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89075943-A72B-1443-93EB-7FFA2E931645}" xr6:coauthVersionLast="45" xr6:coauthVersionMax="47" xr10:uidLastSave="{00000000-0000-0000-0000-000000000000}"/>
  <bookViews>
    <workbookView xWindow="2340" yWindow="2020" windowWidth="26440" windowHeight="15260" xr2:uid="{93986C41-7D54-4048-8629-CEAC1829C1B4}"/>
  </bookViews>
  <sheets>
    <sheet name="TableauCroiséDynamique" sheetId="4" r:id="rId1"/>
    <sheet name="F_Priv1793-1815" sheetId="3" r:id="rId2"/>
    <sheet name="Sheet2" sheetId="2" r:id="rId3"/>
  </sheets>
  <definedNames>
    <definedName name="_xlnm._FilterDatabase" localSheetId="1" hidden="1">'F_Priv1793-1815'!$A$2:$O$2604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3" l="1"/>
  <c r="K1" i="3"/>
</calcChain>
</file>

<file path=xl/sharedStrings.xml><?xml version="1.0" encoding="utf-8"?>
<sst xmlns="http://schemas.openxmlformats.org/spreadsheetml/2006/main" count="9390" uniqueCount="3605">
  <si>
    <t>Crowhurst Data A = privateering cruises (1793-1815)</t>
  </si>
  <si>
    <t>Pr (caught)</t>
  </si>
  <si>
    <t>shipname</t>
  </si>
  <si>
    <t>getm</t>
  </si>
  <si>
    <t>captain</t>
  </si>
  <si>
    <t>owner</t>
  </si>
  <si>
    <t>port</t>
  </si>
  <si>
    <t>tonnage</t>
  </si>
  <si>
    <t>canons</t>
  </si>
  <si>
    <t>carron</t>
  </si>
  <si>
    <t>swivel</t>
  </si>
  <si>
    <t>crew</t>
  </si>
  <si>
    <t>captured</t>
  </si>
  <si>
    <t>cruiseyr</t>
  </si>
  <si>
    <t>year_built</t>
  </si>
  <si>
    <t>undoc_1</t>
  </si>
  <si>
    <t>undoc_2</t>
  </si>
  <si>
    <t>FELICITE</t>
  </si>
  <si>
    <t>PODESTA FELIX</t>
  </si>
  <si>
    <t>GHIRALDI GAB</t>
  </si>
  <si>
    <t>AJA</t>
  </si>
  <si>
    <t>DUNKERQUOIS</t>
  </si>
  <si>
    <t>JACOB JULES</t>
  </si>
  <si>
    <t>LE MAIRE ET EMMERY</t>
  </si>
  <si>
    <t>AM</t>
  </si>
  <si>
    <t>IENA NO SIX</t>
  </si>
  <si>
    <t>BONENFANT JEAN</t>
  </si>
  <si>
    <t>LA COSTE OF ANVERS</t>
  </si>
  <si>
    <t>Amsterdam</t>
  </si>
  <si>
    <t>CERBERUS DU NORD</t>
  </si>
  <si>
    <t>ROUZE EMMANUEL</t>
  </si>
  <si>
    <t>DIABLE A QUATRE</t>
  </si>
  <si>
    <t>LAFOIRET VVE OFBOU</t>
  </si>
  <si>
    <t>TILSITT</t>
  </si>
  <si>
    <t>EMMERY ET VANHEE</t>
  </si>
  <si>
    <t>ACTIF</t>
  </si>
  <si>
    <t>VANVLIEME</t>
  </si>
  <si>
    <t>AIMABLE ELISE</t>
  </si>
  <si>
    <t>CAILLAUD J J</t>
  </si>
  <si>
    <t>AIMABLE MAGDALENE</t>
  </si>
  <si>
    <t>DUC DE REGGIO</t>
  </si>
  <si>
    <t>COULON JACQ</t>
  </si>
  <si>
    <t>FIN MATOIS</t>
  </si>
  <si>
    <t>GASSER TIESSET</t>
  </si>
  <si>
    <t>INTREPIDE</t>
  </si>
  <si>
    <t>DELAUNAY</t>
  </si>
  <si>
    <t>RENARD</t>
  </si>
  <si>
    <t>PHILIPPE</t>
  </si>
  <si>
    <t>AIMABLE ELIZE</t>
  </si>
  <si>
    <t>VANULIEME</t>
  </si>
  <si>
    <t>ANACREON</t>
  </si>
  <si>
    <t>BRAVE</t>
  </si>
  <si>
    <t>PETIT EDOUARD</t>
  </si>
  <si>
    <t>PROSPERE</t>
  </si>
  <si>
    <t>SANS PAREIL</t>
  </si>
  <si>
    <t>ADELAIDE</t>
  </si>
  <si>
    <t>CANELLA</t>
  </si>
  <si>
    <t>PICHAT</t>
  </si>
  <si>
    <t>Ancona</t>
  </si>
  <si>
    <t>ACHILLE</t>
  </si>
  <si>
    <t>BRUINI FR</t>
  </si>
  <si>
    <t>TREBAQUE</t>
  </si>
  <si>
    <t>PESSANO</t>
  </si>
  <si>
    <t>RESOLUE</t>
  </si>
  <si>
    <t>Antwerp</t>
  </si>
  <si>
    <t>SUPERBE</t>
  </si>
  <si>
    <t>BERTRAND CHAS</t>
  </si>
  <si>
    <t>COURTOIS</t>
  </si>
  <si>
    <t>AUR</t>
  </si>
  <si>
    <t>JUNON</t>
  </si>
  <si>
    <t>NIGUET</t>
  </si>
  <si>
    <t>FOURCHON ET AMIEL</t>
  </si>
  <si>
    <t>JOSEPHINE</t>
  </si>
  <si>
    <t>BAVASTRE JOS</t>
  </si>
  <si>
    <t>POLLAN OF NICE</t>
  </si>
  <si>
    <t>BAR</t>
  </si>
  <si>
    <t>BAVASTRO JOS</t>
  </si>
  <si>
    <t>PERRET ANT NEG</t>
  </si>
  <si>
    <t>EXPEDITIF</t>
  </si>
  <si>
    <t>GUITTON</t>
  </si>
  <si>
    <t>POLAN OF NICE NEG</t>
  </si>
  <si>
    <t>ANNONCIATION</t>
  </si>
  <si>
    <t>PODESTA LS</t>
  </si>
  <si>
    <t>SEMIDEC CECCONI</t>
  </si>
  <si>
    <t>Bastia</t>
  </si>
  <si>
    <t>ARENA FERRI SANDR</t>
  </si>
  <si>
    <t>ANTOINE</t>
  </si>
  <si>
    <t>MONZA NOEL</t>
  </si>
  <si>
    <t>SAPEY</t>
  </si>
  <si>
    <t>BRUTUS</t>
  </si>
  <si>
    <t>GARON SIMON</t>
  </si>
  <si>
    <t>CONSTANTIN SIMON</t>
  </si>
  <si>
    <t>AIMABLE JOSEPHINE</t>
  </si>
  <si>
    <t>NOUZA NOEL</t>
  </si>
  <si>
    <t>SISCO JOS</t>
  </si>
  <si>
    <t>GIACOBIM SILV</t>
  </si>
  <si>
    <t>SEMIDEC NIC</t>
  </si>
  <si>
    <t>GENERAL COSMAO</t>
  </si>
  <si>
    <t>AIMABLE JEANNETTE</t>
  </si>
  <si>
    <t>LOUSTALET PRE</t>
  </si>
  <si>
    <t>DENGHEIN</t>
  </si>
  <si>
    <t>Bayonne</t>
  </si>
  <si>
    <t>ALERTE</t>
  </si>
  <si>
    <t>DOLHABARATS PRE</t>
  </si>
  <si>
    <t>LEGOFFIC MARGUET</t>
  </si>
  <si>
    <t>AMI DES PLANTEURS</t>
  </si>
  <si>
    <t>LISSABE JEAN</t>
  </si>
  <si>
    <t>DUFOURCQ ET FILS</t>
  </si>
  <si>
    <t>ANGELIQUE</t>
  </si>
  <si>
    <t>LERMET</t>
  </si>
  <si>
    <t>EPERVIER</t>
  </si>
  <si>
    <t>LAXAGUE E</t>
  </si>
  <si>
    <t>PUCHARD JN ET CIE</t>
  </si>
  <si>
    <t>GUERRIER</t>
  </si>
  <si>
    <t>GALBARET JEAN</t>
  </si>
  <si>
    <t>HEUREUSE JEANNETTE</t>
  </si>
  <si>
    <t>SANS SOUCI</t>
  </si>
  <si>
    <t>AULIACQ</t>
  </si>
  <si>
    <t>BASTERRECHE</t>
  </si>
  <si>
    <t>UNION</t>
  </si>
  <si>
    <t>BIRON JEAN</t>
  </si>
  <si>
    <t>BERTRAND ET CIE</t>
  </si>
  <si>
    <t>ENTREPRISE</t>
  </si>
  <si>
    <t>VALENCE JER</t>
  </si>
  <si>
    <t>CHASSEUR</t>
  </si>
  <si>
    <t>DARRIBEAU JOS</t>
  </si>
  <si>
    <t>DESPUYEUX</t>
  </si>
  <si>
    <t>LABOURDIN</t>
  </si>
  <si>
    <t>REFLECHI</t>
  </si>
  <si>
    <t>SOUSTRA JACQ</t>
  </si>
  <si>
    <t>LAPORTE JACQ</t>
  </si>
  <si>
    <t>SANS PEUR</t>
  </si>
  <si>
    <t>LOUVALET</t>
  </si>
  <si>
    <t>DEUGHEN</t>
  </si>
  <si>
    <t>ADOUR</t>
  </si>
  <si>
    <t>AULIACQ LS</t>
  </si>
  <si>
    <t>BASTERRECHE FRS</t>
  </si>
  <si>
    <t>BAYONNAIS</t>
  </si>
  <si>
    <t>LASSERRE JEAN</t>
  </si>
  <si>
    <t>PAYLO JN</t>
  </si>
  <si>
    <t>BONNE AVENTURE</t>
  </si>
  <si>
    <t>BERDOISE BERN</t>
  </si>
  <si>
    <t>RECUR</t>
  </si>
  <si>
    <t>BUONAPARTE</t>
  </si>
  <si>
    <t>PECHE LOUIS</t>
  </si>
  <si>
    <t>BOULANGER</t>
  </si>
  <si>
    <t>CHASSEUR BASQUE</t>
  </si>
  <si>
    <t>DARRIBEAU</t>
  </si>
  <si>
    <t>SAUVINET DARRICAR</t>
  </si>
  <si>
    <t>FORTUNE</t>
  </si>
  <si>
    <t>LACAVE ET</t>
  </si>
  <si>
    <t>SAUVINET</t>
  </si>
  <si>
    <t>GAGEUR</t>
  </si>
  <si>
    <t>GOIS PIERRE</t>
  </si>
  <si>
    <t>HARDI</t>
  </si>
  <si>
    <t>HEGUY</t>
  </si>
  <si>
    <t>SAUVINET ET FILS</t>
  </si>
  <si>
    <t>HASARD</t>
  </si>
  <si>
    <t>BAILLY LOUIS</t>
  </si>
  <si>
    <t>FURTADO JN</t>
  </si>
  <si>
    <t>HIRONDELLE</t>
  </si>
  <si>
    <t>BARADE GUILL</t>
  </si>
  <si>
    <t>HYAENA</t>
  </si>
  <si>
    <t>BERRADE MARTIN</t>
  </si>
  <si>
    <t>BALGUERIE OF BORD</t>
  </si>
  <si>
    <t>HYENE</t>
  </si>
  <si>
    <t>LARREGUY MICH</t>
  </si>
  <si>
    <t>LABROUCHE FORBALG</t>
  </si>
  <si>
    <t>IMPROMPTU</t>
  </si>
  <si>
    <t>LAPORTE</t>
  </si>
  <si>
    <t>SOUSTRA</t>
  </si>
  <si>
    <t>REPRISE</t>
  </si>
  <si>
    <t>LAXAGUE RAIMOND</t>
  </si>
  <si>
    <t>RECEUR</t>
  </si>
  <si>
    <t>REUSITTE</t>
  </si>
  <si>
    <t>HIRIBARREN</t>
  </si>
  <si>
    <t>PECHE LS</t>
  </si>
  <si>
    <t>TELEMAQUE</t>
  </si>
  <si>
    <t>LABAT</t>
  </si>
  <si>
    <t>AIGLE</t>
  </si>
  <si>
    <t>HARISMENDY FR</t>
  </si>
  <si>
    <t>ARAIGNEE</t>
  </si>
  <si>
    <t>ROSSE CHAS</t>
  </si>
  <si>
    <t>AVENTURE</t>
  </si>
  <si>
    <t>DOYAMBEHERE</t>
  </si>
  <si>
    <t>TESSON</t>
  </si>
  <si>
    <t>BARBIER DE SEVILLE</t>
  </si>
  <si>
    <t>MOREAU JACQ</t>
  </si>
  <si>
    <t>GRELIER GAB</t>
  </si>
  <si>
    <t>LAUZUC FRAN</t>
  </si>
  <si>
    <t>MARQUEFOY</t>
  </si>
  <si>
    <t>CANTABRE</t>
  </si>
  <si>
    <t>HIRIART JEAN</t>
  </si>
  <si>
    <t>CAROLINE</t>
  </si>
  <si>
    <t>BERTHAUD GUILL</t>
  </si>
  <si>
    <t>COSSIN FELIX</t>
  </si>
  <si>
    <t>MONGRUE</t>
  </si>
  <si>
    <t>CLAIRVOYANT</t>
  </si>
  <si>
    <t>LICHIGARRAY</t>
  </si>
  <si>
    <t>LASSERRE</t>
  </si>
  <si>
    <t>COLOMBE</t>
  </si>
  <si>
    <t>CHEGARAY</t>
  </si>
  <si>
    <t>COURAGEUX</t>
  </si>
  <si>
    <t>DOUSSINAGUE</t>
  </si>
  <si>
    <t>LARROULET</t>
  </si>
  <si>
    <t>DECIDE</t>
  </si>
  <si>
    <t>BECK</t>
  </si>
  <si>
    <t>DILIGENT</t>
  </si>
  <si>
    <t>LAROULET JN</t>
  </si>
  <si>
    <t>DOUSSINAGUE DOM</t>
  </si>
  <si>
    <t>LAROULET</t>
  </si>
  <si>
    <t>DRAGON</t>
  </si>
  <si>
    <t>MONGRUE JEAN</t>
  </si>
  <si>
    <t>BARADAT PAUL</t>
  </si>
  <si>
    <t>LAUZUC</t>
  </si>
  <si>
    <t>JOANHAU ET PELLOT</t>
  </si>
  <si>
    <t>BAILLY</t>
  </si>
  <si>
    <t>LAURENT</t>
  </si>
  <si>
    <t>MARTIN</t>
  </si>
  <si>
    <t>FOULAT PRE</t>
  </si>
  <si>
    <t>AULIAC LS</t>
  </si>
  <si>
    <t>JOAUHAU</t>
  </si>
  <si>
    <t>HOROSCOPE</t>
  </si>
  <si>
    <t>DAMBERGER</t>
  </si>
  <si>
    <t>HURON</t>
  </si>
  <si>
    <t>DESTEBECHE PRE</t>
  </si>
  <si>
    <t>CONTE JN</t>
  </si>
  <si>
    <t>LACAVE</t>
  </si>
  <si>
    <t>HUSARD</t>
  </si>
  <si>
    <t>PELTIER ET</t>
  </si>
  <si>
    <t>IMPATIENT</t>
  </si>
  <si>
    <t>LABORDE CHAS</t>
  </si>
  <si>
    <t>LANNALONGE PRE</t>
  </si>
  <si>
    <t>MARQUEFOY FRERES</t>
  </si>
  <si>
    <t>LEGER</t>
  </si>
  <si>
    <t>LACAZE JN</t>
  </si>
  <si>
    <t>LEGERE</t>
  </si>
  <si>
    <t>MALLEUX D</t>
  </si>
  <si>
    <t>CASTRO</t>
  </si>
  <si>
    <t>GOSS PRE</t>
  </si>
  <si>
    <t>REVANCHE</t>
  </si>
  <si>
    <t>LAMET BERN</t>
  </si>
  <si>
    <t>SAUVIN ET BARRIE</t>
  </si>
  <si>
    <t>RUSE</t>
  </si>
  <si>
    <t>DESPARMET G</t>
  </si>
  <si>
    <t>SUCCES OF LA ROCHELL</t>
  </si>
  <si>
    <t>BELLIARD LUC</t>
  </si>
  <si>
    <t>NOEL BAPT LAROCHEL</t>
  </si>
  <si>
    <t>TIGRE</t>
  </si>
  <si>
    <t>AULIAC</t>
  </si>
  <si>
    <t>JOANHAU</t>
  </si>
  <si>
    <t>PEYRUSSET NIC</t>
  </si>
  <si>
    <t>PEYRUSSET ANT</t>
  </si>
  <si>
    <t>VENGEANCE</t>
  </si>
  <si>
    <t>LIMOUSIN JEAN</t>
  </si>
  <si>
    <t>CONTE J</t>
  </si>
  <si>
    <t>VENGEUR</t>
  </si>
  <si>
    <t>DAMBERGER FLOR</t>
  </si>
  <si>
    <t>VICTOIRE</t>
  </si>
  <si>
    <t>DAMBOURGET FLOR</t>
  </si>
  <si>
    <t>PECHE</t>
  </si>
  <si>
    <t>BECK FRANCOIS</t>
  </si>
  <si>
    <t>SEGUR OF BORDEAUX</t>
  </si>
  <si>
    <t>DEUX AMIS</t>
  </si>
  <si>
    <t>ALEXANDRE</t>
  </si>
  <si>
    <t>ESPERANCE</t>
  </si>
  <si>
    <t>LAURENT GUILL</t>
  </si>
  <si>
    <t>PECHE FRS GRAILIER</t>
  </si>
  <si>
    <t>FAUCON</t>
  </si>
  <si>
    <t>GARRON JEAN</t>
  </si>
  <si>
    <t>GAFOUT JACQ</t>
  </si>
  <si>
    <t>FORTUNE OF BORDEAUX</t>
  </si>
  <si>
    <t>DARRIBEAU LEON</t>
  </si>
  <si>
    <t>MAZOIS OF BORDEAUX</t>
  </si>
  <si>
    <t>GENERAL BRUNE</t>
  </si>
  <si>
    <t>MONGRUE LARTIG</t>
  </si>
  <si>
    <t>BERGRIEU</t>
  </si>
  <si>
    <t>HERIART JEAN</t>
  </si>
  <si>
    <t>PECHE FRERES</t>
  </si>
  <si>
    <t>VAUTOUR</t>
  </si>
  <si>
    <t>FRANCOIS JACQ</t>
  </si>
  <si>
    <t>TESSIER ET FRANC</t>
  </si>
  <si>
    <t>CERBERE</t>
  </si>
  <si>
    <t>BRAUZON</t>
  </si>
  <si>
    <t>GUILHEM AINE MART</t>
  </si>
  <si>
    <t>HIRRIBARREN MAR</t>
  </si>
  <si>
    <t>PROSERPINE</t>
  </si>
  <si>
    <t>LANGLOIS EUG</t>
  </si>
  <si>
    <t>BASTIAT PRE ETFILS</t>
  </si>
  <si>
    <t>RANCUNE</t>
  </si>
  <si>
    <t>DUPUY</t>
  </si>
  <si>
    <t>LE RAY BAZILE</t>
  </si>
  <si>
    <t>LETESSIER ET FRANC</t>
  </si>
  <si>
    <t>AFRICAINE</t>
  </si>
  <si>
    <t>LENWULLERS</t>
  </si>
  <si>
    <t>LABEDULHE</t>
  </si>
  <si>
    <t>AUDACIEUSE</t>
  </si>
  <si>
    <t>ETCHEBERY</t>
  </si>
  <si>
    <t>DELOUART BASTERR</t>
  </si>
  <si>
    <t>DETERMINE</t>
  </si>
  <si>
    <t>MAGNES</t>
  </si>
  <si>
    <t>PATTO ET LAROULET</t>
  </si>
  <si>
    <t>SANCIE FRANC</t>
  </si>
  <si>
    <t>CHEGARAY FR LAROUL</t>
  </si>
  <si>
    <t>BRILLANT</t>
  </si>
  <si>
    <t>CHEGARAY LAROULET</t>
  </si>
  <si>
    <t>BLONDE</t>
  </si>
  <si>
    <t>AREGNAUDEAU FR</t>
  </si>
  <si>
    <t>CHEGARAY GRAMONT</t>
  </si>
  <si>
    <t>BRILLIANT</t>
  </si>
  <si>
    <t>JEAN JACQUES DE LA P</t>
  </si>
  <si>
    <t>BOSE CAMPASTRUOQ</t>
  </si>
  <si>
    <t>AMIRAL MARTIN</t>
  </si>
  <si>
    <t>CAVALIER MATH</t>
  </si>
  <si>
    <t>BASTERRECHE FRERES</t>
  </si>
  <si>
    <t>EVE</t>
  </si>
  <si>
    <t>PELLOT</t>
  </si>
  <si>
    <t>IENA</t>
  </si>
  <si>
    <t>DANGLADE JEAN</t>
  </si>
  <si>
    <t>GIRON PRE NEG</t>
  </si>
  <si>
    <t>VOLTIGEUR</t>
  </si>
  <si>
    <t>THOMAS FRANC</t>
  </si>
  <si>
    <t>GOUZE DESCAUX</t>
  </si>
  <si>
    <t>JASON</t>
  </si>
  <si>
    <t>ETCHEBASTER M</t>
  </si>
  <si>
    <t>GIRON PIERRE</t>
  </si>
  <si>
    <t>NOUVELLE GIRONDE</t>
  </si>
  <si>
    <t>LECOMTE JEAN</t>
  </si>
  <si>
    <t>LACOMBE DURASSIE</t>
  </si>
  <si>
    <t>PRINCE DE NEUFCHATEL</t>
  </si>
  <si>
    <t>LERNIET P</t>
  </si>
  <si>
    <t>BASTERRECHE FR CIE</t>
  </si>
  <si>
    <t>ST FRANCIS</t>
  </si>
  <si>
    <t>DAUPHIN</t>
  </si>
  <si>
    <t>ETCHEVERY</t>
  </si>
  <si>
    <t>BASTERRECH FRERES</t>
  </si>
  <si>
    <t>INVINCIBLE NAPOLEON</t>
  </si>
  <si>
    <t>DERMIT FRANC</t>
  </si>
  <si>
    <t>MAISONNAVE</t>
  </si>
  <si>
    <t>NAVARROIS</t>
  </si>
  <si>
    <t>CAVALLIER</t>
  </si>
  <si>
    <t>PERIGNON</t>
  </si>
  <si>
    <t>NICOLAS</t>
  </si>
  <si>
    <t>RODEUR PRIZE</t>
  </si>
  <si>
    <t>DOMINGO</t>
  </si>
  <si>
    <t>LACOMBE DAN</t>
  </si>
  <si>
    <t>TILSITT NO TWO</t>
  </si>
  <si>
    <t>DESMOLANDS</t>
  </si>
  <si>
    <t>BARROUILLET S</t>
  </si>
  <si>
    <t>LICHIGARRY</t>
  </si>
  <si>
    <t>LAPORT DULUC</t>
  </si>
  <si>
    <t>GENERAL DARMAGNAC</t>
  </si>
  <si>
    <t>JOSLIN MARTIN</t>
  </si>
  <si>
    <t>VICE AMIRAL MARTIN</t>
  </si>
  <si>
    <t>GARROU SIMON</t>
  </si>
  <si>
    <t>GARROU</t>
  </si>
  <si>
    <t>CLARICE</t>
  </si>
  <si>
    <t>MARY</t>
  </si>
  <si>
    <t>REPRESAILLE</t>
  </si>
  <si>
    <t>REUSSITE</t>
  </si>
  <si>
    <t>DUPOURQUE</t>
  </si>
  <si>
    <t>CASTRO HENRI FILS</t>
  </si>
  <si>
    <t>DELPHINE</t>
  </si>
  <si>
    <t>CASTRO FILS</t>
  </si>
  <si>
    <t>ESPERANCE PRIZE</t>
  </si>
  <si>
    <t>DELVAILLE CASTRO</t>
  </si>
  <si>
    <t>BEAU NOIR</t>
  </si>
  <si>
    <t>DENNIS FRANCOIS</t>
  </si>
  <si>
    <t>CONFIANCE</t>
  </si>
  <si>
    <t>GOUZE</t>
  </si>
  <si>
    <t>CONSTANCE</t>
  </si>
  <si>
    <t>DOYHAMBEHERE</t>
  </si>
  <si>
    <t>LABROUCHE</t>
  </si>
  <si>
    <t>LISSABE PIERRE</t>
  </si>
  <si>
    <t>LABARTHE AINE</t>
  </si>
  <si>
    <t>GAGEURE</t>
  </si>
  <si>
    <t>BARRAILLAT JEAN</t>
  </si>
  <si>
    <t>DUPEYRON</t>
  </si>
  <si>
    <t>GRIFFON</t>
  </si>
  <si>
    <t>DEHABE</t>
  </si>
  <si>
    <t>BASTERRECH FRS CIE</t>
  </si>
  <si>
    <t>INVINCIBLE</t>
  </si>
  <si>
    <t>MAIMMARE DEZARET</t>
  </si>
  <si>
    <t>GRAS</t>
  </si>
  <si>
    <t>BASTERRECHE FRS CO</t>
  </si>
  <si>
    <t>CUPIDON</t>
  </si>
  <si>
    <t>PELLET ET</t>
  </si>
  <si>
    <t>ELEONORE</t>
  </si>
  <si>
    <t>BIN</t>
  </si>
  <si>
    <t>GIRONDE</t>
  </si>
  <si>
    <t>MARTIN MICHEL</t>
  </si>
  <si>
    <t>BOL</t>
  </si>
  <si>
    <t>CALIPSO</t>
  </si>
  <si>
    <t>ROSETTI JEAN</t>
  </si>
  <si>
    <t>ORCELLET OF GRENOB</t>
  </si>
  <si>
    <t>Bonifacio</t>
  </si>
  <si>
    <t>GENERAL DUMOURIEZ</t>
  </si>
  <si>
    <t>GUERRE</t>
  </si>
  <si>
    <t>CONTE FRERES</t>
  </si>
  <si>
    <t>Bordeaux</t>
  </si>
  <si>
    <t>ROBERT</t>
  </si>
  <si>
    <t>PEROTIN AMBOISE</t>
  </si>
  <si>
    <t>LABORDE JEAN</t>
  </si>
  <si>
    <t>VINCENT MATHURIN</t>
  </si>
  <si>
    <t>INDEMNITE</t>
  </si>
  <si>
    <t>LUGEOL</t>
  </si>
  <si>
    <t>DUVEILLE</t>
  </si>
  <si>
    <t>AMIS DE BORDEAUX</t>
  </si>
  <si>
    <t>PETRONVILLE P</t>
  </si>
  <si>
    <t>FERRAND ET CIE</t>
  </si>
  <si>
    <t>DEGUERRE PRE</t>
  </si>
  <si>
    <t>CONTE JACQ</t>
  </si>
  <si>
    <t>BETSEY</t>
  </si>
  <si>
    <t>PATROUILLEAU</t>
  </si>
  <si>
    <t>AUDINES</t>
  </si>
  <si>
    <t>BRUNE</t>
  </si>
  <si>
    <t>DESPEITZ</t>
  </si>
  <si>
    <t>SEGUR</t>
  </si>
  <si>
    <t>BRUNETTE</t>
  </si>
  <si>
    <t>CHERPUY</t>
  </si>
  <si>
    <t>AVEZON FRAN</t>
  </si>
  <si>
    <t>BELLY ET LEFORT</t>
  </si>
  <si>
    <t>NOEL MICH JEANE</t>
  </si>
  <si>
    <t>CAMBON PRE</t>
  </si>
  <si>
    <t>DORADE</t>
  </si>
  <si>
    <t>FERAND ET CIE</t>
  </si>
  <si>
    <t>EAGLE</t>
  </si>
  <si>
    <t>CONTE</t>
  </si>
  <si>
    <t>ECLAIR</t>
  </si>
  <si>
    <t>DUGUETZ PRE</t>
  </si>
  <si>
    <t>DANET JEAN</t>
  </si>
  <si>
    <t>INCROYABLE</t>
  </si>
  <si>
    <t>DESSE PRE</t>
  </si>
  <si>
    <t>ARMAND ET BUISSON</t>
  </si>
  <si>
    <t>RANGE</t>
  </si>
  <si>
    <t>DUPUY MAUR</t>
  </si>
  <si>
    <t>SURVEILLANT</t>
  </si>
  <si>
    <t>VIDEAU JEAN</t>
  </si>
  <si>
    <t>CAZALIS ET BONNET</t>
  </si>
  <si>
    <t>ARGUS</t>
  </si>
  <si>
    <t>MARTIN G</t>
  </si>
  <si>
    <t>NAIRAC P</t>
  </si>
  <si>
    <t>AUDACIEUX</t>
  </si>
  <si>
    <t>MOUTON JOS</t>
  </si>
  <si>
    <t>GARNIER</t>
  </si>
  <si>
    <t>CONTE ET TAUDIN</t>
  </si>
  <si>
    <t>BERNARD JEAN</t>
  </si>
  <si>
    <t>DAVET JEAN</t>
  </si>
  <si>
    <t>FLORE</t>
  </si>
  <si>
    <t>NAPIAS ANT</t>
  </si>
  <si>
    <t>LEFEBURE</t>
  </si>
  <si>
    <t>DARRIGRAND</t>
  </si>
  <si>
    <t>HEUREUX</t>
  </si>
  <si>
    <t>VIDAU JEAN</t>
  </si>
  <si>
    <t>HEUREUX DECIDE</t>
  </si>
  <si>
    <t>COQUET</t>
  </si>
  <si>
    <t>HUITS AMIS</t>
  </si>
  <si>
    <t>BAINGUEY B</t>
  </si>
  <si>
    <t>THOMINE</t>
  </si>
  <si>
    <t>HARISMENDY AUG</t>
  </si>
  <si>
    <t>INVINCIBLE BUONAPART</t>
  </si>
  <si>
    <t>LAMOTTE PRE</t>
  </si>
  <si>
    <t>SALANCHE</t>
  </si>
  <si>
    <t>MERCURE</t>
  </si>
  <si>
    <t>RIGAL B</t>
  </si>
  <si>
    <t>HERIBAM LAGARDE</t>
  </si>
  <si>
    <t>POISSON VOLANT</t>
  </si>
  <si>
    <t>HARISMENDY FRAN</t>
  </si>
  <si>
    <t>BOYER J OF TOULOUS</t>
  </si>
  <si>
    <t>PONT DE LODY</t>
  </si>
  <si>
    <t>ROUSEE NIC</t>
  </si>
  <si>
    <t>RESOLU</t>
  </si>
  <si>
    <t>DUPONT BAPT</t>
  </si>
  <si>
    <t>BENEZET</t>
  </si>
  <si>
    <t>GUETTET</t>
  </si>
  <si>
    <t>RHUITER</t>
  </si>
  <si>
    <t>BABLOT FRED</t>
  </si>
  <si>
    <t>ROQUES</t>
  </si>
  <si>
    <t>SOPHIE</t>
  </si>
  <si>
    <t>REANT P</t>
  </si>
  <si>
    <t>ARNAUD ET BUISSON</t>
  </si>
  <si>
    <t>DIHINIC BERN</t>
  </si>
  <si>
    <t>VIGIE</t>
  </si>
  <si>
    <t>DUHALDE DOM</t>
  </si>
  <si>
    <t>AURORE</t>
  </si>
  <si>
    <t>DUPIN JOS</t>
  </si>
  <si>
    <t>BLATTE</t>
  </si>
  <si>
    <t>LE ROY</t>
  </si>
  <si>
    <t>FOUDROYANT</t>
  </si>
  <si>
    <t>DAUGATZ PRE</t>
  </si>
  <si>
    <t>IZARD ET GERUS</t>
  </si>
  <si>
    <t>FRIPONNE</t>
  </si>
  <si>
    <t>GENERAL BERNADOTTE</t>
  </si>
  <si>
    <t>GUERIN PIERRE</t>
  </si>
  <si>
    <t>CABAIGNAC BARASQUE</t>
  </si>
  <si>
    <t>GRAND FERRAILLEUR</t>
  </si>
  <si>
    <t>MALBERNAS JACQ</t>
  </si>
  <si>
    <t>GASSIER</t>
  </si>
  <si>
    <t>MARS</t>
  </si>
  <si>
    <t>ETIENNE ALEX</t>
  </si>
  <si>
    <t>SORBET PRE</t>
  </si>
  <si>
    <t>MOUCHE</t>
  </si>
  <si>
    <t>PINSAN PRE</t>
  </si>
  <si>
    <t>LAPREE FRERES</t>
  </si>
  <si>
    <t>SCIPION FRANCAIS</t>
  </si>
  <si>
    <t>DUPUY GERM</t>
  </si>
  <si>
    <t>BENNET RAYMOND</t>
  </si>
  <si>
    <t>TROISIEME FERRAILLR</t>
  </si>
  <si>
    <t>LAGEOL FRANC</t>
  </si>
  <si>
    <t>GASSIC</t>
  </si>
  <si>
    <t>UTILE</t>
  </si>
  <si>
    <t>LANGLAIS THOS</t>
  </si>
  <si>
    <t>LABAT FRERES</t>
  </si>
  <si>
    <t>BALLET HEN</t>
  </si>
  <si>
    <t>DANET JN</t>
  </si>
  <si>
    <t>RIOUDELAGESSE</t>
  </si>
  <si>
    <t>DANET</t>
  </si>
  <si>
    <t>ARRIEGE</t>
  </si>
  <si>
    <t>HENRY PRE</t>
  </si>
  <si>
    <t>DESPLACE</t>
  </si>
  <si>
    <t>AUGUSTE</t>
  </si>
  <si>
    <t>CASSE A</t>
  </si>
  <si>
    <t>SEIGNORET GORERREA</t>
  </si>
  <si>
    <t>LEMAITRE LS</t>
  </si>
  <si>
    <t>ARNAUD ALEX</t>
  </si>
  <si>
    <t>FURET</t>
  </si>
  <si>
    <t>OZANNE JEAN</t>
  </si>
  <si>
    <t>LA FLOTTE LAMARQUE</t>
  </si>
  <si>
    <t>GUEPE</t>
  </si>
  <si>
    <t>DUPONT THOS</t>
  </si>
  <si>
    <t>BELLY LEFORT</t>
  </si>
  <si>
    <t>RENAUD JEAN</t>
  </si>
  <si>
    <t>CAMBON AINE</t>
  </si>
  <si>
    <t>MINERVE</t>
  </si>
  <si>
    <t>MOUCHERON</t>
  </si>
  <si>
    <t>PUGOL JEAN</t>
  </si>
  <si>
    <t>LAGREE FRERES</t>
  </si>
  <si>
    <t>GRANDIDIER PRE</t>
  </si>
  <si>
    <t>JOLY BERTRAND</t>
  </si>
  <si>
    <t>BIRARD BERN</t>
  </si>
  <si>
    <t>GADION DAUFLOU</t>
  </si>
  <si>
    <t>BELLONNE</t>
  </si>
  <si>
    <t>PERROU</t>
  </si>
  <si>
    <t>CONTE AUDIBERT</t>
  </si>
  <si>
    <t>GRAMMOND CHARIOT</t>
  </si>
  <si>
    <t>BOTTE</t>
  </si>
  <si>
    <t>SAUVAGE CHAIGNEAU</t>
  </si>
  <si>
    <t>INVENTION</t>
  </si>
  <si>
    <t>THIBAUT JEAN</t>
  </si>
  <si>
    <t>PSYCHE</t>
  </si>
  <si>
    <t>L VALLE</t>
  </si>
  <si>
    <t>BALGUERIE BERGERET</t>
  </si>
  <si>
    <t>LACOMBE LUCADOUX</t>
  </si>
  <si>
    <t>ATALANTE</t>
  </si>
  <si>
    <t>MARTIN ARNOUD</t>
  </si>
  <si>
    <t>COUDOL ET BOUE</t>
  </si>
  <si>
    <t>BALGUERIE NOURGIB</t>
  </si>
  <si>
    <t>AVENUS</t>
  </si>
  <si>
    <t>LACOMBE FAURE</t>
  </si>
  <si>
    <t>PERRAUD J</t>
  </si>
  <si>
    <t>CONTE JACQUES</t>
  </si>
  <si>
    <t>CHIFFONETTE</t>
  </si>
  <si>
    <t>GUERIN JEAN</t>
  </si>
  <si>
    <t>BONNEL ET FOUSSAT</t>
  </si>
  <si>
    <t>SURCOUF ROBT</t>
  </si>
  <si>
    <t>FRERES UNIS</t>
  </si>
  <si>
    <t>PLAIDEAU</t>
  </si>
  <si>
    <t>MONNERON</t>
  </si>
  <si>
    <t>GENERAL MOREAU</t>
  </si>
  <si>
    <t>RAIMOND</t>
  </si>
  <si>
    <t>BARRERE JR</t>
  </si>
  <si>
    <t>HENRIETTE</t>
  </si>
  <si>
    <t>LELEU ET HENRI</t>
  </si>
  <si>
    <t>JEUNE HENRY</t>
  </si>
  <si>
    <t>DELAGESSE R</t>
  </si>
  <si>
    <t>DANETROUSSON BAYNE</t>
  </si>
  <si>
    <t>CAMBON DOMECQ</t>
  </si>
  <si>
    <t>VAILLANT</t>
  </si>
  <si>
    <t>ETIENNE</t>
  </si>
  <si>
    <t>SORBES FAURE GEST</t>
  </si>
  <si>
    <t>VENUS</t>
  </si>
  <si>
    <t>LEMPERIERE</t>
  </si>
  <si>
    <t>LACOMBE</t>
  </si>
  <si>
    <t>GENERAL AUGEREAU</t>
  </si>
  <si>
    <t>PELLOT ETIENNE</t>
  </si>
  <si>
    <t>BERDECQ  DUFOURCQ</t>
  </si>
  <si>
    <t>DESTEBECH</t>
  </si>
  <si>
    <t>SORBES</t>
  </si>
  <si>
    <t>LACLOTTE LAMARQUE</t>
  </si>
  <si>
    <t>OISEAU GET M</t>
  </si>
  <si>
    <t>BIDOIS</t>
  </si>
  <si>
    <t>ADELE</t>
  </si>
  <si>
    <t>DUVEILLA JOS</t>
  </si>
  <si>
    <t>BOSE ET CIE</t>
  </si>
  <si>
    <t>BONNE LOUISE</t>
  </si>
  <si>
    <t>DAVID</t>
  </si>
  <si>
    <t>DAVID BALGUERIE</t>
  </si>
  <si>
    <t>ELIZA</t>
  </si>
  <si>
    <t>BIZARD CADOYE</t>
  </si>
  <si>
    <t>GENERAL MONCEY</t>
  </si>
  <si>
    <t>ST JEAN RICH</t>
  </si>
  <si>
    <t>JENNY</t>
  </si>
  <si>
    <t>RONDEAU GAUTIER</t>
  </si>
  <si>
    <t>LOUISE</t>
  </si>
  <si>
    <t>AMAND AUG</t>
  </si>
  <si>
    <t>GAROUTE ET VERNET</t>
  </si>
  <si>
    <t>RENNAIS</t>
  </si>
  <si>
    <t>PEREY</t>
  </si>
  <si>
    <t>GERVAIZEAU</t>
  </si>
  <si>
    <t>AUGUSTE NO TWO</t>
  </si>
  <si>
    <t>BERNELOT GAUTIER</t>
  </si>
  <si>
    <t>LECONTE</t>
  </si>
  <si>
    <t>PERIRE ET CARRIER</t>
  </si>
  <si>
    <t>BALGUERIE JR</t>
  </si>
  <si>
    <t>EUGENE</t>
  </si>
  <si>
    <t>RONDEAU ROBLET</t>
  </si>
  <si>
    <t>SAGORY AUG</t>
  </si>
  <si>
    <t>SAGORY GAUTIER</t>
  </si>
  <si>
    <t>RODEUR</t>
  </si>
  <si>
    <t>GARRIQUE</t>
  </si>
  <si>
    <t>RODEUR NO TWO</t>
  </si>
  <si>
    <t>LARRIGUE</t>
  </si>
  <si>
    <t>TAMERLAN</t>
  </si>
  <si>
    <t>LIMOUSIN</t>
  </si>
  <si>
    <t>CONTE ET GUIRONS</t>
  </si>
  <si>
    <t>CREOLE</t>
  </si>
  <si>
    <t>COMETE</t>
  </si>
  <si>
    <t>CUGNEAU</t>
  </si>
  <si>
    <t>AMI DES LOIX</t>
  </si>
  <si>
    <t>SOUBITEZ JACQ</t>
  </si>
  <si>
    <t>GRISET JN</t>
  </si>
  <si>
    <t>Boulogne</t>
  </si>
  <si>
    <t>EGALITE</t>
  </si>
  <si>
    <t>HORNAY PRE</t>
  </si>
  <si>
    <t>TRUDIN FRANC</t>
  </si>
  <si>
    <t>ENFANT DE LA PATRIE</t>
  </si>
  <si>
    <t>SAUVAGE ANT</t>
  </si>
  <si>
    <t>LAFONTAINE</t>
  </si>
  <si>
    <t>ESPOIR</t>
  </si>
  <si>
    <t>HARDOUIN PRE</t>
  </si>
  <si>
    <t>MENNEVILLE</t>
  </si>
  <si>
    <t>DELPORTE FRERES</t>
  </si>
  <si>
    <t>HURET GUILL</t>
  </si>
  <si>
    <t>GRIMONPRE</t>
  </si>
  <si>
    <t>LIBERTE</t>
  </si>
  <si>
    <t>HURET ANT</t>
  </si>
  <si>
    <t>SIABES</t>
  </si>
  <si>
    <t>NOLEUX CROUY</t>
  </si>
  <si>
    <t>PATRIOTE</t>
  </si>
  <si>
    <t>TRUPIN</t>
  </si>
  <si>
    <t>DALLARDE</t>
  </si>
  <si>
    <t>LANTONNE LS</t>
  </si>
  <si>
    <t>REPUBLICAIN</t>
  </si>
  <si>
    <t>CAUDRON</t>
  </si>
  <si>
    <t>FONTAINE FILS</t>
  </si>
  <si>
    <t>HURET JEAN</t>
  </si>
  <si>
    <t>FONTAINE LAMOURY</t>
  </si>
  <si>
    <t>TEMPETE REPUBLICAINE</t>
  </si>
  <si>
    <t>DIABLE VOLANT</t>
  </si>
  <si>
    <t>CAUDRON ANT</t>
  </si>
  <si>
    <t>FONTAINE ET GALLET</t>
  </si>
  <si>
    <t>DELATTRE FR</t>
  </si>
  <si>
    <t>PODEVIN GUILL</t>
  </si>
  <si>
    <t>DROLE</t>
  </si>
  <si>
    <t>DIZARD LS</t>
  </si>
  <si>
    <t>MOLEUX CROUY</t>
  </si>
  <si>
    <t>DELATTRE FRAN</t>
  </si>
  <si>
    <t>PODEVIN ET CIE</t>
  </si>
  <si>
    <t>DUCHESNE</t>
  </si>
  <si>
    <t>FONTAINE LS</t>
  </si>
  <si>
    <t>REQUIN</t>
  </si>
  <si>
    <t>HURET</t>
  </si>
  <si>
    <t>MERLIN DUBREVIL</t>
  </si>
  <si>
    <t>SUBTIL</t>
  </si>
  <si>
    <t>SAVAGE PRE</t>
  </si>
  <si>
    <t>UNITE</t>
  </si>
  <si>
    <t>CARY CHAS</t>
  </si>
  <si>
    <t>MOLEUX CROUY DAUCH</t>
  </si>
  <si>
    <t>BEALE</t>
  </si>
  <si>
    <t>ADOLPHE</t>
  </si>
  <si>
    <t>ICART PRE</t>
  </si>
  <si>
    <t>SUCHEVAL DUGLOS</t>
  </si>
  <si>
    <t>BONS AMIS</t>
  </si>
  <si>
    <t>DUCHESNE JEAN</t>
  </si>
  <si>
    <t>TIESSET</t>
  </si>
  <si>
    <t>LELONG JOSEPH</t>
  </si>
  <si>
    <t>ENJOLEUR</t>
  </si>
  <si>
    <t>VANDEWALLE J</t>
  </si>
  <si>
    <t>FURET DE CALAIS</t>
  </si>
  <si>
    <t>TRUDIN FRAN</t>
  </si>
  <si>
    <t>MICHAUD GRIMONPRE</t>
  </si>
  <si>
    <t>FURET NO ONE</t>
  </si>
  <si>
    <t>TIESSET FILS</t>
  </si>
  <si>
    <t>FONTAINE LOUIS</t>
  </si>
  <si>
    <t>LEVRETTE</t>
  </si>
  <si>
    <t>LEBEAU JEAN</t>
  </si>
  <si>
    <t>TIESSET MOLCROUY</t>
  </si>
  <si>
    <t>GAUVIN</t>
  </si>
  <si>
    <t>POURVOYEUR</t>
  </si>
  <si>
    <t>LAFOIREZ CADET</t>
  </si>
  <si>
    <t>SAUVAGE PRE</t>
  </si>
  <si>
    <t>CLARTE</t>
  </si>
  <si>
    <t>SAUVAGE</t>
  </si>
  <si>
    <t>POLLET J</t>
  </si>
  <si>
    <t>MERLIN DUBROEVIL</t>
  </si>
  <si>
    <t>MALO GASPARD</t>
  </si>
  <si>
    <t>CYGNE</t>
  </si>
  <si>
    <t>CORNU</t>
  </si>
  <si>
    <t>DEUX FRERES</t>
  </si>
  <si>
    <t>BENOIT PRE</t>
  </si>
  <si>
    <t>TIESSET MOLEUX CR</t>
  </si>
  <si>
    <t>LEFEVRE</t>
  </si>
  <si>
    <t>ESCAMOTEUR</t>
  </si>
  <si>
    <t>AUCOIN FIRMIN</t>
  </si>
  <si>
    <t>HARELLE MOLEUX CR</t>
  </si>
  <si>
    <t>ESPIEGLE</t>
  </si>
  <si>
    <t>DUCHENNE JEAN</t>
  </si>
  <si>
    <t>HUIT FRERES</t>
  </si>
  <si>
    <t>FAUQUEUX</t>
  </si>
  <si>
    <t>ADAM ALEX</t>
  </si>
  <si>
    <t>JUPITER</t>
  </si>
  <si>
    <t>POLLET JEAN</t>
  </si>
  <si>
    <t>MERLIN DUBROEUIL</t>
  </si>
  <si>
    <t>ROUTTIER</t>
  </si>
  <si>
    <t>TONNERRE</t>
  </si>
  <si>
    <t>MERLIN DUBREUIL</t>
  </si>
  <si>
    <t>VRAI DECIDE</t>
  </si>
  <si>
    <t>BONAPARTE</t>
  </si>
  <si>
    <t>DUJAT WALLET</t>
  </si>
  <si>
    <t>CAPRICIEUX</t>
  </si>
  <si>
    <t>LEBEU TOUSS</t>
  </si>
  <si>
    <t>BEAUDELOCQUE SANDU</t>
  </si>
  <si>
    <t>FRESSON JEAN</t>
  </si>
  <si>
    <t>ROBINSON JOHN</t>
  </si>
  <si>
    <t>BRISSET JEAN</t>
  </si>
  <si>
    <t>FURET NO THREE</t>
  </si>
  <si>
    <t>GENIE</t>
  </si>
  <si>
    <t>DIAS JACQ</t>
  </si>
  <si>
    <t>TORRES OF DUNKIRK</t>
  </si>
  <si>
    <t>CORNU PHIL</t>
  </si>
  <si>
    <t>DUPLESSIS GUILLAUX</t>
  </si>
  <si>
    <t>INDUSTRIE</t>
  </si>
  <si>
    <t>GRISET</t>
  </si>
  <si>
    <t>SANNIER DUCROCQ</t>
  </si>
  <si>
    <t>MODERE</t>
  </si>
  <si>
    <t>TESTARD CHAS</t>
  </si>
  <si>
    <t>GRIMAUPRE</t>
  </si>
  <si>
    <t>FOURMENTON JEAN</t>
  </si>
  <si>
    <t>CAVEZ JEAN</t>
  </si>
  <si>
    <t>MOLEUX CROUY MATA</t>
  </si>
  <si>
    <t>ROUTTIER NIC</t>
  </si>
  <si>
    <t>SUCCES</t>
  </si>
  <si>
    <t>TIPPO SAHIB</t>
  </si>
  <si>
    <t>LEBEAU TOUSS</t>
  </si>
  <si>
    <t>BIEN INFORME</t>
  </si>
  <si>
    <t>ROBERTSON JEAN</t>
  </si>
  <si>
    <t>BIENVENU</t>
  </si>
  <si>
    <t>LEEUW</t>
  </si>
  <si>
    <t>DUROSSET MEUNIER</t>
  </si>
  <si>
    <t>COUREUR</t>
  </si>
  <si>
    <t>BOUCHARD ROBT</t>
  </si>
  <si>
    <t>SAILLARD NICOLA</t>
  </si>
  <si>
    <t>DESAIX</t>
  </si>
  <si>
    <t>DESAIX PRE</t>
  </si>
  <si>
    <t>BOUCHARD FILS</t>
  </si>
  <si>
    <t>LE VILLAIN BEN</t>
  </si>
  <si>
    <t>LEFEBURE JEAN</t>
  </si>
  <si>
    <t>MASSENA</t>
  </si>
  <si>
    <t>BLONDIN</t>
  </si>
  <si>
    <t>NICOLAI PH</t>
  </si>
  <si>
    <t>FOURMENTIN JACQ</t>
  </si>
  <si>
    <t>BONNE NUIT</t>
  </si>
  <si>
    <t>LAFONTAINE GUILL</t>
  </si>
  <si>
    <t>BEAUVOIS PRE</t>
  </si>
  <si>
    <t>SAUVAGE LA SALLE</t>
  </si>
  <si>
    <t>LAFOIREZ VVE</t>
  </si>
  <si>
    <t>SEPT FRERES</t>
  </si>
  <si>
    <t>MABILLE JN</t>
  </si>
  <si>
    <t>CHOISNARD CH</t>
  </si>
  <si>
    <t>DELPORTE DUPONT</t>
  </si>
  <si>
    <t>WIMERAUX</t>
  </si>
  <si>
    <t>DELAUNAY FRERES</t>
  </si>
  <si>
    <t>HENIN THOS</t>
  </si>
  <si>
    <t>MOLEUX CROUY MENV</t>
  </si>
  <si>
    <t>DUPONT</t>
  </si>
  <si>
    <t>LEFEBVRE</t>
  </si>
  <si>
    <t>EGLE</t>
  </si>
  <si>
    <t>LAFOIREZ VVE CAVEN</t>
  </si>
  <si>
    <t>VENGEUR NO TWO</t>
  </si>
  <si>
    <t>VOLTIGEUR NO TWO</t>
  </si>
  <si>
    <t>FONTAINE</t>
  </si>
  <si>
    <t>PERE DE FAMILLE</t>
  </si>
  <si>
    <t>ALTAZIN</t>
  </si>
  <si>
    <t>DUCROCQ SAUNIER</t>
  </si>
  <si>
    <t>VOLTIGEUR DE LOCEAN</t>
  </si>
  <si>
    <t>NOEL PERE</t>
  </si>
  <si>
    <t>DUC DE DANZIG</t>
  </si>
  <si>
    <t>ENTREPRENANT</t>
  </si>
  <si>
    <t>LUNEL ET CIE</t>
  </si>
  <si>
    <t>FLIBUSTIER</t>
  </si>
  <si>
    <t>GILLIE JEAN</t>
  </si>
  <si>
    <t>MOREL RENE ET CIE</t>
  </si>
  <si>
    <t>CARRIS PIERRE</t>
  </si>
  <si>
    <t>CHOISNARD</t>
  </si>
  <si>
    <t>GRAND NAPOLEON NOTWO</t>
  </si>
  <si>
    <t>OISEAU</t>
  </si>
  <si>
    <t>SAUVAGE LASALLE AD</t>
  </si>
  <si>
    <t>BUCAILLE</t>
  </si>
  <si>
    <t>FOURMENTIN JEAN</t>
  </si>
  <si>
    <t>FIGARO</t>
  </si>
  <si>
    <t>DEMAY JEAN</t>
  </si>
  <si>
    <t>DELPORTE FRS DUPON</t>
  </si>
  <si>
    <t>FRANCOIS</t>
  </si>
  <si>
    <t>DELPIERRE FRANC</t>
  </si>
  <si>
    <t>AUDIBERT AINE MOL</t>
  </si>
  <si>
    <t>ALTAZIN JACQ</t>
  </si>
  <si>
    <t>CORNU CHAS</t>
  </si>
  <si>
    <t>WASSELIN</t>
  </si>
  <si>
    <t>GRAND NAPOLEON THREE</t>
  </si>
  <si>
    <t>LIBERTE DES MERS</t>
  </si>
  <si>
    <t>FOURNY N</t>
  </si>
  <si>
    <t>MORAND FELIX</t>
  </si>
  <si>
    <t>QUENOUILLE BLANQ</t>
  </si>
  <si>
    <t>RANCUNIER</t>
  </si>
  <si>
    <t>BLONDIN FRANC</t>
  </si>
  <si>
    <t>FONTAINE ET LUNEL</t>
  </si>
  <si>
    <t>VIGILANT</t>
  </si>
  <si>
    <t>DELPIERRE</t>
  </si>
  <si>
    <t>AIMABLE NELIE</t>
  </si>
  <si>
    <t>GRISEZ JN</t>
  </si>
  <si>
    <t>ALEXANDRINE</t>
  </si>
  <si>
    <t>AMIRAL DECRES</t>
  </si>
  <si>
    <t>BOISSEL MICHEL</t>
  </si>
  <si>
    <t>HESSE SOLOMON</t>
  </si>
  <si>
    <t>BON MARCEL</t>
  </si>
  <si>
    <t>LASALLE DENIS</t>
  </si>
  <si>
    <t>VERSIAL ANTOINE</t>
  </si>
  <si>
    <t>FOURMENTIN</t>
  </si>
  <si>
    <t>CAMI</t>
  </si>
  <si>
    <t>POLLET JEAN BAPT</t>
  </si>
  <si>
    <t>CINQ AMIS</t>
  </si>
  <si>
    <t>GASSER TIESSET MME</t>
  </si>
  <si>
    <t>CURIEUX</t>
  </si>
  <si>
    <t>MASSET</t>
  </si>
  <si>
    <t>DUCARNOY HUBERT</t>
  </si>
  <si>
    <t>ETOILE NO TWO</t>
  </si>
  <si>
    <t>DELPORTE FR MERLIN</t>
  </si>
  <si>
    <t>GRAND RODEUR</t>
  </si>
  <si>
    <t>WASSELIN PRE</t>
  </si>
  <si>
    <t>MARAUDEUR</t>
  </si>
  <si>
    <t>DESPRAIRIES JEAN</t>
  </si>
  <si>
    <t>LAFOIRET CADET FI</t>
  </si>
  <si>
    <t>PRINCE EUGENE</t>
  </si>
  <si>
    <t>FOURNIER J</t>
  </si>
  <si>
    <t>LUNEL ET CASTINEL</t>
  </si>
  <si>
    <t>TEMPLIER</t>
  </si>
  <si>
    <t>COQUERELLE</t>
  </si>
  <si>
    <t>FREVILLE</t>
  </si>
  <si>
    <t>LE PELEY OF PARIS</t>
  </si>
  <si>
    <t>SERRON JEAN</t>
  </si>
  <si>
    <t>AMELIA</t>
  </si>
  <si>
    <t>AURELIA</t>
  </si>
  <si>
    <t>FONTAINE ET MERLIN</t>
  </si>
  <si>
    <t>BON GENIE</t>
  </si>
  <si>
    <t>HENIN PIERRE</t>
  </si>
  <si>
    <t>CASTINEL</t>
  </si>
  <si>
    <t>FOURNI</t>
  </si>
  <si>
    <t>SOUVILLE TOM</t>
  </si>
  <si>
    <t>GRISEZ JEAN</t>
  </si>
  <si>
    <t>LUNEL CASTINEL</t>
  </si>
  <si>
    <t>DEZANDT JEAN</t>
  </si>
  <si>
    <t>MOLEUX CROUY AUDI</t>
  </si>
  <si>
    <t>MAMELOUCK</t>
  </si>
  <si>
    <t>LAURENCE N</t>
  </si>
  <si>
    <t>LUNEL B</t>
  </si>
  <si>
    <t>CHOISNARD CHAS</t>
  </si>
  <si>
    <t>GRISSON V</t>
  </si>
  <si>
    <t>SAUVAGE LASALLE</t>
  </si>
  <si>
    <t>ALEXANDRE NO TWO</t>
  </si>
  <si>
    <t>MOLEUX CROUY MERL</t>
  </si>
  <si>
    <t>COURAGEUSE</t>
  </si>
  <si>
    <t>BUTTEZ MARC</t>
  </si>
  <si>
    <t>GRISET JEAN</t>
  </si>
  <si>
    <t>TARRIS PIERRE</t>
  </si>
  <si>
    <t>FURET NO TWO</t>
  </si>
  <si>
    <t>SOUBITEZ</t>
  </si>
  <si>
    <t>FOUBE J</t>
  </si>
  <si>
    <t>HAZARD</t>
  </si>
  <si>
    <t>MASSE JEAN</t>
  </si>
  <si>
    <t>BERTHE</t>
  </si>
  <si>
    <t>LION</t>
  </si>
  <si>
    <t>FOURNY PRE</t>
  </si>
  <si>
    <t>MILAN</t>
  </si>
  <si>
    <t>GOGUEZ</t>
  </si>
  <si>
    <t>GAUGUEZ</t>
  </si>
  <si>
    <t>ALEXANDRINE NO TWO</t>
  </si>
  <si>
    <t>FOURNY MAR JEAN</t>
  </si>
  <si>
    <t>BROQUANT  PRE</t>
  </si>
  <si>
    <t>HONORINE</t>
  </si>
  <si>
    <t>DROSIER DAVID</t>
  </si>
  <si>
    <t>VEILLEUSE</t>
  </si>
  <si>
    <t>SAUVAGE JACR</t>
  </si>
  <si>
    <t>AUDIBERT MOL CROUY</t>
  </si>
  <si>
    <t>FOUBE</t>
  </si>
  <si>
    <t>PICQUENDAIRE</t>
  </si>
  <si>
    <t>TRUQUET</t>
  </si>
  <si>
    <t>RIESENTHAL</t>
  </si>
  <si>
    <t>FOURNY</t>
  </si>
  <si>
    <t>DROSIER</t>
  </si>
  <si>
    <t>LION NO THREE</t>
  </si>
  <si>
    <t>HENIN</t>
  </si>
  <si>
    <t>SANS CULOTTE</t>
  </si>
  <si>
    <t>BRICE JEAN</t>
  </si>
  <si>
    <t>LAURENCE</t>
  </si>
  <si>
    <t>Brest</t>
  </si>
  <si>
    <t>SUFFISANTE</t>
  </si>
  <si>
    <t>NOSTEN TOBIAS</t>
  </si>
  <si>
    <t>RAIMOND HOU</t>
  </si>
  <si>
    <t>ACHTE</t>
  </si>
  <si>
    <t>RAIMOND HONORE</t>
  </si>
  <si>
    <t>SEIGNEUR ALEX BRED</t>
  </si>
  <si>
    <t>CALUADOS</t>
  </si>
  <si>
    <t>DE LATTRE</t>
  </si>
  <si>
    <t>DIFFICILE</t>
  </si>
  <si>
    <t>DUPLESSIS LS</t>
  </si>
  <si>
    <t>GUILHEM AINE</t>
  </si>
  <si>
    <t>BUJON</t>
  </si>
  <si>
    <t>DERRIEN</t>
  </si>
  <si>
    <t>EVEILLE</t>
  </si>
  <si>
    <t>RAYMON HENRI</t>
  </si>
  <si>
    <t>COWELL WM</t>
  </si>
  <si>
    <t>FAUTAISIE</t>
  </si>
  <si>
    <t>SEPTAM ANSELM</t>
  </si>
  <si>
    <t>LATIMIER DUCLENIEU</t>
  </si>
  <si>
    <t>FRANKLIN</t>
  </si>
  <si>
    <t>BILLER BAZIL</t>
  </si>
  <si>
    <t>GRENOILLEAU</t>
  </si>
  <si>
    <t>LAVALLE TARBOL SAM</t>
  </si>
  <si>
    <t>TROUDE VICTOR</t>
  </si>
  <si>
    <t>LAURENT JEAN</t>
  </si>
  <si>
    <t>HOCHE</t>
  </si>
  <si>
    <t>PREVERT JULIEN</t>
  </si>
  <si>
    <t>TREVE ET CIE</t>
  </si>
  <si>
    <t>MARIE ANNE</t>
  </si>
  <si>
    <t>BERNARD GEO</t>
  </si>
  <si>
    <t>CHOLLET FOURNIER</t>
  </si>
  <si>
    <t>NANTAIS</t>
  </si>
  <si>
    <t>TRAVERS JEAN</t>
  </si>
  <si>
    <t>IMBERT AINE</t>
  </si>
  <si>
    <t>COOPER JOHN</t>
  </si>
  <si>
    <t>COOPER JOHN US</t>
  </si>
  <si>
    <t>EUDES FRANC</t>
  </si>
  <si>
    <t>DEVILLE ET CIE</t>
  </si>
  <si>
    <t>TERRIBLE</t>
  </si>
  <si>
    <t>LECAM PRE</t>
  </si>
  <si>
    <t>LARRAULT</t>
  </si>
  <si>
    <t>MICHEL JEAN</t>
  </si>
  <si>
    <t>COOPER JOHN ETCIE</t>
  </si>
  <si>
    <t>BOUILLON</t>
  </si>
  <si>
    <t>VICOLLET PRE</t>
  </si>
  <si>
    <t>GREMEL ET CIE</t>
  </si>
  <si>
    <t>DON QUICHOTTE</t>
  </si>
  <si>
    <t>LESSIGUES</t>
  </si>
  <si>
    <t>LEVRET AUG OFPARIS</t>
  </si>
  <si>
    <t>BENARD JEAN</t>
  </si>
  <si>
    <t>KANGUIN BERN</t>
  </si>
  <si>
    <t>DESSANDRY</t>
  </si>
  <si>
    <t>LAVALLEECORBEL SAM</t>
  </si>
  <si>
    <t>HEUREUSE NOUVELLE</t>
  </si>
  <si>
    <t>DENIS JULIEN</t>
  </si>
  <si>
    <t>PEYRON ET CIE</t>
  </si>
  <si>
    <t>INCOMPARABLE</t>
  </si>
  <si>
    <t>DELATTRE EUGENE</t>
  </si>
  <si>
    <t>BREDEL BODET ETCIE</t>
  </si>
  <si>
    <t>MUSETTE</t>
  </si>
  <si>
    <t>HAVIERE JOSEPH</t>
  </si>
  <si>
    <t>PETIT</t>
  </si>
  <si>
    <t>ROU KHALLET</t>
  </si>
  <si>
    <t>PETIT HELENE</t>
  </si>
  <si>
    <t>DESGANDS ANT</t>
  </si>
  <si>
    <t>PERRON ET CIE</t>
  </si>
  <si>
    <t>RESSOURCE</t>
  </si>
  <si>
    <t>CARAES JEAN</t>
  </si>
  <si>
    <t>PLUCHON ET CIE</t>
  </si>
  <si>
    <t>VA TOUT</t>
  </si>
  <si>
    <t>MAHE JEAN</t>
  </si>
  <si>
    <t>BINARD POULIQUEN P</t>
  </si>
  <si>
    <t>JAULNE</t>
  </si>
  <si>
    <t>POISSON BAZIN</t>
  </si>
  <si>
    <t>ZELE</t>
  </si>
  <si>
    <t>SALAUN</t>
  </si>
  <si>
    <t>REVERDUN BRUNEL CO</t>
  </si>
  <si>
    <t>SEPTAN ANSELINE</t>
  </si>
  <si>
    <t>DURVILLE ET CIE</t>
  </si>
  <si>
    <t>BEDOUT JACQ</t>
  </si>
  <si>
    <t>GRAMON OF BORDEAUX</t>
  </si>
  <si>
    <t>PROTE</t>
  </si>
  <si>
    <t>COWELL WILLIAM</t>
  </si>
  <si>
    <t>LARIEUX LEON</t>
  </si>
  <si>
    <t>DAINEL AUG</t>
  </si>
  <si>
    <t>KERANGUEN BERT ETC</t>
  </si>
  <si>
    <t>VALEUR</t>
  </si>
  <si>
    <t>COWEL</t>
  </si>
  <si>
    <t>DULAC ET CIE</t>
  </si>
  <si>
    <t>AIR</t>
  </si>
  <si>
    <t>DESLANDES</t>
  </si>
  <si>
    <t>AVENTURIER</t>
  </si>
  <si>
    <t>VILLAUBERT B</t>
  </si>
  <si>
    <t>COULON ET</t>
  </si>
  <si>
    <t>VAUTOUR PRIZE</t>
  </si>
  <si>
    <t>PEYRON ET FILS</t>
  </si>
  <si>
    <t>LECLERC JACQ</t>
  </si>
  <si>
    <t>DAUCHY</t>
  </si>
  <si>
    <t>THOMAS YVON</t>
  </si>
  <si>
    <t>PETIT PIRATE</t>
  </si>
  <si>
    <t>SEPTAN ANSELM</t>
  </si>
  <si>
    <t>DUGUAY TROUIN</t>
  </si>
  <si>
    <t>TRAVERS</t>
  </si>
  <si>
    <t>RION KHALET NEG</t>
  </si>
  <si>
    <t>RION KHALET</t>
  </si>
  <si>
    <t>LANXALONGE PRE</t>
  </si>
  <si>
    <t>BXY</t>
  </si>
  <si>
    <t>CARLO J</t>
  </si>
  <si>
    <t>BARNIGARAY</t>
  </si>
  <si>
    <t>Cadaques</t>
  </si>
  <si>
    <t>MICHEL FRANC</t>
  </si>
  <si>
    <t>TEISSON ET CIE</t>
  </si>
  <si>
    <t>ABEILLE</t>
  </si>
  <si>
    <t>AMIS</t>
  </si>
  <si>
    <t>PALFRERE JEAN</t>
  </si>
  <si>
    <t>GAST OF CAEN</t>
  </si>
  <si>
    <t>Caen</t>
  </si>
  <si>
    <t>NOEL MARC</t>
  </si>
  <si>
    <t>Calais</t>
  </si>
  <si>
    <t>ARRON JEAN</t>
  </si>
  <si>
    <t>AOREAU VICTOR</t>
  </si>
  <si>
    <t>PETITE VICTOIRE</t>
  </si>
  <si>
    <t>DE LATTRE CORN</t>
  </si>
  <si>
    <t>VARLET FRAN</t>
  </si>
  <si>
    <t>DUTERTRE FRAN</t>
  </si>
  <si>
    <t>BECQUET</t>
  </si>
  <si>
    <t>MAGIE</t>
  </si>
  <si>
    <t>DUFAITELLE</t>
  </si>
  <si>
    <t>FOUBE LORQUET</t>
  </si>
  <si>
    <t>HEDDE</t>
  </si>
  <si>
    <t>BARBE NEG</t>
  </si>
  <si>
    <t>TOURNEUR FRANC</t>
  </si>
  <si>
    <t>DANNIER GUILL</t>
  </si>
  <si>
    <t>GOREAU VICTOR</t>
  </si>
  <si>
    <t>CERF VOLANT</t>
  </si>
  <si>
    <t>MARGOLLE</t>
  </si>
  <si>
    <t>TOURNAUX FRAN</t>
  </si>
  <si>
    <t>CALAISIEN PRIZE</t>
  </si>
  <si>
    <t>LAMY JACQ</t>
  </si>
  <si>
    <t>DEVOT ET CIE</t>
  </si>
  <si>
    <t>LIARD CHAS</t>
  </si>
  <si>
    <t>QUATRE FRERES</t>
  </si>
  <si>
    <t>MOLLEGAERT</t>
  </si>
  <si>
    <t>HEDDE JACQ</t>
  </si>
  <si>
    <t>MICHAUD ET CHAPUT</t>
  </si>
  <si>
    <t>MALO G</t>
  </si>
  <si>
    <t>MESSE FRAN</t>
  </si>
  <si>
    <t>BLANKMAN</t>
  </si>
  <si>
    <t>MERLIN VARLET FRES</t>
  </si>
  <si>
    <t>BALLET JACQ</t>
  </si>
  <si>
    <t>DESGARDINES PRE</t>
  </si>
  <si>
    <t>MESSE ET CIE</t>
  </si>
  <si>
    <t>SAILLARD NIC</t>
  </si>
  <si>
    <t>LAFOIRET CADET</t>
  </si>
  <si>
    <t>AUCOIN F</t>
  </si>
  <si>
    <t>MARTIN MEURICE FLS</t>
  </si>
  <si>
    <t>DESAUBIER</t>
  </si>
  <si>
    <t>MICHAUD</t>
  </si>
  <si>
    <t>BARBE JN</t>
  </si>
  <si>
    <t>VIRGINIE</t>
  </si>
  <si>
    <t>SEVRY AUBIN</t>
  </si>
  <si>
    <t>REANTZ DEVRIES</t>
  </si>
  <si>
    <t>GRAND DUC DE BERG</t>
  </si>
  <si>
    <t>DROSIER FRANC</t>
  </si>
  <si>
    <t>VIEL AINE</t>
  </si>
  <si>
    <t>ATTEANASE BERN</t>
  </si>
  <si>
    <t>FOUBE PIRQUET</t>
  </si>
  <si>
    <t>LA FONTAINE</t>
  </si>
  <si>
    <t>NIGUET JOSEPH</t>
  </si>
  <si>
    <t>CULIE NEG</t>
  </si>
  <si>
    <t>MARTIN PRE</t>
  </si>
  <si>
    <t>BONNET LELEUDUFAY</t>
  </si>
  <si>
    <t>TELEGRAPHE</t>
  </si>
  <si>
    <t>SEILLE J</t>
  </si>
  <si>
    <t>BONHEUR</t>
  </si>
  <si>
    <t>FOLLIOT</t>
  </si>
  <si>
    <t>ALLARD</t>
  </si>
  <si>
    <t>TRONQUE ET DUPOUY</t>
  </si>
  <si>
    <t>GLANEUR</t>
  </si>
  <si>
    <t>CULIE</t>
  </si>
  <si>
    <t>RACROCHEUSE</t>
  </si>
  <si>
    <t>COUTEUX JACQ</t>
  </si>
  <si>
    <t>DELAUNAY NARCISSE</t>
  </si>
  <si>
    <t>GRAND NAPOLEON</t>
  </si>
  <si>
    <t>SAUVAGE JACQ</t>
  </si>
  <si>
    <t>LAFOIREZ</t>
  </si>
  <si>
    <t>ADOLPHE NO TWO</t>
  </si>
  <si>
    <t>REANZ DEVRIES</t>
  </si>
  <si>
    <t>LEFEBVRE JEAN</t>
  </si>
  <si>
    <t>ISAAC AINE FRERE</t>
  </si>
  <si>
    <t>BOURGAIN JACQ</t>
  </si>
  <si>
    <t>LAFOIRET VVE</t>
  </si>
  <si>
    <t>MOLEUX CROUY AUD</t>
  </si>
  <si>
    <t>HUGON</t>
  </si>
  <si>
    <t>MILLON</t>
  </si>
  <si>
    <t>GAYANT</t>
  </si>
  <si>
    <t>LANDE MICHEL</t>
  </si>
  <si>
    <t>DEFONTAINE OFDOUAI</t>
  </si>
  <si>
    <t>GENERAL PARIS</t>
  </si>
  <si>
    <t>DELAFOSSE PASCAL</t>
  </si>
  <si>
    <t>GOUVERNEUR FERINO</t>
  </si>
  <si>
    <t>LEFEBRE ALEX</t>
  </si>
  <si>
    <t>BAZIN</t>
  </si>
  <si>
    <t>DUPONT DE LENS</t>
  </si>
  <si>
    <t>PRINCESSE DE BOULOGN</t>
  </si>
  <si>
    <t>BROQUANT P</t>
  </si>
  <si>
    <t>GRISET OF BOUL</t>
  </si>
  <si>
    <t>FLOUEST</t>
  </si>
  <si>
    <t>CULIE ET DEBOUT</t>
  </si>
  <si>
    <t>PROVIDENCE</t>
  </si>
  <si>
    <t>GOLIOU</t>
  </si>
  <si>
    <t>BONNAVIE</t>
  </si>
  <si>
    <t>ZEPHIR</t>
  </si>
  <si>
    <t>AGLAE</t>
  </si>
  <si>
    <t>DUBOIS</t>
  </si>
  <si>
    <t>BRUNET FRANCOIS</t>
  </si>
  <si>
    <t>DELPORTE FR DUPONT</t>
  </si>
  <si>
    <t>DUC DE DALMATIE</t>
  </si>
  <si>
    <t>CULIE PERE ET FILS</t>
  </si>
  <si>
    <t>GENERAL CAFFARELLY</t>
  </si>
  <si>
    <t>MOISSY ET CIE</t>
  </si>
  <si>
    <t>IMPERATRICE</t>
  </si>
  <si>
    <t>GLASON B</t>
  </si>
  <si>
    <t>SAGE ET CIE BOUL</t>
  </si>
  <si>
    <t>PERSEVERANCE</t>
  </si>
  <si>
    <t>MATHIS</t>
  </si>
  <si>
    <t>SEROU BAPTISTE</t>
  </si>
  <si>
    <t>AUDIBERT LE VEUX</t>
  </si>
  <si>
    <t>BECASSIVE</t>
  </si>
  <si>
    <t>GRESELL</t>
  </si>
  <si>
    <t>AUDIBERT LEVEUX</t>
  </si>
  <si>
    <t>RABION AINE</t>
  </si>
  <si>
    <t>CESAR</t>
  </si>
  <si>
    <t>LEDRU LOUIS</t>
  </si>
  <si>
    <t>GUILMARD FRERES</t>
  </si>
  <si>
    <t>FORTUNEE</t>
  </si>
  <si>
    <t>FOUBE ET CHOISNARD</t>
  </si>
  <si>
    <t>JULES</t>
  </si>
  <si>
    <t>SERON JEAN</t>
  </si>
  <si>
    <t>LOUP</t>
  </si>
  <si>
    <t>MARIE</t>
  </si>
  <si>
    <t>VILAINE</t>
  </si>
  <si>
    <t>NEPTUNE</t>
  </si>
  <si>
    <t>PASSE PARTOUS</t>
  </si>
  <si>
    <t>HURET J</t>
  </si>
  <si>
    <t>AIMABLE DERVILLY</t>
  </si>
  <si>
    <t>GUILMAR FRERES</t>
  </si>
  <si>
    <t>FORTNUNEE</t>
  </si>
  <si>
    <t>CAILLETTE FRANC</t>
  </si>
  <si>
    <t>LOUP NO TWO</t>
  </si>
  <si>
    <t>FOUBE B</t>
  </si>
  <si>
    <t>SOUVILLE</t>
  </si>
  <si>
    <t>VICTOIRE NO TWO</t>
  </si>
  <si>
    <t>DURAND</t>
  </si>
  <si>
    <t>BERTHE ET DILLY</t>
  </si>
  <si>
    <t>INVISIBLE</t>
  </si>
  <si>
    <t>FOURNY JEAN</t>
  </si>
  <si>
    <t>LYNX</t>
  </si>
  <si>
    <t>FOUBE JOS</t>
  </si>
  <si>
    <t>SUBTIL NO TWO</t>
  </si>
  <si>
    <t>DROSIER D</t>
  </si>
  <si>
    <t>TRUCQUET</t>
  </si>
  <si>
    <t>CAN</t>
  </si>
  <si>
    <t>ADRIATIQUE</t>
  </si>
  <si>
    <t>ROBAYLIE B</t>
  </si>
  <si>
    <t>Caprara</t>
  </si>
  <si>
    <t>BARRIERE</t>
  </si>
  <si>
    <t>GAVI JEAN</t>
  </si>
  <si>
    <t>DAMARINI A</t>
  </si>
  <si>
    <t>PELLOT ET</t>
  </si>
  <si>
    <t>CAY</t>
  </si>
  <si>
    <t>LEO</t>
  </si>
  <si>
    <t>LAPORT ANT</t>
  </si>
  <si>
    <t>DELCOL LAVERNE</t>
  </si>
  <si>
    <t>CHA</t>
  </si>
  <si>
    <t>CUSTINE</t>
  </si>
  <si>
    <t>TIERCE</t>
  </si>
  <si>
    <t>MOUSQUERON GUILL</t>
  </si>
  <si>
    <t>Cherbourg</t>
  </si>
  <si>
    <t>LEVRIER</t>
  </si>
  <si>
    <t>MILET</t>
  </si>
  <si>
    <t>CHANTEREGNE ET FIL</t>
  </si>
  <si>
    <t>MALAISE</t>
  </si>
  <si>
    <t>GRANGER JOHN</t>
  </si>
  <si>
    <t>BOUILLON PRE</t>
  </si>
  <si>
    <t>RISQUA TOUT</t>
  </si>
  <si>
    <t>ROUSSEL BRUNEVAL</t>
  </si>
  <si>
    <t>CASTEYLEYN CH</t>
  </si>
  <si>
    <t>GUILLAUME MOSQUER</t>
  </si>
  <si>
    <t>BUMEL MICHEL</t>
  </si>
  <si>
    <t>CHANTEREYNE FRAN</t>
  </si>
  <si>
    <t>BONNE ESPERANCE PR</t>
  </si>
  <si>
    <t>LION FRANCOIS</t>
  </si>
  <si>
    <t>RICHER FRANCOIS</t>
  </si>
  <si>
    <t>HARDI MENDIANT PRIZE</t>
  </si>
  <si>
    <t>BRANDT PIERRE</t>
  </si>
  <si>
    <t>DIOT JN ET CIE MOR</t>
  </si>
  <si>
    <t>PHOENIX</t>
  </si>
  <si>
    <t>ETASSE</t>
  </si>
  <si>
    <t>COUEY DULONGPRE</t>
  </si>
  <si>
    <t>ROGNON RENE</t>
  </si>
  <si>
    <t>LIAIS SEN AND JR</t>
  </si>
  <si>
    <t>GUILLAUME</t>
  </si>
  <si>
    <t>COTENTIN</t>
  </si>
  <si>
    <t>POUPEVILLE</t>
  </si>
  <si>
    <t>MAUGER ET FILS</t>
  </si>
  <si>
    <t>COURIER DE LA MER</t>
  </si>
  <si>
    <t>MOUILLERON</t>
  </si>
  <si>
    <t>RICHIER PIERRE</t>
  </si>
  <si>
    <t>DAPHNE</t>
  </si>
  <si>
    <t>LE CORPS B</t>
  </si>
  <si>
    <t>EICHO F W FILS</t>
  </si>
  <si>
    <t>RICHER</t>
  </si>
  <si>
    <t>LE CHOSEL AUG</t>
  </si>
  <si>
    <t>MOSQUERON</t>
  </si>
  <si>
    <t>RICHER PRE</t>
  </si>
  <si>
    <t>HEUREUX SPECULATEUR</t>
  </si>
  <si>
    <t>BLACK ALEX</t>
  </si>
  <si>
    <t>IMPROMPTU PRIZE</t>
  </si>
  <si>
    <t>LECUYER HENRI</t>
  </si>
  <si>
    <t>COUDY DULANGPROY</t>
  </si>
  <si>
    <t>DUBOIS NIC</t>
  </si>
  <si>
    <t>RAYON</t>
  </si>
  <si>
    <t>GOSSELIN JEAN</t>
  </si>
  <si>
    <t>ROUXEL BOURDON MOS</t>
  </si>
  <si>
    <t>HAMELIN GUILL</t>
  </si>
  <si>
    <t>MOUSQUERON NEG</t>
  </si>
  <si>
    <t>BAUDET LS</t>
  </si>
  <si>
    <t>ROUXEL AINE</t>
  </si>
  <si>
    <t>CROCODILLE</t>
  </si>
  <si>
    <t>CHOSEL AUG</t>
  </si>
  <si>
    <t>LIAIRE VVE AINE</t>
  </si>
  <si>
    <t>TIERCE JEAN</t>
  </si>
  <si>
    <t>ADAM</t>
  </si>
  <si>
    <t>MOSQUERON ET BLACK</t>
  </si>
  <si>
    <t>MARSOUIN</t>
  </si>
  <si>
    <t>MOSQUERON LS</t>
  </si>
  <si>
    <t>MOSQUERON GUILLNEG</t>
  </si>
  <si>
    <t>MOUSTIQUE</t>
  </si>
  <si>
    <t>PETIT REQUIN</t>
  </si>
  <si>
    <t>DUMONT LS</t>
  </si>
  <si>
    <t>REQUIN PRIZE</t>
  </si>
  <si>
    <t>MOSQUERON GUILL</t>
  </si>
  <si>
    <t>REQUINE PRIZE</t>
  </si>
  <si>
    <t>SOUFFLEUR</t>
  </si>
  <si>
    <t>QUONIAM FRED</t>
  </si>
  <si>
    <t>LIAIS VVE AINE JNE</t>
  </si>
  <si>
    <t>LECOLIER JEAN</t>
  </si>
  <si>
    <t>MOSQUERON DEMARAIS</t>
  </si>
  <si>
    <t>EGYPTIEN</t>
  </si>
  <si>
    <t>VAUVERT JEUNE NEG</t>
  </si>
  <si>
    <t>ESCALIER BERN</t>
  </si>
  <si>
    <t>BOULABERT FILS AIN</t>
  </si>
  <si>
    <t>RENAUDEAU</t>
  </si>
  <si>
    <t>MOSQUERON FILS AIN</t>
  </si>
  <si>
    <t>FAUCHEUR</t>
  </si>
  <si>
    <t>NEEL JACQ</t>
  </si>
  <si>
    <t>CAPPE ET</t>
  </si>
  <si>
    <t>VIGOUREUX PRIZE</t>
  </si>
  <si>
    <t>GRANGER JEAN</t>
  </si>
  <si>
    <t>VAUVERT JEUNE</t>
  </si>
  <si>
    <t>BRACONNIER</t>
  </si>
  <si>
    <t>PINABET</t>
  </si>
  <si>
    <t>MOSQUERON ET HAVEL</t>
  </si>
  <si>
    <t>HOULIN CHAS</t>
  </si>
  <si>
    <t>BOULABERT</t>
  </si>
  <si>
    <t>DESCALIER JACQ</t>
  </si>
  <si>
    <t>LESCALIER BERN</t>
  </si>
  <si>
    <t>LEFEBRE MATH</t>
  </si>
  <si>
    <t>LIAIS VVE ET FILS</t>
  </si>
  <si>
    <t>ECLAIR PRIZE</t>
  </si>
  <si>
    <t>LE TERRIER JACQ</t>
  </si>
  <si>
    <t>PLUTON</t>
  </si>
  <si>
    <t>CAILLOT J</t>
  </si>
  <si>
    <t>GAUTTIER</t>
  </si>
  <si>
    <t>TROMPEUR</t>
  </si>
  <si>
    <t>FRIGOULT</t>
  </si>
  <si>
    <t>VAUVER JEUNE NEG</t>
  </si>
  <si>
    <t>VENDANGEUR</t>
  </si>
  <si>
    <t>QUONIAM JOS</t>
  </si>
  <si>
    <t>LESCALLIER BERN</t>
  </si>
  <si>
    <t>BLACK CAPPE ET CIE</t>
  </si>
  <si>
    <t>CLUB</t>
  </si>
  <si>
    <t>TRIPHAGUE</t>
  </si>
  <si>
    <t>PHOEBE</t>
  </si>
  <si>
    <t>GALLIEN LS ET CIE</t>
  </si>
  <si>
    <t>PREFET DE LA MANCHE</t>
  </si>
  <si>
    <t>FROMENT JEAN</t>
  </si>
  <si>
    <t>BONNE ESPERANCE</t>
  </si>
  <si>
    <t>HOSMONT</t>
  </si>
  <si>
    <t>CHANTEREYNE</t>
  </si>
  <si>
    <t>CAIMAN</t>
  </si>
  <si>
    <t>BOULABERT JEAN</t>
  </si>
  <si>
    <t>MARENGO</t>
  </si>
  <si>
    <t>GRANGER</t>
  </si>
  <si>
    <t>GALLIEN MOSQUERON</t>
  </si>
  <si>
    <t>FOLLIOT FRANC</t>
  </si>
  <si>
    <t>ERMISSE JN</t>
  </si>
  <si>
    <t>BLACK CHARLES</t>
  </si>
  <si>
    <t>FELIX PRIZE</t>
  </si>
  <si>
    <t>DEMONVILLE</t>
  </si>
  <si>
    <t>GIBERT ANT</t>
  </si>
  <si>
    <t>ORACLE</t>
  </si>
  <si>
    <t>RICHE FRANC</t>
  </si>
  <si>
    <t>LIAIS PRE</t>
  </si>
  <si>
    <t>TEMERAIRE</t>
  </si>
  <si>
    <t>QUONIAM F</t>
  </si>
  <si>
    <t>MONNERY M</t>
  </si>
  <si>
    <t>TROIS AMIS</t>
  </si>
  <si>
    <t>DEMONVILLE PRE</t>
  </si>
  <si>
    <t>EMBUSCADE</t>
  </si>
  <si>
    <t>DUCLOS HERVIN</t>
  </si>
  <si>
    <t>HEUREUSE ETOILE</t>
  </si>
  <si>
    <t>DUHAMEL CHAS</t>
  </si>
  <si>
    <t>THIRET</t>
  </si>
  <si>
    <t>VAUTON MATH</t>
  </si>
  <si>
    <t>DUCLOS H OF CAEN</t>
  </si>
  <si>
    <t>OBSERVATEUR</t>
  </si>
  <si>
    <t>DESPREAUX</t>
  </si>
  <si>
    <t>PORTEUR DE CONTRAINT</t>
  </si>
  <si>
    <t>SWAN PRIZE</t>
  </si>
  <si>
    <t>MARIE LOUISE</t>
  </si>
  <si>
    <t>THILL ANDRE</t>
  </si>
  <si>
    <t>LANDON</t>
  </si>
  <si>
    <t>STURMER CHAS</t>
  </si>
  <si>
    <t>DIT</t>
  </si>
  <si>
    <t>LOUP MARIN</t>
  </si>
  <si>
    <t>QUENOUILLE AINE</t>
  </si>
  <si>
    <t>AIGLE PRIZE</t>
  </si>
  <si>
    <t>BOY ALEX FS</t>
  </si>
  <si>
    <t>LE PELY OF PARIS</t>
  </si>
  <si>
    <t>DENIS FRANC</t>
  </si>
  <si>
    <t>COMTE DE VAUVILLE</t>
  </si>
  <si>
    <t>CLEMENT</t>
  </si>
  <si>
    <t>ABBE OF BREST</t>
  </si>
  <si>
    <t>PETIT BELT</t>
  </si>
  <si>
    <t>CHR</t>
  </si>
  <si>
    <t>ANTI BRETON</t>
  </si>
  <si>
    <t>Civitavecchia</t>
  </si>
  <si>
    <t>VICTORIEUX</t>
  </si>
  <si>
    <t>PAPILLON</t>
  </si>
  <si>
    <t>LE FRANCOIS TH</t>
  </si>
  <si>
    <t>BECHAUD VVE</t>
  </si>
  <si>
    <t>Conques</t>
  </si>
  <si>
    <t>LAMOUR JEAN</t>
  </si>
  <si>
    <t>COOPER AT MORLAIX</t>
  </si>
  <si>
    <t>ARLEQUIN</t>
  </si>
  <si>
    <t>SERIA JOS</t>
  </si>
  <si>
    <t>LEON GARNIER LARR</t>
  </si>
  <si>
    <t>MESSAGER</t>
  </si>
  <si>
    <t>DE MONVOISIN</t>
  </si>
  <si>
    <t>PEYRON NEG BREST</t>
  </si>
  <si>
    <t>CHAUCHARD</t>
  </si>
  <si>
    <t>MOLENNAIS</t>
  </si>
  <si>
    <t>LABBE</t>
  </si>
  <si>
    <t>ABOLLEMAIS</t>
  </si>
  <si>
    <t>EMILIE</t>
  </si>
  <si>
    <t>MOLINAIS</t>
  </si>
  <si>
    <t>OLYMPE</t>
  </si>
  <si>
    <t>COALPOND</t>
  </si>
  <si>
    <t>RIOU KHALLET</t>
  </si>
  <si>
    <t>THEOPHILE</t>
  </si>
  <si>
    <t>VACHER P</t>
  </si>
  <si>
    <t>ABONDANCE</t>
  </si>
  <si>
    <t>CASTELLINI ANT</t>
  </si>
  <si>
    <t>ARENA BARTH</t>
  </si>
  <si>
    <t>Corunna</t>
  </si>
  <si>
    <t>AGOSTINI TOUSS</t>
  </si>
  <si>
    <t>CECCONI ANT</t>
  </si>
  <si>
    <t>BIEN AIMEE</t>
  </si>
  <si>
    <t>REBUFFA JOS</t>
  </si>
  <si>
    <t>CARAMAGNOLE</t>
  </si>
  <si>
    <t>SCAGIOLA ANT</t>
  </si>
  <si>
    <t>SAPEY ET ROSSI</t>
  </si>
  <si>
    <t>GAVI PRE</t>
  </si>
  <si>
    <t>GAVIE JN</t>
  </si>
  <si>
    <t>CONCEPTION</t>
  </si>
  <si>
    <t>BARTHOLAMY</t>
  </si>
  <si>
    <t>ROUX ET CIE NEG</t>
  </si>
  <si>
    <t>QUARTIER GENERAL</t>
  </si>
  <si>
    <t>CONQUERANT</t>
  </si>
  <si>
    <t>ST JEAN BAPTISTE</t>
  </si>
  <si>
    <t>CORUNESA</t>
  </si>
  <si>
    <t>TORTEAU</t>
  </si>
  <si>
    <t>CRN</t>
  </si>
  <si>
    <t>GENERAL RAPP</t>
  </si>
  <si>
    <t>KIRSCH CHAS</t>
  </si>
  <si>
    <t>BOYER CHAS NEG</t>
  </si>
  <si>
    <t>Danzig</t>
  </si>
  <si>
    <t>KIRSCH</t>
  </si>
  <si>
    <t>BOYER CHAS</t>
  </si>
  <si>
    <t>KAHN F</t>
  </si>
  <si>
    <t>ANDRIEL ET WOLFF</t>
  </si>
  <si>
    <t>MESSALINE</t>
  </si>
  <si>
    <t>ANDRIEL</t>
  </si>
  <si>
    <t>TRICON</t>
  </si>
  <si>
    <t>WOLFF</t>
  </si>
  <si>
    <t>ANDRIEL WOLFF</t>
  </si>
  <si>
    <t>AMPHIBIE</t>
  </si>
  <si>
    <t>BRIMBORION</t>
  </si>
  <si>
    <t>KISCH</t>
  </si>
  <si>
    <t>CLAUDE</t>
  </si>
  <si>
    <t>ECUMEU2</t>
  </si>
  <si>
    <t>ELISE</t>
  </si>
  <si>
    <t>GENERAL PAJOL</t>
  </si>
  <si>
    <t>KIRSCH C</t>
  </si>
  <si>
    <t>MAYER</t>
  </si>
  <si>
    <t>HOUSARD</t>
  </si>
  <si>
    <t>MISTRAL</t>
  </si>
  <si>
    <t>PETIT DIABLE</t>
  </si>
  <si>
    <t>TRUON</t>
  </si>
  <si>
    <t>RISQUE TOUT</t>
  </si>
  <si>
    <t>FUCHERAU</t>
  </si>
  <si>
    <t>KAHN</t>
  </si>
  <si>
    <t>REPUBLIQUE FRANCAISE</t>
  </si>
  <si>
    <t>DE LANGRUNE</t>
  </si>
  <si>
    <t>LANGRUNE ST AUBIN</t>
  </si>
  <si>
    <t>Dieppe</t>
  </si>
  <si>
    <t>CHAUMONT LS</t>
  </si>
  <si>
    <t>HAMEL JACQ ET CHAS</t>
  </si>
  <si>
    <t>LANCHON CHAS</t>
  </si>
  <si>
    <t>DELAME NEG</t>
  </si>
  <si>
    <t>EMOUCHET</t>
  </si>
  <si>
    <t>LETOURNEUR FR</t>
  </si>
  <si>
    <t>OLIVIER MICHEL</t>
  </si>
  <si>
    <t>ENTREPRENANT PRIZE</t>
  </si>
  <si>
    <t>ERINGOBRAK</t>
  </si>
  <si>
    <t>HONEYWELL JESSE</t>
  </si>
  <si>
    <t>HALEY NATHAN</t>
  </si>
  <si>
    <t>HENIN THOMAS</t>
  </si>
  <si>
    <t>ETOILE</t>
  </si>
  <si>
    <t>RECIPROCITE</t>
  </si>
  <si>
    <t>QUENOVILLE</t>
  </si>
  <si>
    <t>CLEMENCE JEAN</t>
  </si>
  <si>
    <t>POUCHIN VINCENT</t>
  </si>
  <si>
    <t>VILLAIN</t>
  </si>
  <si>
    <t>SENCE AINE</t>
  </si>
  <si>
    <t>GENERAL CANDAUX</t>
  </si>
  <si>
    <t>QUENOUILLE LANCHON</t>
  </si>
  <si>
    <t>PREVOST</t>
  </si>
  <si>
    <t>LE FORT FRAN</t>
  </si>
  <si>
    <t>DELAUNAY AINE</t>
  </si>
  <si>
    <t>LE DUC</t>
  </si>
  <si>
    <t>CHAVET ANDRE</t>
  </si>
  <si>
    <t>TIXIER</t>
  </si>
  <si>
    <t>CAVALIER</t>
  </si>
  <si>
    <t>DROUAUX TOUSS</t>
  </si>
  <si>
    <t>POINT DU JOUR</t>
  </si>
  <si>
    <t>PLANCHER J</t>
  </si>
  <si>
    <t>QUENOVILLE AINE</t>
  </si>
  <si>
    <t>PROVISOIRE</t>
  </si>
  <si>
    <t>QUIBEL JEAN</t>
  </si>
  <si>
    <t>DELARUE AINE</t>
  </si>
  <si>
    <t>QUENOUILLE</t>
  </si>
  <si>
    <t>BOILAY PHIL</t>
  </si>
  <si>
    <t>CHABAUT JACQ</t>
  </si>
  <si>
    <t>LE NORMAND</t>
  </si>
  <si>
    <t>MOULSON</t>
  </si>
  <si>
    <t>RIGOUT V</t>
  </si>
  <si>
    <t>PIQUENDIERE J</t>
  </si>
  <si>
    <t>VICTOIRE NO FOUR</t>
  </si>
  <si>
    <t>LANCHON B</t>
  </si>
  <si>
    <t>CHARLES FORTUNE</t>
  </si>
  <si>
    <t>SERVAN PIERRE</t>
  </si>
  <si>
    <t>CHEVALIER FORTUNE</t>
  </si>
  <si>
    <t>VEENS JEAN</t>
  </si>
  <si>
    <t>BOURNEAUX</t>
  </si>
  <si>
    <t>LE PELLEY PERRUCH</t>
  </si>
  <si>
    <t>GAME COCK</t>
  </si>
  <si>
    <t>BILLEMONT JEAN</t>
  </si>
  <si>
    <t>RENAUX LOUIS</t>
  </si>
  <si>
    <t>INDOMPTABLE PRIZE</t>
  </si>
  <si>
    <t>BALIDAR ANT</t>
  </si>
  <si>
    <t>LE CONTE P</t>
  </si>
  <si>
    <t>RAMBACK OF CALAIS</t>
  </si>
  <si>
    <t>EMMERY E VANHEE</t>
  </si>
  <si>
    <t>BOULAY ALEX</t>
  </si>
  <si>
    <t>ROI DE NAPLES</t>
  </si>
  <si>
    <t>DECROT FILS</t>
  </si>
  <si>
    <t>SOMNAMBULE</t>
  </si>
  <si>
    <t>SAUVAGE PH</t>
  </si>
  <si>
    <t>FAVRE</t>
  </si>
  <si>
    <t>DEMAY J</t>
  </si>
  <si>
    <t>DUBREVIL ET BERTHE</t>
  </si>
  <si>
    <t>RODRIGUES</t>
  </si>
  <si>
    <t>JOLLY</t>
  </si>
  <si>
    <t>DE GAND G</t>
  </si>
  <si>
    <t>BONOMY CONST</t>
  </si>
  <si>
    <t>BLANQUET DESLANDES</t>
  </si>
  <si>
    <t>PETIT JEAN</t>
  </si>
  <si>
    <t>CLEMENCE</t>
  </si>
  <si>
    <t>BART JOS</t>
  </si>
  <si>
    <t>TUCKER E</t>
  </si>
  <si>
    <t>CALCIUS</t>
  </si>
  <si>
    <t>BOULON</t>
  </si>
  <si>
    <t>SCORSSERY H</t>
  </si>
  <si>
    <t>Dunkirk</t>
  </si>
  <si>
    <t>BAPTISTE</t>
  </si>
  <si>
    <t>GAILLOT J</t>
  </si>
  <si>
    <t>FREMONT</t>
  </si>
  <si>
    <t>BON CITOYEN</t>
  </si>
  <si>
    <t>HAIGNERE JEAN</t>
  </si>
  <si>
    <t>CARMAGNOLE</t>
  </si>
  <si>
    <t>CHEVALIER PRE</t>
  </si>
  <si>
    <t>CONSTANT</t>
  </si>
  <si>
    <t>MARTEN</t>
  </si>
  <si>
    <t>CUSTIN</t>
  </si>
  <si>
    <t>BOILLAN THOS</t>
  </si>
  <si>
    <t>DE MEURICE</t>
  </si>
  <si>
    <t>OREILLE</t>
  </si>
  <si>
    <t>DELLE</t>
  </si>
  <si>
    <t>KEASBERY THOS Y</t>
  </si>
  <si>
    <t>DUMOURIEZ</t>
  </si>
  <si>
    <t>RAVIZY JEAN</t>
  </si>
  <si>
    <t>HARTEL</t>
  </si>
  <si>
    <t>SAUSTED CHAS</t>
  </si>
  <si>
    <t>CASTELEYN CHAS</t>
  </si>
  <si>
    <t>BONVARLET</t>
  </si>
  <si>
    <t>DEGRAVIEU VERGUERE</t>
  </si>
  <si>
    <t>FREDERIC</t>
  </si>
  <si>
    <t>JAMAIS FRANC</t>
  </si>
  <si>
    <t>REVEN LAUR</t>
  </si>
  <si>
    <t>GUILLOTINE</t>
  </si>
  <si>
    <t>THUEUX</t>
  </si>
  <si>
    <t>CLAEISSON</t>
  </si>
  <si>
    <t>HEUREUX SANS CULOTTE</t>
  </si>
  <si>
    <t>REVEN JACQ</t>
  </si>
  <si>
    <t>DE FRAYE JEAN</t>
  </si>
  <si>
    <t>SCHMID BAREME</t>
  </si>
  <si>
    <t>JEAN BART</t>
  </si>
  <si>
    <t>BEUDAERT</t>
  </si>
  <si>
    <t>NEUTS JEAN</t>
  </si>
  <si>
    <t>SOISSY FILS AINE</t>
  </si>
  <si>
    <t>JEUNE MADELAINE</t>
  </si>
  <si>
    <t>ROBERT CHAS</t>
  </si>
  <si>
    <t>JEUNE MARIE</t>
  </si>
  <si>
    <t>EVERAERT</t>
  </si>
  <si>
    <t>HONVAUX</t>
  </si>
  <si>
    <t>MARAVDEUR</t>
  </si>
  <si>
    <t>DELORNE CHAS</t>
  </si>
  <si>
    <t>DUCARNOY</t>
  </si>
  <si>
    <t>MARIE FRANCOISE</t>
  </si>
  <si>
    <t>LECANTRE</t>
  </si>
  <si>
    <t>NOUVELLE FANTAISIE</t>
  </si>
  <si>
    <t>BARBIER PRE</t>
  </si>
  <si>
    <t>POSTILION DEDUMOURIE</t>
  </si>
  <si>
    <t>BUNKER JOB</t>
  </si>
  <si>
    <t>BOUVARLET FRS</t>
  </si>
  <si>
    <t>MOREL JEAN</t>
  </si>
  <si>
    <t>SCORSSERY HENRI</t>
  </si>
  <si>
    <t>BAQUELIN NOEL</t>
  </si>
  <si>
    <t>CHARDET</t>
  </si>
  <si>
    <t>MULLENAER J</t>
  </si>
  <si>
    <t>CRIBBENS THOS</t>
  </si>
  <si>
    <t>PEPIN FELIX</t>
  </si>
  <si>
    <t>RIPNER WILLIAM</t>
  </si>
  <si>
    <t>SANS PIED</t>
  </si>
  <si>
    <t>INOTT ROBT US</t>
  </si>
  <si>
    <t>SANS TERRE</t>
  </si>
  <si>
    <t>BALASTRA</t>
  </si>
  <si>
    <t>FAILLANT ANT</t>
  </si>
  <si>
    <t>HOCHART MEGRET</t>
  </si>
  <si>
    <t>SERINGUE</t>
  </si>
  <si>
    <t>TRISTRAM LAUR</t>
  </si>
  <si>
    <t>MONENTEAU</t>
  </si>
  <si>
    <t>TRITON</t>
  </si>
  <si>
    <t>GOUTIER CHAS</t>
  </si>
  <si>
    <t>DE LA FONTAINE</t>
  </si>
  <si>
    <t>VAILLANT CUSTINE</t>
  </si>
  <si>
    <t>TACK CHAS</t>
  </si>
  <si>
    <t>MOREL FRERES</t>
  </si>
  <si>
    <t>VIDE GOUSSET</t>
  </si>
  <si>
    <t>DUHAMEL</t>
  </si>
  <si>
    <t>VRAI PATRIOTE</t>
  </si>
  <si>
    <t>DEVILLE ANT</t>
  </si>
  <si>
    <t>LE RU JEAN</t>
  </si>
  <si>
    <t>LAMOUR ANT</t>
  </si>
  <si>
    <t>DEFRAYE</t>
  </si>
  <si>
    <t>JALOUSE</t>
  </si>
  <si>
    <t>ASTUGUE</t>
  </si>
  <si>
    <t>BARCELO FRAN</t>
  </si>
  <si>
    <t>MARBAISSE THOS</t>
  </si>
  <si>
    <t>MARAUDEUR PRIZE</t>
  </si>
  <si>
    <t>DELATTRE CORN</t>
  </si>
  <si>
    <t>MARLIEU VARTIN</t>
  </si>
  <si>
    <t>NAIDE</t>
  </si>
  <si>
    <t>LEONARD</t>
  </si>
  <si>
    <t>PETIT CHASSEUR</t>
  </si>
  <si>
    <t>MORECOURT GEO</t>
  </si>
  <si>
    <t>HAYAERT</t>
  </si>
  <si>
    <t>HAYART</t>
  </si>
  <si>
    <t>PETIT FURET</t>
  </si>
  <si>
    <t>DUMERY</t>
  </si>
  <si>
    <t>PETIT PEROU</t>
  </si>
  <si>
    <t>MARION VARLET FRE</t>
  </si>
  <si>
    <t>RUINE DANGLETERRE</t>
  </si>
  <si>
    <t>BARCELO FRANC</t>
  </si>
  <si>
    <t>MUELENAER JEAN</t>
  </si>
  <si>
    <t>LEVEILLE LIEUT</t>
  </si>
  <si>
    <t>LEVEILLE</t>
  </si>
  <si>
    <t>MERLE</t>
  </si>
  <si>
    <t>MOREL H</t>
  </si>
  <si>
    <t>PELTIER</t>
  </si>
  <si>
    <t>DAUCHY OF PARIS</t>
  </si>
  <si>
    <t>BELLONE</t>
  </si>
  <si>
    <t>SALOMON ET CIE</t>
  </si>
  <si>
    <t>BACLIN CHAS</t>
  </si>
  <si>
    <t>SAILLE JEAN</t>
  </si>
  <si>
    <t>CHEVALIER NEG</t>
  </si>
  <si>
    <t>MARBAISSE PRE</t>
  </si>
  <si>
    <t>PAULMIER</t>
  </si>
  <si>
    <t>HASARD PRIZE</t>
  </si>
  <si>
    <t>MUELENAER ANDRE</t>
  </si>
  <si>
    <t>SCHMIT</t>
  </si>
  <si>
    <t>DELATTRE</t>
  </si>
  <si>
    <t>DORP FRAN</t>
  </si>
  <si>
    <t>DEBAILLOU</t>
  </si>
  <si>
    <t>COUTEAUX JACQ</t>
  </si>
  <si>
    <t>WALLE NEG CALAIS</t>
  </si>
  <si>
    <t>VANDEZANDE JEAN</t>
  </si>
  <si>
    <t>VICTORIEUX PRIZE</t>
  </si>
  <si>
    <t>HUSTON THOS US</t>
  </si>
  <si>
    <t>MARESCAUX</t>
  </si>
  <si>
    <t>VOLTIGEUR PRIZE</t>
  </si>
  <si>
    <t>HOCHARD</t>
  </si>
  <si>
    <t>DUBREUIL</t>
  </si>
  <si>
    <t>CARTOUCHE</t>
  </si>
  <si>
    <t>BENOIST PRE</t>
  </si>
  <si>
    <t>ENFLAMME</t>
  </si>
  <si>
    <t>GEORGES</t>
  </si>
  <si>
    <t>HAMMON GEO</t>
  </si>
  <si>
    <t>LAUTONNE FRAN</t>
  </si>
  <si>
    <t>HOREAU VICTOR</t>
  </si>
  <si>
    <t>CODEVIN PRE</t>
  </si>
  <si>
    <t>DUCROCQ</t>
  </si>
  <si>
    <t>GRACES PRIZE</t>
  </si>
  <si>
    <t>MALO GUILL</t>
  </si>
  <si>
    <t>LEFEBURE MORTREVIL</t>
  </si>
  <si>
    <t>JAMAIN</t>
  </si>
  <si>
    <t>HEROS</t>
  </si>
  <si>
    <t>LION FRAN</t>
  </si>
  <si>
    <t>INCONCEVABLE</t>
  </si>
  <si>
    <t>BREIDENBACK J</t>
  </si>
  <si>
    <t>CHAVET</t>
  </si>
  <si>
    <t>SAGOT</t>
  </si>
  <si>
    <t>LALLEMAND FELIX</t>
  </si>
  <si>
    <t>CARDON FRANC</t>
  </si>
  <si>
    <t>BLANCKMAN ET</t>
  </si>
  <si>
    <t>MERVEILLEUSE</t>
  </si>
  <si>
    <t>CARDAN</t>
  </si>
  <si>
    <t>LEFEBRE PRE</t>
  </si>
  <si>
    <t>NANINCK</t>
  </si>
  <si>
    <t>PENSE</t>
  </si>
  <si>
    <t>SALRATET ROBT</t>
  </si>
  <si>
    <t>MASURIER JEUNE</t>
  </si>
  <si>
    <t>JACK CHAS</t>
  </si>
  <si>
    <t>RIPNER</t>
  </si>
  <si>
    <t>PRESIDENT PARKER</t>
  </si>
  <si>
    <t>FERREY J</t>
  </si>
  <si>
    <t>MORANVILLE</t>
  </si>
  <si>
    <t>PRODIGE</t>
  </si>
  <si>
    <t>DARTIGAUX</t>
  </si>
  <si>
    <t>LEVASSEUR</t>
  </si>
  <si>
    <t>CHAMUTEAU</t>
  </si>
  <si>
    <t>LE BOZEC</t>
  </si>
  <si>
    <t>FOURMENTIN NIC</t>
  </si>
  <si>
    <t>SATANIQUE</t>
  </si>
  <si>
    <t>BERLAMONT PRE</t>
  </si>
  <si>
    <t>SIRENE</t>
  </si>
  <si>
    <t>MOULENAER CONST</t>
  </si>
  <si>
    <t>BRUN LS</t>
  </si>
  <si>
    <t>DEGRAUIER</t>
  </si>
  <si>
    <t>TARRAGNO LOUIS</t>
  </si>
  <si>
    <t>HOCHART DEGRAVIER</t>
  </si>
  <si>
    <t>MARGOLLE BERN</t>
  </si>
  <si>
    <t>TERRAGNO ANT</t>
  </si>
  <si>
    <t>AMOUR</t>
  </si>
  <si>
    <t>DEHEER</t>
  </si>
  <si>
    <t>BOULLONAIS</t>
  </si>
  <si>
    <t>BARBIER D</t>
  </si>
  <si>
    <t>VANVLIEME JEAN</t>
  </si>
  <si>
    <t>CATHERINE</t>
  </si>
  <si>
    <t>SWARDROFF</t>
  </si>
  <si>
    <t>COQUETTE</t>
  </si>
  <si>
    <t>DUCAMP GASP</t>
  </si>
  <si>
    <t>DESIRE</t>
  </si>
  <si>
    <t>DECAMP G</t>
  </si>
  <si>
    <t>DIX HUIT FRUCTIDOR</t>
  </si>
  <si>
    <t>FIEVE</t>
  </si>
  <si>
    <t>ETOURDI</t>
  </si>
  <si>
    <t>JANSSEN CORNIL</t>
  </si>
  <si>
    <t>DEGAULLE</t>
  </si>
  <si>
    <t>INCONNU</t>
  </si>
  <si>
    <t>BOILLAN</t>
  </si>
  <si>
    <t>MARBAISSE</t>
  </si>
  <si>
    <t>MEYNE FRANC</t>
  </si>
  <si>
    <t>ALLEMERE JOSEPH</t>
  </si>
  <si>
    <t>VERNIMMEN LS</t>
  </si>
  <si>
    <t>MERLIN</t>
  </si>
  <si>
    <t>REGNIER</t>
  </si>
  <si>
    <t>PETIT CAPADOU</t>
  </si>
  <si>
    <t>CODDEVIN NIC</t>
  </si>
  <si>
    <t>PETIT SANS CULOTTE</t>
  </si>
  <si>
    <t>DORMOY LS</t>
  </si>
  <si>
    <t>PETIT VENGEUR</t>
  </si>
  <si>
    <t>POLYCARPE</t>
  </si>
  <si>
    <t>PORC EPIC</t>
  </si>
  <si>
    <t>HAMELIN</t>
  </si>
  <si>
    <t>RENOMMEE</t>
  </si>
  <si>
    <t>AGET</t>
  </si>
  <si>
    <t>RIBOTEUR</t>
  </si>
  <si>
    <t>BERLEMONT PRE</t>
  </si>
  <si>
    <t>SPARROW VICTOR US</t>
  </si>
  <si>
    <t>DORE ISAAC</t>
  </si>
  <si>
    <t>DUPUIS</t>
  </si>
  <si>
    <t>SOURDE OREILLE</t>
  </si>
  <si>
    <t>VEEF THOS</t>
  </si>
  <si>
    <t>VERSTEEG MICH</t>
  </si>
  <si>
    <t>VANDEZANDE</t>
  </si>
  <si>
    <t>ARANJO J</t>
  </si>
  <si>
    <t>SAUVAGE FRAN</t>
  </si>
  <si>
    <t>COMMETE ET</t>
  </si>
  <si>
    <t>AIMABLE THERESE</t>
  </si>
  <si>
    <t>COFFIN JEAN</t>
  </si>
  <si>
    <t>MORONVILLE</t>
  </si>
  <si>
    <t>VAN VLIEME JEAN</t>
  </si>
  <si>
    <t>MICHAUD ET CIE</t>
  </si>
  <si>
    <t>GAUDIN J</t>
  </si>
  <si>
    <t>ESPION</t>
  </si>
  <si>
    <t>CLERY LS</t>
  </si>
  <si>
    <t>OLLIVIER CHAS</t>
  </si>
  <si>
    <t>CARDON FRAN</t>
  </si>
  <si>
    <t>REANT DEVRIES</t>
  </si>
  <si>
    <t>CORENWYNDER</t>
  </si>
  <si>
    <t>REANT DEURIES</t>
  </si>
  <si>
    <t>IMPRENABLE</t>
  </si>
  <si>
    <t>MUSCHERT JEAN</t>
  </si>
  <si>
    <t>CORDIER</t>
  </si>
  <si>
    <t>GREENS JEAN</t>
  </si>
  <si>
    <t>HAMANDAL CHAS</t>
  </si>
  <si>
    <t>NOUVEAU DECIDE</t>
  </si>
  <si>
    <t>DUCAMP GASPARD</t>
  </si>
  <si>
    <t>OSTENDAIS</t>
  </si>
  <si>
    <t>BRANDT PRE</t>
  </si>
  <si>
    <t>PERSEVERANT</t>
  </si>
  <si>
    <t>CHEVALIER</t>
  </si>
  <si>
    <t>PETIT DECIDE</t>
  </si>
  <si>
    <t>PIETERS</t>
  </si>
  <si>
    <t>BENOIST P</t>
  </si>
  <si>
    <t>CORENWYNDER J</t>
  </si>
  <si>
    <t>AUDIBERT PRE</t>
  </si>
  <si>
    <t>TIESSET ET DUPOUY</t>
  </si>
  <si>
    <t>MORY PRE</t>
  </si>
  <si>
    <t>SERPENT</t>
  </si>
  <si>
    <t>DENIS</t>
  </si>
  <si>
    <t>SURPRENANT</t>
  </si>
  <si>
    <t>NALO GASP</t>
  </si>
  <si>
    <t>HAMANDEL PAUL</t>
  </si>
  <si>
    <t>NOSTEN</t>
  </si>
  <si>
    <t>CANY BEN</t>
  </si>
  <si>
    <t>FROMENTIN</t>
  </si>
  <si>
    <t>LORIOLE</t>
  </si>
  <si>
    <t>CALAISIEN</t>
  </si>
  <si>
    <t>CHERCHE APRES</t>
  </si>
  <si>
    <t>LION GASPARD</t>
  </si>
  <si>
    <t>LANCHON</t>
  </si>
  <si>
    <t>DESIREE</t>
  </si>
  <si>
    <t>LEFEVRE PLANCY</t>
  </si>
  <si>
    <t>DELARGERE CHAS</t>
  </si>
  <si>
    <t>BERNARD</t>
  </si>
  <si>
    <t>SPARROW VICTOR</t>
  </si>
  <si>
    <t>INCORRUPTIBLE</t>
  </si>
  <si>
    <t>LEDUC</t>
  </si>
  <si>
    <t>WARNIER</t>
  </si>
  <si>
    <t>CAILLIEZ</t>
  </si>
  <si>
    <t>OPTIMISTE</t>
  </si>
  <si>
    <t>ROSINE</t>
  </si>
  <si>
    <t>GEORGES JULIEN</t>
  </si>
  <si>
    <t>MULLENAER JEAN</t>
  </si>
  <si>
    <t>SANS PEUR PRIZE</t>
  </si>
  <si>
    <t>FOISSY</t>
  </si>
  <si>
    <t>COMMETTE ET</t>
  </si>
  <si>
    <t>VOYAGEUR</t>
  </si>
  <si>
    <t>COLBERT EGIDE</t>
  </si>
  <si>
    <t>DEGRAVIER VERGUEUX</t>
  </si>
  <si>
    <t>ANTECHRIST</t>
  </si>
  <si>
    <t>SCORSSERY AEN</t>
  </si>
  <si>
    <t>DUTESTE</t>
  </si>
  <si>
    <t>BLANCKEMAN ET</t>
  </si>
  <si>
    <t>SEILLE JEAN</t>
  </si>
  <si>
    <t>ENSELMAN</t>
  </si>
  <si>
    <t>PETIT DUNKERQUE</t>
  </si>
  <si>
    <t>SOCIETE</t>
  </si>
  <si>
    <t>MOULTSON JOHN</t>
  </si>
  <si>
    <t>BEAUVAIS PRE</t>
  </si>
  <si>
    <t>CAVE JEAN</t>
  </si>
  <si>
    <t>MALLEN J ANTOINE</t>
  </si>
  <si>
    <t>FOURMENTIN J</t>
  </si>
  <si>
    <t>LYONNAIS</t>
  </si>
  <si>
    <t>DAENE</t>
  </si>
  <si>
    <t>ALLARD P</t>
  </si>
  <si>
    <t>VANDEWALLE JEAN</t>
  </si>
  <si>
    <t>ALCYON</t>
  </si>
  <si>
    <t>MOULTSON</t>
  </si>
  <si>
    <t>COLBERT</t>
  </si>
  <si>
    <t>BOUVARLET FRERES</t>
  </si>
  <si>
    <t>AMIRAL BRUIX</t>
  </si>
  <si>
    <t>SEILLE J J</t>
  </si>
  <si>
    <t>CONTRE AMIRAL MAGON</t>
  </si>
  <si>
    <t>BLANKMANN</t>
  </si>
  <si>
    <t>ALMED</t>
  </si>
  <si>
    <t>DUPOUY ET TRUGUEL</t>
  </si>
  <si>
    <t>ALLEMES JOSEPH</t>
  </si>
  <si>
    <t>DELATTRE C</t>
  </si>
  <si>
    <t>DECARPENTRY FILS</t>
  </si>
  <si>
    <t>MOREL PRE</t>
  </si>
  <si>
    <t>STIVAL FILS GASP</t>
  </si>
  <si>
    <t>VERCOUSTRE</t>
  </si>
  <si>
    <t>COREWYNDER</t>
  </si>
  <si>
    <t>LE MAIRE</t>
  </si>
  <si>
    <t>SEGUR PIERRE</t>
  </si>
  <si>
    <t>TESTA</t>
  </si>
  <si>
    <t>LE MAIRE P</t>
  </si>
  <si>
    <t>LEMOINE CHAS</t>
  </si>
  <si>
    <t>OLIVIER BEN</t>
  </si>
  <si>
    <t>FRIEDLAND</t>
  </si>
  <si>
    <t>BEENS FRANCOIS</t>
  </si>
  <si>
    <t>KINDT PHILIPPE</t>
  </si>
  <si>
    <t>DUPUY ET TRONQUE</t>
  </si>
  <si>
    <t>POMMERANT</t>
  </si>
  <si>
    <t>LORIOLE NEG</t>
  </si>
  <si>
    <t>RAGOTIN</t>
  </si>
  <si>
    <t>JAPPIE J</t>
  </si>
  <si>
    <t>RATAFIA</t>
  </si>
  <si>
    <t>LA FOREST G</t>
  </si>
  <si>
    <t>TRENTE ET QUARANTE</t>
  </si>
  <si>
    <t>COUTEUX</t>
  </si>
  <si>
    <t>MERLIERE</t>
  </si>
  <si>
    <t>DUCLOS LE PELLY</t>
  </si>
  <si>
    <t>MOREL PIERRE</t>
  </si>
  <si>
    <t>MERLIERS LOUIS</t>
  </si>
  <si>
    <t>GRAND NAPOLEON WASSE</t>
  </si>
  <si>
    <t>LIN</t>
  </si>
  <si>
    <t>LALLEMAND</t>
  </si>
  <si>
    <t>SAUVAGE J</t>
  </si>
  <si>
    <t>ST IAGO ET ERFURT</t>
  </si>
  <si>
    <t>COOTS J</t>
  </si>
  <si>
    <t>MALO GASP</t>
  </si>
  <si>
    <t>BOULON PRE</t>
  </si>
  <si>
    <t>DEVRIES NIC</t>
  </si>
  <si>
    <t>COMTESSE DORSENNE</t>
  </si>
  <si>
    <t>DECLERCK J</t>
  </si>
  <si>
    <t>OLIVIER</t>
  </si>
  <si>
    <t>EOLE</t>
  </si>
  <si>
    <t>BERQUEZ LOUIS</t>
  </si>
  <si>
    <t>BOULON ET EMMERY</t>
  </si>
  <si>
    <t>TERRAGNO</t>
  </si>
  <si>
    <t>DEGERIN</t>
  </si>
  <si>
    <t>GENERAL DORSENNE</t>
  </si>
  <si>
    <t>COUTEUX JACQ.</t>
  </si>
  <si>
    <t>HEROS DU NORD</t>
  </si>
  <si>
    <t>DESGARDINS P</t>
  </si>
  <si>
    <t>NORWEGIEN</t>
  </si>
  <si>
    <t>DUPOUY VVE TRONQUY</t>
  </si>
  <si>
    <t>SINGLE EN BAPTISTE</t>
  </si>
  <si>
    <t>MAYENNE LS</t>
  </si>
  <si>
    <t>AIMABLE JULIE</t>
  </si>
  <si>
    <t>PLAYOULZ PRE</t>
  </si>
  <si>
    <t>AIMABLE MADELAINE</t>
  </si>
  <si>
    <t>STARCK JEAN</t>
  </si>
  <si>
    <t>COMTE D HUNEBOURG</t>
  </si>
  <si>
    <t>COMTE DE LEMPIRE</t>
  </si>
  <si>
    <t>VAUDAMME</t>
  </si>
  <si>
    <t>VAUDAMME SALOMEZ</t>
  </si>
  <si>
    <t>COMTESSE D HUNEBURG</t>
  </si>
  <si>
    <t>FAUGUEY PRE</t>
  </si>
  <si>
    <t>GODARD R</t>
  </si>
  <si>
    <t>AUDINET JEAN</t>
  </si>
  <si>
    <t>JEUNE COQ</t>
  </si>
  <si>
    <t>BILLEMONT</t>
  </si>
  <si>
    <t>LOUP GAROU</t>
  </si>
  <si>
    <t>PETIT VOLANE</t>
  </si>
  <si>
    <t>ARANJO</t>
  </si>
  <si>
    <t>DUBOIS L</t>
  </si>
  <si>
    <t>RE</t>
  </si>
  <si>
    <t>THORIL ET DELIL</t>
  </si>
  <si>
    <t>LE</t>
  </si>
  <si>
    <t>DESCHODT N</t>
  </si>
  <si>
    <t>LANCLANT WESTERMAN</t>
  </si>
  <si>
    <t>VAN HAVERBECK</t>
  </si>
  <si>
    <t>CLEYMANS</t>
  </si>
  <si>
    <t>TROUBADOUR</t>
  </si>
  <si>
    <t>LION G</t>
  </si>
  <si>
    <t>WAGRAM</t>
  </si>
  <si>
    <t>JACOBS J</t>
  </si>
  <si>
    <t>HENDRIKS</t>
  </si>
  <si>
    <t>PEYCHIES</t>
  </si>
  <si>
    <t>BRAVE NO 2</t>
  </si>
  <si>
    <t>VANVLIEME HENRI</t>
  </si>
  <si>
    <t>CERF</t>
  </si>
  <si>
    <t>DE BELLONCLE P</t>
  </si>
  <si>
    <t>DUBRIE</t>
  </si>
  <si>
    <t>KLIMRATH JEAN</t>
  </si>
  <si>
    <t>BOULON PIERRE</t>
  </si>
  <si>
    <t>DELAMOTTE</t>
  </si>
  <si>
    <t>HIRONDELLE NO TWO</t>
  </si>
  <si>
    <t>NEVES</t>
  </si>
  <si>
    <t>MINUTE NO TWO</t>
  </si>
  <si>
    <t>SPYNS</t>
  </si>
  <si>
    <t>CAILLIEZ PRE</t>
  </si>
  <si>
    <t>PARODIE</t>
  </si>
  <si>
    <t>PETIT RODEUR</t>
  </si>
  <si>
    <t>VELOCIFERE</t>
  </si>
  <si>
    <t>LEDRU JEAN</t>
  </si>
  <si>
    <t>TERRAGNO A</t>
  </si>
  <si>
    <t>LEFORT</t>
  </si>
  <si>
    <t>BON AMI</t>
  </si>
  <si>
    <t>ROUSSEAU MATTH</t>
  </si>
  <si>
    <t>COMPERE MATHIEU</t>
  </si>
  <si>
    <t>DUMAY POLLET</t>
  </si>
  <si>
    <t>DUBOST</t>
  </si>
  <si>
    <t>BOONE</t>
  </si>
  <si>
    <t>DE BELFAME P</t>
  </si>
  <si>
    <t>RAVISSEUR</t>
  </si>
  <si>
    <t>HAPPEY</t>
  </si>
  <si>
    <t>SEDIMNA</t>
  </si>
  <si>
    <t>LION GASP</t>
  </si>
  <si>
    <t>DEBACKER MICH</t>
  </si>
  <si>
    <t>DEVILLE OF MARS</t>
  </si>
  <si>
    <t>HUET JEAN</t>
  </si>
  <si>
    <t>QU EN PENSEZ VOUS</t>
  </si>
  <si>
    <t>DEHEER JOSSE</t>
  </si>
  <si>
    <t>NAPOLEON</t>
  </si>
  <si>
    <t>DE CAPRAYA</t>
  </si>
  <si>
    <t>LAURENT LOUIS</t>
  </si>
  <si>
    <t>ELB</t>
  </si>
  <si>
    <t>MARCHESCHI</t>
  </si>
  <si>
    <t>HEUREUSE</t>
  </si>
  <si>
    <t>MARADOUR</t>
  </si>
  <si>
    <t>LOISOL NIC</t>
  </si>
  <si>
    <t>CLERY</t>
  </si>
  <si>
    <t>Fecamp</t>
  </si>
  <si>
    <t>CHAUVELIN</t>
  </si>
  <si>
    <t>GRENIER CHAS</t>
  </si>
  <si>
    <t>MAUGUET</t>
  </si>
  <si>
    <t>BERNIER JEAN</t>
  </si>
  <si>
    <t>LETHUILLIER</t>
  </si>
  <si>
    <t>LA MAIRE JEAN</t>
  </si>
  <si>
    <t>DUBOIS ET CIE</t>
  </si>
  <si>
    <t>LE PRETRE FRAN</t>
  </si>
  <si>
    <t>AUBER</t>
  </si>
  <si>
    <t>GABRIELLE</t>
  </si>
  <si>
    <t>EDOUARD J</t>
  </si>
  <si>
    <t>TIBOU HENRI</t>
  </si>
  <si>
    <t>MASSET VIGNIER</t>
  </si>
  <si>
    <t>COLLOT</t>
  </si>
  <si>
    <t>RIGOULT</t>
  </si>
  <si>
    <t>THUEUX D</t>
  </si>
  <si>
    <t>THEUX D</t>
  </si>
  <si>
    <t>MODESTE</t>
  </si>
  <si>
    <t>FERAY P</t>
  </si>
  <si>
    <t>RIGOULT NEG STUAL</t>
  </si>
  <si>
    <t>FOLLIN J</t>
  </si>
  <si>
    <t>RIGOULT NEG STVAL</t>
  </si>
  <si>
    <t>PONCHIN</t>
  </si>
  <si>
    <t>EMILE</t>
  </si>
  <si>
    <t>COLLOS</t>
  </si>
  <si>
    <t>RAGOULT</t>
  </si>
  <si>
    <t>DONZELLA CHAS</t>
  </si>
  <si>
    <t>SISCO ANT</t>
  </si>
  <si>
    <t>Genoa</t>
  </si>
  <si>
    <t>SAUVETTE</t>
  </si>
  <si>
    <t>BRUN JEAN</t>
  </si>
  <si>
    <t>BRUN</t>
  </si>
  <si>
    <t>BELLE GENOISE</t>
  </si>
  <si>
    <t>CHARLEMAGNE</t>
  </si>
  <si>
    <t>COQ</t>
  </si>
  <si>
    <t>ECUREUIL</t>
  </si>
  <si>
    <t>OISEAU DE MER</t>
  </si>
  <si>
    <t>BADINE</t>
  </si>
  <si>
    <t>RIBERTI</t>
  </si>
  <si>
    <t>MARAGLIA FRAN</t>
  </si>
  <si>
    <t>LE REDDE MICH</t>
  </si>
  <si>
    <t>MAGNONNET</t>
  </si>
  <si>
    <t>Granville</t>
  </si>
  <si>
    <t>DIDON</t>
  </si>
  <si>
    <t>MULOT PRE</t>
  </si>
  <si>
    <t>PIMAR JACQ</t>
  </si>
  <si>
    <t>GARNIER JOSEPH</t>
  </si>
  <si>
    <t>CARPENTIER</t>
  </si>
  <si>
    <t>ARGONAUTE</t>
  </si>
  <si>
    <t>NEEL CHAS</t>
  </si>
  <si>
    <t>CARPENTIER DUBISS</t>
  </si>
  <si>
    <t>GOURDAN</t>
  </si>
  <si>
    <t>INDIEN</t>
  </si>
  <si>
    <t>FORTERIE PRE</t>
  </si>
  <si>
    <t>MAIGNONNE PRE LE</t>
  </si>
  <si>
    <t>YOU THOS</t>
  </si>
  <si>
    <t>GALLIEN ET CIE</t>
  </si>
  <si>
    <t>CADEVILLE BERN</t>
  </si>
  <si>
    <t>DESLANDES NIC</t>
  </si>
  <si>
    <t>BON ORDRE</t>
  </si>
  <si>
    <t>TIMOR ET DELANDE</t>
  </si>
  <si>
    <t>GRAND INDIEN</t>
  </si>
  <si>
    <t>VESBAIS</t>
  </si>
  <si>
    <t>MEGNONNES</t>
  </si>
  <si>
    <t>PIMON AINE</t>
  </si>
  <si>
    <t>AIMABLE VICTOIRE</t>
  </si>
  <si>
    <t>FLORANCE CHAS</t>
  </si>
  <si>
    <t>EUDE JEAN</t>
  </si>
  <si>
    <t>HEUREUX COURIER</t>
  </si>
  <si>
    <t>LATOUCHE FRAN</t>
  </si>
  <si>
    <t>LE ROND</t>
  </si>
  <si>
    <t>QUONIAM LOUIS</t>
  </si>
  <si>
    <t>LE CARPENTIER ETFS</t>
  </si>
  <si>
    <t>ANTOUARD PRE</t>
  </si>
  <si>
    <t>COLAN LS</t>
  </si>
  <si>
    <t>JEUNE INDIEN</t>
  </si>
  <si>
    <t>ROBINE JEAN</t>
  </si>
  <si>
    <t>MENGNONNET FILS</t>
  </si>
  <si>
    <t>PRUDENT</t>
  </si>
  <si>
    <t>LE VICAIRE</t>
  </si>
  <si>
    <t>GOURDEAU LENOUD</t>
  </si>
  <si>
    <t>SEMINIL FR</t>
  </si>
  <si>
    <t>TIXIER OF HAVRE</t>
  </si>
  <si>
    <t>AMIRAL GANTAUME</t>
  </si>
  <si>
    <t>YOU THOMAS</t>
  </si>
  <si>
    <t>DESLANDES FRERES</t>
  </si>
  <si>
    <t>DAGUENET</t>
  </si>
  <si>
    <t>GOURDAN ET CIE</t>
  </si>
  <si>
    <t>PIMORE</t>
  </si>
  <si>
    <t>GRAND ARGUS</t>
  </si>
  <si>
    <t>DAGUENET MICH</t>
  </si>
  <si>
    <t>GOURDAN JN ET CIE</t>
  </si>
  <si>
    <t>AIMABLE FLORE</t>
  </si>
  <si>
    <t>DESLANDS AINE</t>
  </si>
  <si>
    <t>LE ROND CAMPION</t>
  </si>
  <si>
    <t>RAFLEUR</t>
  </si>
  <si>
    <t>HAUTELANDE</t>
  </si>
  <si>
    <t>COMTESSE DE MONTALIV</t>
  </si>
  <si>
    <t>ET LE REDDE J</t>
  </si>
  <si>
    <t>LE MENGNONNET PERE</t>
  </si>
  <si>
    <t>GRAND DRAGON</t>
  </si>
  <si>
    <t>ADAM NIC</t>
  </si>
  <si>
    <t>DESLANDES JEUNE</t>
  </si>
  <si>
    <t>LE PELLETIER</t>
  </si>
  <si>
    <t>PENICHE PRIZE</t>
  </si>
  <si>
    <t>DUGUE</t>
  </si>
  <si>
    <t>NICOLLE</t>
  </si>
  <si>
    <t>Hamburg</t>
  </si>
  <si>
    <t>GENERAL DUROSNEL</t>
  </si>
  <si>
    <t>LE TANNEUR</t>
  </si>
  <si>
    <t>CASTEL PERE FILS</t>
  </si>
  <si>
    <t>IMPERATRICE MARIELSE</t>
  </si>
  <si>
    <t>FOUCHEREAU</t>
  </si>
  <si>
    <t>THERESE</t>
  </si>
  <si>
    <t>ELIZABETH</t>
  </si>
  <si>
    <t>MARTIN LS</t>
  </si>
  <si>
    <t>Honfleur</t>
  </si>
  <si>
    <t>JUSTINE</t>
  </si>
  <si>
    <t>LAHURE ADELAIDE</t>
  </si>
  <si>
    <t>BOUDIN ET CIE</t>
  </si>
  <si>
    <t>APPOCRATE</t>
  </si>
  <si>
    <t>PINARE</t>
  </si>
  <si>
    <t>BOUDIN CHEVALIER</t>
  </si>
  <si>
    <t>NIEPORT J</t>
  </si>
  <si>
    <t>DAUCHY OF DUNKIRK</t>
  </si>
  <si>
    <t>HAMMOND GEO</t>
  </si>
  <si>
    <t>HAMON GEO</t>
  </si>
  <si>
    <t>GRAND DIABLE PRIZE</t>
  </si>
  <si>
    <t>SALVITAT ROBT</t>
  </si>
  <si>
    <t>SALVITAT LE GRAND</t>
  </si>
  <si>
    <t>REVENGE</t>
  </si>
  <si>
    <t>ROUSSEL ET MORIN</t>
  </si>
  <si>
    <t>ICE</t>
  </si>
  <si>
    <t>MELANIE</t>
  </si>
  <si>
    <t>DUROCHER VITAL</t>
  </si>
  <si>
    <t>BOUCHE</t>
  </si>
  <si>
    <t>ILE</t>
  </si>
  <si>
    <t>LEMEME FRAN</t>
  </si>
  <si>
    <t>GLOIRE</t>
  </si>
  <si>
    <t>BOURGOINE ET</t>
  </si>
  <si>
    <t>LEON NEG</t>
  </si>
  <si>
    <t>UNI</t>
  </si>
  <si>
    <t>HONDOUL JEAN</t>
  </si>
  <si>
    <t>HONDOUL</t>
  </si>
  <si>
    <t>CLARISSE</t>
  </si>
  <si>
    <t>PINAN</t>
  </si>
  <si>
    <t>PITOT ET JURY</t>
  </si>
  <si>
    <t>AFFRIQUE</t>
  </si>
  <si>
    <t>HENRY ARMAND</t>
  </si>
  <si>
    <t>FIRON JN</t>
  </si>
  <si>
    <t>La Havre</t>
  </si>
  <si>
    <t>AIMABLE MARIE</t>
  </si>
  <si>
    <t>SEMINEL FRANC</t>
  </si>
  <si>
    <t>HAVET</t>
  </si>
  <si>
    <t>AMERIQUE</t>
  </si>
  <si>
    <t>DAVID JEAN</t>
  </si>
  <si>
    <t>FERON</t>
  </si>
  <si>
    <t>MOISY</t>
  </si>
  <si>
    <t>VANNIERE MICH</t>
  </si>
  <si>
    <t>TANEY</t>
  </si>
  <si>
    <t>JEUNE GERMAINE</t>
  </si>
  <si>
    <t>DUPRAY JEAN</t>
  </si>
  <si>
    <t>DE LA VIGNE FRSCIE</t>
  </si>
  <si>
    <t>PREND TOUT</t>
  </si>
  <si>
    <t>LE NUD</t>
  </si>
  <si>
    <t>EYRIET NEG</t>
  </si>
  <si>
    <t>PICHEGRU</t>
  </si>
  <si>
    <t>COLBOE CHAS</t>
  </si>
  <si>
    <t>WESSIS</t>
  </si>
  <si>
    <t>AUGUSTINE</t>
  </si>
  <si>
    <t>DE DESCHERS H</t>
  </si>
  <si>
    <t>LAUTRAN</t>
  </si>
  <si>
    <t>BELLE ANGELIQUE</t>
  </si>
  <si>
    <t>LAURENT NIC</t>
  </si>
  <si>
    <t>COURVREUR COURSEAV</t>
  </si>
  <si>
    <t>DAVIES THOS</t>
  </si>
  <si>
    <t>CESAR PRIZE</t>
  </si>
  <si>
    <t>ROGER PRE</t>
  </si>
  <si>
    <t>EUSTACHE JOSEPH</t>
  </si>
  <si>
    <t>EUSTACHE SALMANDIE</t>
  </si>
  <si>
    <t>VALOT FRAN</t>
  </si>
  <si>
    <t>DUVAL LANTRAN</t>
  </si>
  <si>
    <t>FAUGUEUX</t>
  </si>
  <si>
    <t>GAUVAIN M</t>
  </si>
  <si>
    <t>LESCAN FRAN</t>
  </si>
  <si>
    <t>GOURANE ET CIE</t>
  </si>
  <si>
    <t>SIZEBERT</t>
  </si>
  <si>
    <t>GODEFROY</t>
  </si>
  <si>
    <t>MANDRIN</t>
  </si>
  <si>
    <t>DUVAL THOS</t>
  </si>
  <si>
    <t>BRANDEFER PRE</t>
  </si>
  <si>
    <t>DUFEBVRE DUMESNIL</t>
  </si>
  <si>
    <t>FOUACHE ET REINE</t>
  </si>
  <si>
    <t>RECOVERY</t>
  </si>
  <si>
    <t>EICHHOFF FILS</t>
  </si>
  <si>
    <t>THUROT PRIZE</t>
  </si>
  <si>
    <t>THURAT BERN</t>
  </si>
  <si>
    <t>ACHEZ</t>
  </si>
  <si>
    <t>BOUCHERON</t>
  </si>
  <si>
    <t>CARY PIERRE</t>
  </si>
  <si>
    <t>CAPITAIN THUROT PR</t>
  </si>
  <si>
    <t>PERY</t>
  </si>
  <si>
    <t>MAZURIER JEUNE</t>
  </si>
  <si>
    <t>CAUCHOIR</t>
  </si>
  <si>
    <t>GAUVAIN</t>
  </si>
  <si>
    <t>ETOURDIS</t>
  </si>
  <si>
    <t>BOURBEAU FRAN</t>
  </si>
  <si>
    <t>DESSANDRAIE LEBOUR</t>
  </si>
  <si>
    <t>BURTHIN</t>
  </si>
  <si>
    <t>BOURSY JEUNE</t>
  </si>
  <si>
    <t>BOREE</t>
  </si>
  <si>
    <t>LANCON</t>
  </si>
  <si>
    <t>PAPILLON B</t>
  </si>
  <si>
    <t>ACHEN</t>
  </si>
  <si>
    <t>PETITE RESSOURCE</t>
  </si>
  <si>
    <t>BUNEL ALEX</t>
  </si>
  <si>
    <t>SANSON BENSSERQ</t>
  </si>
  <si>
    <t>BUCHER</t>
  </si>
  <si>
    <t>MUFFRAU PRE</t>
  </si>
  <si>
    <t>LESCAN</t>
  </si>
  <si>
    <t>BAVAM FRERES</t>
  </si>
  <si>
    <t>MARTIN ETIENNE</t>
  </si>
  <si>
    <t>LE SEUR</t>
  </si>
  <si>
    <t>DERVAUX J</t>
  </si>
  <si>
    <t>ADAM DAVID</t>
  </si>
  <si>
    <t>TARTARE</t>
  </si>
  <si>
    <t>GAUVAIN ET CIE NEG</t>
  </si>
  <si>
    <t>THEREE</t>
  </si>
  <si>
    <t>GUEROULT</t>
  </si>
  <si>
    <t>HAVEL</t>
  </si>
  <si>
    <t>GRESILLE JEAN</t>
  </si>
  <si>
    <t>BOURSY</t>
  </si>
  <si>
    <t>LE PICARD</t>
  </si>
  <si>
    <t>COLLARD</t>
  </si>
  <si>
    <t>CAUVET</t>
  </si>
  <si>
    <t>POISSON VOLANT NOTWO</t>
  </si>
  <si>
    <t>LANTONNE PRE</t>
  </si>
  <si>
    <t>PIMARE</t>
  </si>
  <si>
    <t>DOYEN ALEX</t>
  </si>
  <si>
    <t>MACHOIR NEG</t>
  </si>
  <si>
    <t>MONT BLANC</t>
  </si>
  <si>
    <t>MERLIN DUBROEUEL</t>
  </si>
  <si>
    <t>WIMEREUX</t>
  </si>
  <si>
    <t>SAUNIER DUCROCQ</t>
  </si>
  <si>
    <t>FANQUENAUX</t>
  </si>
  <si>
    <t>MASSET V</t>
  </si>
  <si>
    <t>LE MAITRE</t>
  </si>
  <si>
    <t>DUC DE TARENTE</t>
  </si>
  <si>
    <t>DUBAN JEAN</t>
  </si>
  <si>
    <t>HALLY CAPTAIN</t>
  </si>
  <si>
    <t>CARRY BEN</t>
  </si>
  <si>
    <t>BERNON GARREAU</t>
  </si>
  <si>
    <t>La Rochelle</t>
  </si>
  <si>
    <t>AUTOUR</t>
  </si>
  <si>
    <t>LE VASSEUR</t>
  </si>
  <si>
    <t>LE SCARBIEN</t>
  </si>
  <si>
    <t>LAMBERT</t>
  </si>
  <si>
    <t>LEAU JEAN</t>
  </si>
  <si>
    <t>THOURON</t>
  </si>
  <si>
    <t>KENNELL J</t>
  </si>
  <si>
    <t>GARESCHE DAN</t>
  </si>
  <si>
    <t>DESPEREUX B</t>
  </si>
  <si>
    <t>RATEAU NEG</t>
  </si>
  <si>
    <t>LUGEOL FR</t>
  </si>
  <si>
    <t>PERRONNE HEURISSOY</t>
  </si>
  <si>
    <t>CHOTEAU C</t>
  </si>
  <si>
    <t>ROBIN FILS</t>
  </si>
  <si>
    <t>HERON JACQ</t>
  </si>
  <si>
    <t>CHEGARAY FRS ETCIE</t>
  </si>
  <si>
    <t>RAILLEUR</t>
  </si>
  <si>
    <t>TOUPIER ISAAC</t>
  </si>
  <si>
    <t>AMAUD</t>
  </si>
  <si>
    <t>THOURRY</t>
  </si>
  <si>
    <t>NOEL BAPT</t>
  </si>
  <si>
    <t>KNEL JEUNE</t>
  </si>
  <si>
    <t>SEIGNETTE FRS</t>
  </si>
  <si>
    <t>DESPEROUX BERN</t>
  </si>
  <si>
    <t>ROBIN J NEG</t>
  </si>
  <si>
    <t>ENFANT DU CARNAVAL</t>
  </si>
  <si>
    <t>CHEGARAY MIJONNET</t>
  </si>
  <si>
    <t>LEVEILLE PRE</t>
  </si>
  <si>
    <t>ONCLE THOMAS</t>
  </si>
  <si>
    <t>FELIX</t>
  </si>
  <si>
    <t>MARINE G</t>
  </si>
  <si>
    <t>CHEGARAY GARESCHE</t>
  </si>
  <si>
    <t>AREGNAUDEAU</t>
  </si>
  <si>
    <t>LANUSSE BOUFFAN</t>
  </si>
  <si>
    <t>CHARLES</t>
  </si>
  <si>
    <t>PLASSARD</t>
  </si>
  <si>
    <t>BAOUR GARESCHE FRS</t>
  </si>
  <si>
    <t>COMTESSE LAURE</t>
  </si>
  <si>
    <t>CHEGARAY FRS BESS</t>
  </si>
  <si>
    <t>HERO</t>
  </si>
  <si>
    <t>HEROD</t>
  </si>
  <si>
    <t>LEMEL</t>
  </si>
  <si>
    <t>TONNANT</t>
  </si>
  <si>
    <t>COLAND PAUL</t>
  </si>
  <si>
    <t>NALIA FRAN</t>
  </si>
  <si>
    <t>LAC</t>
  </si>
  <si>
    <t>LA TOUR PASSAN</t>
  </si>
  <si>
    <t>COUP DESSAI</t>
  </si>
  <si>
    <t>LE MESLE</t>
  </si>
  <si>
    <t>BLANDIN</t>
  </si>
  <si>
    <t>LAH</t>
  </si>
  <si>
    <t>POUPEVILLE FRAN</t>
  </si>
  <si>
    <t>LIAIS VVE ET CIE</t>
  </si>
  <si>
    <t>GAYOZET IGNACE</t>
  </si>
  <si>
    <t>GUETTIER</t>
  </si>
  <si>
    <t>LE ROY A</t>
  </si>
  <si>
    <t>REMUNERATEUR</t>
  </si>
  <si>
    <t>AGATHE</t>
  </si>
  <si>
    <t>COR</t>
  </si>
  <si>
    <t>AGUILLON FOIS</t>
  </si>
  <si>
    <t>LAS</t>
  </si>
  <si>
    <t>COR BLAISE</t>
  </si>
  <si>
    <t>SIMON JEAN NEG</t>
  </si>
  <si>
    <t>MORIN</t>
  </si>
  <si>
    <t>GAUDIN FILS</t>
  </si>
  <si>
    <t>Le Croisic</t>
  </si>
  <si>
    <t>MONTI JEAN</t>
  </si>
  <si>
    <t>MONTI BERNARD</t>
  </si>
  <si>
    <t>LEG</t>
  </si>
  <si>
    <t>ALBERTIN VELU</t>
  </si>
  <si>
    <t>MASSE EHRMAN ALLIE</t>
  </si>
  <si>
    <t>GENERAL OLIVIER</t>
  </si>
  <si>
    <t>POTOSTA PERRIN</t>
  </si>
  <si>
    <t>BERNADINI RIGOLLON</t>
  </si>
  <si>
    <t>VICTORY</t>
  </si>
  <si>
    <t>VOLAIRE</t>
  </si>
  <si>
    <t>ETAT</t>
  </si>
  <si>
    <t>FASTES DE NAPOLEON</t>
  </si>
  <si>
    <t>LEONILDE</t>
  </si>
  <si>
    <t>SYRENE</t>
  </si>
  <si>
    <t>THEMIS</t>
  </si>
  <si>
    <t>ROUGEMONT F</t>
  </si>
  <si>
    <t>ROUGEMONT H NEG</t>
  </si>
  <si>
    <t>TROIS MONTS ROUGES</t>
  </si>
  <si>
    <t>COCYTE</t>
  </si>
  <si>
    <t>LA DIORE ET</t>
  </si>
  <si>
    <t>GUILHOM LEVOIR KER</t>
  </si>
  <si>
    <t>LNN</t>
  </si>
  <si>
    <t>DE LUCEA FILIP</t>
  </si>
  <si>
    <t>SAPEY JN</t>
  </si>
  <si>
    <t>LOA</t>
  </si>
  <si>
    <t>AFFAME</t>
  </si>
  <si>
    <t>JEGO JEAN</t>
  </si>
  <si>
    <t>AUGIER</t>
  </si>
  <si>
    <t>Lorient</t>
  </si>
  <si>
    <t>CITOYEN</t>
  </si>
  <si>
    <t>LECQUE</t>
  </si>
  <si>
    <t>LA FREYTE JEAN</t>
  </si>
  <si>
    <t>GUERARD ET CIE</t>
  </si>
  <si>
    <t>DARTIGUE</t>
  </si>
  <si>
    <t>BONNET</t>
  </si>
  <si>
    <t>EXCADO ALEX</t>
  </si>
  <si>
    <t>KEAD</t>
  </si>
  <si>
    <t>BERTRAND JEAN</t>
  </si>
  <si>
    <t>BERTRAND ET ARNOUS</t>
  </si>
  <si>
    <t>DUVAL JEUNE</t>
  </si>
  <si>
    <t>DUNQUERQUOIS</t>
  </si>
  <si>
    <t>PICORY</t>
  </si>
  <si>
    <t>LABORDE</t>
  </si>
  <si>
    <t>DREAU</t>
  </si>
  <si>
    <t>GALABERT ET HERVEL</t>
  </si>
  <si>
    <t>FAUNE</t>
  </si>
  <si>
    <t>LOI</t>
  </si>
  <si>
    <t>MARQUIN</t>
  </si>
  <si>
    <t>MARQUIS JOS</t>
  </si>
  <si>
    <t>DELAYE FRERES</t>
  </si>
  <si>
    <t>MAURICE JOS</t>
  </si>
  <si>
    <t>LAGUERRE</t>
  </si>
  <si>
    <t>LEGOUD A</t>
  </si>
  <si>
    <t>DUGRAY</t>
  </si>
  <si>
    <t>BERTRAND</t>
  </si>
  <si>
    <t>BONAMY EUSTACE</t>
  </si>
  <si>
    <t>LEFEUVE NEG</t>
  </si>
  <si>
    <t>DUGRAY LARRAUT FLS</t>
  </si>
  <si>
    <t>DESBROSSES JEAN</t>
  </si>
  <si>
    <t>BISSON BESCHIERS</t>
  </si>
  <si>
    <t>HENRI</t>
  </si>
  <si>
    <t>GOUGEARD ET CORDON</t>
  </si>
  <si>
    <t>HUE JEAN</t>
  </si>
  <si>
    <t>JUSTE</t>
  </si>
  <si>
    <t>CHARLES JEAN</t>
  </si>
  <si>
    <t>SAUCHOU</t>
  </si>
  <si>
    <t>LUTIN DE L OUEST</t>
  </si>
  <si>
    <t>AGILE</t>
  </si>
  <si>
    <t>SEREC HENRY</t>
  </si>
  <si>
    <t>LEMER JACQUES</t>
  </si>
  <si>
    <t>SAUVE ET BERTRAND</t>
  </si>
  <si>
    <t>CHARLOTTE</t>
  </si>
  <si>
    <t>LEBRETON AUTIER</t>
  </si>
  <si>
    <t>QUIMPER T</t>
  </si>
  <si>
    <t>GOUGEARD E CORDON</t>
  </si>
  <si>
    <t>PRINCE MURAT</t>
  </si>
  <si>
    <t>DUCHESNE PINTEDEV</t>
  </si>
  <si>
    <t>AUSTERLITZ</t>
  </si>
  <si>
    <t>LAFONT</t>
  </si>
  <si>
    <t>SAUARY J M</t>
  </si>
  <si>
    <t>CAMBON</t>
  </si>
  <si>
    <t>BALGUERIE JUN</t>
  </si>
  <si>
    <t>GASCON</t>
  </si>
  <si>
    <t>LAGARRIGUE</t>
  </si>
  <si>
    <t>LACOMBE CANALLOT</t>
  </si>
  <si>
    <t>LEZARD</t>
  </si>
  <si>
    <t>LANDAIS</t>
  </si>
  <si>
    <t>JALLOBERT FRERES</t>
  </si>
  <si>
    <t>LAFARGUE BAOUR</t>
  </si>
  <si>
    <t>DAVID ET CIE</t>
  </si>
  <si>
    <t>SPECULATEUR</t>
  </si>
  <si>
    <t>AUGENARD</t>
  </si>
  <si>
    <t>FOURCHON</t>
  </si>
  <si>
    <t>DILIGENCE</t>
  </si>
  <si>
    <t>GAUTIER LE JEUNE</t>
  </si>
  <si>
    <t>HERVEL</t>
  </si>
  <si>
    <t>LISE</t>
  </si>
  <si>
    <t>TRIGNANT ESTIMAT</t>
  </si>
  <si>
    <t>RENOMME PRIZE</t>
  </si>
  <si>
    <t>ROSE</t>
  </si>
  <si>
    <t>LEVEQUE</t>
  </si>
  <si>
    <t>SORCIERE</t>
  </si>
  <si>
    <t>VILLE DE LORIENT</t>
  </si>
  <si>
    <t>FOREST</t>
  </si>
  <si>
    <t>FOURCHON DUBOIS</t>
  </si>
  <si>
    <t>VRIGNAULIN ROTINAS</t>
  </si>
  <si>
    <t>Lubeck</t>
  </si>
  <si>
    <t>CARDI</t>
  </si>
  <si>
    <t>Malaga</t>
  </si>
  <si>
    <t>MONGRANO J</t>
  </si>
  <si>
    <t>AFRICAIN</t>
  </si>
  <si>
    <t>HENNERALY</t>
  </si>
  <si>
    <t>MEYNDEC</t>
  </si>
  <si>
    <t>Marseilles</t>
  </si>
  <si>
    <t>BRAVE MARSEILLAIS</t>
  </si>
  <si>
    <t>DEGUILLON VAUBOUHE</t>
  </si>
  <si>
    <t>BRACK CHAS NEG</t>
  </si>
  <si>
    <t>MARTIN JN BAPT</t>
  </si>
  <si>
    <t>COURRIER DE MARSEILL</t>
  </si>
  <si>
    <t>ANTOINE ANT NEG</t>
  </si>
  <si>
    <t>DAUPHIN BLT USA</t>
  </si>
  <si>
    <t>PATOT</t>
  </si>
  <si>
    <t>BERTIN JACOB</t>
  </si>
  <si>
    <t>CHAPI</t>
  </si>
  <si>
    <t>MAUNIER FRERES</t>
  </si>
  <si>
    <t>FOREST NOIR</t>
  </si>
  <si>
    <t>CORRAERD</t>
  </si>
  <si>
    <t>PITALUGO JEAN</t>
  </si>
  <si>
    <t>BONIFAY ET CIE</t>
  </si>
  <si>
    <t>INAPPRECIABLE</t>
  </si>
  <si>
    <t>BOUCANIER FILS</t>
  </si>
  <si>
    <t>GUEYRAND</t>
  </si>
  <si>
    <t>SAVILLE ET CIE</t>
  </si>
  <si>
    <t>LISSIKAN</t>
  </si>
  <si>
    <t>BERLIN JACOB</t>
  </si>
  <si>
    <t>TOURNAIS FILS ETCO</t>
  </si>
  <si>
    <t>MOURAILLE</t>
  </si>
  <si>
    <t>CHERABOE</t>
  </si>
  <si>
    <t>NYMPHE</t>
  </si>
  <si>
    <t>BOBON</t>
  </si>
  <si>
    <t>BARRAT PRE NEG</t>
  </si>
  <si>
    <t>VALENTIN</t>
  </si>
  <si>
    <t>GARDON HON</t>
  </si>
  <si>
    <t>LEMEE</t>
  </si>
  <si>
    <t>MORDEVILLE</t>
  </si>
  <si>
    <t>BENET ET MARTIN</t>
  </si>
  <si>
    <t>SAINT SIXIER</t>
  </si>
  <si>
    <t>GASSIN ET GAUTIER</t>
  </si>
  <si>
    <t>SAINTE ANNE</t>
  </si>
  <si>
    <t>JOSLIN</t>
  </si>
  <si>
    <t>BERENGUIER</t>
  </si>
  <si>
    <t>SAINTE COLITE</t>
  </si>
  <si>
    <t>FARNAUD ET PIQUET</t>
  </si>
  <si>
    <t>SANS CULOTINE</t>
  </si>
  <si>
    <t>CHABAUD BAPTIST</t>
  </si>
  <si>
    <t>TESON SIMON ET CIE</t>
  </si>
  <si>
    <t>SANS FACON</t>
  </si>
  <si>
    <t>BOYER</t>
  </si>
  <si>
    <t>BOYER VALENTIN</t>
  </si>
  <si>
    <t>SANS QUARTIER</t>
  </si>
  <si>
    <t>RAPON</t>
  </si>
  <si>
    <t>AUDIBERT FRS</t>
  </si>
  <si>
    <t>VAINQUEUR</t>
  </si>
  <si>
    <t>REVIERE</t>
  </si>
  <si>
    <t>HAGUELON</t>
  </si>
  <si>
    <t>VERITABLE PATRIOT</t>
  </si>
  <si>
    <t>JASLIN CHAS</t>
  </si>
  <si>
    <t>GUIGNIER</t>
  </si>
  <si>
    <t>VIVE LE SON</t>
  </si>
  <si>
    <t>CAILLOL BARTHOLEMY</t>
  </si>
  <si>
    <t>CANARD</t>
  </si>
  <si>
    <t>MOLINARY</t>
  </si>
  <si>
    <t>SILVY JOSEPH NEG</t>
  </si>
  <si>
    <t>BONNAFOU FRERES</t>
  </si>
  <si>
    <t>REYNAUD</t>
  </si>
  <si>
    <t>VAUBIAC SR HONORE</t>
  </si>
  <si>
    <t>BRAVE SANS CULOTTE</t>
  </si>
  <si>
    <t>DUBERQUE</t>
  </si>
  <si>
    <t>FABVRE</t>
  </si>
  <si>
    <t>LYON</t>
  </si>
  <si>
    <t>GOUVERNE FR</t>
  </si>
  <si>
    <t>GOZLAV ET TAMA</t>
  </si>
  <si>
    <t>BERTRAND PRE</t>
  </si>
  <si>
    <t>CONCORDE</t>
  </si>
  <si>
    <t>BENET XAVIER</t>
  </si>
  <si>
    <t>MARTIN JACQ</t>
  </si>
  <si>
    <t>POLLON</t>
  </si>
  <si>
    <t>ADRIAN FRANC</t>
  </si>
  <si>
    <t>TARDIEU E</t>
  </si>
  <si>
    <t>PELAGIE</t>
  </si>
  <si>
    <t>BOURRA</t>
  </si>
  <si>
    <t>RATEAU ET HUBERT</t>
  </si>
  <si>
    <t>DROUAUX</t>
  </si>
  <si>
    <t>BRUGIERE ET CIE</t>
  </si>
  <si>
    <t>AUBANAN</t>
  </si>
  <si>
    <t>PLUVINET</t>
  </si>
  <si>
    <t>FOUGEUX</t>
  </si>
  <si>
    <t>MORDEILLE JEAN</t>
  </si>
  <si>
    <t>MORDEILLE</t>
  </si>
  <si>
    <t>DUBORDIEU</t>
  </si>
  <si>
    <t>MOURDEILLE</t>
  </si>
  <si>
    <t>TAMA ISAAC NEG</t>
  </si>
  <si>
    <t>BELLE ETOILE</t>
  </si>
  <si>
    <t>DODERO</t>
  </si>
  <si>
    <t>CROUTAZ</t>
  </si>
  <si>
    <t>GENERAL EMERIAU</t>
  </si>
  <si>
    <t>DURAND FRANC</t>
  </si>
  <si>
    <t>AGUILLON FRANCOIS</t>
  </si>
  <si>
    <t>RAYBAUD ANGE</t>
  </si>
  <si>
    <t>LIGURIE</t>
  </si>
  <si>
    <t>ZINIAGO JOS</t>
  </si>
  <si>
    <t>DODERO DI ANDREA</t>
  </si>
  <si>
    <t>PONS JEAN</t>
  </si>
  <si>
    <t>JONQUIER AINE</t>
  </si>
  <si>
    <t>FOUDRE</t>
  </si>
  <si>
    <t>BEAUSSIER</t>
  </si>
  <si>
    <t>INTREPIDE PRIZE</t>
  </si>
  <si>
    <t>DURAND ET CIE NEG</t>
  </si>
  <si>
    <t>CAIREL</t>
  </si>
  <si>
    <t>ALTIZE</t>
  </si>
  <si>
    <t>EDOUARD</t>
  </si>
  <si>
    <t>JOUBERT TAMA</t>
  </si>
  <si>
    <t>HARPE</t>
  </si>
  <si>
    <t>DAVID ROBT</t>
  </si>
  <si>
    <t>PONTUS OF MARS NEG</t>
  </si>
  <si>
    <t>MARTINET</t>
  </si>
  <si>
    <t>OLIVIER FRANC</t>
  </si>
  <si>
    <t>RIBAUD LANGE</t>
  </si>
  <si>
    <t>PAYSAN LE TOUR</t>
  </si>
  <si>
    <t>ROUX</t>
  </si>
  <si>
    <t>BENET XAVIER NEG</t>
  </si>
  <si>
    <t>CALVO</t>
  </si>
  <si>
    <t>MICHEL FRANCOIS</t>
  </si>
  <si>
    <t>BAGATELLE</t>
  </si>
  <si>
    <t>POITERRI</t>
  </si>
  <si>
    <t>RIVIERE</t>
  </si>
  <si>
    <t>ALBERTIN</t>
  </si>
  <si>
    <t>MONNIER ANT</t>
  </si>
  <si>
    <t>MARTIN NEG</t>
  </si>
  <si>
    <t>COULOMB</t>
  </si>
  <si>
    <t>AYARD JEAN</t>
  </si>
  <si>
    <t>DOROTHEE</t>
  </si>
  <si>
    <t>CREST</t>
  </si>
  <si>
    <t>ADRIAN AINE</t>
  </si>
  <si>
    <t>ISERE</t>
  </si>
  <si>
    <t>DURANTE JEAN</t>
  </si>
  <si>
    <t>ALBERTIN NEG</t>
  </si>
  <si>
    <t>PRINTEMPS</t>
  </si>
  <si>
    <t>COR S</t>
  </si>
  <si>
    <t>MERLE FILS</t>
  </si>
  <si>
    <t>SUPERIEURE PRIZE</t>
  </si>
  <si>
    <t>ADRIAN</t>
  </si>
  <si>
    <t>GENERAL SCOTT</t>
  </si>
  <si>
    <t>AOT LOUIS</t>
  </si>
  <si>
    <t>MIN</t>
  </si>
  <si>
    <t>DESSAUX COUHITTE</t>
  </si>
  <si>
    <t>Morlaix</t>
  </si>
  <si>
    <t>ROUILLE ALEX</t>
  </si>
  <si>
    <t>GRENVILLEAU LANDR</t>
  </si>
  <si>
    <t>SPHINX PRIZE</t>
  </si>
  <si>
    <t>DIOT JN</t>
  </si>
  <si>
    <t>BARACH MAURICE</t>
  </si>
  <si>
    <t>BINARD POULIQUEN</t>
  </si>
  <si>
    <t>ACHERON</t>
  </si>
  <si>
    <t>DU TAILLY</t>
  </si>
  <si>
    <t>GUILHOM ET CIE</t>
  </si>
  <si>
    <t>EMPRUNT FORCE</t>
  </si>
  <si>
    <t>CANU JEAN</t>
  </si>
  <si>
    <t>HURTIN LAFUTTE ROU</t>
  </si>
  <si>
    <t>FROMENT</t>
  </si>
  <si>
    <t>JOSEPHINE PRIZE</t>
  </si>
  <si>
    <t>ROUVIER AINE ROSCO</t>
  </si>
  <si>
    <t>ROUVIER AINEROSCOF</t>
  </si>
  <si>
    <t>NOSTEN TOBIE</t>
  </si>
  <si>
    <t>CAPPE</t>
  </si>
  <si>
    <t>MASCARADE</t>
  </si>
  <si>
    <t>GAUTHIER JACQ</t>
  </si>
  <si>
    <t>BRULARD MAZURIER</t>
  </si>
  <si>
    <t>PRINCE JEROME</t>
  </si>
  <si>
    <t>DUBERNAI</t>
  </si>
  <si>
    <t>BREE AUGUSTIN</t>
  </si>
  <si>
    <t>NAU R AINE</t>
  </si>
  <si>
    <t>Nantes</t>
  </si>
  <si>
    <t>ALLONEAUX</t>
  </si>
  <si>
    <t>LE ROUX</t>
  </si>
  <si>
    <t>RICORDEL CLAIR</t>
  </si>
  <si>
    <t>EUGENIE</t>
  </si>
  <si>
    <t>GEORGETTE</t>
  </si>
  <si>
    <t>ECLET JEAN</t>
  </si>
  <si>
    <t>RICORD CLAIR</t>
  </si>
  <si>
    <t>PERE DUCHESNE</t>
  </si>
  <si>
    <t>PENEAU</t>
  </si>
  <si>
    <t>RICHER FRERES</t>
  </si>
  <si>
    <t>PERKIN</t>
  </si>
  <si>
    <t>POIREAU JEAN</t>
  </si>
  <si>
    <t>MARGERIN REYNAUD</t>
  </si>
  <si>
    <t>RAGEAUDEAU HON</t>
  </si>
  <si>
    <t>LONG PETER</t>
  </si>
  <si>
    <t>LAPORTE CYPRIEN</t>
  </si>
  <si>
    <t>COSSIN FELIX ET CO</t>
  </si>
  <si>
    <t>LAFOUD GATIEN C</t>
  </si>
  <si>
    <t>OSSIN FELIX</t>
  </si>
  <si>
    <t>GIRON BENOIT</t>
  </si>
  <si>
    <t>MARION FRERES DUG</t>
  </si>
  <si>
    <t>ACTEON</t>
  </si>
  <si>
    <t>THIBAUD LS</t>
  </si>
  <si>
    <t>COIRON FILS</t>
  </si>
  <si>
    <t>GAUTREAU</t>
  </si>
  <si>
    <t>ADONIS</t>
  </si>
  <si>
    <t>RENOU JN</t>
  </si>
  <si>
    <t>AIMABLE MANETTE</t>
  </si>
  <si>
    <t>ROBIN MARTIN</t>
  </si>
  <si>
    <t>ROBIN ET MANCLE</t>
  </si>
  <si>
    <t>MAGOUET V</t>
  </si>
  <si>
    <t>COSSIN</t>
  </si>
  <si>
    <t>CECILE</t>
  </si>
  <si>
    <t>HARDY</t>
  </si>
  <si>
    <t>FLAIRIAU ET JAMONT</t>
  </si>
  <si>
    <t>CHERI</t>
  </si>
  <si>
    <t>PILLET</t>
  </si>
  <si>
    <t>RICHER FRS ET CIE</t>
  </si>
  <si>
    <t>QUIROUARD</t>
  </si>
  <si>
    <t>LERAY BAZILLE</t>
  </si>
  <si>
    <t>DUTACHE</t>
  </si>
  <si>
    <t>DESSAUX ET CIE</t>
  </si>
  <si>
    <t>BRUANT AINE</t>
  </si>
  <si>
    <t>EUGER</t>
  </si>
  <si>
    <t>BARBOT JEAN</t>
  </si>
  <si>
    <t>FABRIUS</t>
  </si>
  <si>
    <t>DUPUIS MATH</t>
  </si>
  <si>
    <t>GUERTIN ET CIE</t>
  </si>
  <si>
    <t>FEBRONIE</t>
  </si>
  <si>
    <t>BOULET PRE</t>
  </si>
  <si>
    <t>FLEURIAN JARNOUT</t>
  </si>
  <si>
    <t>GAILLARD</t>
  </si>
  <si>
    <t>DELAMERE FRERES</t>
  </si>
  <si>
    <t>FRANCAIS</t>
  </si>
  <si>
    <t>METOIS LE CHANTRE</t>
  </si>
  <si>
    <t>GEFFROY GILLES</t>
  </si>
  <si>
    <t>BERNARD MARION DUG</t>
  </si>
  <si>
    <t>MARION FRS DUGUEN</t>
  </si>
  <si>
    <t>DOULARD ALEXIS</t>
  </si>
  <si>
    <t>MOULIE JN</t>
  </si>
  <si>
    <t>GUILBERT PRE</t>
  </si>
  <si>
    <t>DESSAULX</t>
  </si>
  <si>
    <t>HYDRE</t>
  </si>
  <si>
    <t>DEMOLIERE HENRI</t>
  </si>
  <si>
    <t>COURTOIS LERAY</t>
  </si>
  <si>
    <t>CANDEAUX JEAN</t>
  </si>
  <si>
    <t>COIRON</t>
  </si>
  <si>
    <t>VILLENAVE PRE</t>
  </si>
  <si>
    <t>COIRON PRE FILS</t>
  </si>
  <si>
    <t>PARQUET CHAS</t>
  </si>
  <si>
    <t>VAN NEUNEN</t>
  </si>
  <si>
    <t>JEUNE ADELE</t>
  </si>
  <si>
    <t>BELAST</t>
  </si>
  <si>
    <t>JEUNE AGATHE</t>
  </si>
  <si>
    <t>NORIER AUG</t>
  </si>
  <si>
    <t>JULIE</t>
  </si>
  <si>
    <t>MARIANNE</t>
  </si>
  <si>
    <t>DESHAILLES</t>
  </si>
  <si>
    <t>PIED F</t>
  </si>
  <si>
    <t>LEVEQUE LS</t>
  </si>
  <si>
    <t>ABAUTRET JEAN</t>
  </si>
  <si>
    <t>ALBERT ET CHEVAUX</t>
  </si>
  <si>
    <t>FABIEN JEUNE</t>
  </si>
  <si>
    <t>DESSAULT ET CIE</t>
  </si>
  <si>
    <t>HADELAN</t>
  </si>
  <si>
    <t>SAVARY</t>
  </si>
  <si>
    <t>FORET</t>
  </si>
  <si>
    <t>NOUVELLE EUGENIE</t>
  </si>
  <si>
    <t>MAGOUET VINC</t>
  </si>
  <si>
    <t>LE BRETON JACQ</t>
  </si>
  <si>
    <t>PEGASE</t>
  </si>
  <si>
    <t>BINORD BARBIN</t>
  </si>
  <si>
    <t>CASSEY PERE</t>
  </si>
  <si>
    <t>PETIT CAJUS</t>
  </si>
  <si>
    <t>LE VICTOIRE</t>
  </si>
  <si>
    <t>FLEURIAU FAUCONE</t>
  </si>
  <si>
    <t>PETIT CHERI</t>
  </si>
  <si>
    <t>SAULNY</t>
  </si>
  <si>
    <t>CLOUPET JACQ</t>
  </si>
  <si>
    <t>REINE D ANGLETERRE</t>
  </si>
  <si>
    <t>TERRIER AUG</t>
  </si>
  <si>
    <t>CATTU FILS</t>
  </si>
  <si>
    <t>BENOIST</t>
  </si>
  <si>
    <t>VROSSE ET GAUDUES</t>
  </si>
  <si>
    <t>SANDWICK</t>
  </si>
  <si>
    <t>DARRIEUX S</t>
  </si>
  <si>
    <t>ARNOULT</t>
  </si>
  <si>
    <t>ALBERT CHAUVEAU</t>
  </si>
  <si>
    <t>PERRETT JOSEPH</t>
  </si>
  <si>
    <t>BARBON JN</t>
  </si>
  <si>
    <t>VENUS MEDICIS</t>
  </si>
  <si>
    <t>BELLIEN RENE</t>
  </si>
  <si>
    <t>RENOU</t>
  </si>
  <si>
    <t>EVEN FRAN</t>
  </si>
  <si>
    <t>RENOU JN AINE</t>
  </si>
  <si>
    <t>RAGUIDEAU PRE</t>
  </si>
  <si>
    <t>FLEURIAN JAMONTCIE</t>
  </si>
  <si>
    <t>VOLAGE</t>
  </si>
  <si>
    <t>DESAGENAUX</t>
  </si>
  <si>
    <t>GIRAUD ALEX</t>
  </si>
  <si>
    <t>BINARD B</t>
  </si>
  <si>
    <t>BOURCARD FILS CIE</t>
  </si>
  <si>
    <t>ANONYME</t>
  </si>
  <si>
    <t>BERTHOE PRE</t>
  </si>
  <si>
    <t>METOIS LECHANTRE</t>
  </si>
  <si>
    <t>ROBIN ET MAUCLERE</t>
  </si>
  <si>
    <t>CHOSSIN PIERRE</t>
  </si>
  <si>
    <t>CONSTERNE</t>
  </si>
  <si>
    <t>VIAUD ANDRE</t>
  </si>
  <si>
    <t>BICHET</t>
  </si>
  <si>
    <t>COURTOIS SIGIRGORE</t>
  </si>
  <si>
    <t>LE COEUR</t>
  </si>
  <si>
    <t>COURTOIS LERAY SIG</t>
  </si>
  <si>
    <t>INDEFATIGABLE</t>
  </si>
  <si>
    <t>CANDEAU JEAN</t>
  </si>
  <si>
    <t>FLEURIAU</t>
  </si>
  <si>
    <t>JANET JEAN</t>
  </si>
  <si>
    <t>GAUTREAU PRE</t>
  </si>
  <si>
    <t>BOUTET BAPT</t>
  </si>
  <si>
    <t>ROSSEL BOUDER ETCO</t>
  </si>
  <si>
    <t>PACIFIQUE</t>
  </si>
  <si>
    <t>HOUSSET JEUNE</t>
  </si>
  <si>
    <t>LAFONT GRATIEN</t>
  </si>
  <si>
    <t>RICHER ET CIE</t>
  </si>
  <si>
    <t>MERCIER</t>
  </si>
  <si>
    <t>JOYNE JACQ</t>
  </si>
  <si>
    <t>VOLTAGE</t>
  </si>
  <si>
    <t>DUFOU JOGUERE</t>
  </si>
  <si>
    <t>DUGRAY OF LORIENT</t>
  </si>
  <si>
    <t>CORINE</t>
  </si>
  <si>
    <t>GUERTIN PIERRE</t>
  </si>
  <si>
    <t>SAVARY JEAN</t>
  </si>
  <si>
    <t>HEUREUX HASARD</t>
  </si>
  <si>
    <t>DARRE PIERRE</t>
  </si>
  <si>
    <t>BERARD OF LORIENT</t>
  </si>
  <si>
    <t>HYPPOLITE</t>
  </si>
  <si>
    <t>HYPPOLITE COLLINEA</t>
  </si>
  <si>
    <t>ROZIER</t>
  </si>
  <si>
    <t>PAIX</t>
  </si>
  <si>
    <t>BERNARD FRAN</t>
  </si>
  <si>
    <t>CASSY JACQ FILS</t>
  </si>
  <si>
    <t>LEVESQUE FILS</t>
  </si>
  <si>
    <t>HUMMEL SOUBZMAIN</t>
  </si>
  <si>
    <t>GAUTIER</t>
  </si>
  <si>
    <t>BERNARD JEUNE</t>
  </si>
  <si>
    <t>NOUVEAU VIGILANT</t>
  </si>
  <si>
    <t>LEVESQUE ET FILS</t>
  </si>
  <si>
    <t>CHAURAND NEG</t>
  </si>
  <si>
    <t>VERNIER ETIENNE</t>
  </si>
  <si>
    <t>CAMBON OF BORDEAUX</t>
  </si>
  <si>
    <t>HAMON</t>
  </si>
  <si>
    <t>BERTRAND FEYDEAU</t>
  </si>
  <si>
    <t>CAROLINE PRIZE</t>
  </si>
  <si>
    <t>CRESPIN</t>
  </si>
  <si>
    <t>BENIS ET CIE</t>
  </si>
  <si>
    <t>ROBIN</t>
  </si>
  <si>
    <t>GRENIER</t>
  </si>
  <si>
    <t>HAMON CHAS</t>
  </si>
  <si>
    <t>MALVINA</t>
  </si>
  <si>
    <t>DUCLOS PELLEY PERR</t>
  </si>
  <si>
    <t>LAURIOL J J</t>
  </si>
  <si>
    <t>DELAROCHE</t>
  </si>
  <si>
    <t>FANNY</t>
  </si>
  <si>
    <t>HAMOT ST LEGER</t>
  </si>
  <si>
    <t>FREDERIQUE</t>
  </si>
  <si>
    <t>MOLLIE</t>
  </si>
  <si>
    <t>SCHWEIGHAUSER DOB</t>
  </si>
  <si>
    <t>LACTOLE</t>
  </si>
  <si>
    <t>CHELSANT</t>
  </si>
  <si>
    <t>VIOLETT DUBOIS</t>
  </si>
  <si>
    <t>MAUGENDRE E</t>
  </si>
  <si>
    <t>FOACHE OF HAVRE</t>
  </si>
  <si>
    <t>MALMYRA</t>
  </si>
  <si>
    <t>DUCLOS PELLEY ETCO</t>
  </si>
  <si>
    <t>DAME ERNOUF</t>
  </si>
  <si>
    <t>GRASSIN</t>
  </si>
  <si>
    <t>BERTRAND ET FEYDAU</t>
  </si>
  <si>
    <t>CHOBLET MARTIN</t>
  </si>
  <si>
    <t>MERCIER PIERRE</t>
  </si>
  <si>
    <t>CHENEAU</t>
  </si>
  <si>
    <t>LEPELEY PERRUCHAUD</t>
  </si>
  <si>
    <t>NAPOLEON LE GRAND</t>
  </si>
  <si>
    <t>LEVESQUE L FILS</t>
  </si>
  <si>
    <t>MOREAU</t>
  </si>
  <si>
    <t>LEVESQUE LOUIS</t>
  </si>
  <si>
    <t>SAULNIER TOUIN</t>
  </si>
  <si>
    <t>CHESNEAU</t>
  </si>
  <si>
    <t>LEPELEY ET CIE</t>
  </si>
  <si>
    <t>PETIT EDOUARD G ETM</t>
  </si>
  <si>
    <t>CASSI</t>
  </si>
  <si>
    <t>SHERBURN</t>
  </si>
  <si>
    <t>PHENIX</t>
  </si>
  <si>
    <t>CONTE FILS OF BORD</t>
  </si>
  <si>
    <t>VERRON</t>
  </si>
  <si>
    <t>PETIT CORSE</t>
  </si>
  <si>
    <t>MAREILESI P</t>
  </si>
  <si>
    <t>ABBATE</t>
  </si>
  <si>
    <t>Naples</t>
  </si>
  <si>
    <t>PRINCE ACHILLE</t>
  </si>
  <si>
    <t>DOU FRANC</t>
  </si>
  <si>
    <t>ROLLAND S</t>
  </si>
  <si>
    <t>ROYZE PRE</t>
  </si>
  <si>
    <t>ROUGON AUG</t>
  </si>
  <si>
    <t>ROUZE PRE</t>
  </si>
  <si>
    <t>ROLLIN LS NEG</t>
  </si>
  <si>
    <t>NIC</t>
  </si>
  <si>
    <t>BAVASTRO</t>
  </si>
  <si>
    <t>DONNI JN</t>
  </si>
  <si>
    <t>GOYON ET CIE MARS</t>
  </si>
  <si>
    <t>NOR</t>
  </si>
  <si>
    <t>ALLAMES JOS</t>
  </si>
  <si>
    <t>BARRAY</t>
  </si>
  <si>
    <t>Ostend</t>
  </si>
  <si>
    <t>DEGRAVIER VERQUIER</t>
  </si>
  <si>
    <t>LECOLLIER JEAN</t>
  </si>
  <si>
    <t>JOHNSON HENRY</t>
  </si>
  <si>
    <t>BARRAS</t>
  </si>
  <si>
    <t>FROMENTIN JEAN</t>
  </si>
  <si>
    <t>DEVILLE JEAN</t>
  </si>
  <si>
    <t>SALETTE OF BOUL</t>
  </si>
  <si>
    <t>CAPELLE</t>
  </si>
  <si>
    <t>ROUZE</t>
  </si>
  <si>
    <t>FROY</t>
  </si>
  <si>
    <t>PASSE PARTOUT</t>
  </si>
  <si>
    <t>TORRIS CHAS</t>
  </si>
  <si>
    <t>VERSIAL</t>
  </si>
  <si>
    <t>HEBE</t>
  </si>
  <si>
    <t>LE GRANDET</t>
  </si>
  <si>
    <t>ANVERSOISE</t>
  </si>
  <si>
    <t>MILLET CHARLES</t>
  </si>
  <si>
    <t>LEMAIRE EMMERY VAN</t>
  </si>
  <si>
    <t>Paimpol</t>
  </si>
  <si>
    <t>TRAVERSE PRE</t>
  </si>
  <si>
    <t>JOUBERT ET MOURU</t>
  </si>
  <si>
    <t>LE CONIAT G</t>
  </si>
  <si>
    <t>NICOL AINE</t>
  </si>
  <si>
    <t>KERANGUE VVE BERN</t>
  </si>
  <si>
    <t>KPOISSON PRE</t>
  </si>
  <si>
    <t>LE BILLET</t>
  </si>
  <si>
    <t>GUILHOM AINE MART</t>
  </si>
  <si>
    <t>PRENDS GARDE A LUI</t>
  </si>
  <si>
    <t>HELOURY ANDRE</t>
  </si>
  <si>
    <t>BONAMY LS</t>
  </si>
  <si>
    <t>HEUREUSE SOCIETE</t>
  </si>
  <si>
    <t>GOUET JOSEPH</t>
  </si>
  <si>
    <t>BECOT GUILL</t>
  </si>
  <si>
    <t>BOUET ALEX</t>
  </si>
  <si>
    <t>SORLIS</t>
  </si>
  <si>
    <t>Passages</t>
  </si>
  <si>
    <t>POR</t>
  </si>
  <si>
    <t>SERAPHIN</t>
  </si>
  <si>
    <t>SERIOLO</t>
  </si>
  <si>
    <t>ZOEE</t>
  </si>
  <si>
    <t>BONTET JOSEPH</t>
  </si>
  <si>
    <t>MARTIN ET CIE</t>
  </si>
  <si>
    <t>QUI</t>
  </si>
  <si>
    <t>NEEL GUILL</t>
  </si>
  <si>
    <t>BERNARD JNE DUBOIS</t>
  </si>
  <si>
    <t>VUCLE TOBIE</t>
  </si>
  <si>
    <t>BUTCHER JAS</t>
  </si>
  <si>
    <t>RATEAU</t>
  </si>
  <si>
    <t>ELISA</t>
  </si>
  <si>
    <t>DUMARNAY</t>
  </si>
  <si>
    <t>LUCIFER</t>
  </si>
  <si>
    <t>LATOUR ET GALABERT</t>
  </si>
  <si>
    <t>GENERAL PERIGNON</t>
  </si>
  <si>
    <t>BASTERRECHE FRS.</t>
  </si>
  <si>
    <t>RIV</t>
  </si>
  <si>
    <t>PERDRIX NAV CORVETTE</t>
  </si>
  <si>
    <t>CARREAU</t>
  </si>
  <si>
    <t>Rochefort</t>
  </si>
  <si>
    <t>TIERCELET</t>
  </si>
  <si>
    <t>MARTIN ARNAUD</t>
  </si>
  <si>
    <t>DAUBIN</t>
  </si>
  <si>
    <t>DELLETREAU ROY</t>
  </si>
  <si>
    <t>PAPIN</t>
  </si>
  <si>
    <t>LIMOUSIN CONTE FLS</t>
  </si>
  <si>
    <t>HENRY PARIS ET CAR</t>
  </si>
  <si>
    <t>DUQUESNE</t>
  </si>
  <si>
    <t>DUQUESNE BALGUERIE</t>
  </si>
  <si>
    <t>CALISTE</t>
  </si>
  <si>
    <t>LARROQUE FAURE</t>
  </si>
  <si>
    <t>CORNELIA</t>
  </si>
  <si>
    <t>LEQUESNE</t>
  </si>
  <si>
    <t>BALGUERIE</t>
  </si>
  <si>
    <t>DIANE</t>
  </si>
  <si>
    <t>GUILLOT</t>
  </si>
  <si>
    <t>GUILLOT NOGER</t>
  </si>
  <si>
    <t>GENERAL MATHIEU GETM</t>
  </si>
  <si>
    <t>SCHILDT MURATEL</t>
  </si>
  <si>
    <t>ABEILLE BOUSQUET</t>
  </si>
  <si>
    <t>BRIOLLE BALGUERIE</t>
  </si>
  <si>
    <t>IMPERATRICE BIENAIME</t>
  </si>
  <si>
    <t>VERNIER OLANYER</t>
  </si>
  <si>
    <t>IMPERATRICE REINE</t>
  </si>
  <si>
    <t>TAUCHIN GUETTIER</t>
  </si>
  <si>
    <t>DUFOURCQ CAZEAU</t>
  </si>
  <si>
    <t>JEUNE ADELE GET M</t>
  </si>
  <si>
    <t>DELPECHE</t>
  </si>
  <si>
    <t>BOSE DUPUY</t>
  </si>
  <si>
    <t>AREGNAUDEAU GRAM</t>
  </si>
  <si>
    <t>NAPOLEON LE GRAND GM</t>
  </si>
  <si>
    <t>LUGNOL OLANYER BAL</t>
  </si>
  <si>
    <t>GODET STALAVY</t>
  </si>
  <si>
    <t>GUESDEN BALGUERIE</t>
  </si>
  <si>
    <t>ZOE</t>
  </si>
  <si>
    <t>LANCEL FOACHE BAL</t>
  </si>
  <si>
    <t>DUQUESNE BKLGUERIE</t>
  </si>
  <si>
    <t>DESPLACE JANAVIT</t>
  </si>
  <si>
    <t>LARRAGUE</t>
  </si>
  <si>
    <t>PATRIE</t>
  </si>
  <si>
    <t>ARDOUIN OLANYER</t>
  </si>
  <si>
    <t>LIMOUSIN CONTE</t>
  </si>
  <si>
    <t>KNEL JEAN</t>
  </si>
  <si>
    <t>ROBIN JN</t>
  </si>
  <si>
    <t>GRAFFIN BOUSQUET</t>
  </si>
  <si>
    <t>GENERAL VALLETAUX</t>
  </si>
  <si>
    <t>ROS</t>
  </si>
  <si>
    <t>ORIGINAL</t>
  </si>
  <si>
    <t>CHARETTE</t>
  </si>
  <si>
    <t>LANGFREY</t>
  </si>
  <si>
    <t>RST</t>
  </si>
  <si>
    <t>AGARRAL</t>
  </si>
  <si>
    <t>DROMAQUE</t>
  </si>
  <si>
    <t>SLA</t>
  </si>
  <si>
    <t>BERNIER AUG</t>
  </si>
  <si>
    <t>PERNET JN</t>
  </si>
  <si>
    <t>PETIT MEDELIN</t>
  </si>
  <si>
    <t>BENDIX</t>
  </si>
  <si>
    <t>ROI DE ROME</t>
  </si>
  <si>
    <t>FERAUD</t>
  </si>
  <si>
    <t>CHAPUS AUG</t>
  </si>
  <si>
    <t>BERGES AUG</t>
  </si>
  <si>
    <t>UCLES</t>
  </si>
  <si>
    <t>ESCASSY VINC</t>
  </si>
  <si>
    <t>BENDIX ST FIRMAN</t>
  </si>
  <si>
    <t>DOMINICAIN</t>
  </si>
  <si>
    <t>FERAUD ANTOINE</t>
  </si>
  <si>
    <t>DUVAL BERNARD</t>
  </si>
  <si>
    <t>FAVORI</t>
  </si>
  <si>
    <t>GAIBISSO J</t>
  </si>
  <si>
    <t>DESVERGUES</t>
  </si>
  <si>
    <t>ESCASSY</t>
  </si>
  <si>
    <t>HEILMAN</t>
  </si>
  <si>
    <t>SMA</t>
  </si>
  <si>
    <t>GUADALQUIVIR</t>
  </si>
  <si>
    <t>PERNET JEAN</t>
  </si>
  <si>
    <t>LIBERATO JER</t>
  </si>
  <si>
    <t>BELLOCQ JEAN</t>
  </si>
  <si>
    <t>MEDELIN</t>
  </si>
  <si>
    <t>QUERELLO</t>
  </si>
  <si>
    <t>BENEFETH LS</t>
  </si>
  <si>
    <t>HEILMAN FRANC</t>
  </si>
  <si>
    <t>FAULET PRE</t>
  </si>
  <si>
    <t>SAUVINEZ VVE ETFIL</t>
  </si>
  <si>
    <t>SNT</t>
  </si>
  <si>
    <t>VALENCE JEROME</t>
  </si>
  <si>
    <t>SAUVINET ET FILS A</t>
  </si>
  <si>
    <t>DILIGENT PREV ESPOIR</t>
  </si>
  <si>
    <t>SANLAT PRE</t>
  </si>
  <si>
    <t>SAUVINET ET FLSAIN</t>
  </si>
  <si>
    <t>QUONIAM</t>
  </si>
  <si>
    <t>LACOMBE DANIEL</t>
  </si>
  <si>
    <t>TRINQUADORE</t>
  </si>
  <si>
    <t>SOC</t>
  </si>
  <si>
    <t>DONIBARET</t>
  </si>
  <si>
    <t>DETCHEVERS VINC</t>
  </si>
  <si>
    <t>AMERICAINE</t>
  </si>
  <si>
    <t>HIRIBAHERE</t>
  </si>
  <si>
    <t>St Jean de Luz</t>
  </si>
  <si>
    <t>LABRECADABRE</t>
  </si>
  <si>
    <t>DISCURNAU JACQ</t>
  </si>
  <si>
    <t>PAGES ALEXIS</t>
  </si>
  <si>
    <t>DIBART JEAN</t>
  </si>
  <si>
    <t>DESCONET ET</t>
  </si>
  <si>
    <t>GOYENAGE OF CIBOUR</t>
  </si>
  <si>
    <t>SAINT FRANCOIS</t>
  </si>
  <si>
    <t>LALANNE</t>
  </si>
  <si>
    <t>ELISSALDE JN MARCH</t>
  </si>
  <si>
    <t>SAINT PIERRE</t>
  </si>
  <si>
    <t>DETCHETTO</t>
  </si>
  <si>
    <t>HARIART JEAN</t>
  </si>
  <si>
    <t>FARROUBLE LOUIS</t>
  </si>
  <si>
    <t>SAINTE DOMINIQUE</t>
  </si>
  <si>
    <t>LAVACHE DOMIN</t>
  </si>
  <si>
    <t>DELOUART DOM</t>
  </si>
  <si>
    <t>SAINTE FRANCOISE</t>
  </si>
  <si>
    <t>DETCHAPART CIBOURE</t>
  </si>
  <si>
    <t>LAXAGUE RD</t>
  </si>
  <si>
    <t>CHASSEUR VOLANT</t>
  </si>
  <si>
    <t>DETCHEVERE</t>
  </si>
  <si>
    <t>LAFITTE SIGARROA</t>
  </si>
  <si>
    <t>CORO</t>
  </si>
  <si>
    <t>LARREGUY M</t>
  </si>
  <si>
    <t>LABROUCHE PASSEMNT</t>
  </si>
  <si>
    <t>LERMETS BERN</t>
  </si>
  <si>
    <t>DETCHETTE CIBOURE</t>
  </si>
  <si>
    <t>GOUJON</t>
  </si>
  <si>
    <t>CORTALA FRAN</t>
  </si>
  <si>
    <t>PAGES BERN FILS</t>
  </si>
  <si>
    <t>GUETTARY</t>
  </si>
  <si>
    <t>FAYOUDE</t>
  </si>
  <si>
    <t>DOLBARATZ</t>
  </si>
  <si>
    <t>HARDI OF BAYONNE</t>
  </si>
  <si>
    <t>ETCHEGARAY JEAN</t>
  </si>
  <si>
    <t>RENCONTRE</t>
  </si>
  <si>
    <t>ALMAND CASTAISE CO</t>
  </si>
  <si>
    <t>HIRRIBARREN</t>
  </si>
  <si>
    <t>BRETON PRE</t>
  </si>
  <si>
    <t>AIRIART JEAN</t>
  </si>
  <si>
    <t>A PROPOS</t>
  </si>
  <si>
    <t>MANESCEAU</t>
  </si>
  <si>
    <t>DESTABARATS</t>
  </si>
  <si>
    <t>HARISBOURE MICH</t>
  </si>
  <si>
    <t>LANUSSE VVE ET CIE</t>
  </si>
  <si>
    <t>DERREY MARTIN</t>
  </si>
  <si>
    <t>LABROUDE</t>
  </si>
  <si>
    <t>HAYET JEAN</t>
  </si>
  <si>
    <t>INDEPENDANT</t>
  </si>
  <si>
    <t>ETCHEBESTER MAR</t>
  </si>
  <si>
    <t>PAGES BERTRAND</t>
  </si>
  <si>
    <t>DOYHAMBETRER B</t>
  </si>
  <si>
    <t>LABROUCHE PASSEMEN</t>
  </si>
  <si>
    <t>HIRIART</t>
  </si>
  <si>
    <t>RECUR JN</t>
  </si>
  <si>
    <t>MAGNART ET PENDETE</t>
  </si>
  <si>
    <t>LAXAGUES</t>
  </si>
  <si>
    <t>BASTERRECHE FR</t>
  </si>
  <si>
    <t>BASQUE</t>
  </si>
  <si>
    <t>LAXALDE PRE</t>
  </si>
  <si>
    <t>BARDOITRE</t>
  </si>
  <si>
    <t>DOLABARATZ GAB</t>
  </si>
  <si>
    <t>SABATTI OF CIBOURE</t>
  </si>
  <si>
    <t>DALBARAD PRE</t>
  </si>
  <si>
    <t>GOYETCHE FRAN</t>
  </si>
  <si>
    <t>LARRALUE DOM</t>
  </si>
  <si>
    <t>ETCHEGARAY</t>
  </si>
  <si>
    <t>CHEGARAY FRERES</t>
  </si>
  <si>
    <t>AUDACIEVSE</t>
  </si>
  <si>
    <t>ETCHEVERRY LAVR</t>
  </si>
  <si>
    <t>DELOUART</t>
  </si>
  <si>
    <t>ETCHEVERRY LAUR</t>
  </si>
  <si>
    <t>DELOVART</t>
  </si>
  <si>
    <t>PRECURSEUR</t>
  </si>
  <si>
    <t>GRAILLIER LATRICHE</t>
  </si>
  <si>
    <t>HONDARRAGUE D</t>
  </si>
  <si>
    <t>LASSERRE RAIMOND</t>
  </si>
  <si>
    <t>GAGEUX</t>
  </si>
  <si>
    <t>GRAILLIER LASSERRE</t>
  </si>
  <si>
    <t>PAGES M</t>
  </si>
  <si>
    <t>MARECHAL MONCEY</t>
  </si>
  <si>
    <t>DOLABARATZ G</t>
  </si>
  <si>
    <t>GIRON LAPORTE DUL</t>
  </si>
  <si>
    <t>JOANHAU J</t>
  </si>
  <si>
    <t>AULIAC LOUIS</t>
  </si>
  <si>
    <t>GIRON PRE</t>
  </si>
  <si>
    <t>QUATRE AMIS</t>
  </si>
  <si>
    <t>SALAMBEHERE</t>
  </si>
  <si>
    <t>FURTADO</t>
  </si>
  <si>
    <t>DUHALDE JEAN</t>
  </si>
  <si>
    <t>ST VINCENT</t>
  </si>
  <si>
    <t>ETCHEBASTER</t>
  </si>
  <si>
    <t>TRINCADOURE</t>
  </si>
  <si>
    <t>CHAT NOIR</t>
  </si>
  <si>
    <t>MONSERIE ET DIHINE</t>
  </si>
  <si>
    <t>MAGNE JEAN</t>
  </si>
  <si>
    <t>DERVIENT FRAN</t>
  </si>
  <si>
    <t>GOUVERNEUR DE PARIS</t>
  </si>
  <si>
    <t>ETCHEVERRY LS</t>
  </si>
  <si>
    <t>GOUZE ET CIE</t>
  </si>
  <si>
    <t>PASSEMENT JEAN</t>
  </si>
  <si>
    <t>LABROUCHE JN</t>
  </si>
  <si>
    <t>JEUNE HENRI</t>
  </si>
  <si>
    <t>DOLABARATZ</t>
  </si>
  <si>
    <t>ST LAURENT</t>
  </si>
  <si>
    <t>DOYAMBEHERE J</t>
  </si>
  <si>
    <t>BARAILLET</t>
  </si>
  <si>
    <t>DELVAILLE</t>
  </si>
  <si>
    <t>CHAR NOIR</t>
  </si>
  <si>
    <t>LAROULLET</t>
  </si>
  <si>
    <t>MAGUE JEAN</t>
  </si>
  <si>
    <t>MAGNES JEAN</t>
  </si>
  <si>
    <t>LABROUCHE JOS</t>
  </si>
  <si>
    <t>DOLABARETZ G</t>
  </si>
  <si>
    <t>DUPAYRON B</t>
  </si>
  <si>
    <t>EUPHROSINE</t>
  </si>
  <si>
    <t>HONDARRAGUE</t>
  </si>
  <si>
    <t>DELVEILLE</t>
  </si>
  <si>
    <t>AIMABLE LIBERTE</t>
  </si>
  <si>
    <t>RASSINE</t>
  </si>
  <si>
    <t>JENNET ET PRUNET</t>
  </si>
  <si>
    <t>St. Malo</t>
  </si>
  <si>
    <t>AMBITIEUX</t>
  </si>
  <si>
    <t>PINTEDEVIN J</t>
  </si>
  <si>
    <t>DUCHENE PINTEDEVIN</t>
  </si>
  <si>
    <t>COUPARD</t>
  </si>
  <si>
    <t>LE MOYNE AUTIER TR</t>
  </si>
  <si>
    <t>CLAIRAULT LED</t>
  </si>
  <si>
    <t>CLAIRAULT AIMABLE</t>
  </si>
  <si>
    <t>KPOISSON</t>
  </si>
  <si>
    <t>CROQUEVILLE</t>
  </si>
  <si>
    <t>LEGUE NIC</t>
  </si>
  <si>
    <t>GUILLEMENT BODINIE</t>
  </si>
  <si>
    <t>PONTEVE ETCIEROUEN</t>
  </si>
  <si>
    <t>LE MASSON</t>
  </si>
  <si>
    <t>DESCORBIERES DUB</t>
  </si>
  <si>
    <t>DENJON FRAN</t>
  </si>
  <si>
    <t>GUIDELON</t>
  </si>
  <si>
    <t>GUIDELON NIC</t>
  </si>
  <si>
    <t>DUBOIS FLS AIN FIC</t>
  </si>
  <si>
    <t>LE VALTON</t>
  </si>
  <si>
    <t>GUILLEMANT BODINIE</t>
  </si>
  <si>
    <t>CROQUEVIELLE</t>
  </si>
  <si>
    <t>LEMOYNE ET AUTIER</t>
  </si>
  <si>
    <t>JEUNE EMILIE</t>
  </si>
  <si>
    <t>FROMY JACQ</t>
  </si>
  <si>
    <t>DUPUY FROMY ET FIL</t>
  </si>
  <si>
    <t>LABORIEUX</t>
  </si>
  <si>
    <t>LECORNU PRE</t>
  </si>
  <si>
    <t>HERON ET PELLETIER</t>
  </si>
  <si>
    <t>LE REDDE LUC</t>
  </si>
  <si>
    <t>MALOUIN</t>
  </si>
  <si>
    <t>DURUBLE</t>
  </si>
  <si>
    <t>CANNEVA ET LEYRITZ</t>
  </si>
  <si>
    <t>MALOUINE</t>
  </si>
  <si>
    <t>AERUY JOSEPH</t>
  </si>
  <si>
    <t>RAFFY</t>
  </si>
  <si>
    <t>MENAIN ROBT FRS</t>
  </si>
  <si>
    <t>EUDER FRANC</t>
  </si>
  <si>
    <t>HAVARD</t>
  </si>
  <si>
    <t>SUPREME</t>
  </si>
  <si>
    <t>ROUILLARD GILLE</t>
  </si>
  <si>
    <t>HERON PRE</t>
  </si>
  <si>
    <t>DU LAURENT DUG</t>
  </si>
  <si>
    <t>DE LASTELLE</t>
  </si>
  <si>
    <t>DUGUAY TROVIN INDIAM</t>
  </si>
  <si>
    <t>AN NAVAL SERV</t>
  </si>
  <si>
    <t>GUILLEMENT</t>
  </si>
  <si>
    <t>RENAUD</t>
  </si>
  <si>
    <t>COUREUR PRIZE</t>
  </si>
  <si>
    <t>GALLAIS</t>
  </si>
  <si>
    <t>FICHET JOSEPH</t>
  </si>
  <si>
    <t>LAURIOL THOS</t>
  </si>
  <si>
    <t>LAURIOL LE MOINE</t>
  </si>
  <si>
    <t>FINE</t>
  </si>
  <si>
    <t>ZEPERT</t>
  </si>
  <si>
    <t>MARTIN FILS</t>
  </si>
  <si>
    <t>LE MAITRE GUILL</t>
  </si>
  <si>
    <t>FONTAN LE JEUNE</t>
  </si>
  <si>
    <t>JEUNE CAROLINE</t>
  </si>
  <si>
    <t>LANGLOIS</t>
  </si>
  <si>
    <t>TOLMER</t>
  </si>
  <si>
    <t>BEDEL ANT</t>
  </si>
  <si>
    <t>LAZARE HOCHE</t>
  </si>
  <si>
    <t>LANGLOIS AUG</t>
  </si>
  <si>
    <t>LARROULET JN FILS</t>
  </si>
  <si>
    <t>MORGAN</t>
  </si>
  <si>
    <t>WHITNEY JOHN C</t>
  </si>
  <si>
    <t>DUJARDIN PINTEDEV</t>
  </si>
  <si>
    <t>DUPONT PRE</t>
  </si>
  <si>
    <t>MARTIN PORT SOLIDR</t>
  </si>
  <si>
    <t>BRAUZON LS</t>
  </si>
  <si>
    <t>FICHET ET GUIBERT</t>
  </si>
  <si>
    <t>AMITIE</t>
  </si>
  <si>
    <t>DELPEUX FRS</t>
  </si>
  <si>
    <t>LA VERGNE</t>
  </si>
  <si>
    <t>AUDACIEUX PRIZE</t>
  </si>
  <si>
    <t>LAURIOL</t>
  </si>
  <si>
    <t>LE MOINE ET CIE</t>
  </si>
  <si>
    <t>GOUIRZON</t>
  </si>
  <si>
    <t>CAPEL</t>
  </si>
  <si>
    <t>BELLIQUEUSE</t>
  </si>
  <si>
    <t>DE LA MASSUERE</t>
  </si>
  <si>
    <t>BONS AMIS PRIZE</t>
  </si>
  <si>
    <t>BOSSINET</t>
  </si>
  <si>
    <t>DESPECHERS DUPUY F</t>
  </si>
  <si>
    <t>BOUGAINVILLE</t>
  </si>
  <si>
    <t>DUBOIS BEN</t>
  </si>
  <si>
    <t>ROUXEL</t>
  </si>
  <si>
    <t>RAVALEUX ET CIE</t>
  </si>
  <si>
    <t>CASTOR</t>
  </si>
  <si>
    <t>GUILLEMANT BOD MEN</t>
  </si>
  <si>
    <t>MEQUET</t>
  </si>
  <si>
    <t>DE BOISHANSON</t>
  </si>
  <si>
    <t>AMIEL ET LE MOYNE</t>
  </si>
  <si>
    <t>BASSET ALEXIS</t>
  </si>
  <si>
    <t>FONTAN ET THOMAS</t>
  </si>
  <si>
    <t>CAPEL FILS</t>
  </si>
  <si>
    <t>SAINTON</t>
  </si>
  <si>
    <t>FAVORITE</t>
  </si>
  <si>
    <t>LE GUE GUY</t>
  </si>
  <si>
    <t>FANTAN GAUTIER</t>
  </si>
  <si>
    <t>VIANSON</t>
  </si>
  <si>
    <t>DUBOIS THEODORE</t>
  </si>
  <si>
    <t>GRAND GUINOLA</t>
  </si>
  <si>
    <t>LE BLANC THOS</t>
  </si>
  <si>
    <t>QUIMPER MATH</t>
  </si>
  <si>
    <t>LE ROUX ET TATON</t>
  </si>
  <si>
    <t>LE MARCAND</t>
  </si>
  <si>
    <t>THOMAZEAU</t>
  </si>
  <si>
    <t>INCROYABLE PRIZE</t>
  </si>
  <si>
    <t>ROGER</t>
  </si>
  <si>
    <t>BLAIZE</t>
  </si>
  <si>
    <t>LAURE</t>
  </si>
  <si>
    <t>QUIMPER</t>
  </si>
  <si>
    <t>CANNEVA SANTERRE M</t>
  </si>
  <si>
    <t>QUIMPER TOUSS</t>
  </si>
  <si>
    <t>SANTERRE ET AUTIER</t>
  </si>
  <si>
    <t>MARIE PRIZE</t>
  </si>
  <si>
    <t>DELASTELLE</t>
  </si>
  <si>
    <t>LEGUE</t>
  </si>
  <si>
    <t>FONTAN</t>
  </si>
  <si>
    <t>PASSE PAR TOUT</t>
  </si>
  <si>
    <t>ROSSE AINE</t>
  </si>
  <si>
    <t>PELTRIER GIRODROUX</t>
  </si>
  <si>
    <t>SURPRISE</t>
  </si>
  <si>
    <t>GONIDEC</t>
  </si>
  <si>
    <t>GUISTARD LE MOYNE</t>
  </si>
  <si>
    <t>L HOSTELLIER</t>
  </si>
  <si>
    <t>LEGUE J</t>
  </si>
  <si>
    <t>GUIBERT ET FICHET</t>
  </si>
  <si>
    <t>CLAIRAULT</t>
  </si>
  <si>
    <t>MINET ET CLAIRAULT</t>
  </si>
  <si>
    <t>ZELIE</t>
  </si>
  <si>
    <t>GONIDEC JEAN</t>
  </si>
  <si>
    <t>GUISTARD GAUTTIER</t>
  </si>
  <si>
    <t>ANTHOUARD</t>
  </si>
  <si>
    <t>BALGAAD</t>
  </si>
  <si>
    <t>NICOL ET LESNARD</t>
  </si>
  <si>
    <t>GUILLANT</t>
  </si>
  <si>
    <t>DUPUY FROMY ET FLS</t>
  </si>
  <si>
    <t>BLANCHARD</t>
  </si>
  <si>
    <t>EXPEDITION PRIZE</t>
  </si>
  <si>
    <t>DUJARDIN</t>
  </si>
  <si>
    <t>GUIBERT FLS FICHET</t>
  </si>
  <si>
    <t>LE GUILLEMIN JEAN</t>
  </si>
  <si>
    <t>FORTIN AINE</t>
  </si>
  <si>
    <t>GALLAIN</t>
  </si>
  <si>
    <t>CANNEVA SANTERRE</t>
  </si>
  <si>
    <t>DELASTELLE CHAS</t>
  </si>
  <si>
    <t>DELASTELLE MICHEL</t>
  </si>
  <si>
    <t>GAUTTIER ET GUIST</t>
  </si>
  <si>
    <t>DUGUENET JEAN</t>
  </si>
  <si>
    <t>MUTIN PRIZE</t>
  </si>
  <si>
    <t>ROUX JEAN</t>
  </si>
  <si>
    <t>QUINOLA PRIZE</t>
  </si>
  <si>
    <t>PAGELET</t>
  </si>
  <si>
    <t>REVANCHE PRIZE</t>
  </si>
  <si>
    <t>LE JENNE</t>
  </si>
  <si>
    <t>ROGERIE CHAS</t>
  </si>
  <si>
    <t>ROGERIE</t>
  </si>
  <si>
    <t>LE CONTE FRAN</t>
  </si>
  <si>
    <t>DUTEMPLE JEAN</t>
  </si>
  <si>
    <t>COSSON</t>
  </si>
  <si>
    <t>AVANTAGEUX</t>
  </si>
  <si>
    <t>LA ROCHE</t>
  </si>
  <si>
    <t>AVENTURE PRIZE</t>
  </si>
  <si>
    <t>LA ROCHE R</t>
  </si>
  <si>
    <t>ERUSSET ET MAUCRON</t>
  </si>
  <si>
    <t>BAALGAD</t>
  </si>
  <si>
    <t>LESNARD DUHAMEL</t>
  </si>
  <si>
    <t>BEAUMONT</t>
  </si>
  <si>
    <t>BOUVET LOUIS</t>
  </si>
  <si>
    <t>MOULIN LAUR</t>
  </si>
  <si>
    <t>GRAND QUINOLA PRIZE</t>
  </si>
  <si>
    <t>LE BLANC</t>
  </si>
  <si>
    <t>ERUSSTARD MAUCRON</t>
  </si>
  <si>
    <t>HEUREUSE ESPERANCE</t>
  </si>
  <si>
    <t>FONTAN JEUN THOMAS</t>
  </si>
  <si>
    <t>THOMAS ET MARTIN</t>
  </si>
  <si>
    <t>MARESTIN</t>
  </si>
  <si>
    <t>ETHEART</t>
  </si>
  <si>
    <t>DUPUY FROMY</t>
  </si>
  <si>
    <t>PARISIENNE</t>
  </si>
  <si>
    <t>PETIT QUINOLA PRIZE</t>
  </si>
  <si>
    <t>PINEL</t>
  </si>
  <si>
    <t>DESPRARIEN</t>
  </si>
  <si>
    <t>COUPARD NIC</t>
  </si>
  <si>
    <t>LEMEME ET FORTIN</t>
  </si>
  <si>
    <t>AJAX</t>
  </si>
  <si>
    <t>BOUTROUCHE JOS</t>
  </si>
  <si>
    <t>ALLIANCE</t>
  </si>
  <si>
    <t>SERVEL ET BRODELET</t>
  </si>
  <si>
    <t>PERRIER</t>
  </si>
  <si>
    <t>HAVARD PIERRE</t>
  </si>
  <si>
    <t>LESNARD ET DUHAMEL</t>
  </si>
  <si>
    <t>JULIEN GILLES</t>
  </si>
  <si>
    <t>ROUXEL THOS</t>
  </si>
  <si>
    <t>LE GRAND ALEX</t>
  </si>
  <si>
    <t>GUILBAUT</t>
  </si>
  <si>
    <t>HAVARD ET CIE</t>
  </si>
  <si>
    <t>FURIE PRIZE</t>
  </si>
  <si>
    <t>LE REDDE</t>
  </si>
  <si>
    <t>ROSSE RENE</t>
  </si>
  <si>
    <t>MARTIN DOUCHIN</t>
  </si>
  <si>
    <t>JEUNE MALOUINE</t>
  </si>
  <si>
    <t>NEEL</t>
  </si>
  <si>
    <t>NEEL DEPECHERS FRS</t>
  </si>
  <si>
    <t>THOMAZEAU ROBINET</t>
  </si>
  <si>
    <t>ALEX NIC</t>
  </si>
  <si>
    <t>PREMIER CONSUL</t>
  </si>
  <si>
    <t>PERIOU JACQ</t>
  </si>
  <si>
    <t>LESNARD</t>
  </si>
  <si>
    <t>FANTAN ET THOMAS</t>
  </si>
  <si>
    <t>LE BON</t>
  </si>
  <si>
    <t>RUSE PRIZE</t>
  </si>
  <si>
    <t>BAUTRUCHE FILS</t>
  </si>
  <si>
    <t>BOURDASE BAUTRUCHE</t>
  </si>
  <si>
    <t>GUILLEMIN NIC</t>
  </si>
  <si>
    <t>LEMEME ET COUTURIE</t>
  </si>
  <si>
    <t>LE ROY PRE</t>
  </si>
  <si>
    <t>ROUXEL ET BORDAGE</t>
  </si>
  <si>
    <t>PELTIER M</t>
  </si>
  <si>
    <t>CAROUGE ET CHEVET</t>
  </si>
  <si>
    <t>ZEPER</t>
  </si>
  <si>
    <t>ERUSSARD MAUCRON</t>
  </si>
  <si>
    <t>DUBOIS FRS ET CIE</t>
  </si>
  <si>
    <t>BEAUCHEF</t>
  </si>
  <si>
    <t>BASSET JEAN</t>
  </si>
  <si>
    <t>FICHET JOS</t>
  </si>
  <si>
    <t>GIRON BENOIST</t>
  </si>
  <si>
    <t>DUBOIS ET RABIER</t>
  </si>
  <si>
    <t>JEUNE BOUGAINVILLE</t>
  </si>
  <si>
    <t>NEEL DESPECHERS FR</t>
  </si>
  <si>
    <t>THOMAS AINE ETCIE</t>
  </si>
  <si>
    <t>PETIT CONSUL</t>
  </si>
  <si>
    <t>DESPRAIRIEN P</t>
  </si>
  <si>
    <t>GUILLEMET</t>
  </si>
  <si>
    <t>MARION FRERES</t>
  </si>
  <si>
    <t>COURIER DE TERRE NVE</t>
  </si>
  <si>
    <t>LE GUE</t>
  </si>
  <si>
    <t>GUIBERT MAT</t>
  </si>
  <si>
    <t>FANTAISIE</t>
  </si>
  <si>
    <t>BOURGE GERMAIN</t>
  </si>
  <si>
    <t>MAGDELAINE</t>
  </si>
  <si>
    <t>AUGENAUD</t>
  </si>
  <si>
    <t>MARTIN ET DUCHESNE</t>
  </si>
  <si>
    <t>LEMEME ET GAUTIER</t>
  </si>
  <si>
    <t>LECONTE FRANC</t>
  </si>
  <si>
    <t>THOMAS AUGUSTIN</t>
  </si>
  <si>
    <t>DEBON JACQ</t>
  </si>
  <si>
    <t>POTIER JOSEPH</t>
  </si>
  <si>
    <t>SURCOUF</t>
  </si>
  <si>
    <t>DINANNAIS</t>
  </si>
  <si>
    <t>RAVALEUX JEAN</t>
  </si>
  <si>
    <t>THOMAS AINE</t>
  </si>
  <si>
    <t>FONTAN JEUNE</t>
  </si>
  <si>
    <t>BOHEMIENNE</t>
  </si>
  <si>
    <t>PROTET ET CIE</t>
  </si>
  <si>
    <t>DEBON JACQUES</t>
  </si>
  <si>
    <t>DUBOIS ALEX</t>
  </si>
  <si>
    <t>VILLEHUCHET LA CH</t>
  </si>
  <si>
    <t>VERRON JEAN</t>
  </si>
  <si>
    <t>BLANCHARD FR</t>
  </si>
  <si>
    <t>THOMAS</t>
  </si>
  <si>
    <t>COURIER DE LA MANCHE</t>
  </si>
  <si>
    <t>LE ROY JEAN</t>
  </si>
  <si>
    <t>CANNEVA ET CIE</t>
  </si>
  <si>
    <t>LE GUE B</t>
  </si>
  <si>
    <t>BOUTRUCHE</t>
  </si>
  <si>
    <t>ROGER ROBERT</t>
  </si>
  <si>
    <t>GLANEUSE</t>
  </si>
  <si>
    <t>MAGON VIEUVILLE</t>
  </si>
  <si>
    <t>BOURSIN MARIE</t>
  </si>
  <si>
    <t>LOIRET ET CIE</t>
  </si>
  <si>
    <t>NIGUET JOS</t>
  </si>
  <si>
    <t>DUBOIS JN</t>
  </si>
  <si>
    <t>MICHEL JEAN GEO</t>
  </si>
  <si>
    <t>AQUILON</t>
  </si>
  <si>
    <t>LECONTE JEAN</t>
  </si>
  <si>
    <t>DUBOIS JEAN BAPT</t>
  </si>
  <si>
    <t>GAUTIER JEAN</t>
  </si>
  <si>
    <t>PROTET</t>
  </si>
  <si>
    <t>BAUTELLIER AUG</t>
  </si>
  <si>
    <t>BLANCHARD FL</t>
  </si>
  <si>
    <t>HERPIN JULIEN</t>
  </si>
  <si>
    <t>GENERAL JUNOT</t>
  </si>
  <si>
    <t>GEFFROY GILLE</t>
  </si>
  <si>
    <t>COSTE ET CIE</t>
  </si>
  <si>
    <t>LANDAIS JULIEN</t>
  </si>
  <si>
    <t>MAGICIENNE</t>
  </si>
  <si>
    <t>DIDIER ET GILBERT</t>
  </si>
  <si>
    <t>BREBEL FRANC</t>
  </si>
  <si>
    <t>REVENANT</t>
  </si>
  <si>
    <t>JUNON R</t>
  </si>
  <si>
    <t>BLAIZE LOUIS ET F</t>
  </si>
  <si>
    <t>NICQUET CYP</t>
  </si>
  <si>
    <t>VILLEHUCHET</t>
  </si>
  <si>
    <t>DIDABOURE</t>
  </si>
  <si>
    <t>GUILLEMAN</t>
  </si>
  <si>
    <t>FEUILLET FRANC</t>
  </si>
  <si>
    <t>MAGON VIEUVILLE A</t>
  </si>
  <si>
    <t>NICOLE CASIMIR</t>
  </si>
  <si>
    <t>FORTAN</t>
  </si>
  <si>
    <t>SAGUENET ANDRE</t>
  </si>
  <si>
    <t>DELORME VILLEDAULE</t>
  </si>
  <si>
    <t>HARPALOS</t>
  </si>
  <si>
    <t>HEROULT</t>
  </si>
  <si>
    <t>GAST OF CAEN NEG</t>
  </si>
  <si>
    <t>FORTAN JEUNE NEG</t>
  </si>
  <si>
    <t>SILVESSE</t>
  </si>
  <si>
    <t>BOTRELLE JEAN</t>
  </si>
  <si>
    <t>SAN JOSEPHO</t>
  </si>
  <si>
    <t>THOMAS AUG</t>
  </si>
  <si>
    <t>GUILLEBAUD</t>
  </si>
  <si>
    <t>AMIEL ET CIE</t>
  </si>
  <si>
    <t>DAGUENET JEAN</t>
  </si>
  <si>
    <t>DUPUY FROMY DESP</t>
  </si>
  <si>
    <t>PILVESSE LS</t>
  </si>
  <si>
    <t>PROTET ALEX</t>
  </si>
  <si>
    <t>COMTE HUNEBOURG</t>
  </si>
  <si>
    <t>GUILLEBAUD JEAN</t>
  </si>
  <si>
    <t>FANTOME</t>
  </si>
  <si>
    <t>GAUTIER JEUNE</t>
  </si>
  <si>
    <t>HUNEBOURG</t>
  </si>
  <si>
    <t>GILLEBAUD JEAN</t>
  </si>
  <si>
    <t>BLANCHET JEAN</t>
  </si>
  <si>
    <t>LEBRETON BLESSING</t>
  </si>
  <si>
    <t>PAULINE</t>
  </si>
  <si>
    <t>KMEL</t>
  </si>
  <si>
    <t>SURCOUF R</t>
  </si>
  <si>
    <t>SAN JOSEPH</t>
  </si>
  <si>
    <t>WITTEWRONGHEL J</t>
  </si>
  <si>
    <t>SARATU</t>
  </si>
  <si>
    <t>ROSSE R</t>
  </si>
  <si>
    <t>KEMEL P</t>
  </si>
  <si>
    <t>POINTEL PAUL FS</t>
  </si>
  <si>
    <t>LAURENT PIERRE</t>
  </si>
  <si>
    <t>SURCOUF ROBERT</t>
  </si>
  <si>
    <t>BISCAYENNE</t>
  </si>
  <si>
    <t>BRESTOIS</t>
  </si>
  <si>
    <t>GALLOIS</t>
  </si>
  <si>
    <t>LAMARTINIERE FLOCH</t>
  </si>
  <si>
    <t>COURBIER</t>
  </si>
  <si>
    <t>COURSIER</t>
  </si>
  <si>
    <t>KMEL ET DELORME</t>
  </si>
  <si>
    <t>LEROUX EMMAN</t>
  </si>
  <si>
    <t>MARANCOURT</t>
  </si>
  <si>
    <t>POTIER HAREMBERT</t>
  </si>
  <si>
    <t>NICOLAS ALAIN</t>
  </si>
  <si>
    <t>VILLEAUBAULT B</t>
  </si>
  <si>
    <t>GRAND JEAN BART</t>
  </si>
  <si>
    <t>DUPUIS JEAN</t>
  </si>
  <si>
    <t>MAITRE DE DANSE</t>
  </si>
  <si>
    <t>LE VERGER M</t>
  </si>
  <si>
    <t>PELLETIER PRE</t>
  </si>
  <si>
    <t>LEPELLEY PERRUCH</t>
  </si>
  <si>
    <t>PETIT CHARLES</t>
  </si>
  <si>
    <t>LE BRUN AUG</t>
  </si>
  <si>
    <t>LE TELLIER</t>
  </si>
  <si>
    <t>LABBE NEG BREST</t>
  </si>
  <si>
    <t>TURBULENT</t>
  </si>
  <si>
    <t>LEGER CHAS</t>
  </si>
  <si>
    <t>KMEL PRE</t>
  </si>
  <si>
    <t>TURRON</t>
  </si>
  <si>
    <t>PRADER MIGUEL</t>
  </si>
  <si>
    <t>FOURCHON AMIEL</t>
  </si>
  <si>
    <t>AMELIE</t>
  </si>
  <si>
    <t>LE NOUVEL JEAN</t>
  </si>
  <si>
    <t>SAUVEUR JEAN</t>
  </si>
  <si>
    <t>DUCHENE ET PINTED</t>
  </si>
  <si>
    <t>COURRIER</t>
  </si>
  <si>
    <t>LONGRAIRE</t>
  </si>
  <si>
    <t>LEGONIDE</t>
  </si>
  <si>
    <t>GAZELLE</t>
  </si>
  <si>
    <t>MORIN RENE</t>
  </si>
  <si>
    <t>BLAISE LOUIS ET F</t>
  </si>
  <si>
    <t>DE BON J</t>
  </si>
  <si>
    <t>THOMAZEAU E AMIEL</t>
  </si>
  <si>
    <t>CORNIER PRE</t>
  </si>
  <si>
    <t>THOMAZEAU JNE ETCO</t>
  </si>
  <si>
    <t>DIDABOURE J</t>
  </si>
  <si>
    <t>AMIEL ET THOMAZEAU</t>
  </si>
  <si>
    <t>BOUEC FRANC</t>
  </si>
  <si>
    <t>VILLEDAULE D</t>
  </si>
  <si>
    <t>GODFROY</t>
  </si>
  <si>
    <t>LEDUC A</t>
  </si>
  <si>
    <t>COSTE LECUDENEC</t>
  </si>
  <si>
    <t>PRADER NIGUER</t>
  </si>
  <si>
    <t>MIQUELONNAISE</t>
  </si>
  <si>
    <t>HENRY J</t>
  </si>
  <si>
    <t>LARBORREAU FORTAN</t>
  </si>
  <si>
    <t>ROSSE FRANC</t>
  </si>
  <si>
    <t>TIMON</t>
  </si>
  <si>
    <t>VILLE DE CAEN</t>
  </si>
  <si>
    <t>COCKER JEAN</t>
  </si>
  <si>
    <t>LA CHAMBRE</t>
  </si>
  <si>
    <t>DUHOLMARD</t>
  </si>
  <si>
    <t>HALOT BARETTE ETCO</t>
  </si>
  <si>
    <t>POIRIER YVES</t>
  </si>
  <si>
    <t>DEUX FANNY</t>
  </si>
  <si>
    <t>GODEFROY GILLES</t>
  </si>
  <si>
    <t>LACHAMBRE CHAS</t>
  </si>
  <si>
    <t>PRADET MIGUEL</t>
  </si>
  <si>
    <t>SAUVEUR</t>
  </si>
  <si>
    <t>MARTIN P</t>
  </si>
  <si>
    <t>HAREMBERT AINE</t>
  </si>
  <si>
    <t>FONTAN FRERES</t>
  </si>
  <si>
    <t>AUGENARD M</t>
  </si>
  <si>
    <t>CARTARET</t>
  </si>
  <si>
    <t>LIVELY</t>
  </si>
  <si>
    <t>STB</t>
  </si>
  <si>
    <t>ESPADON</t>
  </si>
  <si>
    <t>BALLIDAR</t>
  </si>
  <si>
    <t>SAULNIER</t>
  </si>
  <si>
    <t>GENERAL LIEBERT</t>
  </si>
  <si>
    <t>STE</t>
  </si>
  <si>
    <t>SOLIDE MICHEL</t>
  </si>
  <si>
    <t>JEFFIN</t>
  </si>
  <si>
    <t>GEFFINNE</t>
  </si>
  <si>
    <t>STH</t>
  </si>
  <si>
    <t>AUNA</t>
  </si>
  <si>
    <t>STR</t>
  </si>
  <si>
    <t>JEUNE ADOLPHE</t>
  </si>
  <si>
    <t>WEICHANDT M</t>
  </si>
  <si>
    <t>SOULAGES</t>
  </si>
  <si>
    <t>PALME</t>
  </si>
  <si>
    <t>PERRE LS</t>
  </si>
  <si>
    <t>PEREE LS</t>
  </si>
  <si>
    <t>STV</t>
  </si>
  <si>
    <t>DAMIEN</t>
  </si>
  <si>
    <t>BRIGANDA NIC</t>
  </si>
  <si>
    <t>FOLLIN ET LEBORGUE</t>
  </si>
  <si>
    <t>MOTTEGHEM JEAN</t>
  </si>
  <si>
    <t>FOLLIN FRED</t>
  </si>
  <si>
    <t>JOLY MME</t>
  </si>
  <si>
    <t>SVA</t>
  </si>
  <si>
    <t>CARRACCIOLA C</t>
  </si>
  <si>
    <t>MATERON</t>
  </si>
  <si>
    <t>TAR</t>
  </si>
  <si>
    <t>PETIT PATRIOTE</t>
  </si>
  <si>
    <t>VICARD TH</t>
  </si>
  <si>
    <t>FOURAULT</t>
  </si>
  <si>
    <t>Toulon</t>
  </si>
  <si>
    <t>SENES JOSEPH</t>
  </si>
  <si>
    <t>SENES</t>
  </si>
  <si>
    <t>REPUBLIQUE</t>
  </si>
  <si>
    <t>ROUBARD FRAN</t>
  </si>
  <si>
    <t>GALLE OF MARSEILLE</t>
  </si>
  <si>
    <t>REVOLUTIONNAIRE</t>
  </si>
  <si>
    <t>INFERNET PRE</t>
  </si>
  <si>
    <t>AUBE NEG</t>
  </si>
  <si>
    <t>COSTE BERNARD</t>
  </si>
  <si>
    <t>GUED</t>
  </si>
  <si>
    <t>SOLENG FRAN</t>
  </si>
  <si>
    <t>SAUNNIER EYNAUD</t>
  </si>
  <si>
    <t>ARCHIMEDE</t>
  </si>
  <si>
    <t>ACCARDO DOM</t>
  </si>
  <si>
    <t>ROMEY LS</t>
  </si>
  <si>
    <t>RONDINELLA</t>
  </si>
  <si>
    <t>HIRONDELLE PRIZE</t>
  </si>
  <si>
    <t>GABERT CHAS</t>
  </si>
  <si>
    <t>ARNAUD</t>
  </si>
  <si>
    <t>VIDAT ANTOINE</t>
  </si>
  <si>
    <t>FILIBUSTIER</t>
  </si>
  <si>
    <t>DUMAS FRERES</t>
  </si>
  <si>
    <t>COMTESSE AMERICAIN</t>
  </si>
  <si>
    <t>DAUDERO JEAN</t>
  </si>
  <si>
    <t>TRABAN FRERES</t>
  </si>
  <si>
    <t>ETOILE DE BONAPARTE</t>
  </si>
  <si>
    <t>THISSERE</t>
  </si>
  <si>
    <t>OLMETTA</t>
  </si>
  <si>
    <t>TRE</t>
  </si>
  <si>
    <t>GALLEGA FRANC</t>
  </si>
  <si>
    <t>LECLERC JEAN</t>
  </si>
  <si>
    <t>VAL</t>
  </si>
  <si>
    <t>GUASCO JEAN</t>
  </si>
  <si>
    <t>LECLERC JN</t>
  </si>
  <si>
    <t>VIG</t>
  </si>
  <si>
    <t>SAINT BENOIST</t>
  </si>
  <si>
    <t>LAIDE JEAN</t>
  </si>
  <si>
    <t>DESSUMES</t>
  </si>
  <si>
    <t>WIS</t>
  </si>
  <si>
    <t>GUILLEMAN JEAN</t>
  </si>
  <si>
    <t>PATIN</t>
  </si>
  <si>
    <t>HALLY</t>
  </si>
  <si>
    <t>JOURD OLIVER</t>
  </si>
  <si>
    <t>CLAIR</t>
  </si>
  <si>
    <t>BOUMAIZE</t>
  </si>
  <si>
    <t>LOUIS FRAN</t>
  </si>
  <si>
    <t>RENAND</t>
  </si>
  <si>
    <t>HERAND JACQ</t>
  </si>
  <si>
    <t>TARDY PRE</t>
  </si>
  <si>
    <t>IPPOCRATE</t>
  </si>
  <si>
    <t>PIMARE ALEX</t>
  </si>
  <si>
    <t>MORANVILLE LEBORET</t>
  </si>
  <si>
    <t>AGARRET JEAN</t>
  </si>
  <si>
    <t>DRIEU</t>
  </si>
  <si>
    <t>DUMESLE ET CIE</t>
  </si>
  <si>
    <t>VILDIEUX</t>
  </si>
  <si>
    <t>BENJAMIN</t>
  </si>
  <si>
    <t>ANDRAU JEAN</t>
  </si>
  <si>
    <t>TORRIDE</t>
  </si>
  <si>
    <t>BEDAL MARTIN</t>
  </si>
  <si>
    <t>TROIS COULEURS</t>
  </si>
  <si>
    <t>BOURDAIN FRAN</t>
  </si>
  <si>
    <t>TROIS SOEURS</t>
  </si>
  <si>
    <t>PEVRIER</t>
  </si>
  <si>
    <t>TELE</t>
  </si>
  <si>
    <t>SATIVIN RENE</t>
  </si>
  <si>
    <t>BENOIT</t>
  </si>
  <si>
    <t>KNELL</t>
  </si>
  <si>
    <t>VIETHUSE</t>
  </si>
  <si>
    <t>HALGAN EMMANUEL</t>
  </si>
  <si>
    <t>CAMUS</t>
  </si>
  <si>
    <t>ARNAULD PRE</t>
  </si>
  <si>
    <t>ENTENDU</t>
  </si>
  <si>
    <t>MATAAU PRE</t>
  </si>
  <si>
    <t>CAUDEAUX</t>
  </si>
  <si>
    <t>DEDAIGNEUSE</t>
  </si>
  <si>
    <t>LACROIX PREVOST</t>
  </si>
  <si>
    <t>LUINOLA</t>
  </si>
  <si>
    <t>LEBLANC THOS</t>
  </si>
  <si>
    <t>MONDELOT ALEX</t>
  </si>
  <si>
    <t>GENERAL DU CAEN</t>
  </si>
  <si>
    <t>PREYRE LOUIS</t>
  </si>
  <si>
    <t>SYLPHE</t>
  </si>
  <si>
    <t>CLEMENT LS</t>
  </si>
  <si>
    <t>FREDER QUE</t>
  </si>
  <si>
    <t>LONGITUDINALE</t>
  </si>
  <si>
    <t>CORSAIRES DE MOLENE</t>
  </si>
  <si>
    <t>ALCIDE</t>
  </si>
  <si>
    <t>Étiquettes de lignes</t>
  </si>
  <si>
    <t>(vide)</t>
  </si>
  <si>
    <t>Total général</t>
  </si>
  <si>
    <t>Nombre de shipname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</si>
</sst>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/>
    <xf numFmtId="0" fontId="1" fillId="0" borderId="0" xfId="1" applyAlignment="1" applyProtection="1">
      <alignment horizontal="left"/>
      <protection locked="0"/>
    </xf>
    <xf numFmtId="0" fontId="1" fillId="0" borderId="0" xfId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A79FA59E-FF91-234C-8BF2-924FF8ACD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DAUDIN" refreshedDate="45638.752768634258" createdVersion="6" refreshedVersion="6" minRefreshableVersion="3" recordCount="2602" xr:uid="{4431AF52-5D78-C54B-881D-4A4A1FE75737}">
  <cacheSource type="worksheet">
    <worksheetSource ref="A2:O2604" sheet="F_Priv1793-1815"/>
  </cacheSource>
  <cacheFields count="15">
    <cacheField name="shipname" numFmtId="0">
      <sharedItems containsBlank="1" count="970">
        <s v="FELICITE"/>
        <s v="DUNKERQUOIS"/>
        <s v="IENA NO SIX"/>
        <s v="CERBERUS DU NORD"/>
        <s v="DIABLE A QUATRE"/>
        <s v="TILSITT"/>
        <s v="ACTIF"/>
        <s v="AIMABLE ELISE"/>
        <s v="AIMABLE MAGDALENE"/>
        <s v="DUC DE REGGIO"/>
        <s v="FIN MATOIS"/>
        <s v="INTREPIDE"/>
        <s v="RENARD"/>
        <s v="AIMABLE ELIZE"/>
        <s v="ANACREON"/>
        <s v="BRAVE"/>
        <s v="PETIT EDOUARD"/>
        <s v="PROSPERE"/>
        <s v="SANS PAREIL"/>
        <s v="ADELAIDE"/>
        <s v="ACHILLE"/>
        <s v="TREBAQUE"/>
        <s v="RESOLUE"/>
        <s v="SUPERBE"/>
        <s v="JUNON"/>
        <s v="JOSEPHINE"/>
        <s v="EXPEDITIF"/>
        <s v="ANNONCIATION"/>
        <s v="ANTOINE"/>
        <s v="BRUTUS"/>
        <s v="AIMABLE JOSEPHINE"/>
        <s v="GENERAL COSMAO"/>
        <s v="AIMABLE JEANNETTE"/>
        <s v="ALERTE"/>
        <s v="AMI DES PLANTEURS"/>
        <s v="ANGELIQUE"/>
        <s v="EPERVIER"/>
        <s v="GUERRIER"/>
        <s v="HEUREUSE JEANNETTE"/>
        <s v="SANS SOUCI"/>
        <s v="UNION"/>
        <s v="ENTREPRISE"/>
        <s v="CHASSEUR"/>
        <s v="LABOURDIN"/>
        <s v="REFLECHI"/>
        <s v="SANS PEUR"/>
        <s v="ADOUR"/>
        <s v="BAYONNAIS"/>
        <s v="BONNE AVENTURE"/>
        <s v="BUONAPARTE"/>
        <s v="CHASSEUR BASQUE"/>
        <s v="FORTUNE"/>
        <s v="GAGEUR"/>
        <s v="HARDI"/>
        <s v="HASARD"/>
        <s v="HIRONDELLE"/>
        <s v="HYAENA"/>
        <s v="HYENE"/>
        <s v="IMPROMPTU"/>
        <s v="REPRISE"/>
        <s v="REUSITTE"/>
        <s v="TELEMAQUE"/>
        <s v="AIGLE"/>
        <s v="ARAIGNEE"/>
        <s v="AVENTURE"/>
        <s v="BARBIER DE SEVILLE"/>
        <s v="CANTABRE"/>
        <s v="CAROLINE"/>
        <s v="CLAIRVOYANT"/>
        <s v="COLOMBE"/>
        <s v="COURAGEUX"/>
        <s v="DECIDE"/>
        <s v="DILIGENT"/>
        <s v="DRAGON"/>
        <s v="HOROSCOPE"/>
        <s v="HURON"/>
        <s v="HUSARD"/>
        <s v="IMPATIENT"/>
        <s v="LEGER"/>
        <s v="LEGERE"/>
        <s v="REVANCHE"/>
        <s v="RUSE"/>
        <s v="SUCCES OF LA ROCHELL"/>
        <s v="TIGRE"/>
        <s v="VENGEANCE"/>
        <s v="VENGEUR"/>
        <s v="VICTOIRE"/>
        <s v="DEUX AMIS"/>
        <s v="ESPERANCE"/>
        <s v="FAUCON"/>
        <s v="FORTUNE OF BORDEAUX"/>
        <s v="GENERAL BRUNE"/>
        <s v="VAUTOUR"/>
        <s v="CERBERE"/>
        <s v="PROSERPINE"/>
        <s v="RANCUNE"/>
        <s v="AFRICAINE"/>
        <s v="AUDACIEUSE"/>
        <s v="DETERMINE"/>
        <s v="BRILLANT"/>
        <s v="BLONDE"/>
        <s v="BRILLIANT"/>
        <s v="JEAN JACQUES DE LA P"/>
        <s v="AMIRAL MARTIN"/>
        <s v="EVE"/>
        <s v="IENA"/>
        <s v="VOLTIGEUR"/>
        <s v="JASON"/>
        <s v="NOUVELLE GIRONDE"/>
        <s v="PRINCE DE NEUFCHATEL"/>
        <s v="ST FRANCIS"/>
        <s v="DAUPHIN"/>
        <s v="INVINCIBLE NAPOLEON"/>
        <s v="NAVARROIS"/>
        <s v="PERIGNON"/>
        <s v="RODEUR PRIZE"/>
        <s v="TILSITT NO TWO"/>
        <s v="GENERAL DARMAGNAC"/>
        <s v="VICE AMIRAL MARTIN"/>
        <s v="CLARICE"/>
        <s v="MARY"/>
        <s v="REPRESAILLE"/>
        <s v="REUSSITE"/>
        <s v="DELPHINE"/>
        <s v="ESPERANCE PRIZE"/>
        <s v="BEAU NOIR"/>
        <s v="CONFIANCE"/>
        <s v="CONSTANCE"/>
        <s v="GAGEURE"/>
        <s v="GRIFFON"/>
        <s v="INVINCIBLE"/>
        <s v="CUPIDON"/>
        <s v="ELEONORE"/>
        <s v="GIRONDE"/>
        <s v="CALIPSO"/>
        <s v="GENERAL DUMOURIEZ"/>
        <s v="ROBERT"/>
        <s v="INDEMNITE"/>
        <s v="AMIS DE BORDEAUX"/>
        <s v="BETSEY"/>
        <s v="BRUNE"/>
        <s v="BRUNETTE"/>
        <s v="DORADE"/>
        <s v="EAGLE"/>
        <s v="ECLAIR"/>
        <s v="INCROYABLE"/>
        <s v="RANGE"/>
        <s v="SURVEILLANT"/>
        <s v="ARGUS"/>
        <s v="AUDACIEUX"/>
        <s v="FLORE"/>
        <s v="HEUREUX"/>
        <s v="HEUREUX DECIDE"/>
        <s v="HUITS AMIS"/>
        <s v="INVINCIBLE BUONAPART"/>
        <s v="MERCURE"/>
        <s v="POISSON VOLANT"/>
        <s v="PONT DE LODY"/>
        <s v="RESOLU"/>
        <s v="RHUITER"/>
        <s v="SOPHIE"/>
        <s v="VIGIE"/>
        <s v="AURORE"/>
        <s v="FOUDROYANT"/>
        <s v="FRIPONNE"/>
        <s v="GENERAL BERNADOTTE"/>
        <s v="GRAND FERRAILLEUR"/>
        <s v="MARS"/>
        <s v="MOUCHE"/>
        <s v="SCIPION FRANCAIS"/>
        <s v="TROISIEME FERRAILLR"/>
        <s v="UTILE"/>
        <s v="ARRIEGE"/>
        <s v="AUGUSTE"/>
        <s v="FURET"/>
        <s v="GUEPE"/>
        <s v="MINERVE"/>
        <s v="MOUCHERON"/>
        <s v="BELLONNE"/>
        <s v="INVENTION"/>
        <s v="PSYCHE"/>
        <s v="ATALANTE"/>
        <s v="AVENUS"/>
        <s v="CHIFFONETTE"/>
        <s v="FRERES UNIS"/>
        <s v="GENERAL MOREAU"/>
        <s v="HENRIETTE"/>
        <s v="JEUNE HENRY"/>
        <s v="VAILLANT"/>
        <s v="VENUS"/>
        <s v="GENERAL AUGEREAU"/>
        <s v="OISEAU GET M"/>
        <s v="ADELE"/>
        <s v="BONNE LOUISE"/>
        <s v="ELIZA"/>
        <s v="GENERAL MONCEY"/>
        <s v="JENNY"/>
        <s v="LOUISE"/>
        <s v="RENNAIS"/>
        <s v="AUGUSTE NO TWO"/>
        <s v="EUGENE"/>
        <s v="RODEUR"/>
        <s v="RODEUR NO TWO"/>
        <s v="TAMERLAN"/>
        <s v="CREOLE"/>
        <s v="COMETE"/>
        <s v="AMI DES LOIX"/>
        <s v="EGALITE"/>
        <s v="ENFANT DE LA PATRIE"/>
        <s v="ESPOIR"/>
        <s v="LIBERTE"/>
        <s v="PATRIOTE"/>
        <s v="REPUBLICAIN"/>
        <s v="TEMPETE REPUBLICAINE"/>
        <s v="DIABLE VOLANT"/>
        <s v="DROLE"/>
        <s v="REQUIN"/>
        <s v="SUBTIL"/>
        <s v="UNITE"/>
        <s v="ADOLPHE"/>
        <s v="BONS AMIS"/>
        <s v="ENJOLEUR"/>
        <s v="FURET DE CALAIS"/>
        <s v="FURET NO ONE"/>
        <s v="LEVRETTE"/>
        <s v="POURVOYEUR"/>
        <s v="SAUVAGE"/>
        <s v="CYGNE"/>
        <s v="DEUX FRERES"/>
        <s v="ESCAMOTEUR"/>
        <s v="ESPIEGLE"/>
        <s v="HUIT FRERES"/>
        <s v="JUPITER"/>
        <s v="TONNERRE"/>
        <s v="VRAI DECIDE"/>
        <s v="BONAPARTE"/>
        <s v="CAPRICIEUX"/>
        <s v="FURET NO THREE"/>
        <s v="GENIE"/>
        <s v="INDUSTRIE"/>
        <s v="MODERE"/>
        <s v="SUCCES"/>
        <s v="TIPPO SAHIB"/>
        <s v="BIEN INFORME"/>
        <s v="BIENVENU"/>
        <s v="COUREUR"/>
        <s v="DESAIX"/>
        <s v="MASSENA"/>
        <s v="BONNE NUIT"/>
        <s v="SEPT FRERES"/>
        <s v="WIMERAUX"/>
        <s v="EGLE"/>
        <s v="VENGEUR NO TWO"/>
        <s v="VOLTIGEUR NO TWO"/>
        <s v="PERE DE FAMILLE"/>
        <s v="VOLTIGEUR DE LOCEAN"/>
        <s v="DUC DE DANZIG"/>
        <s v="ENTREPRENANT"/>
        <s v="FLIBUSTIER"/>
        <s v="GRAND NAPOLEON NOTWO"/>
        <s v="OISEAU"/>
        <s v="BUCAILLE"/>
        <s v="FIGARO"/>
        <s v="FRANCOIS"/>
        <s v="GRAND NAPOLEON THREE"/>
        <s v="LIBERTE DES MERS"/>
        <s v="RANCUNIER"/>
        <s v="VIGILANT"/>
        <s v="AIMABLE NELIE"/>
        <s v="ALEXANDRINE"/>
        <s v="AMIRAL DECRES"/>
        <s v="BON MARCEL"/>
        <s v="CAMI"/>
        <s v="CINQ AMIS"/>
        <s v="CURIEUX"/>
        <s v="ETOILE NO TWO"/>
        <s v="GRAND RODEUR"/>
        <s v="MARAUDEUR"/>
        <s v="PRINCE EUGENE"/>
        <s v="TEMPLIER"/>
        <s v="ALEXANDRE"/>
        <s v="AMELIA"/>
        <s v="AURELIA"/>
        <s v="BON GENIE"/>
        <s v="FOURNI"/>
        <s v="MAMELOUCK"/>
        <s v="ALEXANDRE NO TWO"/>
        <s v="COURAGEUSE"/>
        <s v="FURET NO TWO"/>
        <s v="HAZARD"/>
        <s v="LION"/>
        <s v="MILAN"/>
        <s v="ALEXANDRINE NO TWO"/>
        <s v="HONORINE"/>
        <s v="VEILLEUSE"/>
        <s v="LION NO THREE"/>
        <s v="SANS CULOTTE"/>
        <s v="SUFFISANTE"/>
        <s v="CALUADOS"/>
        <s v="DIFFICILE"/>
        <s v="EVEILLE"/>
        <s v="FAUTAISIE"/>
        <s v="FRANKLIN"/>
        <s v="HOCHE"/>
        <s v="MARIE ANNE"/>
        <s v="NANTAIS"/>
        <s v="TERRIBLE"/>
        <s v="BOUILLON"/>
        <s v="DON QUICHOTTE"/>
        <s v="HEUREUSE NOUVELLE"/>
        <s v="INCOMPARABLE"/>
        <s v="MUSETTE"/>
        <s v="PETIT HELENE"/>
        <s v="RESSOURCE"/>
        <s v="VA TOUT"/>
        <s v="ZELE"/>
        <s v="PROTE"/>
        <s v="VALEUR"/>
        <s v="AIR"/>
        <s v="AVENTURIER"/>
        <s v="VAUTOUR PRIZE"/>
        <s v="PETIT PIRATE"/>
        <s v="DUGUAY TROUIN"/>
        <s v="ABEILLE"/>
        <s v="AMIS"/>
        <s v="PETITE VICTOIRE"/>
        <s v="CERF VOLANT"/>
        <s v="CALAISIEN PRIZE"/>
        <s v="QUATRE FRERES"/>
        <s v="VIRGINIE"/>
        <s v="GRAND DUC DE BERG"/>
        <s v="TELEGRAPHE"/>
        <s v="BONHEUR"/>
        <s v="GLANEUR"/>
        <s v="RACROCHEUSE"/>
        <s v="GRAND NAPOLEON"/>
        <s v="ADOLPHE NO TWO"/>
        <s v="GAYANT"/>
        <s v="GENERAL PARIS"/>
        <s v="GOUVERNEUR FERINO"/>
        <s v="PRINCESSE DE BOULOGN"/>
        <s v="PROVIDENCE"/>
        <s v="ZEPHIR"/>
        <s v="AGLAE"/>
        <s v="DUC DE DALMATIE"/>
        <s v="GENERAL CAFFARELLY"/>
        <s v="IMPERATRICE"/>
        <s v="PERSEVERANCE"/>
        <s v="BECASSIVE"/>
        <s v="CESAR"/>
        <s v="FORTUNEE"/>
        <s v="JULES"/>
        <s v="LOUP"/>
        <s v="MARIE"/>
        <s v="NEPTUNE"/>
        <s v="PASSE PARTOUS"/>
        <s v="AIMABLE DERVILLY"/>
        <s v="FORTNUNEE"/>
        <s v="LOUP NO TWO"/>
        <s v="VICTOIRE NO TWO"/>
        <s v="INVISIBLE"/>
        <s v="LYNX"/>
        <s v="SUBTIL NO TWO"/>
        <s v="ADRIATIQUE"/>
        <s v="BARRIERE"/>
        <s v="LEO"/>
        <s v="CUSTINE"/>
        <s v="LEVRIER"/>
        <s v="MALAISE"/>
        <s v="RISQUA TOUT"/>
        <s v="BONNE ESPERANCE PR"/>
        <s v="HARDI MENDIANT PRIZE"/>
        <s v="PHOENIX"/>
        <s v="COTENTIN"/>
        <s v="COURIER DE LA MER"/>
        <s v="DAPHNE"/>
        <s v="HEUREUX SPECULATEUR"/>
        <s v="IMPROMPTU PRIZE"/>
        <s v="RAYON"/>
        <s v="CROCODILLE"/>
        <s v="MARSOUIN"/>
        <s v="MOUSTIQUE"/>
        <s v="PETIT REQUIN"/>
        <s v="REQUIN PRIZE"/>
        <s v="REQUINE PRIZE"/>
        <s v="SOUFFLEUR"/>
        <s v="EGYPTIEN"/>
        <s v="VIGOUREUX PRIZE"/>
        <s v="BRACONNIER"/>
        <s v="ECLAIR PRIZE"/>
        <s v="PLUTON"/>
        <s v="TROMPEUR"/>
        <s v="VENDANGEUR"/>
        <s v="CLUB"/>
        <s v="PHOEBE"/>
        <s v="PREFET DE LA MANCHE"/>
        <s v="BONNE ESPERANCE"/>
        <s v="CAIMAN"/>
        <s v="MARENGO"/>
        <s v="FELIX PRIZE"/>
        <s v="ORACLE"/>
        <s v="TEMERAIRE"/>
        <s v="TROIS AMIS"/>
        <s v="EMBUSCADE"/>
        <s v="HEUREUSE ETOILE"/>
        <s v="OBSERVATEUR"/>
        <s v="PORTEUR DE CONTRAINT"/>
        <s v="SWAN PRIZE"/>
        <s v="MARIE LOUISE"/>
        <s v="DIT"/>
        <s v="LOUP MARIN"/>
        <s v="AIGLE PRIZE"/>
        <s v="COMTE DE VAUVILLE"/>
        <s v="PETIT BELT"/>
        <s v="ANTI BRETON"/>
        <s v="VICTORIEUX"/>
        <s v="PAPILLON"/>
        <s v="ARLEQUIN"/>
        <s v="MESSAGER"/>
        <s v="MOLENNAIS"/>
        <s v="ABOLLEMAIS"/>
        <s v="EMILIE"/>
        <s v="MOLINAIS"/>
        <s v="OLYMPE"/>
        <s v="THEOPHILE"/>
        <s v="ABONDANCE"/>
        <s v="BIEN AIMEE"/>
        <s v="CARAMAGNOLE"/>
        <s v="CONCEPTION"/>
        <s v="QUARTIER GENERAL"/>
        <s v="CONQUERANT"/>
        <s v="ST JEAN BAPTISTE"/>
        <s v="CORUNESA"/>
        <s v="GENERAL RAPP"/>
        <s v="MESSALINE"/>
        <s v="AMPHIBIE"/>
        <s v="BRIMBORION"/>
        <s v="CLAUDE"/>
        <s v="ECUMEU2"/>
        <s v="ELISE"/>
        <s v="GENERAL PAJOL"/>
        <s v="HOUSARD"/>
        <s v="MISTRAL"/>
        <s v="PETIT DIABLE"/>
        <s v="RISQUE TOUT"/>
        <s v="REPUBLIQUE FRANCAISE"/>
        <s v="EMOUCHET"/>
        <s v="ENTREPRENANT PRIZE"/>
        <s v="ERINGOBRAK"/>
        <s v="ETOILE"/>
        <s v="RECIPROCITE"/>
        <s v="GENERAL CANDAUX"/>
        <s v="POINT DU JOUR"/>
        <s v="PROVISOIRE"/>
        <s v="VICTOIRE NO FOUR"/>
        <s v="CHARLES FORTUNE"/>
        <s v="CHEVALIER FORTUNE"/>
        <s v="GAME COCK"/>
        <s v="INDOMPTABLE PRIZE"/>
        <s v="ROI DE NAPLES"/>
        <s v="SOMNAMBULE"/>
        <s v="PETIT JEAN"/>
        <s v="BAPTISTE"/>
        <s v="BON CITOYEN"/>
        <s v="CARMAGNOLE"/>
        <s v="CONSTANT"/>
        <s v="CUSTIN"/>
        <s v="DELLE"/>
        <s v="DUMOURIEZ"/>
        <s v="FREDERIC"/>
        <s v="GUILLOTINE"/>
        <s v="HEUREUX SANS CULOTTE"/>
        <s v="JEAN BART"/>
        <s v="JEUNE MADELAINE"/>
        <s v="JEUNE MARIE"/>
        <s v="MARAVDEUR"/>
        <s v="MARIE FRANCOISE"/>
        <s v="NOUVELLE FANTAISIE"/>
        <s v="POSTILION DEDUMOURIE"/>
        <s v="SANS PIED"/>
        <s v="SANS TERRE"/>
        <s v="SERINGUE"/>
        <s v="TRITON"/>
        <s v="VAILLANT CUSTINE"/>
        <s v="VIDE GOUSSET"/>
        <s v="VRAI PATRIOTE"/>
        <s v="JALOUSE"/>
        <s v="MARAUDEUR PRIZE"/>
        <s v="NAIDE"/>
        <s v="PETIT CHASSEUR"/>
        <s v="PETIT FURET"/>
        <s v="PETIT PEROU"/>
        <s v="RUINE DANGLETERRE"/>
        <s v="BELLONE"/>
        <s v="HASARD PRIZE"/>
        <s v="VICTORIEUX PRIZE"/>
        <s v="VOLTIGEUR PRIZE"/>
        <s v="CARTOUCHE"/>
        <s v="ENFLAMME"/>
        <s v="GRACES PRIZE"/>
        <s v="HEROS"/>
        <s v="INCONCEVABLE"/>
        <s v="MERVEILLEUSE"/>
        <s v="PENSE"/>
        <s v="PRESIDENT PARKER"/>
        <s v="PRODIGE"/>
        <s v="SATANIQUE"/>
        <s v="SIRENE"/>
        <s v="AMOUR"/>
        <s v="BOULLONAIS"/>
        <s v="CATHERINE"/>
        <s v="COQUETTE"/>
        <s v="DESIRE"/>
        <s v="DIX HUIT FRUCTIDOR"/>
        <s v="ETOURDI"/>
        <s v="INCONNU"/>
        <s v="PETIT CAPADOU"/>
        <s v="PETIT SANS CULOTTE"/>
        <s v="PETIT VENGEUR"/>
        <s v="POLYCARPE"/>
        <s v="PORC EPIC"/>
        <s v="RENOMMEE"/>
        <s v="RIBOTEUR"/>
        <s v="SOURDE OREILLE"/>
        <s v="VANDEZANDE"/>
        <s v="AIMABLE THERESE"/>
        <s v="ESPION"/>
        <s v="IMPRENABLE"/>
        <s v="NOUVEAU DECIDE"/>
        <s v="OSTENDAIS"/>
        <s v="PERSEVERANT"/>
        <s v="PETIT DECIDE"/>
        <s v="SERPENT"/>
        <s v="SURPRENANT"/>
        <s v="CALAISIEN"/>
        <s v="CHERCHE APRES"/>
        <s v="DESIREE"/>
        <s v="INCORRUPTIBLE"/>
        <s v="OPTIMISTE"/>
        <s v="ROSINE"/>
        <s v="SANS PEUR PRIZE"/>
        <s v="VOYAGEUR"/>
        <s v="ANTECHRIST"/>
        <s v="PETIT DUNKERQUE"/>
        <s v="SOCIETE"/>
        <s v="LYONNAIS"/>
        <s v="ALCYON"/>
        <s v="AMIRAL BRUIX"/>
        <s v="CONTRE AMIRAL MAGON"/>
        <s v="FRIEDLAND"/>
        <s v="POMMERANT"/>
        <s v="RAGOTIN"/>
        <s v="RATAFIA"/>
        <s v="TRENTE ET QUARANTE"/>
        <s v="GRAND NAPOLEON WASSE"/>
        <s v="ST IAGO ET ERFURT"/>
        <s v="COMTESSE DORSENNE"/>
        <s v="EOLE"/>
        <s v="GENERAL DORSENNE"/>
        <s v="HEROS DU NORD"/>
        <s v="NORWEGIEN"/>
        <s v="SINGLE EN BAPTISTE"/>
        <s v="AIMABLE JULIE"/>
        <s v="AIMABLE MADELAINE"/>
        <s v="COMTE D HUNEBOURG"/>
        <s v="COMTE DE LEMPIRE"/>
        <s v="COMTESSE D HUNEBURG"/>
        <s v="JEUNE COQ"/>
        <s v="LOUP GAROU"/>
        <s v="PETIT VOLANE"/>
        <s v="RE"/>
        <s v="TROUBADOUR"/>
        <s v="WAGRAM"/>
        <s v="BRAVE NO 2"/>
        <s v="CERF"/>
        <s v="HIRONDELLE NO TWO"/>
        <s v="MINUTE NO TWO"/>
        <s v="PARODIE"/>
        <s v="PETIT RODEUR"/>
        <s v="VELOCIFERE"/>
        <s v="BON AMI"/>
        <s v="COMPERE MATHIEU"/>
        <s v="RAVISSEUR"/>
        <s v="SEDIMNA"/>
        <s v="QU EN PENSEZ VOUS"/>
        <s v="NAPOLEON"/>
        <s v="HEUREUSE"/>
        <s v="CHAUVELIN"/>
        <s v="GABRIELLE"/>
        <s v="MODESTE"/>
        <s v="EMILE"/>
        <s v="SAUVETTE"/>
        <s v="BELLE GENOISE"/>
        <s v="CHARLEMAGNE"/>
        <s v="COQ"/>
        <s v="ECUREUIL"/>
        <s v="OISEAU DE MER"/>
        <s v="BADINE"/>
        <s v="DIDON"/>
        <s v="ARGONAUTE"/>
        <s v="INDIEN"/>
        <s v="BON ORDRE"/>
        <s v="GRAND INDIEN"/>
        <s v="AIMABLE VICTOIRE"/>
        <s v="HEUREUX COURIER"/>
        <s v="JEUNE INDIEN"/>
        <s v="PRUDENT"/>
        <s v="AMIRAL GANTAUME"/>
        <s v="GRAND ARGUS"/>
        <s v="AIMABLE FLORE"/>
        <s v="RAFLEUR"/>
        <s v="COMTESSE DE MONTALIV"/>
        <s v="GRAND DRAGON"/>
        <s v="PENICHE PRIZE"/>
        <s v="GENERAL DUROSNEL"/>
        <s v="IMPERATRICE MARIELSE"/>
        <s v="THERESE"/>
        <s v="ELIZABETH"/>
        <s v="JUSTINE"/>
        <s v="APPOCRATE"/>
        <s v="GRAND DIABLE PRIZE"/>
        <s v="REVENGE"/>
        <s v="MELANIE"/>
        <s v="GLOIRE"/>
        <s v="UNI"/>
        <s v="CLARISSE"/>
        <s v="AFFRIQUE"/>
        <s v="AIMABLE MARIE"/>
        <s v="AMERIQUE"/>
        <s v="JEUNE GERMAINE"/>
        <s v="PREND TOUT"/>
        <s v="PICHEGRU"/>
        <s v="AUGUSTINE"/>
        <s v="BELLE ANGELIQUE"/>
        <s v="CESAR PRIZE"/>
        <s v="MANDRIN"/>
        <s v="RECOVERY"/>
        <s v="THUROT PRIZE"/>
        <s v="CAPITAIN THUROT PR"/>
        <s v="ETOURDIS"/>
        <s v="LANCON"/>
        <s v="PETITE RESSOURCE"/>
        <s v="TARTARE"/>
        <s v="THEREE"/>
        <s v="POISSON VOLANT NOTWO"/>
        <s v="MONT BLANC"/>
        <s v="WIMEREUX"/>
        <s v="DUC DE TARENTE"/>
        <s v="AUTOUR"/>
        <s v="RAILLEUR"/>
        <s v="ENFANT DU CARNAVAL"/>
        <s v="ONCLE THOMAS"/>
        <s v="FELIX"/>
        <s v="CHARLES"/>
        <s v="COMTESSE LAURE"/>
        <s v="HERO"/>
        <s v="HEROD"/>
        <s v="TONNANT"/>
        <s v="LA TOUR PASSAN"/>
        <s v="COUP DESSAI"/>
        <s v="REMUNERATEUR"/>
        <s v="AGATHE"/>
        <s v="GENERAL OLIVIER"/>
        <s v="VICTORY"/>
        <s v="FASTES DE NAPOLEON"/>
        <s v="LEONILDE"/>
        <s v="SYRENE"/>
        <s v="THEMIS"/>
        <s v="TROIS MONTS ROUGES"/>
        <s v="COCYTE"/>
        <s v="AFFAME"/>
        <s v="CITOYEN"/>
        <s v="DUNQUERQUOIS"/>
        <s v="FAUNE"/>
        <s v="LOI"/>
        <s v="JUSTE"/>
        <s v="LUTIN DE L OUEST"/>
        <s v="AGILE"/>
        <s v="CHARLOTTE"/>
        <s v="PRINCE MURAT"/>
        <s v="AUSTERLITZ"/>
        <s v="GASCON"/>
        <s v="LEZARD"/>
        <s v="SPECULATEUR"/>
        <s v="DILIGENCE"/>
        <s v="LISE"/>
        <s v="RENOMME PRIZE"/>
        <s v="ROSE"/>
        <s v="SORCIERE"/>
        <s v="VILLE DE LORIENT"/>
        <s v="AFRICAIN"/>
        <s v="BRAVE MARSEILLAIS"/>
        <s v="COURRIER DE MARSEILL"/>
        <s v="DAUPHIN BLT USA"/>
        <s v="FOREST NOIR"/>
        <s v="INAPPRECIABLE"/>
        <s v="LISSIKAN"/>
        <s v="MOURAILLE"/>
        <s v="NYMPHE"/>
        <s v="SAINT SIXIER"/>
        <s v="SAINTE ANNE"/>
        <s v="SAINTE COLITE"/>
        <s v="SANS CULOTINE"/>
        <s v="SANS FACON"/>
        <s v="SANS QUARTIER"/>
        <s v="VAINQUEUR"/>
        <s v="VERITABLE PATRIOT"/>
        <s v="VIVE LE SON"/>
        <s v="CANARD"/>
        <s v="BRAVE SANS CULOTTE"/>
        <s v="LYON"/>
        <s v="CONCORDE"/>
        <s v="PELAGIE"/>
        <s v="FOUGEUX"/>
        <s v="DUBORDIEU"/>
        <s v="BELLE ETOILE"/>
        <s v="GENERAL EMERIAU"/>
        <s v="LIGURIE"/>
        <s v="FOUDRE"/>
        <s v="INTREPIDE PRIZE"/>
        <s v="ALTIZE"/>
        <s v="EDOUARD"/>
        <s v="HARPE"/>
        <s v="MARTINET"/>
        <s v="PAYSAN LE TOUR"/>
        <s v="BAGATELLE"/>
        <s v="DOROTHEE"/>
        <s v="ISERE"/>
        <s v="PRINTEMPS"/>
        <s v="SUPERIEURE PRIZE"/>
        <s v="GENERAL SCOTT"/>
        <s v="SPHINX PRIZE"/>
        <s v="ACHERON"/>
        <s v="EMPRUNT FORCE"/>
        <s v="JOSEPHINE PRIZE"/>
        <s v="MASCARADE"/>
        <s v="PRINCE JEROME"/>
        <s v="EUGENIE"/>
        <s v="GEORGETTE"/>
        <s v="PERE DUCHESNE"/>
        <s v="PERKIN"/>
        <s v="ACTEON"/>
        <s v="ADONIS"/>
        <s v="AIMABLE MANETTE"/>
        <s v="CECILE"/>
        <s v="CHERI"/>
        <s v="FABRIUS"/>
        <s v="FEBRONIE"/>
        <s v="FRANCAIS"/>
        <s v="HENRI"/>
        <s v="HYDRE"/>
        <s v="JEUNE ADELE"/>
        <s v="JEUNE AGATHE"/>
        <s v="JULIE"/>
        <s v="MARIANNE"/>
        <s v="NOUVELLE EUGENIE"/>
        <s v="PEGASE"/>
        <s v="PETIT CAJUS"/>
        <s v="PETIT CHERI"/>
        <s v="REINE D ANGLETERRE"/>
        <s v="SANDWICK"/>
        <s v="VENUS MEDICIS"/>
        <s v="VOLAGE"/>
        <s v="ANONYME"/>
        <s v="CONSTERNE"/>
        <s v="INDEFATIGABLE"/>
        <s v="PACIFIQUE"/>
        <s v="VOLTAGE"/>
        <s v="CORINE"/>
        <s v="HEUREUX HASARD"/>
        <s v="HYPPOLITE"/>
        <s v="PAIX"/>
        <s v="NOUVEAU VIGILANT"/>
        <s v="CAROLINE PRIZE"/>
        <s v="MALVINA"/>
        <s v="FANNY"/>
        <s v="FREDERIQUE"/>
        <s v="LACTOLE"/>
        <s v="MALMYRA"/>
        <s v="DAME ERNOUF"/>
        <s v="NAPOLEON LE GRAND"/>
        <s v="PETIT EDOUARD G ETM"/>
        <s v="PHENIX"/>
        <s v="PETIT CORSE"/>
        <s v="PRINCE ACHILLE"/>
        <s v="BARRAS"/>
        <s v="PASSE PARTOUT"/>
        <s v="HEBE"/>
        <s v="ANVERSOISE"/>
        <s v="PRENDS GARDE A LUI"/>
        <s v="HEUREUSE SOCIETE"/>
        <s v="SERAPHIN"/>
        <s v="ZOEE"/>
        <s v="VUCLE TOBIE"/>
        <s v="ELISA"/>
        <s v="LUCIFER"/>
        <s v="GENERAL PERIGNON"/>
        <s v="PERDRIX NAV CORVETTE"/>
        <s v="TIERCELET"/>
        <s v="CALISTE"/>
        <s v="CORNELIA"/>
        <s v="DIANE"/>
        <s v="GENERAL MATHIEU GETM"/>
        <s v="IMPERATRICE BIENAIME"/>
        <s v="IMPERATRICE REINE"/>
        <s v="JEUNE ADELE GET M"/>
        <s v="NAPOLEON LE GRAND GM"/>
        <s v="ZOE"/>
        <s v="PATRIE"/>
        <s v="GENERAL VALLETAUX"/>
        <s v="ORIGINAL"/>
        <s v="PETIT MEDELIN"/>
        <s v="ROI DE ROME"/>
        <s v="UCLES"/>
        <s v="DOMINICAIN"/>
        <s v="FAVORI"/>
        <s v="GUADALQUIVIR"/>
        <s v="MEDELIN"/>
        <s v="DILIGENT PREV ESPOIR"/>
        <s v="TRINQUADORE"/>
        <s v="DONIBARET"/>
        <s v="AMERICAINE"/>
        <s v="LABRECADABRE"/>
        <s v="SAINT FRANCOIS"/>
        <s v="SAINT PIERRE"/>
        <s v="SAINTE DOMINIQUE"/>
        <s v="SAINTE FRANCOISE"/>
        <s v="CHASSEUR VOLANT"/>
        <s v="CORO"/>
        <s v="GOUJON"/>
        <s v="GUETTARY"/>
        <s v="HARDI OF BAYONNE"/>
        <s v="RENCONTRE"/>
        <s v="A PROPOS"/>
        <s v="INDEPENDANT"/>
        <s v="BASQUE"/>
        <s v="AUDACIEVSE"/>
        <s v="PRECURSEUR"/>
        <s v="GAGEUX"/>
        <s v="MARECHAL MONCEY"/>
        <s v="QUATRE AMIS"/>
        <s v="ST VINCENT"/>
        <s v="TRINCADOURE"/>
        <s v="CHAT NOIR"/>
        <s v="GOUVERNEUR DE PARIS"/>
        <s v="JEUNE HENRI"/>
        <s v="ST LAURENT"/>
        <s v="CHAR NOIR"/>
        <s v="EUPHROSINE"/>
        <s v="AIMABLE LIBERTE"/>
        <s v="AMBITIEUX"/>
        <s v="GUIDELON"/>
        <s v="JEUNE EMILIE"/>
        <s v="LABORIEUX"/>
        <s v="MALOUIN"/>
        <s v="MALOUINE"/>
        <s v="SUPREME"/>
        <s v="DUGUAY TROVIN INDIAM"/>
        <s v="COUREUR PRIZE"/>
        <s v="FINE"/>
        <s v="JEUNE CAROLINE"/>
        <s v="LAZARE HOCHE"/>
        <s v="MORGAN"/>
        <s v="AMITIE"/>
        <s v="AUDACIEUX PRIZE"/>
        <s v="BELLIQUEUSE"/>
        <s v="BONS AMIS PRIZE"/>
        <s v="BOUGAINVILLE"/>
        <s v="CASTOR"/>
        <s v="FAVORITE"/>
        <s v="GRAND GUINOLA"/>
        <s v="INCROYABLE PRIZE"/>
        <s v="LAURE"/>
        <s v="MARIE PRIZE"/>
        <s v="PASSE PAR TOUT"/>
        <s v="SURPRISE"/>
        <s v="ZELIE"/>
        <s v="BALGAAD"/>
        <s v="EXPEDITION PRIZE"/>
        <s v="MUTIN PRIZE"/>
        <s v="QUINOLA PRIZE"/>
        <s v="REVANCHE PRIZE"/>
        <s v="AVANTAGEUX"/>
        <s v="AVENTURE PRIZE"/>
        <s v="BAALGAD"/>
        <s v="GRAND QUINOLA PRIZE"/>
        <s v="HEUREUSE ESPERANCE"/>
        <s v="PARISIENNE"/>
        <s v="PETIT QUINOLA PRIZE"/>
        <s v="AJAX"/>
        <s v="ALLIANCE"/>
        <s v="FURIE PRIZE"/>
        <s v="JEUNE MALOUINE"/>
        <s v="PREMIER CONSUL"/>
        <s v="RUSE PRIZE"/>
        <s v="JEUNE BOUGAINVILLE"/>
        <s v="PETIT CONSUL"/>
        <s v="COURIER DE TERRE NVE"/>
        <s v="FANTAISIE"/>
        <s v="MAGDELAINE"/>
        <s v="DINANNAIS"/>
        <s v="BOHEMIENNE"/>
        <s v="COURIER DE LA MANCHE"/>
        <s v="GLANEUSE"/>
        <s v="AQUILON"/>
        <s v="GENERAL JUNOT"/>
        <s v="MAGICIENNE"/>
        <s v="REVENANT"/>
        <s v="HARPALOS"/>
        <s v="SAN JOSEPHO"/>
        <s v="COMTE HUNEBOURG"/>
        <s v="FANTOME"/>
        <s v="HUNEBOURG"/>
        <s v="PAULINE"/>
        <s v="SAN JOSEPH"/>
        <s v="SARATU"/>
        <s v="BISCAYENNE"/>
        <s v="BRESTOIS"/>
        <s v="COURBIER"/>
        <s v="COURSIER"/>
        <s v="GRAND JEAN BART"/>
        <s v="MAITRE DE DANSE"/>
        <s v="PETIT CHARLES"/>
        <s v="TURBULENT"/>
        <s v="TURRON"/>
        <s v="AMELIE"/>
        <s v="COURRIER"/>
        <s v="GAZELLE"/>
        <s v="MIQUELONNAISE"/>
        <s v="TIMON"/>
        <s v="VILLE DE CAEN"/>
        <s v="DEUX FANNY"/>
        <s v="LIVELY"/>
        <s v="ESPADON"/>
        <s v="GENERAL LIEBERT"/>
        <s v="SOLIDE MICHEL"/>
        <s v="AUNA"/>
        <s v="JEUNE ADOLPHE"/>
        <s v="PALME"/>
        <s v="SURCOUF"/>
        <s v="PETIT PATRIOTE"/>
        <s v="REPUBLIQUE"/>
        <s v="REVOLUTIONNAIRE"/>
        <s v="ARCHIMEDE"/>
        <s v="RONDINELLA"/>
        <s v="HIRONDELLE PRIZE"/>
        <s v="FILIBUSTIER"/>
        <s v="COMTESSE AMERICAIN"/>
        <s v="ETOILE DE BONAPARTE"/>
        <s v="SAINT BENOIST"/>
        <s v="HALLY"/>
        <s v="CLAIR"/>
        <s v="IPPOCRATE"/>
        <s v="BENJAMIN"/>
        <s v="TORRIDE"/>
        <s v="TROIS COULEURS"/>
        <s v="TROIS SOEURS"/>
        <s v="TELE"/>
        <s v="VIETHUSE"/>
        <s v="CAMUS"/>
        <s v="ENTENDU"/>
        <s v="DEDAIGNEUSE"/>
        <s v="LUINOLA"/>
        <s v="GENERAL DU CAEN"/>
        <s v="SYLPHE"/>
        <s v="FREDER QUE"/>
        <s v="LONGITUDINALE"/>
        <s v="CORSAIRES DE MOLENE"/>
        <s v="ALCIDE"/>
        <m/>
      </sharedItems>
    </cacheField>
    <cacheField name="getm" numFmtId="0">
      <sharedItems containsSemiMixedTypes="0" containsString="0" containsNumber="1" containsInteger="1" minValue="0" maxValue="1"/>
    </cacheField>
    <cacheField name="captain" numFmtId="0">
      <sharedItems containsBlank="1"/>
    </cacheField>
    <cacheField name="owner" numFmtId="0">
      <sharedItems containsBlank="1"/>
    </cacheField>
    <cacheField name="port" numFmtId="0">
      <sharedItems containsBlank="1"/>
    </cacheField>
    <cacheField name="tonnage" numFmtId="0">
      <sharedItems containsString="0" containsBlank="1" containsNumber="1" containsInteger="1" minValue="0" maxValue="948"/>
    </cacheField>
    <cacheField name="canons" numFmtId="0">
      <sharedItems containsString="0" containsBlank="1" containsNumber="1" containsInteger="1" minValue="0" maxValue="98"/>
    </cacheField>
    <cacheField name="carron" numFmtId="0">
      <sharedItems containsString="0" containsBlank="1" containsNumber="1" containsInteger="1" minValue="0" maxValue="9"/>
    </cacheField>
    <cacheField name="swivel" numFmtId="0">
      <sharedItems containsString="0" containsBlank="1" containsNumber="1" containsInteger="1" minValue="0" maxValue="9"/>
    </cacheField>
    <cacheField name="crew" numFmtId="0">
      <sharedItems containsString="0" containsBlank="1" containsNumber="1" containsInteger="1" minValue="0" maxValue="500"/>
    </cacheField>
    <cacheField name="captured" numFmtId="0">
      <sharedItems containsString="0" containsBlank="1" containsNumber="1" containsInteger="1" minValue="0" maxValue="1"/>
    </cacheField>
    <cacheField name="cruiseyr" numFmtId="0">
      <sharedItems containsString="0" containsBlank="1" containsNumber="1" containsInteger="1" minValue="1793" maxValue="1815" count="24">
        <n v="1801"/>
        <n v="1809"/>
        <n v="1808"/>
        <n v="1810"/>
        <n v="1811"/>
        <n v="1800"/>
        <n v="1803"/>
        <n v="1807"/>
        <n v="1793"/>
        <n v="1794"/>
        <n v="1797"/>
        <n v="1799"/>
        <n v="1795"/>
        <n v="1796"/>
        <n v="1798"/>
        <n v="1804"/>
        <n v="1806"/>
        <n v="1812"/>
        <n v="1813"/>
        <n v="1814"/>
        <m/>
        <n v="1802"/>
        <n v="1805"/>
        <n v="1815"/>
      </sharedItems>
    </cacheField>
    <cacheField name="year_built" numFmtId="0">
      <sharedItems containsString="0" containsBlank="1" containsNumber="1" containsInteger="1" minValue="1762" maxValue="1813"/>
    </cacheField>
    <cacheField name="undoc_1" numFmtId="0">
      <sharedItems containsString="0" containsBlank="1" containsNumber="1" containsInteger="1" minValue="1" maxValue="1"/>
    </cacheField>
    <cacheField name="undoc_2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2">
  <r>
    <x v="0"/>
    <n v="0"/>
    <s v="PODESTA FELIX"/>
    <s v="GHIRALDI GAB"/>
    <s v="AJA"/>
    <m/>
    <m/>
    <m/>
    <m/>
    <m/>
    <n v="0"/>
    <x v="0"/>
    <m/>
    <n v="1"/>
    <m/>
  </r>
  <r>
    <x v="1"/>
    <n v="0"/>
    <s v="JACOB JULES"/>
    <s v="LE MAIRE ET EMMERY"/>
    <s v="AM"/>
    <m/>
    <m/>
    <m/>
    <m/>
    <m/>
    <n v="0"/>
    <x v="1"/>
    <m/>
    <m/>
    <n v="1"/>
  </r>
  <r>
    <x v="2"/>
    <n v="0"/>
    <s v="BONENFANT JEAN"/>
    <s v="LA COSTE OF ANVERS"/>
    <s v="Amsterdam"/>
    <n v="42"/>
    <n v="12"/>
    <n v="2"/>
    <m/>
    <n v="29"/>
    <n v="1"/>
    <x v="2"/>
    <n v="1805"/>
    <m/>
    <m/>
  </r>
  <r>
    <x v="3"/>
    <n v="0"/>
    <m/>
    <s v="ROUZE EMMANUEL"/>
    <s v="Amsterdam"/>
    <m/>
    <m/>
    <m/>
    <m/>
    <m/>
    <n v="0"/>
    <x v="1"/>
    <m/>
    <m/>
    <m/>
  </r>
  <r>
    <x v="4"/>
    <n v="0"/>
    <m/>
    <s v="LAFOIRET VVE OFBOU"/>
    <s v="Amsterdam"/>
    <m/>
    <m/>
    <m/>
    <m/>
    <m/>
    <n v="0"/>
    <x v="1"/>
    <m/>
    <m/>
    <m/>
  </r>
  <r>
    <x v="5"/>
    <n v="0"/>
    <m/>
    <s v="EMMERY ET VANHEE"/>
    <s v="Amsterdam"/>
    <n v="70"/>
    <n v="17"/>
    <m/>
    <m/>
    <n v="98"/>
    <n v="0"/>
    <x v="1"/>
    <m/>
    <m/>
    <m/>
  </r>
  <r>
    <x v="6"/>
    <n v="1"/>
    <m/>
    <s v="VANVLIEME"/>
    <s v="Amsterdam"/>
    <m/>
    <m/>
    <m/>
    <m/>
    <m/>
    <n v="1"/>
    <x v="3"/>
    <m/>
    <m/>
    <m/>
  </r>
  <r>
    <x v="7"/>
    <n v="0"/>
    <s v="CAILLAUD J J"/>
    <s v="VANVLIEME"/>
    <s v="Amsterdam"/>
    <n v="54"/>
    <n v="14"/>
    <m/>
    <m/>
    <n v="38"/>
    <n v="0"/>
    <x v="3"/>
    <m/>
    <m/>
    <n v="1"/>
  </r>
  <r>
    <x v="8"/>
    <n v="0"/>
    <m/>
    <s v="ROUZE EMMANUEL"/>
    <s v="Amsterdam"/>
    <m/>
    <m/>
    <m/>
    <m/>
    <m/>
    <n v="0"/>
    <x v="3"/>
    <m/>
    <m/>
    <m/>
  </r>
  <r>
    <x v="9"/>
    <n v="0"/>
    <s v="COULON JACQ"/>
    <s v="ROUZE EMMANUEL"/>
    <s v="Amsterdam"/>
    <n v="16"/>
    <m/>
    <m/>
    <n v="4"/>
    <n v="28"/>
    <n v="0"/>
    <x v="3"/>
    <m/>
    <m/>
    <m/>
  </r>
  <r>
    <x v="1"/>
    <n v="0"/>
    <s v="JACOB JULES"/>
    <s v="LE MAIRE ET EMMERY"/>
    <s v="Amsterdam"/>
    <m/>
    <m/>
    <m/>
    <m/>
    <m/>
    <n v="0"/>
    <x v="3"/>
    <m/>
    <m/>
    <m/>
  </r>
  <r>
    <x v="10"/>
    <n v="0"/>
    <m/>
    <s v="GASSER TIESSET"/>
    <s v="Amsterdam"/>
    <m/>
    <m/>
    <m/>
    <m/>
    <m/>
    <n v="0"/>
    <x v="3"/>
    <m/>
    <m/>
    <m/>
  </r>
  <r>
    <x v="11"/>
    <n v="0"/>
    <m/>
    <s v="DELAUNAY"/>
    <s v="Amsterdam"/>
    <m/>
    <m/>
    <m/>
    <m/>
    <m/>
    <n v="0"/>
    <x v="3"/>
    <m/>
    <m/>
    <m/>
  </r>
  <r>
    <x v="12"/>
    <n v="0"/>
    <m/>
    <s v="PHILIPPE"/>
    <s v="Amsterdam"/>
    <m/>
    <m/>
    <m/>
    <m/>
    <m/>
    <n v="0"/>
    <x v="3"/>
    <m/>
    <m/>
    <m/>
  </r>
  <r>
    <x v="13"/>
    <n v="0"/>
    <s v="CAILLAUD J J"/>
    <s v="VANULIEME"/>
    <s v="Amsterdam"/>
    <n v="54"/>
    <n v="14"/>
    <m/>
    <m/>
    <n v="38"/>
    <n v="0"/>
    <x v="4"/>
    <m/>
    <m/>
    <m/>
  </r>
  <r>
    <x v="14"/>
    <n v="0"/>
    <m/>
    <m/>
    <s v="Amsterdam"/>
    <m/>
    <m/>
    <m/>
    <m/>
    <m/>
    <n v="0"/>
    <x v="4"/>
    <m/>
    <m/>
    <m/>
  </r>
  <r>
    <x v="15"/>
    <n v="0"/>
    <m/>
    <m/>
    <s v="Amsterdam"/>
    <m/>
    <m/>
    <m/>
    <m/>
    <m/>
    <n v="0"/>
    <x v="4"/>
    <m/>
    <m/>
    <m/>
  </r>
  <r>
    <x v="16"/>
    <n v="0"/>
    <m/>
    <m/>
    <s v="Amsterdam"/>
    <m/>
    <m/>
    <m/>
    <m/>
    <m/>
    <n v="0"/>
    <x v="4"/>
    <m/>
    <m/>
    <m/>
  </r>
  <r>
    <x v="17"/>
    <n v="0"/>
    <m/>
    <m/>
    <s v="Amsterdam"/>
    <m/>
    <m/>
    <m/>
    <m/>
    <m/>
    <n v="0"/>
    <x v="4"/>
    <m/>
    <m/>
    <m/>
  </r>
  <r>
    <x v="18"/>
    <n v="0"/>
    <m/>
    <m/>
    <s v="Amsterdam"/>
    <m/>
    <m/>
    <m/>
    <m/>
    <m/>
    <n v="0"/>
    <x v="4"/>
    <m/>
    <m/>
    <m/>
  </r>
  <r>
    <x v="19"/>
    <n v="0"/>
    <s v="CANELLA"/>
    <s v="PICHAT"/>
    <s v="Ancona"/>
    <n v="60"/>
    <n v="3"/>
    <m/>
    <m/>
    <n v="48"/>
    <n v="0"/>
    <x v="5"/>
    <m/>
    <m/>
    <m/>
  </r>
  <r>
    <x v="20"/>
    <n v="0"/>
    <s v="BRUINI FR"/>
    <m/>
    <s v="Ancona"/>
    <n v="80"/>
    <m/>
    <m/>
    <m/>
    <n v="44"/>
    <n v="1"/>
    <x v="0"/>
    <m/>
    <m/>
    <m/>
  </r>
  <r>
    <x v="19"/>
    <n v="0"/>
    <s v="CANELLA"/>
    <s v="PICHAT"/>
    <s v="Ancona"/>
    <n v="60"/>
    <n v="3"/>
    <m/>
    <m/>
    <n v="48"/>
    <n v="1"/>
    <x v="0"/>
    <m/>
    <m/>
    <m/>
  </r>
  <r>
    <x v="21"/>
    <n v="0"/>
    <m/>
    <s v="PESSANO"/>
    <s v="Ancona"/>
    <m/>
    <m/>
    <m/>
    <m/>
    <m/>
    <n v="0"/>
    <x v="6"/>
    <m/>
    <m/>
    <m/>
  </r>
  <r>
    <x v="22"/>
    <n v="0"/>
    <m/>
    <m/>
    <s v="Antwerp"/>
    <m/>
    <m/>
    <m/>
    <m/>
    <m/>
    <n v="0"/>
    <x v="4"/>
    <m/>
    <m/>
    <m/>
  </r>
  <r>
    <x v="23"/>
    <n v="1"/>
    <s v="BERTRAND CHAS"/>
    <s v="COURTOIS"/>
    <s v="AUR"/>
    <n v="94"/>
    <m/>
    <m/>
    <m/>
    <n v="19"/>
    <n v="1"/>
    <x v="2"/>
    <m/>
    <m/>
    <m/>
  </r>
  <r>
    <x v="24"/>
    <n v="0"/>
    <s v="NIGUET"/>
    <s v="FOURCHON ET AMIEL"/>
    <s v="AUR"/>
    <m/>
    <n v="14"/>
    <m/>
    <m/>
    <n v="82"/>
    <n v="0"/>
    <x v="1"/>
    <m/>
    <m/>
    <m/>
  </r>
  <r>
    <x v="24"/>
    <n v="0"/>
    <s v="NIGUET"/>
    <s v="FOURCHON ET AMIEL"/>
    <s v="AUR"/>
    <m/>
    <n v="14"/>
    <m/>
    <m/>
    <n v="82"/>
    <n v="0"/>
    <x v="3"/>
    <m/>
    <m/>
    <m/>
  </r>
  <r>
    <x v="25"/>
    <n v="0"/>
    <s v="BAVASTRE JOS"/>
    <s v="POLLAN OF NICE"/>
    <s v="BAR"/>
    <m/>
    <m/>
    <m/>
    <m/>
    <m/>
    <n v="0"/>
    <x v="7"/>
    <m/>
    <n v="1"/>
    <m/>
  </r>
  <r>
    <x v="11"/>
    <n v="0"/>
    <s v="BAVASTRO JOS"/>
    <s v="PERRET ANT NEG"/>
    <s v="BAR"/>
    <m/>
    <m/>
    <m/>
    <m/>
    <m/>
    <n v="0"/>
    <x v="1"/>
    <m/>
    <n v="1"/>
    <m/>
  </r>
  <r>
    <x v="26"/>
    <n v="0"/>
    <s v="GUITTON"/>
    <s v="POLAN OF NICE NEG"/>
    <s v="BAR"/>
    <m/>
    <m/>
    <m/>
    <m/>
    <m/>
    <n v="0"/>
    <x v="4"/>
    <m/>
    <n v="1"/>
    <m/>
  </r>
  <r>
    <x v="27"/>
    <n v="0"/>
    <s v="PODESTA LS"/>
    <s v="SEMIDEC CECCONI"/>
    <s v="Bastia"/>
    <m/>
    <m/>
    <m/>
    <m/>
    <m/>
    <n v="0"/>
    <x v="8"/>
    <m/>
    <m/>
    <m/>
  </r>
  <r>
    <x v="27"/>
    <n v="0"/>
    <m/>
    <s v="ARENA FERRI SANDR"/>
    <s v="Bastia"/>
    <m/>
    <m/>
    <m/>
    <m/>
    <m/>
    <n v="0"/>
    <x v="9"/>
    <m/>
    <m/>
    <m/>
  </r>
  <r>
    <x v="28"/>
    <n v="0"/>
    <s v="MONZA NOEL"/>
    <s v="SAPEY"/>
    <s v="Bastia"/>
    <m/>
    <m/>
    <m/>
    <m/>
    <m/>
    <n v="0"/>
    <x v="9"/>
    <m/>
    <m/>
    <m/>
  </r>
  <r>
    <x v="29"/>
    <n v="0"/>
    <s v="GARON SIMON"/>
    <s v="CONSTANTIN SIMON"/>
    <s v="Bastia"/>
    <m/>
    <m/>
    <m/>
    <m/>
    <m/>
    <n v="0"/>
    <x v="10"/>
    <m/>
    <m/>
    <m/>
  </r>
  <r>
    <x v="30"/>
    <n v="0"/>
    <s v="NOUZA NOEL"/>
    <s v="SISCO JOS"/>
    <s v="Bastia"/>
    <m/>
    <m/>
    <m/>
    <m/>
    <m/>
    <n v="0"/>
    <x v="11"/>
    <m/>
    <m/>
    <m/>
  </r>
  <r>
    <x v="29"/>
    <n v="0"/>
    <s v="GIACOBIM SILV"/>
    <s v="SEMIDEC NIC"/>
    <s v="Bastia"/>
    <n v="12"/>
    <n v="2"/>
    <m/>
    <m/>
    <n v="19"/>
    <n v="0"/>
    <x v="5"/>
    <m/>
    <m/>
    <m/>
  </r>
  <r>
    <x v="31"/>
    <n v="0"/>
    <m/>
    <m/>
    <s v="Bastia"/>
    <m/>
    <m/>
    <m/>
    <m/>
    <m/>
    <n v="0"/>
    <x v="3"/>
    <m/>
    <m/>
    <m/>
  </r>
  <r>
    <x v="32"/>
    <n v="0"/>
    <s v="LOUSTALET PRE"/>
    <s v="DENGHEIN"/>
    <s v="Bayonne"/>
    <n v="37"/>
    <m/>
    <m/>
    <m/>
    <n v="40"/>
    <n v="0"/>
    <x v="8"/>
    <m/>
    <m/>
    <m/>
  </r>
  <r>
    <x v="33"/>
    <n v="0"/>
    <s v="DOLHABARATS PRE"/>
    <s v="LEGOFFIC MARGUET"/>
    <s v="Bayonne"/>
    <n v="89"/>
    <m/>
    <m/>
    <m/>
    <n v="48"/>
    <n v="0"/>
    <x v="8"/>
    <m/>
    <m/>
    <m/>
  </r>
  <r>
    <x v="34"/>
    <n v="0"/>
    <s v="LISSABE JEAN"/>
    <s v="DUFOURCQ ET FILS"/>
    <s v="Bayonne"/>
    <n v="110"/>
    <n v="12"/>
    <m/>
    <n v="5"/>
    <n v="45"/>
    <n v="1"/>
    <x v="8"/>
    <m/>
    <m/>
    <m/>
  </r>
  <r>
    <x v="35"/>
    <n v="0"/>
    <s v="LERMET"/>
    <m/>
    <s v="Bayonne"/>
    <m/>
    <m/>
    <m/>
    <m/>
    <n v="18"/>
    <n v="0"/>
    <x v="8"/>
    <m/>
    <m/>
    <m/>
  </r>
  <r>
    <x v="36"/>
    <n v="0"/>
    <s v="LAXAGUE E"/>
    <s v="PUCHARD JN ET CIE"/>
    <s v="Bayonne"/>
    <n v="70"/>
    <m/>
    <m/>
    <m/>
    <n v="70"/>
    <n v="0"/>
    <x v="8"/>
    <m/>
    <m/>
    <m/>
  </r>
  <r>
    <x v="37"/>
    <n v="0"/>
    <s v="GALBARET JEAN"/>
    <m/>
    <s v="Bayonne"/>
    <m/>
    <m/>
    <m/>
    <m/>
    <m/>
    <n v="1"/>
    <x v="8"/>
    <m/>
    <m/>
    <m/>
  </r>
  <r>
    <x v="38"/>
    <n v="0"/>
    <s v="LOUSTALET PRE"/>
    <m/>
    <s v="Bayonne"/>
    <m/>
    <m/>
    <m/>
    <m/>
    <m/>
    <n v="0"/>
    <x v="8"/>
    <m/>
    <m/>
    <m/>
  </r>
  <r>
    <x v="39"/>
    <n v="0"/>
    <s v="AULIACQ"/>
    <s v="BASTERRECHE"/>
    <s v="Bayonne"/>
    <n v="110"/>
    <m/>
    <m/>
    <m/>
    <n v="114"/>
    <n v="0"/>
    <x v="8"/>
    <m/>
    <m/>
    <m/>
  </r>
  <r>
    <x v="40"/>
    <n v="0"/>
    <s v="BIRON JEAN"/>
    <s v="BERTRAND ET CIE"/>
    <s v="Bayonne"/>
    <n v="45"/>
    <n v="4"/>
    <m/>
    <m/>
    <n v="48"/>
    <n v="0"/>
    <x v="8"/>
    <m/>
    <m/>
    <m/>
  </r>
  <r>
    <x v="41"/>
    <n v="0"/>
    <s v="VALENCE JER"/>
    <s v="DUFOURCQ ET FILS"/>
    <s v="Bayonne"/>
    <n v="30"/>
    <n v="2"/>
    <m/>
    <m/>
    <n v="51"/>
    <n v="0"/>
    <x v="12"/>
    <m/>
    <m/>
    <m/>
  </r>
  <r>
    <x v="42"/>
    <n v="0"/>
    <s v="DARRIBEAU JOS"/>
    <s v="DESPUYEUX"/>
    <s v="Bayonne"/>
    <n v="90"/>
    <m/>
    <m/>
    <m/>
    <n v="62"/>
    <n v="0"/>
    <x v="13"/>
    <m/>
    <m/>
    <m/>
  </r>
  <r>
    <x v="41"/>
    <n v="0"/>
    <s v="VALENCE JER"/>
    <s v="DUFOURCQ ET FILS"/>
    <s v="Bayonne"/>
    <n v="30"/>
    <n v="2"/>
    <m/>
    <m/>
    <n v="51"/>
    <n v="0"/>
    <x v="13"/>
    <m/>
    <m/>
    <m/>
  </r>
  <r>
    <x v="43"/>
    <n v="0"/>
    <m/>
    <m/>
    <s v="Bayonne"/>
    <m/>
    <m/>
    <m/>
    <m/>
    <m/>
    <n v="0"/>
    <x v="13"/>
    <m/>
    <m/>
    <m/>
  </r>
  <r>
    <x v="44"/>
    <n v="0"/>
    <s v="SOUSTRA JACQ"/>
    <s v="LAPORTE JACQ"/>
    <s v="Bayonne"/>
    <n v="80"/>
    <n v="12"/>
    <m/>
    <m/>
    <n v="67"/>
    <n v="0"/>
    <x v="13"/>
    <m/>
    <m/>
    <m/>
  </r>
  <r>
    <x v="45"/>
    <n v="0"/>
    <s v="LOUVALET"/>
    <s v="DEUGHEN"/>
    <s v="Bayonne"/>
    <n v="209"/>
    <n v="16"/>
    <m/>
    <n v="8"/>
    <n v="114"/>
    <n v="0"/>
    <x v="13"/>
    <m/>
    <m/>
    <m/>
  </r>
  <r>
    <x v="46"/>
    <n v="0"/>
    <s v="AULIACQ LS"/>
    <s v="BASTERRECHE FRS"/>
    <s v="Bayonne"/>
    <n v="150"/>
    <n v="16"/>
    <m/>
    <m/>
    <n v="147"/>
    <n v="1"/>
    <x v="10"/>
    <m/>
    <m/>
    <m/>
  </r>
  <r>
    <x v="47"/>
    <n v="0"/>
    <s v="LASSERRE JEAN"/>
    <s v="PAYLO JN"/>
    <s v="Bayonne"/>
    <n v="45"/>
    <n v="6"/>
    <m/>
    <m/>
    <n v="24"/>
    <n v="0"/>
    <x v="10"/>
    <m/>
    <m/>
    <m/>
  </r>
  <r>
    <x v="48"/>
    <n v="0"/>
    <s v="BERDOISE BERN"/>
    <s v="RECUR"/>
    <s v="Bayonne"/>
    <n v="150"/>
    <n v="16"/>
    <m/>
    <m/>
    <n v="147"/>
    <n v="0"/>
    <x v="10"/>
    <m/>
    <m/>
    <m/>
  </r>
  <r>
    <x v="49"/>
    <n v="0"/>
    <m/>
    <s v="PECHE LOUIS"/>
    <s v="Bayonne"/>
    <n v="75"/>
    <n v="14"/>
    <m/>
    <m/>
    <n v="76"/>
    <n v="0"/>
    <x v="10"/>
    <m/>
    <m/>
    <m/>
  </r>
  <r>
    <x v="49"/>
    <n v="0"/>
    <s v="BOULANGER"/>
    <m/>
    <s v="Bayonne"/>
    <m/>
    <m/>
    <m/>
    <m/>
    <m/>
    <n v="0"/>
    <x v="10"/>
    <m/>
    <m/>
    <m/>
  </r>
  <r>
    <x v="42"/>
    <n v="0"/>
    <s v="DARRIBEAU JOS"/>
    <s v="DESPUYEUX"/>
    <s v="Bayonne"/>
    <n v="90"/>
    <m/>
    <m/>
    <m/>
    <n v="62"/>
    <n v="0"/>
    <x v="10"/>
    <m/>
    <m/>
    <m/>
  </r>
  <r>
    <x v="50"/>
    <n v="0"/>
    <s v="DARRIBEAU"/>
    <s v="SAUVINET DARRICAR"/>
    <s v="Bayonne"/>
    <n v="70"/>
    <n v="2"/>
    <m/>
    <m/>
    <n v="61"/>
    <n v="0"/>
    <x v="10"/>
    <m/>
    <m/>
    <m/>
  </r>
  <r>
    <x v="51"/>
    <n v="0"/>
    <s v="LACAVE ET"/>
    <s v="SAUVINET"/>
    <s v="Bayonne"/>
    <n v="50"/>
    <n v="8"/>
    <m/>
    <m/>
    <n v="41"/>
    <n v="0"/>
    <x v="10"/>
    <m/>
    <m/>
    <m/>
  </r>
  <r>
    <x v="52"/>
    <n v="0"/>
    <s v="GOIS PIERRE"/>
    <s v="PECHE LOUIS"/>
    <s v="Bayonne"/>
    <n v="10"/>
    <m/>
    <m/>
    <n v="4"/>
    <n v="20"/>
    <n v="0"/>
    <x v="10"/>
    <m/>
    <m/>
    <m/>
  </r>
  <r>
    <x v="53"/>
    <n v="0"/>
    <s v="HEGUY"/>
    <s v="SAUVINET ET FILS"/>
    <s v="Bayonne"/>
    <n v="8"/>
    <m/>
    <m/>
    <n v="4"/>
    <n v="17"/>
    <n v="0"/>
    <x v="10"/>
    <m/>
    <m/>
    <m/>
  </r>
  <r>
    <x v="54"/>
    <n v="0"/>
    <s v="BAILLY LOUIS"/>
    <s v="FURTADO JN"/>
    <s v="Bayonne"/>
    <n v="45"/>
    <n v="8"/>
    <m/>
    <m/>
    <n v="36"/>
    <n v="0"/>
    <x v="10"/>
    <m/>
    <m/>
    <m/>
  </r>
  <r>
    <x v="55"/>
    <n v="0"/>
    <s v="BARADE GUILL"/>
    <s v="BASTERRECHE"/>
    <s v="Bayonne"/>
    <n v="41"/>
    <n v="2"/>
    <m/>
    <n v="6"/>
    <n v="25"/>
    <n v="1"/>
    <x v="10"/>
    <m/>
    <m/>
    <m/>
  </r>
  <r>
    <x v="56"/>
    <n v="0"/>
    <s v="BERRADE MARTIN"/>
    <s v="BALGUERIE OF BORD"/>
    <s v="Bayonne"/>
    <n v="400"/>
    <n v="22"/>
    <m/>
    <m/>
    <n v="228"/>
    <n v="0"/>
    <x v="10"/>
    <m/>
    <m/>
    <m/>
  </r>
  <r>
    <x v="57"/>
    <n v="0"/>
    <s v="LARREGUY MICH"/>
    <s v="LABROUCHE FORBALG"/>
    <s v="Bayonne"/>
    <n v="400"/>
    <n v="22"/>
    <m/>
    <m/>
    <n v="217"/>
    <n v="1"/>
    <x v="10"/>
    <m/>
    <m/>
    <m/>
  </r>
  <r>
    <x v="58"/>
    <n v="0"/>
    <s v="LACAVE ET"/>
    <s v="LAPORTE"/>
    <s v="Bayonne"/>
    <n v="90"/>
    <n v="6"/>
    <m/>
    <m/>
    <n v="48"/>
    <m/>
    <x v="10"/>
    <m/>
    <m/>
    <m/>
  </r>
  <r>
    <x v="44"/>
    <n v="0"/>
    <s v="SOUSTRA"/>
    <s v="LAPORTE JACQ"/>
    <s v="Bayonne"/>
    <n v="80"/>
    <n v="12"/>
    <m/>
    <m/>
    <n v="67"/>
    <n v="1"/>
    <x v="10"/>
    <m/>
    <m/>
    <m/>
  </r>
  <r>
    <x v="59"/>
    <n v="0"/>
    <s v="LAXAGUE RAIMOND"/>
    <s v="RECEUR"/>
    <s v="Bayonne"/>
    <n v="45"/>
    <n v="2"/>
    <m/>
    <m/>
    <n v="22"/>
    <n v="0"/>
    <x v="10"/>
    <m/>
    <m/>
    <m/>
  </r>
  <r>
    <x v="60"/>
    <n v="0"/>
    <s v="HIRIBARREN"/>
    <s v="PECHE LS"/>
    <s v="Bayonne"/>
    <n v="10"/>
    <m/>
    <m/>
    <n v="4"/>
    <n v="21"/>
    <n v="0"/>
    <x v="10"/>
    <m/>
    <m/>
    <m/>
  </r>
  <r>
    <x v="61"/>
    <n v="0"/>
    <s v="LABAT"/>
    <s v="SAUVINET"/>
    <s v="Bayonne"/>
    <n v="35"/>
    <n v="6"/>
    <m/>
    <m/>
    <n v="35"/>
    <n v="0"/>
    <x v="10"/>
    <m/>
    <m/>
    <m/>
  </r>
  <r>
    <x v="62"/>
    <n v="0"/>
    <s v="HARISMENDY FR"/>
    <s v="DUFOURCQ ET FILS"/>
    <s v="Bayonne"/>
    <n v="80"/>
    <n v="12"/>
    <m/>
    <m/>
    <n v="61"/>
    <n v="0"/>
    <x v="14"/>
    <m/>
    <m/>
    <m/>
  </r>
  <r>
    <x v="63"/>
    <n v="0"/>
    <s v="ROSSE CHAS"/>
    <s v="BASTERRECHE"/>
    <s v="Bayonne"/>
    <n v="40"/>
    <n v="5"/>
    <m/>
    <m/>
    <n v="39"/>
    <n v="1"/>
    <x v="14"/>
    <m/>
    <m/>
    <m/>
  </r>
  <r>
    <x v="64"/>
    <n v="0"/>
    <s v="DOYAMBEHERE"/>
    <s v="BASTERRECHE"/>
    <s v="Bayonne"/>
    <n v="10"/>
    <m/>
    <m/>
    <m/>
    <n v="15"/>
    <n v="0"/>
    <x v="14"/>
    <m/>
    <m/>
    <m/>
  </r>
  <r>
    <x v="64"/>
    <n v="0"/>
    <s v="TESSON"/>
    <m/>
    <s v="Bayonne"/>
    <m/>
    <m/>
    <m/>
    <m/>
    <n v="102"/>
    <n v="0"/>
    <x v="14"/>
    <m/>
    <m/>
    <m/>
  </r>
  <r>
    <x v="65"/>
    <n v="0"/>
    <s v="MOREAU JACQ"/>
    <s v="GRELIER GAB"/>
    <s v="Bayonne"/>
    <m/>
    <m/>
    <m/>
    <m/>
    <n v="208"/>
    <n v="0"/>
    <x v="14"/>
    <m/>
    <n v="1"/>
    <m/>
  </r>
  <r>
    <x v="49"/>
    <n v="0"/>
    <m/>
    <s v="PECHE LOUIS"/>
    <s v="Bayonne"/>
    <n v="75"/>
    <n v="14"/>
    <m/>
    <m/>
    <n v="76"/>
    <n v="0"/>
    <x v="14"/>
    <m/>
    <m/>
    <m/>
  </r>
  <r>
    <x v="49"/>
    <n v="0"/>
    <s v="LAUZUC FRAN"/>
    <s v="MARQUEFOY"/>
    <s v="Bayonne"/>
    <n v="31"/>
    <n v="1"/>
    <m/>
    <m/>
    <n v="15"/>
    <n v="0"/>
    <x v="14"/>
    <m/>
    <m/>
    <m/>
  </r>
  <r>
    <x v="49"/>
    <n v="0"/>
    <s v="LAUZUC FRAN"/>
    <s v="MARQUEFOY"/>
    <s v="Bayonne"/>
    <n v="31"/>
    <n v="1"/>
    <m/>
    <n v="8"/>
    <n v="15"/>
    <n v="0"/>
    <x v="14"/>
    <m/>
    <m/>
    <m/>
  </r>
  <r>
    <x v="66"/>
    <n v="0"/>
    <s v="HIRIART JEAN"/>
    <s v="RECUR"/>
    <s v="Bayonne"/>
    <n v="120"/>
    <n v="14"/>
    <m/>
    <m/>
    <n v="43"/>
    <n v="1"/>
    <x v="14"/>
    <m/>
    <m/>
    <m/>
  </r>
  <r>
    <x v="67"/>
    <n v="0"/>
    <s v="BERTHAUD GUILL"/>
    <s v="COSSIN FELIX"/>
    <s v="Bayonne"/>
    <n v="200"/>
    <n v="18"/>
    <m/>
    <m/>
    <n v="71"/>
    <n v="1"/>
    <x v="14"/>
    <m/>
    <m/>
    <m/>
  </r>
  <r>
    <x v="50"/>
    <n v="0"/>
    <s v="MONGRUE"/>
    <s v="SAUVINET DARRICAR"/>
    <s v="Bayonne"/>
    <n v="70"/>
    <n v="2"/>
    <m/>
    <m/>
    <n v="61"/>
    <n v="0"/>
    <x v="14"/>
    <m/>
    <m/>
    <m/>
  </r>
  <r>
    <x v="68"/>
    <n v="0"/>
    <s v="LICHIGARRAY"/>
    <s v="LASSERRE"/>
    <s v="Bayonne"/>
    <n v="24"/>
    <m/>
    <m/>
    <m/>
    <m/>
    <n v="0"/>
    <x v="14"/>
    <m/>
    <m/>
    <m/>
  </r>
  <r>
    <x v="69"/>
    <n v="0"/>
    <s v="DARRIBEAU JOS"/>
    <s v="CHEGARAY"/>
    <s v="Bayonne"/>
    <n v="76"/>
    <n v="12"/>
    <m/>
    <m/>
    <n v="66"/>
    <n v="1"/>
    <x v="14"/>
    <n v="1798"/>
    <m/>
    <m/>
  </r>
  <r>
    <x v="70"/>
    <n v="0"/>
    <s v="DOUSSINAGUE"/>
    <s v="LARROULET"/>
    <s v="Bayonne"/>
    <n v="18"/>
    <n v="1"/>
    <m/>
    <m/>
    <n v="23"/>
    <n v="0"/>
    <x v="14"/>
    <m/>
    <m/>
    <m/>
  </r>
  <r>
    <x v="71"/>
    <n v="0"/>
    <s v="BECK"/>
    <m/>
    <s v="Bayonne"/>
    <m/>
    <m/>
    <m/>
    <m/>
    <n v="110"/>
    <n v="0"/>
    <x v="14"/>
    <m/>
    <m/>
    <m/>
  </r>
  <r>
    <x v="72"/>
    <n v="0"/>
    <m/>
    <s v="LAROULET JN"/>
    <s v="Bayonne"/>
    <n v="8"/>
    <m/>
    <m/>
    <n v="4"/>
    <n v="15"/>
    <n v="0"/>
    <x v="14"/>
    <m/>
    <m/>
    <m/>
  </r>
  <r>
    <x v="72"/>
    <n v="0"/>
    <s v="DOUSSINAGUE DOM"/>
    <s v="LAROULET"/>
    <s v="Bayonne"/>
    <n v="36"/>
    <n v="4"/>
    <m/>
    <m/>
    <n v="15"/>
    <n v="0"/>
    <x v="14"/>
    <m/>
    <m/>
    <m/>
  </r>
  <r>
    <x v="73"/>
    <n v="0"/>
    <s v="MONGRUE JEAN"/>
    <s v="BARADAT PAUL"/>
    <s v="Bayonne"/>
    <n v="32"/>
    <n v="1"/>
    <m/>
    <n v="4"/>
    <n v="19"/>
    <n v="0"/>
    <x v="14"/>
    <m/>
    <m/>
    <m/>
  </r>
  <r>
    <x v="36"/>
    <n v="0"/>
    <s v="LAUZUC"/>
    <s v="JOANHAU ET PELLOT"/>
    <s v="Bayonne"/>
    <n v="20"/>
    <m/>
    <m/>
    <n v="6"/>
    <n v="29"/>
    <n v="0"/>
    <x v="14"/>
    <m/>
    <m/>
    <m/>
  </r>
  <r>
    <x v="51"/>
    <n v="0"/>
    <s v="BAILLY"/>
    <m/>
    <s v="Bayonne"/>
    <m/>
    <m/>
    <m/>
    <m/>
    <n v="51"/>
    <n v="0"/>
    <x v="14"/>
    <m/>
    <m/>
    <m/>
  </r>
  <r>
    <x v="51"/>
    <n v="0"/>
    <s v="LACAVE ET"/>
    <s v="SAUVINET"/>
    <s v="Bayonne"/>
    <n v="50"/>
    <n v="8"/>
    <m/>
    <m/>
    <n v="41"/>
    <n v="0"/>
    <x v="14"/>
    <m/>
    <m/>
    <m/>
  </r>
  <r>
    <x v="51"/>
    <n v="0"/>
    <s v="LAURENT"/>
    <m/>
    <s v="Bayonne"/>
    <m/>
    <m/>
    <m/>
    <m/>
    <n v="15"/>
    <n v="0"/>
    <x v="14"/>
    <m/>
    <m/>
    <m/>
  </r>
  <r>
    <x v="51"/>
    <n v="0"/>
    <s v="MARTIN"/>
    <m/>
    <s v="Bayonne"/>
    <m/>
    <m/>
    <m/>
    <m/>
    <n v="99"/>
    <n v="0"/>
    <x v="14"/>
    <m/>
    <m/>
    <m/>
  </r>
  <r>
    <x v="52"/>
    <n v="0"/>
    <s v="GOIS PIERRE"/>
    <s v="PECHE LOUIS"/>
    <s v="Bayonne"/>
    <n v="10"/>
    <m/>
    <m/>
    <n v="4"/>
    <n v="20"/>
    <n v="0"/>
    <x v="14"/>
    <m/>
    <m/>
    <m/>
  </r>
  <r>
    <x v="53"/>
    <n v="0"/>
    <s v="FOULAT PRE"/>
    <s v="SAUVINET ET FILS"/>
    <s v="Bayonne"/>
    <n v="10"/>
    <m/>
    <m/>
    <n v="2"/>
    <n v="29"/>
    <n v="0"/>
    <x v="14"/>
    <m/>
    <m/>
    <m/>
  </r>
  <r>
    <x v="54"/>
    <n v="0"/>
    <s v="AULIAC LS"/>
    <s v="JOAUHAU"/>
    <s v="Bayonne"/>
    <m/>
    <m/>
    <m/>
    <n v="4"/>
    <n v="17"/>
    <n v="0"/>
    <x v="14"/>
    <m/>
    <m/>
    <m/>
  </r>
  <r>
    <x v="74"/>
    <n v="0"/>
    <s v="DAMBERGER"/>
    <s v="PECHE LOUIS"/>
    <s v="Bayonne"/>
    <n v="23"/>
    <m/>
    <m/>
    <m/>
    <n v="29"/>
    <n v="0"/>
    <x v="14"/>
    <m/>
    <m/>
    <m/>
  </r>
  <r>
    <x v="75"/>
    <n v="0"/>
    <s v="DESTEBECHE PRE"/>
    <s v="CONTE JN"/>
    <s v="Bayonne"/>
    <n v="300"/>
    <n v="20"/>
    <m/>
    <m/>
    <n v="123"/>
    <n v="0"/>
    <x v="14"/>
    <m/>
    <m/>
    <m/>
  </r>
  <r>
    <x v="75"/>
    <n v="0"/>
    <s v="LACAVE"/>
    <m/>
    <s v="Bayonne"/>
    <m/>
    <m/>
    <m/>
    <m/>
    <n v="40"/>
    <n v="0"/>
    <x v="14"/>
    <m/>
    <m/>
    <m/>
  </r>
  <r>
    <x v="76"/>
    <n v="1"/>
    <s v="PELTIER ET"/>
    <s v="BASTERRECHE"/>
    <s v="Bayonne"/>
    <n v="250"/>
    <n v="20"/>
    <m/>
    <m/>
    <n v="112"/>
    <n v="1"/>
    <x v="14"/>
    <m/>
    <m/>
    <m/>
  </r>
  <r>
    <x v="56"/>
    <n v="0"/>
    <s v="BERRADE MARTIN"/>
    <s v="BALGUERIE OF BORD"/>
    <s v="Bayonne"/>
    <n v="400"/>
    <n v="22"/>
    <m/>
    <m/>
    <n v="228"/>
    <n v="1"/>
    <x v="14"/>
    <m/>
    <m/>
    <m/>
  </r>
  <r>
    <x v="77"/>
    <n v="0"/>
    <s v="BAILLY"/>
    <s v="BASTERRECHE FRS"/>
    <s v="Bayonne"/>
    <n v="150"/>
    <n v="10"/>
    <m/>
    <m/>
    <n v="83"/>
    <n v="0"/>
    <x v="14"/>
    <m/>
    <m/>
    <m/>
  </r>
  <r>
    <x v="77"/>
    <n v="0"/>
    <s v="LABORDE CHAS"/>
    <s v="BASTERRECHE FRS"/>
    <s v="Bayonne"/>
    <n v="120"/>
    <n v="18"/>
    <m/>
    <m/>
    <n v="113"/>
    <n v="0"/>
    <x v="14"/>
    <m/>
    <m/>
    <m/>
  </r>
  <r>
    <x v="58"/>
    <n v="0"/>
    <s v="LANNALONGE PRE"/>
    <s v="MARQUEFOY FRERES"/>
    <s v="Bayonne"/>
    <n v="100"/>
    <n v="14"/>
    <m/>
    <m/>
    <n v="64"/>
    <n v="0"/>
    <x v="14"/>
    <m/>
    <m/>
    <m/>
  </r>
  <r>
    <x v="78"/>
    <n v="0"/>
    <s v="LASSERRE"/>
    <s v="LACAZE JN"/>
    <s v="Bayonne"/>
    <n v="20"/>
    <m/>
    <m/>
    <n v="6"/>
    <n v="25"/>
    <n v="0"/>
    <x v="14"/>
    <m/>
    <m/>
    <m/>
  </r>
  <r>
    <x v="79"/>
    <n v="0"/>
    <s v="MALLEUX D"/>
    <s v="CASTRO"/>
    <s v="Bayonne"/>
    <n v="83"/>
    <n v="10"/>
    <m/>
    <m/>
    <n v="41"/>
    <n v="0"/>
    <x v="14"/>
    <m/>
    <m/>
    <m/>
  </r>
  <r>
    <x v="60"/>
    <n v="0"/>
    <s v="GOSS PRE"/>
    <s v="PECHE LS"/>
    <s v="Bayonne"/>
    <n v="10"/>
    <m/>
    <m/>
    <n v="4"/>
    <n v="21"/>
    <n v="0"/>
    <x v="14"/>
    <m/>
    <m/>
    <m/>
  </r>
  <r>
    <x v="80"/>
    <n v="1"/>
    <s v="LAMET BERN"/>
    <s v="SAUVIN ET BARRIE"/>
    <s v="Bayonne"/>
    <n v="200"/>
    <n v="20"/>
    <m/>
    <m/>
    <n v="128"/>
    <n v="1"/>
    <x v="14"/>
    <m/>
    <m/>
    <m/>
  </r>
  <r>
    <x v="81"/>
    <n v="0"/>
    <s v="DESPARMET G"/>
    <s v="RECUR"/>
    <s v="Bayonne"/>
    <n v="80"/>
    <n v="14"/>
    <m/>
    <m/>
    <n v="41"/>
    <n v="1"/>
    <x v="14"/>
    <m/>
    <m/>
    <m/>
  </r>
  <r>
    <x v="82"/>
    <n v="0"/>
    <s v="BELLIARD LUC"/>
    <s v="NOEL BAPT LAROCHEL"/>
    <s v="Bayonne"/>
    <n v="70"/>
    <n v="8"/>
    <m/>
    <m/>
    <n v="58"/>
    <n v="1"/>
    <x v="14"/>
    <m/>
    <m/>
    <m/>
  </r>
  <r>
    <x v="83"/>
    <n v="0"/>
    <s v="AULIAC"/>
    <s v="JOANHAU"/>
    <s v="Bayonne"/>
    <n v="24"/>
    <n v="7"/>
    <m/>
    <m/>
    <n v="16"/>
    <n v="0"/>
    <x v="14"/>
    <m/>
    <m/>
    <m/>
  </r>
  <r>
    <x v="83"/>
    <n v="0"/>
    <s v="PEYRUSSET NIC"/>
    <s v="PEYRUSSET ANT"/>
    <s v="Bayonne"/>
    <n v="150"/>
    <n v="14"/>
    <m/>
    <m/>
    <n v="86"/>
    <n v="1"/>
    <x v="14"/>
    <m/>
    <m/>
    <m/>
  </r>
  <r>
    <x v="84"/>
    <n v="1"/>
    <s v="LIMOUSIN JEAN"/>
    <s v="CONTE J"/>
    <s v="Bayonne"/>
    <n v="300"/>
    <n v="20"/>
    <m/>
    <m/>
    <n v="79"/>
    <n v="0"/>
    <x v="14"/>
    <m/>
    <m/>
    <m/>
  </r>
  <r>
    <x v="85"/>
    <n v="0"/>
    <s v="DAMBERGER FLOR"/>
    <s v="RECUR"/>
    <s v="Bayonne"/>
    <n v="30"/>
    <m/>
    <m/>
    <n v="4"/>
    <n v="40"/>
    <n v="0"/>
    <x v="14"/>
    <m/>
    <m/>
    <m/>
  </r>
  <r>
    <x v="86"/>
    <n v="0"/>
    <s v="DAMBOURGET FLOR"/>
    <s v="PECHE"/>
    <s v="Bayonne"/>
    <n v="330"/>
    <n v="16"/>
    <m/>
    <m/>
    <n v="157"/>
    <n v="0"/>
    <x v="14"/>
    <m/>
    <m/>
    <m/>
  </r>
  <r>
    <x v="65"/>
    <n v="0"/>
    <s v="MOREAU JACQ"/>
    <s v="GRELIER GAB"/>
    <s v="Bayonne"/>
    <m/>
    <m/>
    <m/>
    <m/>
    <n v="82"/>
    <n v="0"/>
    <x v="11"/>
    <m/>
    <m/>
    <m/>
  </r>
  <r>
    <x v="47"/>
    <n v="0"/>
    <s v="BOULANGER"/>
    <s v="PECHE"/>
    <s v="Bayonne"/>
    <n v="80"/>
    <n v="14"/>
    <m/>
    <m/>
    <n v="40"/>
    <n v="0"/>
    <x v="11"/>
    <m/>
    <m/>
    <m/>
  </r>
  <r>
    <x v="49"/>
    <n v="0"/>
    <s v="LAUZUC FRAN"/>
    <s v="MARQUEFOY"/>
    <s v="Bayonne"/>
    <n v="31"/>
    <n v="1"/>
    <m/>
    <n v="8"/>
    <n v="15"/>
    <n v="0"/>
    <x v="11"/>
    <m/>
    <m/>
    <m/>
  </r>
  <r>
    <x v="68"/>
    <n v="0"/>
    <s v="LICHIGARRAY"/>
    <s v="LASSERRE"/>
    <s v="Bayonne"/>
    <n v="24"/>
    <m/>
    <m/>
    <m/>
    <m/>
    <n v="0"/>
    <x v="11"/>
    <m/>
    <m/>
    <m/>
  </r>
  <r>
    <x v="70"/>
    <n v="0"/>
    <s v="BECK FRANCOIS"/>
    <s v="SEGUR OF BORDEAUX"/>
    <s v="Bayonne"/>
    <n v="420"/>
    <n v="26"/>
    <m/>
    <m/>
    <n v="208"/>
    <n v="0"/>
    <x v="11"/>
    <m/>
    <m/>
    <m/>
  </r>
  <r>
    <x v="70"/>
    <n v="0"/>
    <s v="DOUSSINAGUE"/>
    <s v="LARROULET"/>
    <s v="Bayonne"/>
    <n v="18"/>
    <n v="1"/>
    <m/>
    <m/>
    <n v="23"/>
    <n v="0"/>
    <x v="11"/>
    <m/>
    <m/>
    <m/>
  </r>
  <r>
    <x v="87"/>
    <n v="0"/>
    <s v="GOIS PIERRE"/>
    <s v="ALEXANDRE"/>
    <s v="Bayonne"/>
    <n v="50"/>
    <n v="12"/>
    <m/>
    <m/>
    <n v="34"/>
    <n v="0"/>
    <x v="11"/>
    <m/>
    <m/>
    <m/>
  </r>
  <r>
    <x v="73"/>
    <n v="0"/>
    <s v="MONGRUE JEAN"/>
    <s v="BARADAT PAUL"/>
    <s v="Bayonne"/>
    <n v="32"/>
    <n v="1"/>
    <m/>
    <n v="4"/>
    <n v="19"/>
    <n v="0"/>
    <x v="11"/>
    <m/>
    <m/>
    <m/>
  </r>
  <r>
    <x v="36"/>
    <n v="0"/>
    <s v="LAUZUC"/>
    <s v="JOANHAU ET PELLOT"/>
    <s v="Bayonne"/>
    <n v="20"/>
    <m/>
    <m/>
    <n v="6"/>
    <n v="29"/>
    <n v="0"/>
    <x v="11"/>
    <m/>
    <m/>
    <m/>
  </r>
  <r>
    <x v="88"/>
    <n v="0"/>
    <s v="LAURENT GUILL"/>
    <s v="PECHE FRS GRAILIER"/>
    <s v="Bayonne"/>
    <n v="30"/>
    <n v="6"/>
    <m/>
    <m/>
    <n v="36"/>
    <n v="1"/>
    <x v="11"/>
    <m/>
    <m/>
    <m/>
  </r>
  <r>
    <x v="89"/>
    <n v="0"/>
    <s v="GARRON JEAN"/>
    <s v="GAFOUT JACQ"/>
    <s v="Bayonne"/>
    <n v="23"/>
    <n v="1"/>
    <m/>
    <n v="6"/>
    <n v="21"/>
    <n v="0"/>
    <x v="11"/>
    <m/>
    <m/>
    <m/>
  </r>
  <r>
    <x v="90"/>
    <n v="0"/>
    <s v="DARRIBEAU LEON"/>
    <s v="MAZOIS OF BORDEAUX"/>
    <s v="Bayonne"/>
    <n v="430"/>
    <n v="22"/>
    <m/>
    <m/>
    <n v="74"/>
    <n v="0"/>
    <x v="11"/>
    <m/>
    <m/>
    <m/>
  </r>
  <r>
    <x v="91"/>
    <n v="0"/>
    <s v="MONGRUE LARTIG"/>
    <s v="DUFOURCQ ET FILS"/>
    <s v="Bayonne"/>
    <n v="25"/>
    <n v="12"/>
    <m/>
    <n v="4"/>
    <n v="14"/>
    <n v="0"/>
    <x v="11"/>
    <m/>
    <m/>
    <m/>
  </r>
  <r>
    <x v="54"/>
    <n v="0"/>
    <s v="BERGRIEU"/>
    <s v="JOAUHAU"/>
    <s v="Bayonne"/>
    <m/>
    <m/>
    <m/>
    <n v="4"/>
    <n v="29"/>
    <n v="0"/>
    <x v="11"/>
    <m/>
    <m/>
    <m/>
  </r>
  <r>
    <x v="74"/>
    <n v="0"/>
    <s v="DAMBERGER"/>
    <s v="PECHE LOUIS"/>
    <s v="Bayonne"/>
    <n v="23"/>
    <m/>
    <m/>
    <m/>
    <n v="29"/>
    <n v="0"/>
    <x v="11"/>
    <m/>
    <m/>
    <m/>
  </r>
  <r>
    <x v="78"/>
    <n v="0"/>
    <s v="LASSERRE"/>
    <s v="LACAZE JN"/>
    <s v="Bayonne"/>
    <n v="20"/>
    <m/>
    <m/>
    <n v="6"/>
    <n v="25"/>
    <n v="0"/>
    <x v="11"/>
    <m/>
    <m/>
    <m/>
  </r>
  <r>
    <x v="79"/>
    <n v="0"/>
    <s v="MALLEUX D"/>
    <s v="CASTRO"/>
    <s v="Bayonne"/>
    <n v="83"/>
    <n v="10"/>
    <m/>
    <m/>
    <n v="44"/>
    <n v="1"/>
    <x v="11"/>
    <m/>
    <m/>
    <m/>
  </r>
  <r>
    <x v="80"/>
    <n v="0"/>
    <s v="HERIART JEAN"/>
    <s v="PECHE FRERES"/>
    <s v="Bayonne"/>
    <n v="70"/>
    <n v="14"/>
    <m/>
    <m/>
    <n v="80"/>
    <n v="0"/>
    <x v="11"/>
    <m/>
    <m/>
    <m/>
  </r>
  <r>
    <x v="92"/>
    <n v="0"/>
    <s v="FRANCOIS JACQ"/>
    <s v="TESSIER ET FRANC"/>
    <s v="Bayonne"/>
    <n v="300"/>
    <n v="22"/>
    <m/>
    <m/>
    <n v="180"/>
    <n v="0"/>
    <x v="11"/>
    <m/>
    <m/>
    <m/>
  </r>
  <r>
    <x v="86"/>
    <n v="0"/>
    <s v="DAMBOURGET FLOR"/>
    <s v="PECHE"/>
    <s v="Bayonne"/>
    <n v="330"/>
    <n v="16"/>
    <m/>
    <m/>
    <n v="157"/>
    <n v="1"/>
    <x v="11"/>
    <m/>
    <m/>
    <m/>
  </r>
  <r>
    <x v="93"/>
    <n v="0"/>
    <s v="BRAUZON"/>
    <s v="GUILHEM AINE MART"/>
    <s v="Bayonne"/>
    <n v="95"/>
    <n v="4"/>
    <m/>
    <m/>
    <n v="69"/>
    <n v="1"/>
    <x v="5"/>
    <m/>
    <m/>
    <m/>
  </r>
  <r>
    <x v="70"/>
    <n v="0"/>
    <s v="HIRRIBARREN MAR"/>
    <s v="PECHE LOUIS"/>
    <s v="Bayonne"/>
    <n v="50"/>
    <n v="4"/>
    <m/>
    <m/>
    <n v="30"/>
    <n v="0"/>
    <x v="5"/>
    <m/>
    <m/>
    <m/>
  </r>
  <r>
    <x v="90"/>
    <n v="0"/>
    <s v="DARRIBEAU LEON"/>
    <s v="MAZOIS OF BORDEAUX"/>
    <s v="Bayonne"/>
    <n v="430"/>
    <n v="22"/>
    <m/>
    <m/>
    <n v="74"/>
    <n v="1"/>
    <x v="5"/>
    <m/>
    <n v="1"/>
    <m/>
  </r>
  <r>
    <x v="94"/>
    <n v="0"/>
    <s v="LANGLOIS EUG"/>
    <s v="BASTIAT PRE ETFILS"/>
    <s v="Bayonne"/>
    <m/>
    <m/>
    <m/>
    <m/>
    <n v="102"/>
    <n v="0"/>
    <x v="5"/>
    <m/>
    <m/>
    <m/>
  </r>
  <r>
    <x v="95"/>
    <n v="0"/>
    <s v="BAILLY"/>
    <s v="DUPUY"/>
    <s v="Bayonne"/>
    <n v="120"/>
    <n v="10"/>
    <m/>
    <m/>
    <n v="44"/>
    <n v="1"/>
    <x v="5"/>
    <m/>
    <m/>
    <m/>
  </r>
  <r>
    <x v="80"/>
    <n v="0"/>
    <s v="HERIART JEAN"/>
    <s v="PECHE FRERES"/>
    <s v="Bayonne"/>
    <n v="70"/>
    <n v="14"/>
    <m/>
    <m/>
    <n v="80"/>
    <n v="1"/>
    <x v="5"/>
    <m/>
    <m/>
    <m/>
  </r>
  <r>
    <x v="92"/>
    <n v="0"/>
    <s v="LE RAY BAZILE"/>
    <s v="LETESSIER ET FRANC"/>
    <s v="Bayonne"/>
    <n v="240"/>
    <n v="22"/>
    <n v="2"/>
    <m/>
    <n v="141"/>
    <n v="0"/>
    <x v="5"/>
    <m/>
    <m/>
    <m/>
  </r>
  <r>
    <x v="96"/>
    <n v="0"/>
    <s v="LENWULLERS"/>
    <s v="LABEDULHE"/>
    <s v="Bayonne"/>
    <n v="80"/>
    <n v="14"/>
    <m/>
    <m/>
    <n v="57"/>
    <n v="0"/>
    <x v="0"/>
    <m/>
    <m/>
    <m/>
  </r>
  <r>
    <x v="97"/>
    <n v="0"/>
    <s v="ETCHEBERY"/>
    <s v="DELOUART BASTERR"/>
    <s v="Bayonne"/>
    <m/>
    <m/>
    <m/>
    <n v="8"/>
    <n v="15"/>
    <n v="0"/>
    <x v="0"/>
    <m/>
    <m/>
    <m/>
  </r>
  <r>
    <x v="98"/>
    <n v="0"/>
    <s v="MAGNES"/>
    <s v="PATTO ET LAROULET"/>
    <s v="Bayonne"/>
    <m/>
    <m/>
    <m/>
    <m/>
    <m/>
    <m/>
    <x v="0"/>
    <m/>
    <m/>
    <m/>
  </r>
  <r>
    <x v="87"/>
    <n v="0"/>
    <s v="SANCIE FRANC"/>
    <s v="CHEGARAY FR LAROUL"/>
    <s v="Bayonne"/>
    <n v="22"/>
    <m/>
    <m/>
    <n v="4"/>
    <n v="17"/>
    <n v="0"/>
    <x v="0"/>
    <m/>
    <m/>
    <m/>
  </r>
  <r>
    <x v="99"/>
    <n v="0"/>
    <s v="BAILLY"/>
    <s v="CHEGARAY LAROULET"/>
    <s v="Bayonne"/>
    <m/>
    <n v="4"/>
    <m/>
    <n v="6"/>
    <n v="45"/>
    <n v="0"/>
    <x v="6"/>
    <m/>
    <m/>
    <n v="1"/>
  </r>
  <r>
    <x v="100"/>
    <n v="0"/>
    <s v="AREGNAUDEAU FR"/>
    <s v="CHEGARAY GRAMONT"/>
    <s v="Bayonne"/>
    <n v="550"/>
    <n v="30"/>
    <m/>
    <m/>
    <n v="168"/>
    <n v="1"/>
    <x v="15"/>
    <m/>
    <m/>
    <m/>
  </r>
  <r>
    <x v="101"/>
    <n v="0"/>
    <s v="BAILLY"/>
    <s v="CHEGARAY LAROULET"/>
    <s v="Bayonne"/>
    <m/>
    <n v="4"/>
    <m/>
    <n v="6"/>
    <n v="45"/>
    <n v="0"/>
    <x v="15"/>
    <m/>
    <m/>
    <m/>
  </r>
  <r>
    <x v="102"/>
    <n v="0"/>
    <m/>
    <s v="BOSE CAMPASTRUOQ"/>
    <s v="Bayonne"/>
    <m/>
    <m/>
    <m/>
    <m/>
    <m/>
    <n v="1"/>
    <x v="16"/>
    <m/>
    <m/>
    <m/>
  </r>
  <r>
    <x v="103"/>
    <n v="0"/>
    <s v="CAVALIER MATH"/>
    <s v="BASTERRECHE FRERES"/>
    <s v="Bayonne"/>
    <n v="165"/>
    <n v="14"/>
    <n v="9"/>
    <m/>
    <n v="100"/>
    <n v="0"/>
    <x v="7"/>
    <n v="1794"/>
    <m/>
    <n v="2"/>
  </r>
  <r>
    <x v="104"/>
    <n v="0"/>
    <s v="PELLOT"/>
    <s v="BASTERRECHE FRERES"/>
    <s v="Bayonne"/>
    <n v="165"/>
    <n v="14"/>
    <m/>
    <m/>
    <n v="110"/>
    <n v="0"/>
    <x v="7"/>
    <n v="1804"/>
    <m/>
    <m/>
  </r>
  <r>
    <x v="105"/>
    <n v="0"/>
    <s v="DANGLADE JEAN"/>
    <s v="GIRON PRE NEG"/>
    <s v="Bayonne"/>
    <n v="32"/>
    <n v="1"/>
    <m/>
    <n v="4"/>
    <n v="35"/>
    <n v="1"/>
    <x v="7"/>
    <m/>
    <m/>
    <m/>
  </r>
  <r>
    <x v="106"/>
    <n v="0"/>
    <s v="THOMAS FRANC"/>
    <s v="GOUZE DESCAUX"/>
    <s v="Bayonne"/>
    <n v="32"/>
    <n v="1"/>
    <m/>
    <n v="6"/>
    <n v="42"/>
    <n v="0"/>
    <x v="7"/>
    <n v="1807"/>
    <m/>
    <m/>
  </r>
  <r>
    <x v="107"/>
    <n v="0"/>
    <s v="ETCHEBASTER M"/>
    <s v="GIRON PIERRE"/>
    <s v="Bayonne"/>
    <m/>
    <m/>
    <m/>
    <m/>
    <n v="41"/>
    <n v="0"/>
    <x v="2"/>
    <n v="1809"/>
    <m/>
    <m/>
  </r>
  <r>
    <x v="108"/>
    <n v="0"/>
    <s v="LECOMTE JEAN"/>
    <s v="LACOMBE DURASSIE"/>
    <s v="Bayonne"/>
    <n v="120"/>
    <n v="10"/>
    <n v="4"/>
    <m/>
    <n v="80"/>
    <n v="0"/>
    <x v="2"/>
    <m/>
    <m/>
    <m/>
  </r>
  <r>
    <x v="109"/>
    <n v="0"/>
    <s v="LERNIET P"/>
    <s v="BASTERRECHE FR CIE"/>
    <s v="Bayonne"/>
    <n v="170"/>
    <n v="14"/>
    <m/>
    <m/>
    <n v="98"/>
    <n v="0"/>
    <x v="2"/>
    <m/>
    <m/>
    <m/>
  </r>
  <r>
    <x v="59"/>
    <n v="0"/>
    <m/>
    <m/>
    <s v="Bayonne"/>
    <m/>
    <m/>
    <m/>
    <n v="4"/>
    <m/>
    <n v="0"/>
    <x v="2"/>
    <m/>
    <m/>
    <m/>
  </r>
  <r>
    <x v="110"/>
    <n v="0"/>
    <m/>
    <m/>
    <s v="Bayonne"/>
    <m/>
    <m/>
    <m/>
    <m/>
    <m/>
    <n v="0"/>
    <x v="2"/>
    <m/>
    <m/>
    <m/>
  </r>
  <r>
    <x v="106"/>
    <n v="0"/>
    <m/>
    <s v="GOUZE DESCAUX"/>
    <s v="Bayonne"/>
    <n v="32"/>
    <n v="1"/>
    <m/>
    <n v="6"/>
    <n v="42"/>
    <n v="0"/>
    <x v="2"/>
    <n v="1808"/>
    <m/>
    <m/>
  </r>
  <r>
    <x v="103"/>
    <n v="0"/>
    <s v="CAVALIER MATH"/>
    <s v="BASTERRECHE FRERES"/>
    <s v="Bayonne"/>
    <n v="165"/>
    <n v="14"/>
    <n v="9"/>
    <m/>
    <n v="100"/>
    <n v="1"/>
    <x v="1"/>
    <n v="1794"/>
    <m/>
    <m/>
  </r>
  <r>
    <x v="111"/>
    <n v="0"/>
    <s v="ETCHEVERY"/>
    <s v="BASTERRECH FRERES"/>
    <s v="Bayonne"/>
    <m/>
    <m/>
    <m/>
    <m/>
    <n v="65"/>
    <n v="0"/>
    <x v="1"/>
    <m/>
    <m/>
    <m/>
  </r>
  <r>
    <x v="112"/>
    <n v="0"/>
    <s v="DERMIT FRANC"/>
    <s v="MAISONNAVE"/>
    <s v="Bayonne"/>
    <n v="311"/>
    <n v="16"/>
    <m/>
    <m/>
    <n v="126"/>
    <n v="0"/>
    <x v="1"/>
    <n v="1809"/>
    <m/>
    <m/>
  </r>
  <r>
    <x v="107"/>
    <n v="0"/>
    <s v="ETCHEBASTER M"/>
    <s v="GIRON PIERRE"/>
    <s v="Bayonne"/>
    <m/>
    <m/>
    <m/>
    <m/>
    <n v="41"/>
    <n v="1"/>
    <x v="1"/>
    <n v="1809"/>
    <m/>
    <m/>
  </r>
  <r>
    <x v="113"/>
    <n v="0"/>
    <s v="CAVALLIER"/>
    <s v="BASTERRECHE FRS"/>
    <s v="Bayonne"/>
    <m/>
    <n v="16"/>
    <m/>
    <m/>
    <n v="103"/>
    <n v="0"/>
    <x v="1"/>
    <n v="1809"/>
    <m/>
    <m/>
  </r>
  <r>
    <x v="114"/>
    <n v="0"/>
    <s v="NICOLAS"/>
    <s v="BASTERRECHE FRS"/>
    <s v="Bayonne"/>
    <m/>
    <m/>
    <m/>
    <m/>
    <n v="27"/>
    <n v="0"/>
    <x v="1"/>
    <m/>
    <m/>
    <m/>
  </r>
  <r>
    <x v="115"/>
    <n v="0"/>
    <s v="DOMINGO"/>
    <s v="LACOMBE DAN"/>
    <s v="Bayonne"/>
    <n v="234"/>
    <n v="16"/>
    <m/>
    <m/>
    <n v="102"/>
    <n v="1"/>
    <x v="1"/>
    <m/>
    <m/>
    <m/>
  </r>
  <r>
    <x v="116"/>
    <n v="0"/>
    <m/>
    <s v="DESMOLANDS"/>
    <s v="Bayonne"/>
    <m/>
    <m/>
    <m/>
    <m/>
    <n v="61"/>
    <n v="0"/>
    <x v="1"/>
    <m/>
    <m/>
    <m/>
  </r>
  <r>
    <x v="103"/>
    <n v="0"/>
    <s v="BARROUILLET S"/>
    <s v="BASTERRECHE FRERES"/>
    <s v="Bayonne"/>
    <n v="210"/>
    <n v="16"/>
    <m/>
    <m/>
    <n v="141"/>
    <n v="0"/>
    <x v="3"/>
    <n v="1809"/>
    <m/>
    <n v="1"/>
  </r>
  <r>
    <x v="42"/>
    <n v="0"/>
    <s v="LICHIGARRY"/>
    <s v="LAPORT DULUC"/>
    <s v="Bayonne"/>
    <m/>
    <m/>
    <m/>
    <m/>
    <m/>
    <n v="0"/>
    <x v="3"/>
    <m/>
    <m/>
    <m/>
  </r>
  <r>
    <x v="117"/>
    <n v="0"/>
    <s v="PELLOT"/>
    <s v="BASTERRECHE FRS"/>
    <s v="Bayonne"/>
    <n v="28"/>
    <n v="12"/>
    <n v="3"/>
    <m/>
    <n v="28"/>
    <n v="0"/>
    <x v="3"/>
    <m/>
    <m/>
    <m/>
  </r>
  <r>
    <x v="112"/>
    <n v="0"/>
    <s v="JOSLIN MARTIN"/>
    <s v="MAISONNAVE"/>
    <s v="Bayonne"/>
    <n v="311"/>
    <n v="16"/>
    <m/>
    <m/>
    <n v="126"/>
    <n v="0"/>
    <x v="3"/>
    <n v="1809"/>
    <n v="1"/>
    <m/>
  </r>
  <r>
    <x v="113"/>
    <n v="0"/>
    <s v="CAVALLIER"/>
    <s v="BASTERRECHE FRS"/>
    <s v="Bayonne"/>
    <m/>
    <n v="16"/>
    <m/>
    <m/>
    <n v="103"/>
    <n v="1"/>
    <x v="3"/>
    <n v="1809"/>
    <m/>
    <m/>
  </r>
  <r>
    <x v="118"/>
    <n v="0"/>
    <s v="GARROU SIMON"/>
    <s v="BASTERRECHE FRS"/>
    <s v="Bayonne"/>
    <n v="210"/>
    <n v="14"/>
    <n v="2"/>
    <m/>
    <n v="141"/>
    <n v="0"/>
    <x v="3"/>
    <n v="1809"/>
    <m/>
    <m/>
  </r>
  <r>
    <x v="103"/>
    <n v="0"/>
    <s v="GARROU"/>
    <s v="BASTERRECHE FRERES"/>
    <s v="Bayonne"/>
    <n v="210"/>
    <n v="16"/>
    <m/>
    <m/>
    <n v="141"/>
    <n v="0"/>
    <x v="4"/>
    <n v="1809"/>
    <m/>
    <m/>
  </r>
  <r>
    <x v="119"/>
    <n v="0"/>
    <m/>
    <m/>
    <s v="Bayonne"/>
    <m/>
    <m/>
    <m/>
    <m/>
    <m/>
    <n v="0"/>
    <x v="4"/>
    <m/>
    <m/>
    <m/>
  </r>
  <r>
    <x v="71"/>
    <n v="0"/>
    <m/>
    <m/>
    <s v="Bayonne"/>
    <m/>
    <m/>
    <m/>
    <m/>
    <m/>
    <n v="0"/>
    <x v="4"/>
    <m/>
    <m/>
    <m/>
  </r>
  <r>
    <x v="117"/>
    <n v="0"/>
    <m/>
    <s v="BASTERRECHE FRS"/>
    <s v="Bayonne"/>
    <n v="28"/>
    <n v="12"/>
    <n v="3"/>
    <m/>
    <n v="28"/>
    <n v="0"/>
    <x v="4"/>
    <m/>
    <m/>
    <m/>
  </r>
  <r>
    <x v="25"/>
    <n v="0"/>
    <m/>
    <m/>
    <s v="Bayonne"/>
    <m/>
    <m/>
    <m/>
    <m/>
    <m/>
    <n v="0"/>
    <x v="4"/>
    <m/>
    <m/>
    <m/>
  </r>
  <r>
    <x v="120"/>
    <n v="0"/>
    <m/>
    <m/>
    <s v="Bayonne"/>
    <m/>
    <n v="2"/>
    <m/>
    <m/>
    <n v="21"/>
    <n v="0"/>
    <x v="4"/>
    <m/>
    <m/>
    <m/>
  </r>
  <r>
    <x v="121"/>
    <n v="0"/>
    <m/>
    <m/>
    <s v="Bayonne"/>
    <m/>
    <m/>
    <m/>
    <m/>
    <m/>
    <n v="0"/>
    <x v="4"/>
    <m/>
    <m/>
    <m/>
  </r>
  <r>
    <x v="122"/>
    <n v="0"/>
    <s v="DUPOURQUE"/>
    <s v="CASTRO HENRI FILS"/>
    <s v="Bayonne"/>
    <n v="10"/>
    <m/>
    <n v="1"/>
    <m/>
    <n v="19"/>
    <n v="0"/>
    <x v="4"/>
    <m/>
    <m/>
    <m/>
  </r>
  <r>
    <x v="118"/>
    <n v="0"/>
    <s v="GARROU SIMON"/>
    <s v="BASTERRECHE FRS"/>
    <s v="Bayonne"/>
    <n v="210"/>
    <n v="14"/>
    <n v="2"/>
    <m/>
    <n v="141"/>
    <n v="0"/>
    <x v="4"/>
    <n v="1809"/>
    <m/>
    <m/>
  </r>
  <r>
    <x v="123"/>
    <n v="0"/>
    <m/>
    <s v="CASTRO FILS"/>
    <s v="Bayonne"/>
    <m/>
    <m/>
    <m/>
    <m/>
    <m/>
    <n v="0"/>
    <x v="17"/>
    <m/>
    <m/>
    <m/>
  </r>
  <r>
    <x v="124"/>
    <n v="0"/>
    <s v="VALENCE JER"/>
    <s v="PECHE"/>
    <s v="Bayonne"/>
    <n v="20"/>
    <n v="4"/>
    <m/>
    <m/>
    <n v="22"/>
    <n v="0"/>
    <x v="17"/>
    <m/>
    <m/>
    <n v="1"/>
  </r>
  <r>
    <x v="117"/>
    <n v="0"/>
    <m/>
    <s v="BASTERRECHE FRS"/>
    <s v="Bayonne"/>
    <n v="28"/>
    <n v="12"/>
    <n v="3"/>
    <m/>
    <n v="28"/>
    <n v="0"/>
    <x v="17"/>
    <m/>
    <m/>
    <m/>
  </r>
  <r>
    <x v="122"/>
    <n v="0"/>
    <s v="DUPOURQUE"/>
    <s v="CASTRO HENRI FILS"/>
    <s v="Bayonne"/>
    <n v="10"/>
    <m/>
    <n v="1"/>
    <m/>
    <n v="19"/>
    <n v="0"/>
    <x v="17"/>
    <m/>
    <m/>
    <m/>
  </r>
  <r>
    <x v="84"/>
    <n v="0"/>
    <s v="ETCHEBASTER M"/>
    <s v="DELVAILLE CASTRO"/>
    <s v="Bayonne"/>
    <n v="20"/>
    <m/>
    <n v="4"/>
    <m/>
    <n v="32"/>
    <n v="0"/>
    <x v="17"/>
    <n v="1810"/>
    <m/>
    <m/>
  </r>
  <r>
    <x v="125"/>
    <n v="0"/>
    <s v="DENNIS FRANCOIS"/>
    <s v="BASTERRECHE FR CIE"/>
    <s v="Bayonne"/>
    <m/>
    <m/>
    <m/>
    <m/>
    <n v="14"/>
    <n v="0"/>
    <x v="18"/>
    <m/>
    <m/>
    <m/>
  </r>
  <r>
    <x v="126"/>
    <n v="0"/>
    <s v="MONGRUE LARTIG"/>
    <s v="GOUZE"/>
    <s v="Bayonne"/>
    <n v="20"/>
    <n v="2"/>
    <m/>
    <n v="2"/>
    <n v="25"/>
    <n v="0"/>
    <x v="18"/>
    <n v="1806"/>
    <m/>
    <m/>
  </r>
  <r>
    <x v="127"/>
    <n v="0"/>
    <s v="DOYHAMBEHERE"/>
    <s v="LABROUCHE"/>
    <s v="Bayonne"/>
    <n v="12"/>
    <m/>
    <m/>
    <m/>
    <n v="14"/>
    <n v="0"/>
    <x v="18"/>
    <m/>
    <m/>
    <n v="1"/>
  </r>
  <r>
    <x v="123"/>
    <n v="0"/>
    <s v="LISSABE PIERRE"/>
    <s v="LABARTHE AINE"/>
    <s v="Bayonne"/>
    <n v="12"/>
    <m/>
    <m/>
    <n v="4"/>
    <n v="8"/>
    <n v="0"/>
    <x v="18"/>
    <m/>
    <m/>
    <m/>
  </r>
  <r>
    <x v="124"/>
    <n v="0"/>
    <s v="VALENCE JER"/>
    <s v="PECHE"/>
    <s v="Bayonne"/>
    <n v="20"/>
    <n v="4"/>
    <m/>
    <m/>
    <n v="22"/>
    <n v="0"/>
    <x v="18"/>
    <m/>
    <m/>
    <m/>
  </r>
  <r>
    <x v="128"/>
    <n v="0"/>
    <s v="BARRAILLAT JEAN"/>
    <s v="DUPEYRON"/>
    <s v="Bayonne"/>
    <n v="10"/>
    <m/>
    <m/>
    <n v="2"/>
    <n v="15"/>
    <n v="0"/>
    <x v="18"/>
    <m/>
    <m/>
    <m/>
  </r>
  <r>
    <x v="129"/>
    <n v="0"/>
    <s v="DEHABE"/>
    <s v="BASTERRECH FRS CIE"/>
    <s v="Bayonne"/>
    <n v="10"/>
    <m/>
    <m/>
    <m/>
    <n v="13"/>
    <n v="0"/>
    <x v="18"/>
    <m/>
    <m/>
    <m/>
  </r>
  <r>
    <x v="130"/>
    <n v="0"/>
    <s v="JOSLIN MARTIN"/>
    <s v="MAIMMARE DEZARET"/>
    <s v="Bayonne"/>
    <n v="311"/>
    <n v="16"/>
    <m/>
    <m/>
    <n v="165"/>
    <n v="1"/>
    <x v="18"/>
    <n v="1809"/>
    <m/>
    <m/>
  </r>
  <r>
    <x v="122"/>
    <n v="0"/>
    <s v="GRAS"/>
    <s v="BASTERRECHE FRS CO"/>
    <s v="Bayonne"/>
    <m/>
    <m/>
    <m/>
    <m/>
    <n v="14"/>
    <n v="0"/>
    <x v="18"/>
    <m/>
    <m/>
    <m/>
  </r>
  <r>
    <x v="127"/>
    <n v="0"/>
    <s v="DOYHAMBEHERE"/>
    <s v="LABROUCHE"/>
    <s v="Bayonne"/>
    <n v="12"/>
    <m/>
    <m/>
    <m/>
    <n v="14"/>
    <n v="0"/>
    <x v="19"/>
    <m/>
    <m/>
    <m/>
  </r>
  <r>
    <x v="131"/>
    <n v="0"/>
    <s v="PELLET ET"/>
    <s v="LABROUCHE"/>
    <s v="Bayonne"/>
    <m/>
    <m/>
    <m/>
    <m/>
    <n v="99"/>
    <n v="0"/>
    <x v="20"/>
    <m/>
    <m/>
    <m/>
  </r>
  <r>
    <x v="132"/>
    <n v="0"/>
    <m/>
    <m/>
    <s v="BIN"/>
    <m/>
    <m/>
    <m/>
    <m/>
    <m/>
    <n v="0"/>
    <x v="1"/>
    <m/>
    <n v="1"/>
    <n v="2"/>
  </r>
  <r>
    <x v="132"/>
    <n v="0"/>
    <m/>
    <m/>
    <s v="BIN"/>
    <m/>
    <m/>
    <m/>
    <m/>
    <m/>
    <n v="0"/>
    <x v="3"/>
    <m/>
    <m/>
    <m/>
  </r>
  <r>
    <x v="132"/>
    <n v="0"/>
    <m/>
    <m/>
    <s v="BIN"/>
    <m/>
    <m/>
    <m/>
    <m/>
    <m/>
    <n v="0"/>
    <x v="4"/>
    <m/>
    <m/>
    <m/>
  </r>
  <r>
    <x v="133"/>
    <n v="0"/>
    <s v="MARTIN MICHEL"/>
    <s v="LACOMBE DAN"/>
    <s v="BOL"/>
    <n v="150"/>
    <n v="16"/>
    <m/>
    <m/>
    <n v="91"/>
    <n v="1"/>
    <x v="5"/>
    <m/>
    <m/>
    <m/>
  </r>
  <r>
    <x v="134"/>
    <n v="0"/>
    <s v="ROSETTI JEAN"/>
    <s v="ORCELLET OF GRENOB"/>
    <s v="Bonifacio"/>
    <n v="30"/>
    <n v="3"/>
    <m/>
    <m/>
    <m/>
    <n v="0"/>
    <x v="5"/>
    <m/>
    <m/>
    <m/>
  </r>
  <r>
    <x v="135"/>
    <n v="0"/>
    <s v="GUERRE"/>
    <s v="CONTE FRERES"/>
    <s v="Bordeaux"/>
    <n v="500"/>
    <n v="22"/>
    <m/>
    <m/>
    <n v="120"/>
    <n v="0"/>
    <x v="8"/>
    <m/>
    <n v="1"/>
    <m/>
  </r>
  <r>
    <x v="136"/>
    <n v="0"/>
    <s v="MOREAU JACQ"/>
    <s v="PEROTIN AMBOISE"/>
    <s v="Bordeaux"/>
    <n v="300"/>
    <n v="18"/>
    <m/>
    <m/>
    <n v="96"/>
    <n v="1"/>
    <x v="8"/>
    <m/>
    <m/>
    <m/>
  </r>
  <r>
    <x v="18"/>
    <n v="1"/>
    <s v="LABORDE JEAN"/>
    <s v="VINCENT MATHURIN"/>
    <s v="Bordeaux"/>
    <n v="657"/>
    <n v="2"/>
    <m/>
    <m/>
    <m/>
    <n v="1"/>
    <x v="8"/>
    <m/>
    <n v="1"/>
    <m/>
  </r>
  <r>
    <x v="137"/>
    <n v="0"/>
    <s v="LUGEOL"/>
    <s v="DUVEILLE"/>
    <s v="Bordeaux"/>
    <m/>
    <m/>
    <m/>
    <m/>
    <n v="68"/>
    <n v="1"/>
    <x v="13"/>
    <m/>
    <m/>
    <m/>
  </r>
  <r>
    <x v="138"/>
    <n v="0"/>
    <s v="PETRONVILLE P"/>
    <s v="FERRAND ET CIE"/>
    <s v="Bordeaux"/>
    <n v="80"/>
    <n v="10"/>
    <m/>
    <m/>
    <n v="80"/>
    <n v="1"/>
    <x v="10"/>
    <m/>
    <m/>
    <m/>
  </r>
  <r>
    <x v="64"/>
    <n v="0"/>
    <s v="DEGUERRE PRE"/>
    <s v="CONTE JACQ"/>
    <s v="Bordeaux"/>
    <n v="180"/>
    <n v="14"/>
    <m/>
    <m/>
    <n v="112"/>
    <n v="0"/>
    <x v="10"/>
    <m/>
    <m/>
    <m/>
  </r>
  <r>
    <x v="139"/>
    <n v="0"/>
    <s v="PATROUILLEAU"/>
    <s v="AUDINES"/>
    <s v="Bordeaux"/>
    <n v="200"/>
    <n v="16"/>
    <m/>
    <m/>
    <n v="118"/>
    <n v="0"/>
    <x v="10"/>
    <m/>
    <m/>
    <m/>
  </r>
  <r>
    <x v="140"/>
    <n v="0"/>
    <s v="DESPEITZ"/>
    <s v="SEGUR"/>
    <s v="Bordeaux"/>
    <m/>
    <n v="16"/>
    <m/>
    <m/>
    <n v="165"/>
    <n v="1"/>
    <x v="10"/>
    <m/>
    <m/>
    <m/>
  </r>
  <r>
    <x v="141"/>
    <n v="0"/>
    <s v="CHERPUY"/>
    <s v="SEGUR"/>
    <s v="Bordeaux"/>
    <n v="120"/>
    <n v="12"/>
    <m/>
    <m/>
    <n v="80"/>
    <n v="1"/>
    <x v="10"/>
    <m/>
    <m/>
    <m/>
  </r>
  <r>
    <x v="42"/>
    <n v="0"/>
    <s v="AVEZON FRAN"/>
    <s v="BELLY ET LEFORT"/>
    <s v="Bordeaux"/>
    <n v="80"/>
    <n v="6"/>
    <m/>
    <m/>
    <n v="47"/>
    <n v="1"/>
    <x v="10"/>
    <m/>
    <m/>
    <m/>
  </r>
  <r>
    <x v="71"/>
    <n v="0"/>
    <s v="NOEL MICH JEANE"/>
    <s v="CAMBON PRE"/>
    <s v="Bordeaux"/>
    <n v="180"/>
    <n v="16"/>
    <m/>
    <m/>
    <n v="119"/>
    <n v="0"/>
    <x v="10"/>
    <m/>
    <m/>
    <m/>
  </r>
  <r>
    <x v="142"/>
    <n v="0"/>
    <s v="MARTIN MICHEL"/>
    <s v="FERAND ET CIE"/>
    <s v="Bordeaux"/>
    <n v="80"/>
    <n v="12"/>
    <m/>
    <m/>
    <n v="91"/>
    <n v="1"/>
    <x v="10"/>
    <m/>
    <m/>
    <m/>
  </r>
  <r>
    <x v="143"/>
    <n v="0"/>
    <s v="HARISMENDY FR"/>
    <s v="CONTE"/>
    <s v="Bordeaux"/>
    <n v="60"/>
    <n v="12"/>
    <m/>
    <m/>
    <n v="62"/>
    <n v="1"/>
    <x v="10"/>
    <m/>
    <m/>
    <m/>
  </r>
  <r>
    <x v="144"/>
    <n v="0"/>
    <s v="DUGUETZ PRE"/>
    <s v="CONTE JACQ"/>
    <s v="Bordeaux"/>
    <m/>
    <m/>
    <m/>
    <m/>
    <n v="120"/>
    <n v="1"/>
    <x v="10"/>
    <m/>
    <m/>
    <m/>
  </r>
  <r>
    <x v="36"/>
    <n v="0"/>
    <s v="DANET JEAN"/>
    <s v="BELLY ET LEFORT"/>
    <s v="Bordeaux"/>
    <n v="120"/>
    <n v="18"/>
    <m/>
    <m/>
    <n v="120"/>
    <n v="1"/>
    <x v="10"/>
    <m/>
    <m/>
    <m/>
  </r>
  <r>
    <x v="145"/>
    <n v="0"/>
    <s v="DESSE PRE"/>
    <s v="ARMAND ET BUISSON"/>
    <s v="Bordeaux"/>
    <n v="600"/>
    <n v="24"/>
    <m/>
    <m/>
    <n v="220"/>
    <n v="1"/>
    <x v="10"/>
    <m/>
    <m/>
    <m/>
  </r>
  <r>
    <x v="146"/>
    <n v="0"/>
    <s v="DUPUY MAUR"/>
    <m/>
    <s v="Bordeaux"/>
    <n v="150"/>
    <n v="12"/>
    <m/>
    <m/>
    <n v="23"/>
    <n v="1"/>
    <x v="10"/>
    <m/>
    <m/>
    <m/>
  </r>
  <r>
    <x v="147"/>
    <n v="0"/>
    <s v="VIDEAU JEAN"/>
    <s v="CAZALIS ET BONNET"/>
    <s v="Bordeaux"/>
    <m/>
    <n v="14"/>
    <m/>
    <m/>
    <n v="157"/>
    <n v="1"/>
    <x v="10"/>
    <m/>
    <n v="1"/>
    <m/>
  </r>
  <r>
    <x v="148"/>
    <n v="0"/>
    <s v="MARTIN G"/>
    <s v="NAIRAC P"/>
    <s v="Bordeaux"/>
    <n v="200"/>
    <n v="16"/>
    <m/>
    <m/>
    <n v="104"/>
    <n v="0"/>
    <x v="14"/>
    <m/>
    <m/>
    <m/>
  </r>
  <r>
    <x v="149"/>
    <n v="0"/>
    <s v="MOUTON JOS"/>
    <s v="GARNIER"/>
    <s v="Bordeaux"/>
    <n v="128"/>
    <n v="20"/>
    <m/>
    <m/>
    <n v="137"/>
    <n v="1"/>
    <x v="14"/>
    <m/>
    <m/>
    <m/>
  </r>
  <r>
    <x v="139"/>
    <n v="0"/>
    <s v="PATROUILLEAU"/>
    <s v="AUDINES"/>
    <s v="Bordeaux"/>
    <n v="200"/>
    <n v="16"/>
    <m/>
    <m/>
    <n v="118"/>
    <n v="1"/>
    <x v="14"/>
    <m/>
    <m/>
    <m/>
  </r>
  <r>
    <x v="49"/>
    <n v="0"/>
    <m/>
    <m/>
    <s v="Bordeaux"/>
    <m/>
    <m/>
    <m/>
    <m/>
    <m/>
    <n v="0"/>
    <x v="14"/>
    <m/>
    <m/>
    <m/>
  </r>
  <r>
    <x v="126"/>
    <n v="0"/>
    <m/>
    <s v="CONTE ET TAUDIN"/>
    <s v="Bordeaux"/>
    <m/>
    <m/>
    <m/>
    <m/>
    <m/>
    <n v="0"/>
    <x v="14"/>
    <m/>
    <m/>
    <m/>
  </r>
  <r>
    <x v="70"/>
    <n v="0"/>
    <s v="BERNARD JEAN"/>
    <s v="SEGUR"/>
    <s v="Bordeaux"/>
    <m/>
    <m/>
    <m/>
    <m/>
    <n v="248"/>
    <n v="0"/>
    <x v="14"/>
    <m/>
    <m/>
    <m/>
  </r>
  <r>
    <x v="70"/>
    <n v="1"/>
    <s v="LANGLOIS EUG"/>
    <s v="SEGUR"/>
    <s v="Bordeaux"/>
    <n v="420"/>
    <n v="26"/>
    <m/>
    <m/>
    <n v="196"/>
    <n v="0"/>
    <x v="14"/>
    <m/>
    <m/>
    <m/>
  </r>
  <r>
    <x v="71"/>
    <n v="0"/>
    <s v="NOEL MICH JEANE"/>
    <s v="CAMBON PRE"/>
    <s v="Bordeaux"/>
    <n v="180"/>
    <n v="16"/>
    <m/>
    <m/>
    <n v="119"/>
    <n v="0"/>
    <x v="14"/>
    <m/>
    <m/>
    <m/>
  </r>
  <r>
    <x v="98"/>
    <n v="0"/>
    <s v="DAVET JEAN"/>
    <s v="BELLY ET LEFORT"/>
    <s v="Bordeaux"/>
    <n v="400"/>
    <n v="18"/>
    <m/>
    <m/>
    <n v="162"/>
    <n v="0"/>
    <x v="14"/>
    <m/>
    <m/>
    <m/>
  </r>
  <r>
    <x v="150"/>
    <n v="0"/>
    <s v="NAPIAS ANT"/>
    <s v="LEFEBURE"/>
    <s v="Bordeaux"/>
    <n v="300"/>
    <n v="30"/>
    <m/>
    <m/>
    <n v="240"/>
    <n v="1"/>
    <x v="14"/>
    <m/>
    <m/>
    <m/>
  </r>
  <r>
    <x v="133"/>
    <n v="0"/>
    <s v="DARRIGRAND"/>
    <s v="LACOMBE DAN"/>
    <s v="Bordeaux"/>
    <n v="200"/>
    <n v="16"/>
    <m/>
    <m/>
    <n v="93"/>
    <n v="0"/>
    <x v="14"/>
    <m/>
    <m/>
    <m/>
  </r>
  <r>
    <x v="151"/>
    <n v="0"/>
    <s v="VIDAU JEAN"/>
    <s v="CONTE JACQ"/>
    <s v="Bordeaux"/>
    <n v="200"/>
    <n v="16"/>
    <m/>
    <m/>
    <n v="90"/>
    <n v="1"/>
    <x v="14"/>
    <m/>
    <m/>
    <m/>
  </r>
  <r>
    <x v="152"/>
    <n v="0"/>
    <s v="COQUET"/>
    <s v="COQUET"/>
    <s v="Bordeaux"/>
    <n v="180"/>
    <m/>
    <m/>
    <m/>
    <m/>
    <n v="0"/>
    <x v="14"/>
    <m/>
    <m/>
    <m/>
  </r>
  <r>
    <x v="153"/>
    <n v="0"/>
    <s v="BAINGUEY B"/>
    <s v="THOMINE"/>
    <s v="Bordeaux"/>
    <n v="150"/>
    <n v="18"/>
    <m/>
    <m/>
    <n v="157"/>
    <n v="1"/>
    <x v="14"/>
    <m/>
    <m/>
    <m/>
  </r>
  <r>
    <x v="75"/>
    <n v="0"/>
    <s v="HARISMENDY AUG"/>
    <s v="CONTE JACQ"/>
    <s v="Bordeaux"/>
    <n v="420"/>
    <n v="18"/>
    <m/>
    <m/>
    <n v="65"/>
    <n v="0"/>
    <x v="14"/>
    <m/>
    <m/>
    <m/>
  </r>
  <r>
    <x v="11"/>
    <n v="0"/>
    <m/>
    <m/>
    <s v="Bordeaux"/>
    <m/>
    <m/>
    <m/>
    <m/>
    <m/>
    <n v="0"/>
    <x v="14"/>
    <m/>
    <m/>
    <m/>
  </r>
  <r>
    <x v="154"/>
    <n v="0"/>
    <s v="LAMOTTE PRE"/>
    <s v="SALANCHE"/>
    <s v="Bordeaux"/>
    <n v="120"/>
    <n v="18"/>
    <m/>
    <m/>
    <n v="166"/>
    <n v="1"/>
    <x v="14"/>
    <m/>
    <m/>
    <m/>
  </r>
  <r>
    <x v="155"/>
    <n v="0"/>
    <s v="RIGAL B"/>
    <s v="HERIBAM LAGARDE"/>
    <s v="Bordeaux"/>
    <n v="120"/>
    <n v="18"/>
    <m/>
    <m/>
    <n v="133"/>
    <n v="1"/>
    <x v="14"/>
    <m/>
    <m/>
    <m/>
  </r>
  <r>
    <x v="156"/>
    <n v="0"/>
    <s v="HARISMENDY FRAN"/>
    <s v="BOYER J OF TOULOUS"/>
    <s v="Bordeaux"/>
    <n v="160"/>
    <n v="12"/>
    <m/>
    <m/>
    <n v="23"/>
    <n v="0"/>
    <x v="14"/>
    <m/>
    <m/>
    <m/>
  </r>
  <r>
    <x v="157"/>
    <n v="0"/>
    <s v="ROUSEE NIC"/>
    <s v="LACOMBE DAN"/>
    <s v="Bordeaux"/>
    <n v="180"/>
    <n v="16"/>
    <m/>
    <m/>
    <n v="102"/>
    <n v="1"/>
    <x v="14"/>
    <m/>
    <m/>
    <m/>
  </r>
  <r>
    <x v="158"/>
    <n v="0"/>
    <s v="DUPONT BAPT"/>
    <s v="BENEZET"/>
    <s v="Bordeaux"/>
    <n v="100"/>
    <n v="12"/>
    <m/>
    <m/>
    <n v="54"/>
    <n v="1"/>
    <x v="14"/>
    <m/>
    <m/>
    <m/>
  </r>
  <r>
    <x v="80"/>
    <n v="0"/>
    <s v="GUETTET"/>
    <m/>
    <s v="Bordeaux"/>
    <m/>
    <m/>
    <m/>
    <m/>
    <m/>
    <n v="0"/>
    <x v="14"/>
    <m/>
    <m/>
    <m/>
  </r>
  <r>
    <x v="159"/>
    <n v="0"/>
    <s v="BABLOT FRED"/>
    <s v="ROQUES"/>
    <s v="Bordeaux"/>
    <n v="90"/>
    <n v="14"/>
    <m/>
    <m/>
    <n v="88"/>
    <n v="0"/>
    <x v="14"/>
    <m/>
    <m/>
    <m/>
  </r>
  <r>
    <x v="160"/>
    <n v="0"/>
    <s v="REANT P"/>
    <s v="ARNAUD ET BUISSON"/>
    <s v="Bordeaux"/>
    <n v="300"/>
    <n v="18"/>
    <m/>
    <m/>
    <n v="109"/>
    <n v="1"/>
    <x v="14"/>
    <m/>
    <m/>
    <m/>
  </r>
  <r>
    <x v="84"/>
    <n v="0"/>
    <s v="DIHINIC BERN"/>
    <s v="CONTE JACQ"/>
    <s v="Bordeaux"/>
    <n v="250"/>
    <n v="16"/>
    <m/>
    <m/>
    <n v="174"/>
    <n v="0"/>
    <x v="14"/>
    <m/>
    <m/>
    <m/>
  </r>
  <r>
    <x v="161"/>
    <n v="0"/>
    <s v="DUHALDE DOM"/>
    <s v="LACOMBE DAN"/>
    <s v="Bordeaux"/>
    <n v="80"/>
    <m/>
    <m/>
    <m/>
    <n v="74"/>
    <n v="0"/>
    <x v="14"/>
    <m/>
    <m/>
    <m/>
  </r>
  <r>
    <x v="148"/>
    <n v="0"/>
    <s v="MARTIN G"/>
    <s v="NAIRAC P"/>
    <s v="Bordeaux"/>
    <n v="200"/>
    <n v="16"/>
    <m/>
    <m/>
    <n v="104"/>
    <n v="1"/>
    <x v="11"/>
    <m/>
    <m/>
    <m/>
  </r>
  <r>
    <x v="162"/>
    <n v="1"/>
    <s v="DUPIN JOS"/>
    <s v="BLATTE"/>
    <s v="Bordeaux"/>
    <n v="150"/>
    <n v="6"/>
    <m/>
    <m/>
    <m/>
    <n v="1"/>
    <x v="11"/>
    <m/>
    <m/>
    <m/>
  </r>
  <r>
    <x v="64"/>
    <n v="0"/>
    <s v="LE ROY"/>
    <m/>
    <s v="Bordeaux"/>
    <m/>
    <m/>
    <m/>
    <m/>
    <m/>
    <n v="0"/>
    <x v="11"/>
    <m/>
    <m/>
    <m/>
  </r>
  <r>
    <x v="70"/>
    <n v="0"/>
    <s v="BERNARD JEAN"/>
    <s v="SEGUR"/>
    <s v="Bordeaux"/>
    <m/>
    <m/>
    <m/>
    <m/>
    <n v="248"/>
    <n v="1"/>
    <x v="11"/>
    <m/>
    <m/>
    <m/>
  </r>
  <r>
    <x v="98"/>
    <n v="0"/>
    <s v="DAVET JEAN"/>
    <s v="BELLY ET LEFORT"/>
    <s v="Bordeaux"/>
    <n v="400"/>
    <n v="18"/>
    <m/>
    <m/>
    <n v="162"/>
    <n v="1"/>
    <x v="11"/>
    <m/>
    <n v="1"/>
    <m/>
  </r>
  <r>
    <x v="163"/>
    <n v="0"/>
    <s v="DAUGATZ PRE"/>
    <s v="IZARD ET GERUS"/>
    <s v="Bordeaux"/>
    <n v="160"/>
    <n v="20"/>
    <m/>
    <m/>
    <n v="124"/>
    <n v="0"/>
    <x v="11"/>
    <m/>
    <m/>
    <m/>
  </r>
  <r>
    <x v="164"/>
    <n v="1"/>
    <m/>
    <s v="LACOMBE DAN"/>
    <s v="Bordeaux"/>
    <n v="150"/>
    <n v="6"/>
    <m/>
    <m/>
    <n v="28"/>
    <n v="1"/>
    <x v="11"/>
    <m/>
    <m/>
    <m/>
  </r>
  <r>
    <x v="165"/>
    <n v="0"/>
    <s v="GUERIN PIERRE"/>
    <s v="CABAIGNAC BARASQUE"/>
    <s v="Bordeaux"/>
    <n v="60"/>
    <n v="14"/>
    <m/>
    <m/>
    <n v="57"/>
    <n v="0"/>
    <x v="11"/>
    <m/>
    <m/>
    <m/>
  </r>
  <r>
    <x v="166"/>
    <n v="0"/>
    <s v="MALBERNAS JACQ"/>
    <s v="GASSIER"/>
    <s v="Bordeaux"/>
    <n v="180"/>
    <n v="16"/>
    <m/>
    <m/>
    <n v="121"/>
    <n v="1"/>
    <x v="11"/>
    <m/>
    <m/>
    <m/>
  </r>
  <r>
    <x v="151"/>
    <n v="0"/>
    <s v="LIMOUSIN JEAN"/>
    <s v="CONTE JACQ"/>
    <s v="Bordeaux"/>
    <n v="500"/>
    <n v="22"/>
    <m/>
    <m/>
    <n v="221"/>
    <n v="0"/>
    <x v="11"/>
    <m/>
    <m/>
    <m/>
  </r>
  <r>
    <x v="167"/>
    <n v="0"/>
    <s v="ETIENNE ALEX"/>
    <s v="SORBET PRE"/>
    <s v="Bordeaux"/>
    <n v="300"/>
    <n v="22"/>
    <m/>
    <m/>
    <n v="160"/>
    <n v="0"/>
    <x v="11"/>
    <m/>
    <m/>
    <m/>
  </r>
  <r>
    <x v="168"/>
    <n v="0"/>
    <s v="PINSAN PRE"/>
    <s v="LAPREE FRERES"/>
    <s v="Bordeaux"/>
    <n v="120"/>
    <n v="20"/>
    <m/>
    <m/>
    <n v="145"/>
    <n v="1"/>
    <x v="11"/>
    <m/>
    <m/>
    <m/>
  </r>
  <r>
    <x v="159"/>
    <n v="0"/>
    <s v="BABLOT FRED"/>
    <s v="ROQUES"/>
    <s v="Bordeaux"/>
    <n v="90"/>
    <n v="14"/>
    <m/>
    <m/>
    <n v="88"/>
    <n v="1"/>
    <x v="11"/>
    <m/>
    <m/>
    <m/>
  </r>
  <r>
    <x v="169"/>
    <n v="0"/>
    <s v="DUPUY GERM"/>
    <s v="BENNET RAYMOND"/>
    <s v="Bordeaux"/>
    <n v="160"/>
    <n v="16"/>
    <m/>
    <m/>
    <n v="140"/>
    <n v="0"/>
    <x v="11"/>
    <m/>
    <m/>
    <m/>
  </r>
  <r>
    <x v="170"/>
    <n v="0"/>
    <s v="LAGEOL FRANC"/>
    <s v="GASSIC"/>
    <s v="Bordeaux"/>
    <n v="110"/>
    <n v="16"/>
    <m/>
    <m/>
    <n v="65"/>
    <n v="0"/>
    <x v="11"/>
    <m/>
    <m/>
    <m/>
  </r>
  <r>
    <x v="171"/>
    <n v="0"/>
    <s v="LANGLAIS THOS"/>
    <s v="LABAT FRERES"/>
    <s v="Bordeaux"/>
    <n v="100"/>
    <n v="16"/>
    <m/>
    <m/>
    <n v="100"/>
    <n v="1"/>
    <x v="11"/>
    <m/>
    <m/>
    <m/>
  </r>
  <r>
    <x v="161"/>
    <n v="0"/>
    <s v="DUHALDE DOM"/>
    <s v="LACOMBE DAN"/>
    <s v="Bordeaux"/>
    <n v="80"/>
    <m/>
    <m/>
    <m/>
    <n v="74"/>
    <n v="1"/>
    <x v="11"/>
    <m/>
    <m/>
    <m/>
  </r>
  <r>
    <x v="6"/>
    <n v="0"/>
    <s v="BALLET HEN"/>
    <s v="DANET JN"/>
    <s v="Bordeaux"/>
    <n v="180"/>
    <n v="18"/>
    <m/>
    <m/>
    <n v="135"/>
    <n v="1"/>
    <x v="5"/>
    <m/>
    <m/>
    <m/>
  </r>
  <r>
    <x v="33"/>
    <n v="0"/>
    <s v="RIOUDELAGESSE"/>
    <s v="DANET"/>
    <s v="Bordeaux"/>
    <n v="80"/>
    <n v="14"/>
    <m/>
    <m/>
    <n v="84"/>
    <n v="1"/>
    <x v="5"/>
    <m/>
    <m/>
    <m/>
  </r>
  <r>
    <x v="172"/>
    <n v="0"/>
    <s v="HENRY PRE"/>
    <s v="DESPLACE"/>
    <s v="Bordeaux"/>
    <n v="150"/>
    <n v="18"/>
    <m/>
    <m/>
    <n v="142"/>
    <n v="0"/>
    <x v="5"/>
    <m/>
    <m/>
    <m/>
  </r>
  <r>
    <x v="173"/>
    <n v="1"/>
    <s v="CASSE A"/>
    <s v="SEIGNORET GORERREA"/>
    <s v="Bordeaux"/>
    <n v="140"/>
    <n v="10"/>
    <m/>
    <m/>
    <n v="37"/>
    <n v="1"/>
    <x v="5"/>
    <m/>
    <m/>
    <m/>
  </r>
  <r>
    <x v="4"/>
    <n v="0"/>
    <s v="LEMAITRE LS"/>
    <s v="ARNAUD ALEX"/>
    <s v="Bordeaux"/>
    <n v="250"/>
    <n v="16"/>
    <m/>
    <m/>
    <n v="151"/>
    <n v="1"/>
    <x v="5"/>
    <m/>
    <m/>
    <m/>
  </r>
  <r>
    <x v="174"/>
    <n v="0"/>
    <s v="OZANNE JEAN"/>
    <s v="LA FLOTTE LAMARQUE"/>
    <s v="Bordeaux"/>
    <n v="83"/>
    <n v="14"/>
    <m/>
    <m/>
    <n v="64"/>
    <n v="0"/>
    <x v="5"/>
    <m/>
    <m/>
    <m/>
  </r>
  <r>
    <x v="165"/>
    <n v="0"/>
    <s v="GUERIN PIERRE"/>
    <s v="CABAIGNAC BARASQUE"/>
    <s v="Bordeaux"/>
    <n v="60"/>
    <n v="14"/>
    <m/>
    <m/>
    <n v="57"/>
    <n v="1"/>
    <x v="5"/>
    <m/>
    <m/>
    <m/>
  </r>
  <r>
    <x v="175"/>
    <n v="0"/>
    <s v="DUPONT THOS"/>
    <s v="BELLY LEFORT"/>
    <s v="Bordeaux"/>
    <n v="250"/>
    <n v="18"/>
    <m/>
    <m/>
    <n v="135"/>
    <n v="1"/>
    <x v="5"/>
    <m/>
    <m/>
    <m/>
  </r>
  <r>
    <x v="53"/>
    <n v="0"/>
    <s v="RENAUD JEAN"/>
    <s v="CAMBON AINE"/>
    <s v="Bordeaux"/>
    <n v="200"/>
    <n v="16"/>
    <m/>
    <m/>
    <n v="92"/>
    <n v="1"/>
    <x v="5"/>
    <m/>
    <m/>
    <m/>
  </r>
  <r>
    <x v="151"/>
    <n v="0"/>
    <s v="LIMOUSIN JEAN"/>
    <s v="CONTE JACQ"/>
    <s v="Bordeaux"/>
    <n v="500"/>
    <n v="22"/>
    <m/>
    <m/>
    <n v="221"/>
    <n v="1"/>
    <x v="5"/>
    <m/>
    <m/>
    <m/>
  </r>
  <r>
    <x v="167"/>
    <n v="0"/>
    <s v="ETIENNE ALEX"/>
    <s v="SORBET PRE"/>
    <s v="Bordeaux"/>
    <n v="300"/>
    <n v="22"/>
    <m/>
    <m/>
    <n v="160"/>
    <n v="1"/>
    <x v="5"/>
    <m/>
    <m/>
    <m/>
  </r>
  <r>
    <x v="176"/>
    <n v="0"/>
    <s v="LANGLOIS EUG"/>
    <s v="IZARD ET GERUS"/>
    <s v="Bordeaux"/>
    <n v="200"/>
    <n v="16"/>
    <m/>
    <m/>
    <n v="163"/>
    <n v="0"/>
    <x v="5"/>
    <m/>
    <m/>
    <m/>
  </r>
  <r>
    <x v="177"/>
    <n v="0"/>
    <s v="PUGOL JEAN"/>
    <s v="LAGREE FRERES"/>
    <s v="Bordeaux"/>
    <n v="140"/>
    <n v="16"/>
    <m/>
    <m/>
    <n v="125"/>
    <n v="0"/>
    <x v="5"/>
    <m/>
    <m/>
    <m/>
  </r>
  <r>
    <x v="169"/>
    <n v="0"/>
    <s v="DUPUY GERM"/>
    <s v="BENNET RAYMOND"/>
    <s v="Bordeaux"/>
    <n v="160"/>
    <n v="16"/>
    <m/>
    <m/>
    <n v="140"/>
    <n v="1"/>
    <x v="5"/>
    <m/>
    <m/>
    <m/>
  </r>
  <r>
    <x v="170"/>
    <n v="0"/>
    <s v="LAGEOL FRANC"/>
    <s v="GASSIC"/>
    <s v="Bordeaux"/>
    <n v="110"/>
    <n v="16"/>
    <m/>
    <m/>
    <n v="65"/>
    <n v="1"/>
    <x v="5"/>
    <m/>
    <m/>
    <m/>
  </r>
  <r>
    <x v="84"/>
    <n v="0"/>
    <s v="GRANDIDIER PRE"/>
    <s v="CONTE JACQ"/>
    <s v="Bordeaux"/>
    <n v="250"/>
    <n v="16"/>
    <m/>
    <m/>
    <n v="174"/>
    <n v="1"/>
    <x v="5"/>
    <m/>
    <m/>
    <m/>
  </r>
  <r>
    <x v="85"/>
    <n v="0"/>
    <s v="JOLY BERTRAND"/>
    <s v="SALANCHE"/>
    <s v="Bordeaux"/>
    <n v="120"/>
    <n v="16"/>
    <m/>
    <m/>
    <n v="103"/>
    <n v="1"/>
    <x v="5"/>
    <m/>
    <m/>
    <m/>
  </r>
  <r>
    <x v="33"/>
    <n v="0"/>
    <s v="BIRARD BERN"/>
    <s v="GADION DAUFLOU"/>
    <s v="Bordeaux"/>
    <n v="90"/>
    <n v="14"/>
    <m/>
    <m/>
    <n v="55"/>
    <n v="0"/>
    <x v="0"/>
    <n v="1798"/>
    <m/>
    <n v="1"/>
  </r>
  <r>
    <x v="178"/>
    <n v="0"/>
    <s v="PERROU"/>
    <s v="CONTE AUDIBERT"/>
    <s v="Bordeaux"/>
    <m/>
    <n v="24"/>
    <m/>
    <m/>
    <n v="254"/>
    <n v="0"/>
    <x v="0"/>
    <m/>
    <m/>
    <m/>
  </r>
  <r>
    <x v="100"/>
    <n v="0"/>
    <m/>
    <s v="GRAMMOND CHARIOT"/>
    <s v="Bordeaux"/>
    <m/>
    <n v="30"/>
    <m/>
    <m/>
    <n v="260"/>
    <n v="0"/>
    <x v="0"/>
    <m/>
    <m/>
    <m/>
  </r>
  <r>
    <x v="67"/>
    <n v="0"/>
    <s v="BOTTE"/>
    <s v="SAUVAGE CHAIGNEAU"/>
    <s v="Bordeaux"/>
    <m/>
    <n v="10"/>
    <m/>
    <m/>
    <n v="115"/>
    <n v="0"/>
    <x v="0"/>
    <m/>
    <m/>
    <m/>
  </r>
  <r>
    <x v="174"/>
    <n v="0"/>
    <s v="OZANNE JEAN"/>
    <s v="LA FLOTTE LAMARQUE"/>
    <s v="Bordeaux"/>
    <n v="83"/>
    <n v="14"/>
    <m/>
    <m/>
    <n v="64"/>
    <n v="1"/>
    <x v="0"/>
    <m/>
    <m/>
    <m/>
  </r>
  <r>
    <x v="179"/>
    <n v="0"/>
    <s v="THIBAUT JEAN"/>
    <s v="SALANCHE"/>
    <s v="Bordeaux"/>
    <n v="350"/>
    <n v="24"/>
    <m/>
    <m/>
    <n v="218"/>
    <n v="1"/>
    <x v="0"/>
    <m/>
    <m/>
    <m/>
  </r>
  <r>
    <x v="177"/>
    <n v="0"/>
    <s v="PUGOL JEAN"/>
    <s v="LAGREE FRERES"/>
    <s v="Bordeaux"/>
    <n v="140"/>
    <n v="16"/>
    <m/>
    <m/>
    <n v="125"/>
    <n v="1"/>
    <x v="0"/>
    <m/>
    <m/>
    <m/>
  </r>
  <r>
    <x v="180"/>
    <n v="1"/>
    <s v="L VALLE"/>
    <s v="BALGUERIE BERGERET"/>
    <s v="Bordeaux"/>
    <n v="600"/>
    <n v="24"/>
    <m/>
    <m/>
    <n v="226"/>
    <n v="0"/>
    <x v="0"/>
    <m/>
    <m/>
    <m/>
  </r>
  <r>
    <x v="121"/>
    <n v="0"/>
    <m/>
    <s v="LACOMBE LUCADOUX"/>
    <s v="Bordeaux"/>
    <m/>
    <n v="14"/>
    <m/>
    <m/>
    <n v="80"/>
    <n v="0"/>
    <x v="0"/>
    <m/>
    <m/>
    <m/>
  </r>
  <r>
    <x v="33"/>
    <n v="0"/>
    <s v="BIRARD BERN"/>
    <s v="GADION DAUFLOU"/>
    <s v="Bordeaux"/>
    <n v="90"/>
    <n v="14"/>
    <m/>
    <m/>
    <n v="55"/>
    <n v="1"/>
    <x v="21"/>
    <n v="1798"/>
    <m/>
    <m/>
  </r>
  <r>
    <x v="181"/>
    <n v="0"/>
    <s v="MARTIN ARNOUD"/>
    <s v="COUDOL ET BOUE"/>
    <s v="Bordeaux"/>
    <n v="180"/>
    <n v="14"/>
    <m/>
    <m/>
    <n v="128"/>
    <n v="1"/>
    <x v="6"/>
    <m/>
    <m/>
    <m/>
  </r>
  <r>
    <x v="64"/>
    <n v="0"/>
    <s v="GARROU"/>
    <s v="BALGUERIE NOURGIB"/>
    <s v="Bordeaux"/>
    <m/>
    <n v="18"/>
    <m/>
    <m/>
    <n v="144"/>
    <n v="1"/>
    <x v="6"/>
    <m/>
    <m/>
    <m/>
  </r>
  <r>
    <x v="182"/>
    <n v="0"/>
    <m/>
    <s v="LACOMBE FAURE"/>
    <s v="Bordeaux"/>
    <m/>
    <m/>
    <m/>
    <m/>
    <m/>
    <n v="1"/>
    <x v="6"/>
    <m/>
    <m/>
    <m/>
  </r>
  <r>
    <x v="178"/>
    <n v="0"/>
    <s v="PERRAUD J"/>
    <s v="CONTE JACQUES"/>
    <s v="Bordeaux"/>
    <m/>
    <m/>
    <m/>
    <m/>
    <n v="156"/>
    <n v="0"/>
    <x v="6"/>
    <m/>
    <m/>
    <m/>
  </r>
  <r>
    <x v="183"/>
    <n v="0"/>
    <s v="GUERIN JEAN"/>
    <s v="BONNEL ET FOUSSAT"/>
    <s v="Bordeaux"/>
    <n v="80"/>
    <n v="12"/>
    <m/>
    <m/>
    <n v="79"/>
    <n v="1"/>
    <x v="6"/>
    <n v="1801"/>
    <m/>
    <m/>
  </r>
  <r>
    <x v="126"/>
    <n v="0"/>
    <s v="SURCOUF ROBT"/>
    <s v="CONTE ET TAUDIN"/>
    <s v="Bordeaux"/>
    <m/>
    <m/>
    <m/>
    <m/>
    <m/>
    <n v="0"/>
    <x v="6"/>
    <m/>
    <m/>
    <m/>
  </r>
  <r>
    <x v="184"/>
    <n v="0"/>
    <s v="PLAIDEAU"/>
    <s v="MONNERON"/>
    <s v="Bordeaux"/>
    <n v="120"/>
    <n v="8"/>
    <m/>
    <m/>
    <n v="133"/>
    <n v="1"/>
    <x v="6"/>
    <m/>
    <m/>
    <n v="2"/>
  </r>
  <r>
    <x v="185"/>
    <n v="0"/>
    <s v="RAIMOND"/>
    <s v="BARRERE JR"/>
    <s v="Bordeaux"/>
    <n v="120"/>
    <m/>
    <m/>
    <m/>
    <n v="86"/>
    <n v="1"/>
    <x v="6"/>
    <n v="1802"/>
    <m/>
    <m/>
  </r>
  <r>
    <x v="186"/>
    <n v="1"/>
    <m/>
    <s v="LELEU ET HENRI"/>
    <s v="Bordeaux"/>
    <m/>
    <m/>
    <m/>
    <m/>
    <m/>
    <n v="0"/>
    <x v="6"/>
    <m/>
    <m/>
    <m/>
  </r>
  <r>
    <x v="187"/>
    <n v="0"/>
    <s v="DELAGESSE R"/>
    <s v="DANETROUSSON BAYNE"/>
    <s v="Bordeaux"/>
    <n v="100"/>
    <n v="14"/>
    <m/>
    <m/>
    <n v="90"/>
    <n v="0"/>
    <x v="6"/>
    <m/>
    <m/>
    <m/>
  </r>
  <r>
    <x v="176"/>
    <n v="1"/>
    <s v="BECK"/>
    <s v="CAMBON DOMECQ"/>
    <s v="Bordeaux"/>
    <n v="200"/>
    <n v="18"/>
    <m/>
    <m/>
    <n v="89"/>
    <n v="0"/>
    <x v="6"/>
    <m/>
    <m/>
    <m/>
  </r>
  <r>
    <x v="121"/>
    <n v="0"/>
    <m/>
    <s v="LACOMBE LUCADOUX"/>
    <s v="Bordeaux"/>
    <m/>
    <n v="14"/>
    <m/>
    <m/>
    <n v="80"/>
    <n v="0"/>
    <x v="6"/>
    <m/>
    <m/>
    <m/>
  </r>
  <r>
    <x v="188"/>
    <n v="0"/>
    <s v="ETIENNE"/>
    <s v="SORBES FAURE GEST"/>
    <s v="Bordeaux"/>
    <n v="500"/>
    <n v="32"/>
    <m/>
    <m/>
    <n v="221"/>
    <n v="0"/>
    <x v="6"/>
    <n v="1799"/>
    <m/>
    <m/>
  </r>
  <r>
    <x v="189"/>
    <n v="0"/>
    <s v="LEMPERIERE"/>
    <s v="LACOMBE"/>
    <s v="Bordeaux"/>
    <n v="300"/>
    <n v="16"/>
    <n v="2"/>
    <m/>
    <n v="149"/>
    <n v="0"/>
    <x v="6"/>
    <m/>
    <m/>
    <m/>
  </r>
  <r>
    <x v="184"/>
    <n v="0"/>
    <s v="PLAIDEAU"/>
    <s v="MONNERON"/>
    <s v="Bordeaux"/>
    <n v="120"/>
    <n v="8"/>
    <m/>
    <m/>
    <n v="133"/>
    <n v="1"/>
    <x v="15"/>
    <m/>
    <m/>
    <m/>
  </r>
  <r>
    <x v="190"/>
    <n v="0"/>
    <s v="PELLOT ETIENNE"/>
    <s v="BERDECQ  DUFOURCQ"/>
    <s v="Bordeaux"/>
    <n v="162"/>
    <n v="14"/>
    <m/>
    <n v="5"/>
    <n v="74"/>
    <n v="0"/>
    <x v="15"/>
    <m/>
    <m/>
    <m/>
  </r>
  <r>
    <x v="187"/>
    <n v="0"/>
    <s v="DELAGESSE R"/>
    <s v="DANETROUSSON BAYNE"/>
    <s v="Bordeaux"/>
    <n v="100"/>
    <n v="14"/>
    <m/>
    <m/>
    <n v="90"/>
    <n v="1"/>
    <x v="15"/>
    <m/>
    <m/>
    <m/>
  </r>
  <r>
    <x v="176"/>
    <n v="0"/>
    <m/>
    <m/>
    <s v="Bordeaux"/>
    <m/>
    <m/>
    <m/>
    <m/>
    <n v="106"/>
    <n v="0"/>
    <x v="15"/>
    <m/>
    <m/>
    <m/>
  </r>
  <r>
    <x v="188"/>
    <n v="0"/>
    <s v="ETIENNE"/>
    <s v="SORBES FAURE GEST"/>
    <s v="Bordeaux"/>
    <n v="500"/>
    <n v="32"/>
    <m/>
    <m/>
    <n v="221"/>
    <n v="0"/>
    <x v="15"/>
    <n v="1799"/>
    <m/>
    <m/>
  </r>
  <r>
    <x v="184"/>
    <n v="0"/>
    <s v="PLAIDEAU"/>
    <s v="MONNERON"/>
    <s v="Bordeaux"/>
    <n v="120"/>
    <n v="8"/>
    <m/>
    <m/>
    <n v="133"/>
    <n v="1"/>
    <x v="22"/>
    <m/>
    <m/>
    <m/>
  </r>
  <r>
    <x v="190"/>
    <n v="0"/>
    <s v="PELLOT ETIENNE"/>
    <s v="BERDECQ  DUFOURCQ"/>
    <s v="Bordeaux"/>
    <n v="162"/>
    <n v="14"/>
    <m/>
    <n v="5"/>
    <n v="74"/>
    <n v="1"/>
    <x v="22"/>
    <m/>
    <m/>
    <m/>
  </r>
  <r>
    <x v="188"/>
    <n v="0"/>
    <s v="DESTEBECH"/>
    <s v="SORBES"/>
    <s v="Bordeaux"/>
    <n v="500"/>
    <n v="32"/>
    <m/>
    <m/>
    <n v="221"/>
    <n v="1"/>
    <x v="22"/>
    <n v="1799"/>
    <m/>
    <m/>
  </r>
  <r>
    <x v="33"/>
    <n v="0"/>
    <s v="BABLOT FRED"/>
    <s v="LACLOTTE LAMARQUE"/>
    <s v="Bordeaux"/>
    <n v="70"/>
    <n v="14"/>
    <m/>
    <m/>
    <n v="85"/>
    <n v="0"/>
    <x v="16"/>
    <m/>
    <m/>
    <n v="1"/>
  </r>
  <r>
    <x v="191"/>
    <n v="0"/>
    <s v="BIDOIS"/>
    <m/>
    <s v="Bordeaux"/>
    <n v="75"/>
    <n v="4"/>
    <m/>
    <m/>
    <n v="20"/>
    <n v="1"/>
    <x v="7"/>
    <m/>
    <m/>
    <m/>
  </r>
  <r>
    <x v="192"/>
    <n v="1"/>
    <s v="DUVEILLA JOS"/>
    <s v="BOSE ET CIE"/>
    <s v="Bordeaux"/>
    <n v="150"/>
    <n v="6"/>
    <m/>
    <m/>
    <n v="39"/>
    <n v="1"/>
    <x v="2"/>
    <m/>
    <m/>
    <m/>
  </r>
  <r>
    <x v="193"/>
    <n v="1"/>
    <s v="DAVID"/>
    <s v="DAVID BALGUERIE"/>
    <s v="Bordeaux"/>
    <n v="291"/>
    <n v="10"/>
    <m/>
    <m/>
    <n v="37"/>
    <n v="1"/>
    <x v="2"/>
    <m/>
    <m/>
    <m/>
  </r>
  <r>
    <x v="194"/>
    <n v="1"/>
    <m/>
    <s v="BIZARD CADOYE"/>
    <s v="Bordeaux"/>
    <m/>
    <n v="4"/>
    <m/>
    <n v="2"/>
    <n v="14"/>
    <n v="0"/>
    <x v="2"/>
    <m/>
    <m/>
    <m/>
  </r>
  <r>
    <x v="195"/>
    <n v="0"/>
    <m/>
    <s v="ST JEAN RICH"/>
    <s v="Bordeaux"/>
    <m/>
    <m/>
    <m/>
    <m/>
    <m/>
    <n v="0"/>
    <x v="2"/>
    <m/>
    <m/>
    <m/>
  </r>
  <r>
    <x v="196"/>
    <n v="1"/>
    <m/>
    <s v="RONDEAU GAUTIER"/>
    <s v="Bordeaux"/>
    <m/>
    <m/>
    <m/>
    <m/>
    <n v="0"/>
    <n v="0"/>
    <x v="2"/>
    <m/>
    <m/>
    <m/>
  </r>
  <r>
    <x v="197"/>
    <n v="1"/>
    <s v="AMAND AUG"/>
    <s v="GAROUTE ET VERNET"/>
    <s v="Bordeaux"/>
    <n v="175"/>
    <n v="2"/>
    <m/>
    <m/>
    <n v="29"/>
    <n v="1"/>
    <x v="2"/>
    <m/>
    <m/>
    <m/>
  </r>
  <r>
    <x v="198"/>
    <n v="0"/>
    <s v="PEREY"/>
    <s v="GERVAIZEAU"/>
    <s v="Bordeaux"/>
    <n v="120"/>
    <n v="12"/>
    <n v="2"/>
    <m/>
    <n v="90"/>
    <n v="1"/>
    <x v="2"/>
    <m/>
    <m/>
    <m/>
  </r>
  <r>
    <x v="199"/>
    <n v="0"/>
    <m/>
    <s v="BERNELOT GAUTIER"/>
    <s v="Bordeaux"/>
    <m/>
    <n v="6"/>
    <m/>
    <m/>
    <n v="37"/>
    <n v="1"/>
    <x v="1"/>
    <m/>
    <m/>
    <m/>
  </r>
  <r>
    <x v="64"/>
    <n v="0"/>
    <s v="LECONTE"/>
    <s v="PERIRE ET CARRIER"/>
    <s v="Bordeaux"/>
    <n v="190"/>
    <n v="16"/>
    <m/>
    <m/>
    <n v="82"/>
    <n v="1"/>
    <x v="1"/>
    <n v="1809"/>
    <n v="1"/>
    <m/>
  </r>
  <r>
    <x v="71"/>
    <n v="0"/>
    <m/>
    <s v="BALGUERIE JR"/>
    <s v="Bordeaux"/>
    <m/>
    <n v="18"/>
    <m/>
    <m/>
    <n v="135"/>
    <n v="0"/>
    <x v="1"/>
    <m/>
    <m/>
    <m/>
  </r>
  <r>
    <x v="200"/>
    <n v="1"/>
    <m/>
    <s v="RONDEAU ROBLET"/>
    <s v="Bordeaux"/>
    <m/>
    <n v="12"/>
    <m/>
    <m/>
    <n v="66"/>
    <n v="0"/>
    <x v="1"/>
    <m/>
    <m/>
    <m/>
  </r>
  <r>
    <x v="195"/>
    <n v="0"/>
    <m/>
    <s v="ST JEAN RICH"/>
    <s v="Bordeaux"/>
    <n v="14"/>
    <m/>
    <m/>
    <n v="4"/>
    <n v="27"/>
    <n v="0"/>
    <x v="1"/>
    <n v="1809"/>
    <n v="1"/>
    <m/>
  </r>
  <r>
    <x v="196"/>
    <n v="1"/>
    <s v="SAGORY AUG"/>
    <s v="SAGORY GAUTIER"/>
    <s v="Bordeaux"/>
    <n v="284"/>
    <n v="6"/>
    <m/>
    <m/>
    <n v="35"/>
    <n v="1"/>
    <x v="1"/>
    <n v="1808"/>
    <m/>
    <m/>
  </r>
  <r>
    <x v="201"/>
    <n v="0"/>
    <s v="GARRIQUE"/>
    <s v="LACOMBE DAN"/>
    <s v="Bordeaux"/>
    <m/>
    <n v="14"/>
    <m/>
    <m/>
    <n v="114"/>
    <n v="0"/>
    <x v="3"/>
    <n v="1810"/>
    <m/>
    <m/>
  </r>
  <r>
    <x v="202"/>
    <n v="0"/>
    <s v="LARRIGUE"/>
    <s v="LACOMBE DAN"/>
    <s v="Bordeaux"/>
    <m/>
    <n v="18"/>
    <m/>
    <m/>
    <n v="116"/>
    <n v="0"/>
    <x v="3"/>
    <m/>
    <m/>
    <m/>
  </r>
  <r>
    <x v="203"/>
    <n v="0"/>
    <s v="LIMOUSIN"/>
    <s v="CONTE ET GUIRONS"/>
    <s v="Bordeaux"/>
    <n v="324"/>
    <n v="16"/>
    <m/>
    <m/>
    <n v="150"/>
    <n v="0"/>
    <x v="3"/>
    <m/>
    <m/>
    <m/>
  </r>
  <r>
    <x v="204"/>
    <n v="0"/>
    <m/>
    <m/>
    <s v="Bordeaux"/>
    <m/>
    <n v="14"/>
    <m/>
    <m/>
    <n v="111"/>
    <n v="0"/>
    <x v="4"/>
    <m/>
    <m/>
    <m/>
  </r>
  <r>
    <x v="201"/>
    <n v="0"/>
    <s v="GARRIQUE"/>
    <s v="LACOMBE DAN"/>
    <s v="Bordeaux"/>
    <m/>
    <n v="14"/>
    <m/>
    <m/>
    <n v="114"/>
    <n v="0"/>
    <x v="4"/>
    <m/>
    <m/>
    <m/>
  </r>
  <r>
    <x v="203"/>
    <n v="0"/>
    <s v="LIMOUSIN"/>
    <s v="CONTE ET GUIRONS"/>
    <s v="Bordeaux"/>
    <n v="324"/>
    <n v="16"/>
    <m/>
    <m/>
    <n v="150"/>
    <n v="0"/>
    <x v="4"/>
    <m/>
    <m/>
    <m/>
  </r>
  <r>
    <x v="205"/>
    <n v="0"/>
    <s v="CUGNEAU"/>
    <s v="BALGUERIE JR"/>
    <s v="Bordeaux"/>
    <n v="265"/>
    <n v="14"/>
    <m/>
    <m/>
    <n v="60"/>
    <n v="1"/>
    <x v="19"/>
    <m/>
    <m/>
    <m/>
  </r>
  <r>
    <x v="206"/>
    <n v="0"/>
    <s v="SOUBITEZ JACQ"/>
    <s v="GRISET JN"/>
    <s v="Boulogne"/>
    <n v="8"/>
    <m/>
    <m/>
    <m/>
    <m/>
    <n v="0"/>
    <x v="8"/>
    <m/>
    <m/>
    <m/>
  </r>
  <r>
    <x v="207"/>
    <n v="0"/>
    <s v="HORNAY PRE"/>
    <s v="TRUDIN FRANC"/>
    <s v="Boulogne"/>
    <n v="20"/>
    <m/>
    <m/>
    <m/>
    <m/>
    <n v="0"/>
    <x v="8"/>
    <m/>
    <m/>
    <m/>
  </r>
  <r>
    <x v="208"/>
    <n v="0"/>
    <s v="SAUVAGE ANT"/>
    <s v="LAFONTAINE"/>
    <s v="Boulogne"/>
    <n v="15"/>
    <n v="6"/>
    <m/>
    <m/>
    <n v="25"/>
    <n v="1"/>
    <x v="8"/>
    <n v="1793"/>
    <n v="1"/>
    <m/>
  </r>
  <r>
    <x v="209"/>
    <n v="0"/>
    <s v="HARDOUIN PRE"/>
    <s v="MENNEVILLE"/>
    <s v="Boulogne"/>
    <n v="40"/>
    <m/>
    <m/>
    <n v="8"/>
    <m/>
    <n v="0"/>
    <x v="8"/>
    <m/>
    <m/>
    <m/>
  </r>
  <r>
    <x v="51"/>
    <n v="0"/>
    <m/>
    <s v="DELPORTE FRERES"/>
    <s v="Boulogne"/>
    <n v="5"/>
    <m/>
    <m/>
    <m/>
    <m/>
    <n v="0"/>
    <x v="8"/>
    <m/>
    <m/>
    <m/>
  </r>
  <r>
    <x v="174"/>
    <n v="0"/>
    <s v="HURET GUILL"/>
    <s v="GRIMONPRE"/>
    <s v="Boulogne"/>
    <n v="60"/>
    <n v="6"/>
    <m/>
    <n v="5"/>
    <n v="69"/>
    <n v="0"/>
    <x v="8"/>
    <m/>
    <m/>
    <m/>
  </r>
  <r>
    <x v="210"/>
    <n v="0"/>
    <s v="HURET ANT"/>
    <s v="GRISET JN"/>
    <s v="Boulogne"/>
    <n v="9"/>
    <m/>
    <m/>
    <m/>
    <m/>
    <n v="0"/>
    <x v="8"/>
    <m/>
    <m/>
    <m/>
  </r>
  <r>
    <x v="210"/>
    <n v="0"/>
    <s v="SIABES"/>
    <s v="NOLEUX CROUY"/>
    <s v="Boulogne"/>
    <n v="10"/>
    <m/>
    <m/>
    <m/>
    <m/>
    <n v="0"/>
    <x v="8"/>
    <m/>
    <m/>
    <m/>
  </r>
  <r>
    <x v="211"/>
    <n v="0"/>
    <s v="TRUPIN"/>
    <s v="DALLARDE"/>
    <s v="Boulogne"/>
    <m/>
    <m/>
    <m/>
    <m/>
    <m/>
    <n v="0"/>
    <x v="8"/>
    <m/>
    <m/>
    <m/>
  </r>
  <r>
    <x v="156"/>
    <n v="0"/>
    <s v="LANTONNE LS"/>
    <m/>
    <s v="Boulogne"/>
    <m/>
    <m/>
    <m/>
    <m/>
    <m/>
    <n v="0"/>
    <x v="8"/>
    <m/>
    <m/>
    <m/>
  </r>
  <r>
    <x v="212"/>
    <n v="0"/>
    <s v="CAUDRON"/>
    <s v="FONTAINE FILS"/>
    <s v="Boulogne"/>
    <n v="20"/>
    <m/>
    <m/>
    <m/>
    <m/>
    <n v="0"/>
    <x v="8"/>
    <m/>
    <m/>
    <m/>
  </r>
  <r>
    <x v="147"/>
    <n v="0"/>
    <s v="HURET JEAN"/>
    <s v="FONTAINE LAMOURY"/>
    <s v="Boulogne"/>
    <n v="5"/>
    <m/>
    <m/>
    <m/>
    <m/>
    <n v="0"/>
    <x v="8"/>
    <m/>
    <m/>
    <m/>
  </r>
  <r>
    <x v="213"/>
    <n v="0"/>
    <s v="HURET JEAN"/>
    <s v="GRISET JN"/>
    <s v="Boulogne"/>
    <m/>
    <m/>
    <m/>
    <m/>
    <m/>
    <n v="0"/>
    <x v="8"/>
    <m/>
    <m/>
    <m/>
  </r>
  <r>
    <x v="209"/>
    <n v="0"/>
    <m/>
    <m/>
    <s v="Boulogne"/>
    <m/>
    <m/>
    <m/>
    <m/>
    <m/>
    <n v="0"/>
    <x v="9"/>
    <m/>
    <m/>
    <m/>
  </r>
  <r>
    <x v="214"/>
    <n v="0"/>
    <s v="CAUDRON ANT"/>
    <s v="FONTAINE ET GALLET"/>
    <s v="Boulogne"/>
    <n v="18"/>
    <n v="2"/>
    <m/>
    <n v="6"/>
    <n v="27"/>
    <n v="1"/>
    <x v="13"/>
    <m/>
    <m/>
    <m/>
  </r>
  <r>
    <x v="214"/>
    <n v="0"/>
    <s v="DELATTRE FR"/>
    <s v="PODEVIN GUILL"/>
    <s v="Boulogne"/>
    <n v="9"/>
    <m/>
    <m/>
    <n v="2"/>
    <n v="27"/>
    <n v="1"/>
    <x v="13"/>
    <m/>
    <m/>
    <m/>
  </r>
  <r>
    <x v="215"/>
    <n v="0"/>
    <s v="DIZARD LS"/>
    <s v="MOLEUX CROUY"/>
    <s v="Boulogne"/>
    <m/>
    <m/>
    <m/>
    <m/>
    <m/>
    <n v="0"/>
    <x v="13"/>
    <m/>
    <m/>
    <m/>
  </r>
  <r>
    <x v="209"/>
    <n v="0"/>
    <s v="DELATTRE FRAN"/>
    <s v="PODEVIN ET CIE"/>
    <s v="Boulogne"/>
    <n v="12"/>
    <m/>
    <m/>
    <n v="2"/>
    <n v="18"/>
    <n v="1"/>
    <x v="13"/>
    <m/>
    <m/>
    <m/>
  </r>
  <r>
    <x v="209"/>
    <n v="0"/>
    <s v="DUCHESNE"/>
    <s v="FONTAINE LS"/>
    <s v="Boulogne"/>
    <m/>
    <m/>
    <m/>
    <n v="2"/>
    <n v="17"/>
    <n v="0"/>
    <x v="13"/>
    <m/>
    <m/>
    <m/>
  </r>
  <r>
    <x v="174"/>
    <n v="0"/>
    <m/>
    <s v="GRIMONPRE"/>
    <s v="Boulogne"/>
    <n v="60"/>
    <n v="6"/>
    <m/>
    <n v="5"/>
    <n v="69"/>
    <n v="0"/>
    <x v="13"/>
    <m/>
    <m/>
    <m/>
  </r>
  <r>
    <x v="156"/>
    <n v="0"/>
    <m/>
    <m/>
    <s v="Boulogne"/>
    <m/>
    <m/>
    <m/>
    <m/>
    <m/>
    <n v="0"/>
    <x v="13"/>
    <m/>
    <m/>
    <m/>
  </r>
  <r>
    <x v="216"/>
    <n v="0"/>
    <s v="HURET"/>
    <s v="MERLIN DUBREVIL"/>
    <s v="Boulogne"/>
    <m/>
    <m/>
    <m/>
    <m/>
    <m/>
    <n v="0"/>
    <x v="13"/>
    <m/>
    <m/>
    <m/>
  </r>
  <r>
    <x v="217"/>
    <n v="0"/>
    <s v="SAVAGE PRE"/>
    <s v="FONTAINE LS"/>
    <s v="Boulogne"/>
    <n v="6"/>
    <m/>
    <m/>
    <n v="2"/>
    <n v="21"/>
    <n v="1"/>
    <x v="13"/>
    <m/>
    <m/>
    <m/>
  </r>
  <r>
    <x v="218"/>
    <n v="0"/>
    <s v="CARY CHAS"/>
    <s v="MOLEUX CROUY DAUCH"/>
    <s v="Boulogne"/>
    <n v="49"/>
    <n v="14"/>
    <m/>
    <n v="6"/>
    <n v="58"/>
    <n v="0"/>
    <x v="13"/>
    <m/>
    <m/>
    <m/>
  </r>
  <r>
    <x v="106"/>
    <n v="0"/>
    <s v="BEALE"/>
    <m/>
    <s v="Boulogne"/>
    <m/>
    <m/>
    <m/>
    <m/>
    <m/>
    <n v="0"/>
    <x v="13"/>
    <m/>
    <m/>
    <m/>
  </r>
  <r>
    <x v="219"/>
    <n v="0"/>
    <s v="ICART PRE"/>
    <s v="SUCHEVAL DUGLOS"/>
    <s v="Boulogne"/>
    <n v="38"/>
    <n v="5"/>
    <m/>
    <m/>
    <n v="36"/>
    <n v="1"/>
    <x v="10"/>
    <m/>
    <m/>
    <m/>
  </r>
  <r>
    <x v="220"/>
    <n v="0"/>
    <s v="DUCHESNE JEAN"/>
    <s v="TIESSET"/>
    <s v="Boulogne"/>
    <n v="7"/>
    <m/>
    <m/>
    <m/>
    <m/>
    <n v="0"/>
    <x v="10"/>
    <m/>
    <m/>
    <m/>
  </r>
  <r>
    <x v="71"/>
    <n v="0"/>
    <m/>
    <m/>
    <s v="Boulogne"/>
    <m/>
    <m/>
    <m/>
    <m/>
    <m/>
    <n v="0"/>
    <x v="10"/>
    <m/>
    <m/>
    <m/>
  </r>
  <r>
    <x v="214"/>
    <n v="0"/>
    <s v="LELONG JOSEPH"/>
    <s v="FONTAINE LS"/>
    <s v="Boulogne"/>
    <m/>
    <m/>
    <m/>
    <m/>
    <m/>
    <n v="0"/>
    <x v="10"/>
    <m/>
    <m/>
    <m/>
  </r>
  <r>
    <x v="221"/>
    <n v="0"/>
    <m/>
    <s v="DELPORTE FRERES"/>
    <s v="Boulogne"/>
    <n v="30"/>
    <m/>
    <m/>
    <m/>
    <n v="40"/>
    <n v="0"/>
    <x v="10"/>
    <m/>
    <n v="1"/>
    <m/>
  </r>
  <r>
    <x v="209"/>
    <n v="0"/>
    <s v="VANDEWALLE J"/>
    <s v="FONTAINE LS"/>
    <s v="Boulogne"/>
    <m/>
    <m/>
    <m/>
    <n v="2"/>
    <n v="17"/>
    <n v="0"/>
    <x v="10"/>
    <m/>
    <m/>
    <m/>
  </r>
  <r>
    <x v="222"/>
    <n v="0"/>
    <s v="TRUDIN FRAN"/>
    <s v="MICHAUD GRIMONPRE"/>
    <s v="Boulogne"/>
    <n v="16"/>
    <m/>
    <m/>
    <n v="2"/>
    <n v="36"/>
    <n v="0"/>
    <x v="10"/>
    <m/>
    <m/>
    <m/>
  </r>
  <r>
    <x v="223"/>
    <n v="0"/>
    <s v="HURET JEAN"/>
    <s v="TIESSET FILS"/>
    <s v="Boulogne"/>
    <m/>
    <m/>
    <m/>
    <m/>
    <m/>
    <n v="0"/>
    <x v="10"/>
    <m/>
    <m/>
    <m/>
  </r>
  <r>
    <x v="53"/>
    <n v="0"/>
    <s v="MARTIN"/>
    <s v="GRIMONPRE"/>
    <s v="Boulogne"/>
    <m/>
    <m/>
    <m/>
    <m/>
    <m/>
    <n v="0"/>
    <x v="10"/>
    <m/>
    <m/>
    <m/>
  </r>
  <r>
    <x v="55"/>
    <n v="0"/>
    <s v="LELONG JOSEPH"/>
    <s v="FONTAINE LOUIS"/>
    <s v="Boulogne"/>
    <m/>
    <m/>
    <m/>
    <m/>
    <m/>
    <n v="0"/>
    <x v="10"/>
    <m/>
    <m/>
    <m/>
  </r>
  <r>
    <x v="224"/>
    <n v="0"/>
    <s v="LEBEAU JEAN"/>
    <s v="TIESSET MOLCROUY"/>
    <s v="Boulogne"/>
    <m/>
    <m/>
    <m/>
    <m/>
    <m/>
    <n v="0"/>
    <x v="10"/>
    <m/>
    <m/>
    <m/>
  </r>
  <r>
    <x v="168"/>
    <n v="0"/>
    <s v="GAUVIN"/>
    <s v="FONTAINE LS"/>
    <s v="Boulogne"/>
    <m/>
    <m/>
    <m/>
    <m/>
    <m/>
    <n v="0"/>
    <x v="10"/>
    <m/>
    <m/>
    <m/>
  </r>
  <r>
    <x v="225"/>
    <n v="0"/>
    <s v="LELONG JOSEPH"/>
    <s v="LAFOIREZ CADET"/>
    <s v="Boulogne"/>
    <m/>
    <m/>
    <m/>
    <m/>
    <m/>
    <n v="0"/>
    <x v="10"/>
    <m/>
    <m/>
    <m/>
  </r>
  <r>
    <x v="216"/>
    <n v="0"/>
    <m/>
    <s v="MERLIN DUBREVIL"/>
    <s v="Boulogne"/>
    <m/>
    <m/>
    <m/>
    <m/>
    <m/>
    <n v="0"/>
    <x v="10"/>
    <m/>
    <m/>
    <m/>
  </r>
  <r>
    <x v="80"/>
    <n v="0"/>
    <s v="SAUVAGE PRE"/>
    <s v="CLARTE"/>
    <s v="Boulogne"/>
    <m/>
    <m/>
    <m/>
    <m/>
    <m/>
    <n v="0"/>
    <x v="10"/>
    <m/>
    <m/>
    <m/>
  </r>
  <r>
    <x v="226"/>
    <n v="0"/>
    <s v="POLLET J"/>
    <s v="MERLIN DUBROEVIL"/>
    <s v="Boulogne"/>
    <m/>
    <m/>
    <m/>
    <m/>
    <m/>
    <n v="0"/>
    <x v="10"/>
    <m/>
    <m/>
    <m/>
  </r>
  <r>
    <x v="218"/>
    <n v="0"/>
    <s v="CARY CHAS"/>
    <s v="MOLEUX CROUY DAUCH"/>
    <s v="Boulogne"/>
    <n v="49"/>
    <n v="14"/>
    <m/>
    <n v="6"/>
    <n v="58"/>
    <n v="1"/>
    <x v="10"/>
    <m/>
    <m/>
    <m/>
  </r>
  <r>
    <x v="70"/>
    <n v="0"/>
    <s v="MALO GASPARD"/>
    <m/>
    <s v="Boulogne"/>
    <n v="34"/>
    <m/>
    <m/>
    <m/>
    <m/>
    <n v="0"/>
    <x v="14"/>
    <m/>
    <m/>
    <m/>
  </r>
  <r>
    <x v="227"/>
    <n v="0"/>
    <s v="CORNU"/>
    <s v="FONTAINE LOUIS"/>
    <s v="Boulogne"/>
    <m/>
    <m/>
    <m/>
    <m/>
    <m/>
    <n v="0"/>
    <x v="14"/>
    <m/>
    <m/>
    <m/>
  </r>
  <r>
    <x v="228"/>
    <n v="0"/>
    <s v="BENOIT PRE"/>
    <m/>
    <s v="Boulogne"/>
    <m/>
    <n v="6"/>
    <m/>
    <m/>
    <n v="38"/>
    <n v="0"/>
    <x v="14"/>
    <m/>
    <m/>
    <m/>
  </r>
  <r>
    <x v="215"/>
    <n v="0"/>
    <s v="LEBEAU JEAN"/>
    <s v="TIESSET MOLEUX CR"/>
    <s v="Boulogne"/>
    <m/>
    <m/>
    <m/>
    <m/>
    <m/>
    <n v="0"/>
    <x v="14"/>
    <m/>
    <m/>
    <m/>
  </r>
  <r>
    <x v="221"/>
    <n v="0"/>
    <s v="LEFEVRE"/>
    <s v="DELPORTE FRERES"/>
    <s v="Boulogne"/>
    <n v="30"/>
    <m/>
    <m/>
    <m/>
    <n v="39"/>
    <n v="0"/>
    <x v="14"/>
    <m/>
    <n v="1"/>
    <m/>
  </r>
  <r>
    <x v="229"/>
    <n v="0"/>
    <s v="AUCOIN FIRMIN"/>
    <s v="HARELLE MOLEUX CR"/>
    <s v="Boulogne"/>
    <m/>
    <m/>
    <m/>
    <m/>
    <m/>
    <n v="0"/>
    <x v="14"/>
    <m/>
    <m/>
    <m/>
  </r>
  <r>
    <x v="230"/>
    <n v="0"/>
    <s v="DUCHENNE JEAN"/>
    <s v="TIESSET FILS"/>
    <s v="Boulogne"/>
    <m/>
    <m/>
    <m/>
    <m/>
    <m/>
    <n v="0"/>
    <x v="14"/>
    <m/>
    <m/>
    <m/>
  </r>
  <r>
    <x v="174"/>
    <n v="0"/>
    <m/>
    <s v="GRIMONPRE"/>
    <s v="Boulogne"/>
    <n v="60"/>
    <n v="6"/>
    <m/>
    <n v="5"/>
    <n v="69"/>
    <n v="0"/>
    <x v="14"/>
    <m/>
    <n v="1"/>
    <m/>
  </r>
  <r>
    <x v="231"/>
    <n v="0"/>
    <s v="FAUQUEUX"/>
    <s v="ADAM ALEX"/>
    <s v="Boulogne"/>
    <m/>
    <m/>
    <m/>
    <m/>
    <m/>
    <n v="0"/>
    <x v="14"/>
    <m/>
    <m/>
    <m/>
  </r>
  <r>
    <x v="232"/>
    <n v="0"/>
    <s v="POLLET JEAN"/>
    <s v="MERLIN DUBROEUIL"/>
    <s v="Boulogne"/>
    <n v="88"/>
    <n v="10"/>
    <m/>
    <m/>
    <n v="39"/>
    <n v="1"/>
    <x v="14"/>
    <m/>
    <m/>
    <m/>
  </r>
  <r>
    <x v="95"/>
    <n v="0"/>
    <s v="LANTONNE LS"/>
    <s v="LAFOIREZ CADET"/>
    <s v="Boulogne"/>
    <m/>
    <m/>
    <m/>
    <m/>
    <m/>
    <n v="0"/>
    <x v="14"/>
    <m/>
    <m/>
    <m/>
  </r>
  <r>
    <x v="80"/>
    <n v="0"/>
    <s v="ROUTTIER"/>
    <s v="MERLIN DUBROEVIL"/>
    <s v="Boulogne"/>
    <m/>
    <m/>
    <m/>
    <m/>
    <m/>
    <n v="0"/>
    <x v="14"/>
    <m/>
    <m/>
    <m/>
  </r>
  <r>
    <x v="233"/>
    <n v="0"/>
    <s v="HURET JEAN"/>
    <s v="MERLIN DUBREUIL"/>
    <s v="Boulogne"/>
    <m/>
    <m/>
    <m/>
    <m/>
    <m/>
    <n v="0"/>
    <x v="14"/>
    <m/>
    <m/>
    <m/>
  </r>
  <r>
    <x v="234"/>
    <n v="0"/>
    <s v="LANTONNE LS"/>
    <s v="LAFOIREZ CADET"/>
    <s v="Boulogne"/>
    <n v="35"/>
    <n v="14"/>
    <m/>
    <n v="4"/>
    <n v="38"/>
    <n v="0"/>
    <x v="14"/>
    <m/>
    <m/>
    <m/>
  </r>
  <r>
    <x v="235"/>
    <n v="0"/>
    <s v="POLLET JEAN"/>
    <s v="DUJAT WALLET"/>
    <s v="Boulogne"/>
    <m/>
    <m/>
    <m/>
    <m/>
    <n v="46"/>
    <n v="0"/>
    <x v="11"/>
    <m/>
    <m/>
    <m/>
  </r>
  <r>
    <x v="236"/>
    <n v="0"/>
    <s v="LEBEU TOUSS"/>
    <s v="BEAUDELOCQUE SANDU"/>
    <s v="Boulogne"/>
    <m/>
    <n v="14"/>
    <m/>
    <n v="4"/>
    <n v="60"/>
    <n v="0"/>
    <x v="11"/>
    <m/>
    <m/>
    <m/>
  </r>
  <r>
    <x v="221"/>
    <n v="0"/>
    <m/>
    <s v="DELPORTE FRERES"/>
    <s v="Boulogne"/>
    <n v="30"/>
    <m/>
    <m/>
    <m/>
    <n v="40"/>
    <n v="0"/>
    <x v="11"/>
    <m/>
    <n v="1"/>
    <m/>
  </r>
  <r>
    <x v="229"/>
    <n v="0"/>
    <s v="FRESSON JEAN"/>
    <s v="MOLEUX CROUY"/>
    <s v="Boulogne"/>
    <m/>
    <n v="10"/>
    <m/>
    <m/>
    <n v="50"/>
    <n v="0"/>
    <x v="11"/>
    <m/>
    <n v="1"/>
    <m/>
  </r>
  <r>
    <x v="230"/>
    <n v="0"/>
    <m/>
    <s v="TIESSET FILS"/>
    <s v="Boulogne"/>
    <m/>
    <m/>
    <m/>
    <m/>
    <m/>
    <n v="0"/>
    <x v="11"/>
    <m/>
    <m/>
    <m/>
  </r>
  <r>
    <x v="230"/>
    <n v="0"/>
    <s v="HURET JEAN"/>
    <s v="DELPORTE FRERES"/>
    <s v="Boulogne"/>
    <m/>
    <m/>
    <m/>
    <m/>
    <n v="34"/>
    <n v="0"/>
    <x v="11"/>
    <m/>
    <m/>
    <m/>
  </r>
  <r>
    <x v="174"/>
    <n v="0"/>
    <m/>
    <s v="GRIMONPRE"/>
    <s v="Boulogne"/>
    <n v="60"/>
    <n v="6"/>
    <m/>
    <n v="5"/>
    <n v="69"/>
    <n v="0"/>
    <x v="11"/>
    <m/>
    <m/>
    <m/>
  </r>
  <r>
    <x v="174"/>
    <n v="0"/>
    <s v="ROBINSON JOHN"/>
    <s v="BRISSET JEAN"/>
    <s v="Boulogne"/>
    <m/>
    <m/>
    <m/>
    <m/>
    <m/>
    <n v="0"/>
    <x v="11"/>
    <m/>
    <m/>
    <m/>
  </r>
  <r>
    <x v="237"/>
    <n v="0"/>
    <s v="HURET JEAN"/>
    <s v="TIESSET"/>
    <s v="Boulogne"/>
    <n v="12"/>
    <m/>
    <m/>
    <m/>
    <n v="31"/>
    <n v="0"/>
    <x v="11"/>
    <m/>
    <m/>
    <m/>
  </r>
  <r>
    <x v="238"/>
    <n v="0"/>
    <s v="HURET"/>
    <m/>
    <s v="Boulogne"/>
    <m/>
    <m/>
    <m/>
    <m/>
    <m/>
    <n v="0"/>
    <x v="11"/>
    <m/>
    <m/>
    <m/>
  </r>
  <r>
    <x v="55"/>
    <n v="0"/>
    <s v="DIAS JACQ"/>
    <s v="TORRES OF DUNKIRK"/>
    <s v="Boulogne"/>
    <n v="22"/>
    <n v="5"/>
    <m/>
    <m/>
    <n v="25"/>
    <n v="1"/>
    <x v="11"/>
    <m/>
    <m/>
    <m/>
  </r>
  <r>
    <x v="231"/>
    <n v="0"/>
    <s v="CORNU PHIL"/>
    <s v="DUPLESSIS GUILLAUX"/>
    <s v="Boulogne"/>
    <n v="57"/>
    <n v="14"/>
    <m/>
    <m/>
    <n v="22"/>
    <n v="0"/>
    <x v="11"/>
    <m/>
    <m/>
    <m/>
  </r>
  <r>
    <x v="231"/>
    <n v="0"/>
    <s v="FAUQUEUX"/>
    <s v="ADAM ALEX"/>
    <s v="Boulogne"/>
    <m/>
    <m/>
    <m/>
    <m/>
    <m/>
    <n v="0"/>
    <x v="11"/>
    <m/>
    <m/>
    <m/>
  </r>
  <r>
    <x v="239"/>
    <n v="0"/>
    <s v="HURET JEAN"/>
    <s v="GRISET"/>
    <s v="Boulogne"/>
    <m/>
    <n v="8"/>
    <m/>
    <n v="4"/>
    <n v="60"/>
    <n v="0"/>
    <x v="11"/>
    <m/>
    <m/>
    <m/>
  </r>
  <r>
    <x v="11"/>
    <n v="0"/>
    <m/>
    <s v="SANNIER DUCROCQ"/>
    <s v="Boulogne"/>
    <m/>
    <n v="3"/>
    <m/>
    <m/>
    <n v="40"/>
    <n v="0"/>
    <x v="11"/>
    <m/>
    <m/>
    <m/>
  </r>
  <r>
    <x v="240"/>
    <n v="0"/>
    <s v="TESTARD CHAS"/>
    <s v="GRIMAUPRE"/>
    <s v="Boulogne"/>
    <n v="25"/>
    <n v="3"/>
    <m/>
    <n v="3"/>
    <n v="39"/>
    <n v="0"/>
    <x v="11"/>
    <m/>
    <m/>
    <m/>
  </r>
  <r>
    <x v="12"/>
    <n v="0"/>
    <s v="FOURMENTON JEAN"/>
    <s v="GRISET"/>
    <s v="Boulogne"/>
    <n v="70"/>
    <n v="14"/>
    <m/>
    <n v="6"/>
    <n v="50"/>
    <n v="0"/>
    <x v="11"/>
    <m/>
    <m/>
    <m/>
  </r>
  <r>
    <x v="212"/>
    <n v="0"/>
    <s v="CAVEZ JEAN"/>
    <s v="MOLEUX CROUY MATA"/>
    <s v="Boulogne"/>
    <n v="12"/>
    <m/>
    <m/>
    <m/>
    <n v="20"/>
    <n v="1"/>
    <x v="11"/>
    <m/>
    <m/>
    <m/>
  </r>
  <r>
    <x v="80"/>
    <n v="0"/>
    <s v="ROUTTIER NIC"/>
    <s v="GRISET"/>
    <s v="Boulogne"/>
    <m/>
    <m/>
    <m/>
    <m/>
    <n v="35"/>
    <n v="0"/>
    <x v="11"/>
    <m/>
    <m/>
    <m/>
  </r>
  <r>
    <x v="241"/>
    <n v="0"/>
    <s v="ROUTTIER NIC"/>
    <s v="GRIMONPRE"/>
    <s v="Boulogne"/>
    <n v="35"/>
    <n v="14"/>
    <m/>
    <n v="4"/>
    <n v="47"/>
    <n v="1"/>
    <x v="11"/>
    <m/>
    <m/>
    <m/>
  </r>
  <r>
    <x v="242"/>
    <n v="0"/>
    <s v="LEBEAU TOUSS"/>
    <s v="FONTAINE LS"/>
    <s v="Boulogne"/>
    <n v="40"/>
    <n v="6"/>
    <m/>
    <n v="4"/>
    <n v="50"/>
    <n v="0"/>
    <x v="11"/>
    <m/>
    <m/>
    <m/>
  </r>
  <r>
    <x v="234"/>
    <n v="0"/>
    <s v="LANTONNE LS"/>
    <s v="LAFOIREZ CADET"/>
    <s v="Boulogne"/>
    <n v="35"/>
    <n v="14"/>
    <m/>
    <n v="4"/>
    <n v="38"/>
    <n v="1"/>
    <x v="11"/>
    <m/>
    <m/>
    <m/>
  </r>
  <r>
    <x v="243"/>
    <n v="0"/>
    <s v="ROBERTSON JEAN"/>
    <s v="GRISET"/>
    <s v="Boulogne"/>
    <m/>
    <m/>
    <m/>
    <m/>
    <n v="28"/>
    <n v="0"/>
    <x v="5"/>
    <m/>
    <m/>
    <m/>
  </r>
  <r>
    <x v="244"/>
    <n v="0"/>
    <s v="LEEUW"/>
    <s v="DUROSSET MEUNIER"/>
    <s v="Boulogne"/>
    <n v="55"/>
    <n v="14"/>
    <m/>
    <m/>
    <n v="33"/>
    <n v="0"/>
    <x v="5"/>
    <m/>
    <m/>
    <m/>
  </r>
  <r>
    <x v="245"/>
    <n v="0"/>
    <s v="BOUCHARD ROBT"/>
    <s v="LAFOIREZ CADET"/>
    <s v="Boulogne"/>
    <m/>
    <m/>
    <m/>
    <m/>
    <m/>
    <n v="0"/>
    <x v="5"/>
    <m/>
    <m/>
    <m/>
  </r>
  <r>
    <x v="221"/>
    <n v="0"/>
    <m/>
    <s v="DELPORTE FRERES"/>
    <s v="Boulogne"/>
    <n v="30"/>
    <m/>
    <m/>
    <m/>
    <n v="40"/>
    <n v="0"/>
    <x v="5"/>
    <m/>
    <n v="1"/>
    <m/>
  </r>
  <r>
    <x v="229"/>
    <n v="0"/>
    <s v="FRESSON JEAN"/>
    <s v="MOLEUX CROUY"/>
    <s v="Boulogne"/>
    <m/>
    <n v="10"/>
    <m/>
    <m/>
    <n v="50"/>
    <n v="0"/>
    <x v="5"/>
    <m/>
    <n v="1"/>
    <m/>
  </r>
  <r>
    <x v="230"/>
    <n v="0"/>
    <m/>
    <s v="TIESSET FILS"/>
    <s v="Boulogne"/>
    <m/>
    <m/>
    <m/>
    <m/>
    <m/>
    <n v="0"/>
    <x v="5"/>
    <m/>
    <m/>
    <m/>
  </r>
  <r>
    <x v="230"/>
    <n v="0"/>
    <s v="HURET JEAN"/>
    <s v="DELPORTE FRERES"/>
    <s v="Boulogne"/>
    <m/>
    <m/>
    <m/>
    <m/>
    <n v="34"/>
    <n v="0"/>
    <x v="5"/>
    <m/>
    <m/>
    <m/>
  </r>
  <r>
    <x v="231"/>
    <n v="0"/>
    <s v="CORNU PHIL"/>
    <s v="DUPLESSIS GUILLAUX"/>
    <s v="Boulogne"/>
    <n v="57"/>
    <n v="14"/>
    <m/>
    <m/>
    <n v="22"/>
    <n v="1"/>
    <x v="5"/>
    <m/>
    <m/>
    <m/>
  </r>
  <r>
    <x v="58"/>
    <n v="0"/>
    <s v="BOUCHARD ROBT"/>
    <s v="LAFOIREZ CADET"/>
    <s v="Boulogne"/>
    <m/>
    <m/>
    <m/>
    <m/>
    <m/>
    <n v="0"/>
    <x v="5"/>
    <m/>
    <n v="1"/>
    <m/>
  </r>
  <r>
    <x v="240"/>
    <n v="0"/>
    <s v="TESTARD CHAS"/>
    <s v="GRIMAUPRE"/>
    <s v="Boulogne"/>
    <n v="25"/>
    <n v="3"/>
    <m/>
    <n v="3"/>
    <n v="39"/>
    <n v="0"/>
    <x v="5"/>
    <m/>
    <m/>
    <m/>
  </r>
  <r>
    <x v="12"/>
    <n v="0"/>
    <s v="FOURMENTON JEAN"/>
    <s v="GRISET"/>
    <s v="Boulogne"/>
    <n v="70"/>
    <n v="14"/>
    <m/>
    <n v="6"/>
    <n v="50"/>
    <n v="1"/>
    <x v="5"/>
    <m/>
    <m/>
    <m/>
  </r>
  <r>
    <x v="160"/>
    <n v="0"/>
    <s v="HURET JEAN"/>
    <s v="TIESSET"/>
    <s v="Boulogne"/>
    <n v="28"/>
    <n v="4"/>
    <m/>
    <m/>
    <n v="36"/>
    <n v="0"/>
    <x v="5"/>
    <m/>
    <m/>
    <m/>
  </r>
  <r>
    <x v="84"/>
    <n v="0"/>
    <s v="SAILLARD NICOLA"/>
    <s v="MERLIN DUBROEUIL"/>
    <s v="Boulogne"/>
    <n v="50"/>
    <n v="14"/>
    <m/>
    <m/>
    <n v="43"/>
    <n v="0"/>
    <x v="5"/>
    <m/>
    <m/>
    <m/>
  </r>
  <r>
    <x v="244"/>
    <n v="0"/>
    <s v="LEEUW"/>
    <s v="DUROSSET MEUNIER"/>
    <s v="Boulogne"/>
    <n v="55"/>
    <n v="14"/>
    <m/>
    <m/>
    <n v="33"/>
    <n v="1"/>
    <x v="0"/>
    <m/>
    <m/>
    <m/>
  </r>
  <r>
    <x v="245"/>
    <n v="0"/>
    <s v="BOUCHARD ROBT"/>
    <s v="LAFOIREZ CADET"/>
    <s v="Boulogne"/>
    <m/>
    <m/>
    <m/>
    <m/>
    <m/>
    <n v="0"/>
    <x v="0"/>
    <m/>
    <m/>
    <m/>
  </r>
  <r>
    <x v="246"/>
    <n v="0"/>
    <s v="DESAIX PRE"/>
    <s v="BOUCHARD FILS"/>
    <s v="Boulogne"/>
    <n v="36"/>
    <n v="14"/>
    <m/>
    <m/>
    <n v="53"/>
    <n v="0"/>
    <x v="0"/>
    <m/>
    <m/>
    <m/>
  </r>
  <r>
    <x v="221"/>
    <n v="0"/>
    <s v="LE VILLAIN BEN"/>
    <s v="DELPORTE FRERES"/>
    <s v="Boulogne"/>
    <n v="30"/>
    <m/>
    <m/>
    <m/>
    <n v="40"/>
    <n v="0"/>
    <x v="0"/>
    <m/>
    <n v="1"/>
    <m/>
  </r>
  <r>
    <x v="174"/>
    <n v="0"/>
    <s v="CAVEZ JEAN"/>
    <s v="GRISET"/>
    <s v="Boulogne"/>
    <m/>
    <m/>
    <m/>
    <m/>
    <n v="32"/>
    <n v="0"/>
    <x v="0"/>
    <m/>
    <n v="1"/>
    <m/>
  </r>
  <r>
    <x v="174"/>
    <n v="0"/>
    <s v="LEFEBURE JEAN"/>
    <s v="DELPORTE FRERES"/>
    <s v="Boulogne"/>
    <n v="43"/>
    <n v="14"/>
    <m/>
    <n v="4"/>
    <n v="55"/>
    <n v="0"/>
    <x v="0"/>
    <m/>
    <m/>
    <m/>
  </r>
  <r>
    <x v="11"/>
    <n v="0"/>
    <m/>
    <s v="SANNIER DUCROCQ"/>
    <s v="Boulogne"/>
    <m/>
    <n v="3"/>
    <m/>
    <m/>
    <n v="40"/>
    <n v="0"/>
    <x v="0"/>
    <m/>
    <m/>
    <m/>
  </r>
  <r>
    <x v="247"/>
    <n v="0"/>
    <s v="BLONDIN"/>
    <m/>
    <s v="Boulogne"/>
    <m/>
    <m/>
    <m/>
    <m/>
    <m/>
    <n v="0"/>
    <x v="0"/>
    <m/>
    <m/>
    <m/>
  </r>
  <r>
    <x v="160"/>
    <n v="0"/>
    <s v="NICOLAI PH"/>
    <s v="TIESSET"/>
    <s v="Boulogne"/>
    <n v="28"/>
    <n v="4"/>
    <m/>
    <m/>
    <n v="36"/>
    <n v="0"/>
    <x v="0"/>
    <m/>
    <m/>
    <m/>
  </r>
  <r>
    <x v="84"/>
    <n v="0"/>
    <s v="SAILLARD NICOLA"/>
    <s v="MERLIN DUBROEUIL"/>
    <s v="Boulogne"/>
    <n v="50"/>
    <n v="14"/>
    <m/>
    <m/>
    <n v="43"/>
    <n v="1"/>
    <x v="0"/>
    <m/>
    <m/>
    <m/>
  </r>
  <r>
    <x v="219"/>
    <n v="0"/>
    <s v="FOURMENTIN JACQ"/>
    <s v="MERLIN DUBROEUIL"/>
    <s v="Boulogne"/>
    <m/>
    <n v="16"/>
    <m/>
    <m/>
    <n v="40"/>
    <n v="0"/>
    <x v="6"/>
    <m/>
    <m/>
    <n v="4"/>
  </r>
  <r>
    <x v="248"/>
    <n v="0"/>
    <m/>
    <s v="LAFONTAINE GUILL"/>
    <s v="Boulogne"/>
    <m/>
    <m/>
    <m/>
    <m/>
    <m/>
    <n v="0"/>
    <x v="6"/>
    <m/>
    <m/>
    <m/>
  </r>
  <r>
    <x v="174"/>
    <n v="0"/>
    <s v="ROUTTIER NIC"/>
    <s v="DUJAT WALLET"/>
    <s v="Boulogne"/>
    <n v="26"/>
    <n v="2"/>
    <m/>
    <n v="2"/>
    <n v="34"/>
    <n v="1"/>
    <x v="6"/>
    <n v="1803"/>
    <m/>
    <m/>
  </r>
  <r>
    <x v="54"/>
    <n v="0"/>
    <s v="BEAUVOIS PRE"/>
    <s v="SAUVAGE LA SALLE"/>
    <s v="Boulogne"/>
    <n v="45"/>
    <n v="6"/>
    <m/>
    <m/>
    <n v="41"/>
    <n v="0"/>
    <x v="6"/>
    <n v="1803"/>
    <m/>
    <m/>
  </r>
  <r>
    <x v="58"/>
    <n v="0"/>
    <m/>
    <s v="LAFOIREZ VVE"/>
    <s v="Boulogne"/>
    <m/>
    <m/>
    <m/>
    <m/>
    <m/>
    <n v="0"/>
    <x v="6"/>
    <m/>
    <m/>
    <m/>
  </r>
  <r>
    <x v="249"/>
    <n v="0"/>
    <s v="POLLET JEAN"/>
    <s v="MABILLE JN"/>
    <s v="Boulogne"/>
    <n v="18"/>
    <n v="2"/>
    <m/>
    <m/>
    <n v="25"/>
    <m/>
    <x v="6"/>
    <m/>
    <m/>
    <m/>
  </r>
  <r>
    <x v="85"/>
    <n v="0"/>
    <s v="HURET JEAN"/>
    <s v="CHOISNARD CH"/>
    <s v="Boulogne"/>
    <m/>
    <m/>
    <m/>
    <m/>
    <m/>
    <n v="0"/>
    <x v="6"/>
    <m/>
    <n v="1"/>
    <m/>
  </r>
  <r>
    <x v="106"/>
    <n v="0"/>
    <m/>
    <s v="DELPORTE DUPONT"/>
    <s v="Boulogne"/>
    <m/>
    <m/>
    <m/>
    <m/>
    <m/>
    <n v="0"/>
    <x v="6"/>
    <m/>
    <m/>
    <m/>
  </r>
  <r>
    <x v="250"/>
    <n v="0"/>
    <s v="POLLET JEAN"/>
    <s v="SANNIER DUCROCQ"/>
    <s v="Boulogne"/>
    <m/>
    <n v="14"/>
    <m/>
    <m/>
    <n v="80"/>
    <n v="0"/>
    <x v="6"/>
    <m/>
    <m/>
    <m/>
  </r>
  <r>
    <x v="219"/>
    <n v="0"/>
    <s v="FOURMENTIN JACQ"/>
    <s v="MERLIN DUBROEUIL"/>
    <s v="Boulogne"/>
    <m/>
    <n v="16"/>
    <m/>
    <m/>
    <n v="40"/>
    <n v="0"/>
    <x v="15"/>
    <m/>
    <m/>
    <m/>
  </r>
  <r>
    <x v="228"/>
    <n v="0"/>
    <s v="LEFEBURE"/>
    <s v="DELAUNAY FRERES"/>
    <s v="Boulogne"/>
    <m/>
    <m/>
    <m/>
    <m/>
    <m/>
    <n v="0"/>
    <x v="15"/>
    <m/>
    <m/>
    <n v="2"/>
  </r>
  <r>
    <x v="54"/>
    <n v="0"/>
    <s v="BEAUVOIS PRE"/>
    <s v="SAUVAGE LA SALLE"/>
    <s v="Boulogne"/>
    <n v="45"/>
    <n v="6"/>
    <m/>
    <m/>
    <n v="41"/>
    <n v="1"/>
    <x v="15"/>
    <n v="1803"/>
    <m/>
    <m/>
  </r>
  <r>
    <x v="17"/>
    <n v="0"/>
    <s v="HENIN THOS"/>
    <s v="MOLEUX CROUY MENV"/>
    <s v="Boulogne"/>
    <n v="34"/>
    <n v="14"/>
    <m/>
    <m/>
    <n v="28"/>
    <n v="0"/>
    <x v="15"/>
    <n v="1803"/>
    <m/>
    <m/>
  </r>
  <r>
    <x v="85"/>
    <n v="0"/>
    <s v="HURET JEAN"/>
    <s v="CHOISNARD CH"/>
    <s v="Boulogne"/>
    <m/>
    <m/>
    <m/>
    <m/>
    <m/>
    <n v="0"/>
    <x v="15"/>
    <m/>
    <n v="1"/>
    <m/>
  </r>
  <r>
    <x v="106"/>
    <n v="0"/>
    <m/>
    <s v="DUPONT"/>
    <s v="Boulogne"/>
    <m/>
    <m/>
    <m/>
    <m/>
    <m/>
    <n v="0"/>
    <x v="15"/>
    <m/>
    <m/>
    <m/>
  </r>
  <r>
    <x v="250"/>
    <n v="0"/>
    <s v="POLLET JEAN"/>
    <s v="SANNIER DUCROCQ"/>
    <s v="Boulogne"/>
    <m/>
    <n v="14"/>
    <m/>
    <m/>
    <n v="80"/>
    <n v="0"/>
    <x v="15"/>
    <m/>
    <m/>
    <m/>
  </r>
  <r>
    <x v="219"/>
    <n v="0"/>
    <s v="FOURMENTIN JACQ"/>
    <s v="MERLIN DUBROEUIL"/>
    <s v="Boulogne"/>
    <m/>
    <n v="16"/>
    <m/>
    <m/>
    <n v="40"/>
    <n v="0"/>
    <x v="22"/>
    <m/>
    <m/>
    <m/>
  </r>
  <r>
    <x v="228"/>
    <n v="0"/>
    <s v="LEFEBVRE"/>
    <s v="DELAUNAY FRERES"/>
    <s v="Boulogne"/>
    <m/>
    <m/>
    <m/>
    <m/>
    <m/>
    <n v="0"/>
    <x v="22"/>
    <m/>
    <m/>
    <m/>
  </r>
  <r>
    <x v="251"/>
    <n v="0"/>
    <s v="BLONDIN"/>
    <s v="GRIMONPRE"/>
    <s v="Boulogne"/>
    <m/>
    <m/>
    <m/>
    <m/>
    <n v="50"/>
    <n v="0"/>
    <x v="22"/>
    <m/>
    <m/>
    <m/>
  </r>
  <r>
    <x v="58"/>
    <n v="0"/>
    <m/>
    <s v="LAFOIREZ VVE CAVEN"/>
    <s v="Boulogne"/>
    <n v="42"/>
    <n v="4"/>
    <m/>
    <n v="4"/>
    <n v="45"/>
    <n v="0"/>
    <x v="22"/>
    <m/>
    <m/>
    <m/>
  </r>
  <r>
    <x v="252"/>
    <n v="0"/>
    <s v="HURET JEAN"/>
    <s v="CHOISNARD CH"/>
    <s v="Boulogne"/>
    <n v="44"/>
    <n v="14"/>
    <m/>
    <m/>
    <n v="45"/>
    <n v="1"/>
    <x v="22"/>
    <n v="1803"/>
    <n v="1"/>
    <m/>
  </r>
  <r>
    <x v="253"/>
    <n v="0"/>
    <m/>
    <s v="DELPORTE DUPONT"/>
    <s v="Boulogne"/>
    <m/>
    <m/>
    <m/>
    <m/>
    <m/>
    <n v="0"/>
    <x v="22"/>
    <m/>
    <m/>
    <m/>
  </r>
  <r>
    <x v="250"/>
    <n v="0"/>
    <m/>
    <s v="SANNIER DUCROCQ"/>
    <s v="Boulogne"/>
    <n v="59"/>
    <n v="14"/>
    <m/>
    <m/>
    <n v="80"/>
    <n v="0"/>
    <x v="22"/>
    <n v="1803"/>
    <m/>
    <m/>
  </r>
  <r>
    <x v="250"/>
    <n v="0"/>
    <s v="POLLET JEAN"/>
    <s v="SANNIER DUCROCQ"/>
    <s v="Boulogne"/>
    <m/>
    <n v="14"/>
    <m/>
    <m/>
    <n v="67"/>
    <n v="1"/>
    <x v="22"/>
    <m/>
    <m/>
    <m/>
  </r>
  <r>
    <x v="219"/>
    <n v="0"/>
    <s v="FOURMENTIN JACQ"/>
    <s v="MERLIN DUBROEUIL"/>
    <s v="Boulogne"/>
    <m/>
    <n v="16"/>
    <m/>
    <m/>
    <n v="40"/>
    <n v="0"/>
    <x v="16"/>
    <m/>
    <m/>
    <m/>
  </r>
  <r>
    <x v="15"/>
    <n v="0"/>
    <m/>
    <s v="FONTAINE"/>
    <s v="Boulogne"/>
    <m/>
    <n v="14"/>
    <m/>
    <m/>
    <n v="50"/>
    <n v="0"/>
    <x v="16"/>
    <m/>
    <m/>
    <m/>
  </r>
  <r>
    <x v="228"/>
    <n v="0"/>
    <s v="LEFEBVRE"/>
    <s v="DELAUNAY FRERES"/>
    <s v="Boulogne"/>
    <m/>
    <m/>
    <m/>
    <m/>
    <m/>
    <n v="0"/>
    <x v="16"/>
    <m/>
    <m/>
    <m/>
  </r>
  <r>
    <x v="254"/>
    <n v="0"/>
    <s v="ALTAZIN"/>
    <s v="DUCROCQ SAUNIER"/>
    <s v="Boulogne"/>
    <n v="48"/>
    <n v="14"/>
    <m/>
    <m/>
    <n v="27"/>
    <n v="0"/>
    <x v="16"/>
    <m/>
    <m/>
    <m/>
  </r>
  <r>
    <x v="255"/>
    <n v="0"/>
    <m/>
    <s v="NOEL PERE"/>
    <s v="Boulogne"/>
    <m/>
    <n v="14"/>
    <m/>
    <m/>
    <n v="55"/>
    <n v="0"/>
    <x v="16"/>
    <m/>
    <m/>
    <m/>
  </r>
  <r>
    <x v="253"/>
    <n v="0"/>
    <m/>
    <s v="DELPORTE DUPONT"/>
    <s v="Boulogne"/>
    <m/>
    <m/>
    <m/>
    <m/>
    <m/>
    <n v="0"/>
    <x v="16"/>
    <m/>
    <n v="1"/>
    <m/>
  </r>
  <r>
    <x v="250"/>
    <n v="0"/>
    <m/>
    <s v="SANNIER DUCROCQ"/>
    <s v="Boulogne"/>
    <n v="59"/>
    <n v="14"/>
    <m/>
    <m/>
    <n v="80"/>
    <n v="0"/>
    <x v="16"/>
    <n v="1803"/>
    <m/>
    <m/>
  </r>
  <r>
    <x v="219"/>
    <n v="0"/>
    <s v="FOURMENTIN JACQ"/>
    <s v="MERLIN DUBROEUIL"/>
    <s v="Boulogne"/>
    <m/>
    <n v="16"/>
    <m/>
    <m/>
    <n v="40"/>
    <n v="0"/>
    <x v="7"/>
    <m/>
    <m/>
    <m/>
  </r>
  <r>
    <x v="256"/>
    <n v="0"/>
    <s v="DUCHESNE JEAN"/>
    <s v="GASSER TIESSET"/>
    <s v="Boulogne"/>
    <m/>
    <n v="14"/>
    <m/>
    <m/>
    <n v="39"/>
    <n v="0"/>
    <x v="7"/>
    <n v="1807"/>
    <m/>
    <n v="1"/>
  </r>
  <r>
    <x v="257"/>
    <n v="0"/>
    <s v="BLONDIN"/>
    <s v="LUNEL ET CIE"/>
    <s v="Boulogne"/>
    <n v="52"/>
    <n v="16"/>
    <m/>
    <m/>
    <n v="52"/>
    <n v="1"/>
    <x v="7"/>
    <n v="1807"/>
    <m/>
    <m/>
  </r>
  <r>
    <x v="258"/>
    <n v="0"/>
    <s v="GILLIE JEAN"/>
    <s v="MOREL RENE ET CIE"/>
    <s v="Boulogne"/>
    <n v="8"/>
    <n v="4"/>
    <m/>
    <m/>
    <n v="16"/>
    <n v="0"/>
    <x v="7"/>
    <m/>
    <m/>
    <m/>
  </r>
  <r>
    <x v="174"/>
    <n v="0"/>
    <s v="CARRIS PIERRE"/>
    <s v="CHOISNARD"/>
    <s v="Boulogne"/>
    <n v="52"/>
    <n v="6"/>
    <m/>
    <m/>
    <n v="46"/>
    <n v="0"/>
    <x v="7"/>
    <m/>
    <m/>
    <n v="1"/>
  </r>
  <r>
    <x v="259"/>
    <n v="0"/>
    <s v="BLONDIN"/>
    <s v="CHOISNARD"/>
    <s v="Boulogne"/>
    <n v="35"/>
    <n v="14"/>
    <m/>
    <m/>
    <n v="40"/>
    <n v="0"/>
    <x v="7"/>
    <n v="1805"/>
    <m/>
    <m/>
  </r>
  <r>
    <x v="260"/>
    <n v="0"/>
    <s v="FRESSON JEAN"/>
    <s v="DUJAT WALLET"/>
    <s v="Boulogne"/>
    <n v="63"/>
    <n v="16"/>
    <m/>
    <m/>
    <n v="55"/>
    <n v="0"/>
    <x v="7"/>
    <n v="1807"/>
    <m/>
    <m/>
  </r>
  <r>
    <x v="254"/>
    <n v="0"/>
    <s v="ALTAZIN"/>
    <s v="DUCROCQ SAUNIER"/>
    <s v="Boulogne"/>
    <n v="48"/>
    <n v="14"/>
    <m/>
    <m/>
    <n v="27"/>
    <n v="0"/>
    <x v="7"/>
    <m/>
    <m/>
    <m/>
  </r>
  <r>
    <x v="226"/>
    <n v="0"/>
    <s v="POLLET JEAN"/>
    <s v="SAUVAGE LASALLE AD"/>
    <s v="Boulogne"/>
    <n v="63"/>
    <n v="16"/>
    <m/>
    <m/>
    <n v="46"/>
    <n v="0"/>
    <x v="7"/>
    <n v="1807"/>
    <m/>
    <m/>
  </r>
  <r>
    <x v="106"/>
    <n v="0"/>
    <m/>
    <s v="DELPORTE DUPONT"/>
    <s v="Boulogne"/>
    <n v="37"/>
    <n v="14"/>
    <m/>
    <m/>
    <n v="30"/>
    <n v="0"/>
    <x v="7"/>
    <m/>
    <n v="1"/>
    <m/>
  </r>
  <r>
    <x v="261"/>
    <n v="0"/>
    <s v="FOURMENTIN JEAN"/>
    <s v="MERLIN DUBROEUIL"/>
    <s v="Boulogne"/>
    <n v="60"/>
    <n v="14"/>
    <m/>
    <m/>
    <n v="54"/>
    <n v="0"/>
    <x v="2"/>
    <n v="1808"/>
    <n v="1"/>
    <n v="1"/>
  </r>
  <r>
    <x v="256"/>
    <n v="0"/>
    <s v="DUCHESNE JEAN"/>
    <s v="GASSER TIESSET"/>
    <s v="Boulogne"/>
    <m/>
    <n v="14"/>
    <m/>
    <m/>
    <n v="39"/>
    <n v="0"/>
    <x v="2"/>
    <n v="1807"/>
    <m/>
    <m/>
  </r>
  <r>
    <x v="262"/>
    <n v="0"/>
    <s v="DEMAY JEAN"/>
    <s v="DELPORTE FRS DUPON"/>
    <s v="Boulogne"/>
    <n v="55"/>
    <n v="16"/>
    <m/>
    <m/>
    <n v="60"/>
    <n v="0"/>
    <x v="2"/>
    <n v="1808"/>
    <m/>
    <n v="3"/>
  </r>
  <r>
    <x v="263"/>
    <n v="0"/>
    <s v="DELPIERRE FRANC"/>
    <s v="AUDIBERT AINE MOL"/>
    <s v="Boulogne"/>
    <n v="56"/>
    <n v="2"/>
    <m/>
    <m/>
    <n v="56"/>
    <n v="0"/>
    <x v="2"/>
    <m/>
    <m/>
    <n v="1"/>
  </r>
  <r>
    <x v="174"/>
    <n v="0"/>
    <s v="CARRIS PIERRE"/>
    <s v="CHOISNARD"/>
    <s v="Boulogne"/>
    <n v="52"/>
    <n v="6"/>
    <m/>
    <m/>
    <n v="46"/>
    <n v="1"/>
    <x v="2"/>
    <m/>
    <m/>
    <m/>
  </r>
  <r>
    <x v="174"/>
    <n v="0"/>
    <s v="ALTAZIN JACQ"/>
    <m/>
    <s v="Boulogne"/>
    <m/>
    <m/>
    <m/>
    <m/>
    <m/>
    <n v="1"/>
    <x v="2"/>
    <m/>
    <m/>
    <m/>
  </r>
  <r>
    <x v="238"/>
    <n v="0"/>
    <s v="CORNU CHAS"/>
    <s v="DUJAT WALLET"/>
    <s v="Boulogne"/>
    <n v="69"/>
    <n v="16"/>
    <m/>
    <m/>
    <n v="61"/>
    <n v="0"/>
    <x v="2"/>
    <m/>
    <m/>
    <m/>
  </r>
  <r>
    <x v="259"/>
    <n v="0"/>
    <s v="WASSELIN"/>
    <s v="CHOISNARD"/>
    <s v="Boulogne"/>
    <m/>
    <m/>
    <m/>
    <m/>
    <m/>
    <n v="0"/>
    <x v="2"/>
    <m/>
    <m/>
    <m/>
  </r>
  <r>
    <x v="264"/>
    <n v="0"/>
    <s v="HURET ANT"/>
    <s v="CHOISNARD"/>
    <s v="Boulogne"/>
    <n v="57"/>
    <n v="16"/>
    <m/>
    <m/>
    <n v="60"/>
    <n v="0"/>
    <x v="2"/>
    <n v="1808"/>
    <n v="1"/>
    <m/>
  </r>
  <r>
    <x v="265"/>
    <n v="0"/>
    <s v="FOURNY N"/>
    <s v="MORAND FELIX"/>
    <s v="Boulogne"/>
    <n v="61"/>
    <n v="16"/>
    <m/>
    <m/>
    <n v="88"/>
    <n v="0"/>
    <x v="2"/>
    <n v="1808"/>
    <m/>
    <m/>
  </r>
  <r>
    <x v="254"/>
    <n v="0"/>
    <m/>
    <s v="QUENOUILLE BLANQ"/>
    <s v="Boulogne"/>
    <n v="48"/>
    <n v="14"/>
    <m/>
    <m/>
    <n v="27"/>
    <n v="0"/>
    <x v="2"/>
    <m/>
    <m/>
    <m/>
  </r>
  <r>
    <x v="266"/>
    <n v="0"/>
    <s v="BLONDIN FRANC"/>
    <s v="FONTAINE ET LUNEL"/>
    <s v="Boulogne"/>
    <n v="69"/>
    <n v="16"/>
    <m/>
    <m/>
    <n v="62"/>
    <n v="0"/>
    <x v="2"/>
    <n v="1808"/>
    <m/>
    <m/>
  </r>
  <r>
    <x v="226"/>
    <n v="0"/>
    <s v="POLLET JEAN"/>
    <s v="SAUVAGE LASALLE AD"/>
    <s v="Boulogne"/>
    <n v="63"/>
    <n v="16"/>
    <m/>
    <m/>
    <n v="46"/>
    <n v="0"/>
    <x v="2"/>
    <n v="1807"/>
    <m/>
    <m/>
  </r>
  <r>
    <x v="84"/>
    <n v="0"/>
    <s v="CORNU PHIL"/>
    <s v="LUNEL ET CIE"/>
    <s v="Boulogne"/>
    <n v="44"/>
    <n v="14"/>
    <m/>
    <m/>
    <n v="42"/>
    <n v="0"/>
    <x v="2"/>
    <n v="1808"/>
    <m/>
    <m/>
  </r>
  <r>
    <x v="84"/>
    <n v="0"/>
    <s v="ROUTTIER"/>
    <s v="GRISET"/>
    <s v="Boulogne"/>
    <m/>
    <n v="14"/>
    <m/>
    <m/>
    <n v="34"/>
    <n v="0"/>
    <x v="2"/>
    <m/>
    <m/>
    <m/>
  </r>
  <r>
    <x v="267"/>
    <n v="0"/>
    <s v="DELPIERRE"/>
    <s v="ADAM ALEX"/>
    <s v="Boulogne"/>
    <n v="48"/>
    <n v="14"/>
    <m/>
    <m/>
    <n v="42"/>
    <n v="1"/>
    <x v="2"/>
    <n v="1808"/>
    <m/>
    <m/>
  </r>
  <r>
    <x v="268"/>
    <n v="0"/>
    <s v="ROUTTIER NIC"/>
    <s v="GRISEZ JN"/>
    <s v="Boulogne"/>
    <n v="102"/>
    <n v="16"/>
    <m/>
    <m/>
    <n v="79"/>
    <n v="0"/>
    <x v="1"/>
    <n v="1809"/>
    <n v="1"/>
    <n v="1"/>
  </r>
  <r>
    <x v="269"/>
    <n v="0"/>
    <m/>
    <s v="AUDIBERT AINE MOL"/>
    <s v="Boulogne"/>
    <n v="84"/>
    <n v="16"/>
    <m/>
    <m/>
    <n v="62"/>
    <n v="0"/>
    <x v="1"/>
    <n v="1809"/>
    <m/>
    <n v="1"/>
  </r>
  <r>
    <x v="270"/>
    <n v="0"/>
    <s v="BOISSEL MICHEL"/>
    <s v="HESSE SOLOMON"/>
    <s v="Boulogne"/>
    <m/>
    <n v="16"/>
    <m/>
    <m/>
    <n v="65"/>
    <n v="0"/>
    <x v="1"/>
    <n v="1809"/>
    <m/>
    <m/>
  </r>
  <r>
    <x v="271"/>
    <n v="0"/>
    <s v="LASALLE DENIS"/>
    <s v="VERSIAL ANTOINE"/>
    <s v="Boulogne"/>
    <n v="69"/>
    <n v="14"/>
    <m/>
    <m/>
    <n v="78"/>
    <n v="0"/>
    <x v="1"/>
    <n v="1809"/>
    <m/>
    <m/>
  </r>
  <r>
    <x v="261"/>
    <n v="0"/>
    <s v="FOURMENTIN"/>
    <s v="MERLIN DUBROEUIL"/>
    <s v="Boulogne"/>
    <n v="60"/>
    <n v="14"/>
    <m/>
    <m/>
    <n v="54"/>
    <m/>
    <x v="1"/>
    <n v="1808"/>
    <n v="1"/>
    <m/>
  </r>
  <r>
    <x v="272"/>
    <n v="0"/>
    <s v="POLLET JEAN BAPT"/>
    <s v="GASSER TIESSET"/>
    <s v="Boulogne"/>
    <n v="100"/>
    <n v="9"/>
    <m/>
    <m/>
    <n v="58"/>
    <n v="0"/>
    <x v="1"/>
    <n v="1809"/>
    <m/>
    <n v="1"/>
  </r>
  <r>
    <x v="273"/>
    <n v="0"/>
    <s v="POLLET JEAN"/>
    <s v="GASSER TIESSET MME"/>
    <s v="Boulogne"/>
    <m/>
    <n v="6"/>
    <n v="2"/>
    <m/>
    <n v="78"/>
    <n v="0"/>
    <x v="1"/>
    <m/>
    <m/>
    <n v="1"/>
  </r>
  <r>
    <x v="274"/>
    <n v="0"/>
    <s v="MASSET"/>
    <s v="DUCARNOY HUBERT"/>
    <s v="Boulogne"/>
    <n v="83"/>
    <n v="16"/>
    <m/>
    <m/>
    <n v="46"/>
    <n v="0"/>
    <x v="1"/>
    <n v="1809"/>
    <n v="1"/>
    <n v="3"/>
  </r>
  <r>
    <x v="275"/>
    <n v="0"/>
    <s v="DELPIERRE"/>
    <s v="DELPORTE FR MERLIN"/>
    <s v="Boulogne"/>
    <n v="59"/>
    <n v="14"/>
    <m/>
    <m/>
    <n v="61"/>
    <n v="0"/>
    <x v="1"/>
    <n v="1809"/>
    <m/>
    <n v="2"/>
  </r>
  <r>
    <x v="262"/>
    <n v="0"/>
    <s v="DEMAY JEAN"/>
    <s v="DELPORTE FRS DUPON"/>
    <s v="Boulogne"/>
    <n v="55"/>
    <n v="16"/>
    <m/>
    <m/>
    <n v="60"/>
    <n v="0"/>
    <x v="1"/>
    <n v="1808"/>
    <m/>
    <m/>
  </r>
  <r>
    <x v="10"/>
    <n v="0"/>
    <m/>
    <s v="GASSER TIESSET"/>
    <s v="Boulogne"/>
    <m/>
    <m/>
    <m/>
    <m/>
    <m/>
    <n v="0"/>
    <x v="1"/>
    <m/>
    <m/>
    <m/>
  </r>
  <r>
    <x v="263"/>
    <n v="0"/>
    <s v="DELPIERRE FRANC"/>
    <s v="AUDIBERT AINE MOL"/>
    <s v="Boulogne"/>
    <n v="56"/>
    <n v="2"/>
    <m/>
    <m/>
    <n v="56"/>
    <n v="1"/>
    <x v="1"/>
    <m/>
    <m/>
    <m/>
  </r>
  <r>
    <x v="238"/>
    <n v="0"/>
    <m/>
    <s v="DUJAT WALLET"/>
    <s v="Boulogne"/>
    <n v="69"/>
    <n v="16"/>
    <m/>
    <m/>
    <n v="61"/>
    <n v="0"/>
    <x v="1"/>
    <m/>
    <m/>
    <m/>
  </r>
  <r>
    <x v="264"/>
    <n v="0"/>
    <s v="HURET ANT"/>
    <s v="CHOISNARD"/>
    <s v="Boulogne"/>
    <n v="57"/>
    <n v="16"/>
    <m/>
    <m/>
    <n v="55"/>
    <n v="1"/>
    <x v="1"/>
    <n v="1808"/>
    <m/>
    <m/>
  </r>
  <r>
    <x v="276"/>
    <n v="0"/>
    <s v="HURET JEAN"/>
    <s v="MOLEUX CROUY"/>
    <s v="Boulogne"/>
    <n v="88"/>
    <n v="16"/>
    <m/>
    <m/>
    <n v="77"/>
    <n v="0"/>
    <x v="1"/>
    <m/>
    <n v="1"/>
    <m/>
  </r>
  <r>
    <x v="25"/>
    <n v="0"/>
    <s v="WASSELIN PRE"/>
    <s v="CHOISNARD"/>
    <s v="Boulogne"/>
    <n v="83"/>
    <n v="16"/>
    <m/>
    <m/>
    <n v="97"/>
    <n v="0"/>
    <x v="1"/>
    <n v="1809"/>
    <m/>
    <m/>
  </r>
  <r>
    <x v="265"/>
    <n v="0"/>
    <s v="FOURNY N"/>
    <s v="MORAND FELIX"/>
    <s v="Boulogne"/>
    <n v="61"/>
    <n v="16"/>
    <m/>
    <m/>
    <n v="88"/>
    <n v="0"/>
    <x v="1"/>
    <n v="1808"/>
    <m/>
    <m/>
  </r>
  <r>
    <x v="277"/>
    <n v="0"/>
    <s v="DESPRAIRIES JEAN"/>
    <s v="LAFOIRET CADET FI"/>
    <s v="Boulogne"/>
    <n v="65"/>
    <n v="2"/>
    <n v="6"/>
    <m/>
    <n v="70"/>
    <n v="1"/>
    <x v="1"/>
    <n v="1809"/>
    <m/>
    <m/>
  </r>
  <r>
    <x v="278"/>
    <n v="0"/>
    <s v="FOURNIER J"/>
    <s v="LUNEL ET CASTINEL"/>
    <s v="Boulogne"/>
    <n v="44"/>
    <n v="14"/>
    <m/>
    <m/>
    <n v="63"/>
    <n v="0"/>
    <x v="1"/>
    <n v="1808"/>
    <m/>
    <m/>
  </r>
  <r>
    <x v="266"/>
    <n v="0"/>
    <s v="BLONDIN FRANC"/>
    <s v="FONTAINE ET LUNEL"/>
    <s v="Boulogne"/>
    <n v="69"/>
    <n v="16"/>
    <m/>
    <m/>
    <n v="62"/>
    <n v="0"/>
    <x v="1"/>
    <n v="1808"/>
    <m/>
    <m/>
  </r>
  <r>
    <x v="81"/>
    <n v="0"/>
    <m/>
    <s v="GASSER TIESSET"/>
    <s v="Boulogne"/>
    <m/>
    <m/>
    <m/>
    <m/>
    <m/>
    <n v="0"/>
    <x v="1"/>
    <m/>
    <m/>
    <m/>
  </r>
  <r>
    <x v="279"/>
    <n v="0"/>
    <s v="COQUERELLE"/>
    <s v="FREVILLE"/>
    <s v="Boulogne"/>
    <m/>
    <m/>
    <m/>
    <m/>
    <n v="89"/>
    <n v="0"/>
    <x v="1"/>
    <m/>
    <m/>
    <m/>
  </r>
  <r>
    <x v="92"/>
    <n v="0"/>
    <m/>
    <s v="LE PELEY OF PARIS"/>
    <s v="Boulogne"/>
    <m/>
    <m/>
    <m/>
    <m/>
    <m/>
    <n v="0"/>
    <x v="1"/>
    <m/>
    <m/>
    <m/>
  </r>
  <r>
    <x v="84"/>
    <n v="0"/>
    <s v="ROUTTIER"/>
    <s v="GRISET"/>
    <s v="Boulogne"/>
    <m/>
    <n v="14"/>
    <m/>
    <m/>
    <n v="34"/>
    <n v="0"/>
    <x v="1"/>
    <m/>
    <m/>
    <m/>
  </r>
  <r>
    <x v="268"/>
    <n v="0"/>
    <s v="ROUTTIER NIC"/>
    <s v="GRISEZ JN"/>
    <s v="Boulogne"/>
    <n v="102"/>
    <n v="16"/>
    <m/>
    <m/>
    <n v="79"/>
    <n v="1"/>
    <x v="3"/>
    <n v="1809"/>
    <n v="1"/>
    <m/>
  </r>
  <r>
    <x v="280"/>
    <n v="0"/>
    <s v="SERRON JEAN"/>
    <s v="MERLIN DUBREUIL"/>
    <s v="Boulogne"/>
    <n v="70"/>
    <n v="16"/>
    <m/>
    <m/>
    <n v="61"/>
    <n v="0"/>
    <x v="3"/>
    <n v="1810"/>
    <m/>
    <n v="1"/>
  </r>
  <r>
    <x v="269"/>
    <n v="0"/>
    <m/>
    <s v="AUDIBERT AINE MOL"/>
    <s v="Boulogne"/>
    <n v="84"/>
    <n v="16"/>
    <m/>
    <m/>
    <n v="62"/>
    <n v="0"/>
    <x v="3"/>
    <n v="1809"/>
    <m/>
    <m/>
  </r>
  <r>
    <x v="281"/>
    <n v="0"/>
    <m/>
    <s v="MERLIN DUBROEVIL"/>
    <s v="Boulogne"/>
    <n v="7"/>
    <m/>
    <m/>
    <m/>
    <n v="34"/>
    <n v="0"/>
    <x v="3"/>
    <n v="1810"/>
    <m/>
    <n v="1"/>
  </r>
  <r>
    <x v="282"/>
    <n v="0"/>
    <s v="FRESSON JEAN"/>
    <s v="FONTAINE ET MERLIN"/>
    <s v="Boulogne"/>
    <m/>
    <n v="1"/>
    <m/>
    <m/>
    <n v="25"/>
    <n v="0"/>
    <x v="3"/>
    <m/>
    <m/>
    <n v="1"/>
  </r>
  <r>
    <x v="283"/>
    <n v="0"/>
    <s v="HENIN PIERRE"/>
    <s v="CASTINEL"/>
    <s v="Boulogne"/>
    <n v="78"/>
    <n v="16"/>
    <m/>
    <m/>
    <n v="61"/>
    <n v="0"/>
    <x v="3"/>
    <m/>
    <m/>
    <n v="1"/>
  </r>
  <r>
    <x v="272"/>
    <n v="0"/>
    <s v="POLLET JEAN BAPT"/>
    <s v="GASSER TIESSET"/>
    <s v="Boulogne"/>
    <n v="100"/>
    <n v="9"/>
    <m/>
    <m/>
    <n v="58"/>
    <n v="1"/>
    <x v="3"/>
    <n v="1809"/>
    <m/>
    <m/>
  </r>
  <r>
    <x v="273"/>
    <n v="0"/>
    <s v="POLLET JEAN"/>
    <s v="GASSER TIESSET MME"/>
    <s v="Boulogne"/>
    <m/>
    <n v="6"/>
    <n v="2"/>
    <m/>
    <n v="78"/>
    <n v="1"/>
    <x v="3"/>
    <m/>
    <m/>
    <m/>
  </r>
  <r>
    <x v="274"/>
    <n v="0"/>
    <s v="MASSET"/>
    <s v="DUCARNOY HUBERT"/>
    <s v="Boulogne"/>
    <n v="83"/>
    <n v="16"/>
    <m/>
    <m/>
    <n v="46"/>
    <n v="0"/>
    <x v="3"/>
    <n v="1809"/>
    <n v="1"/>
    <m/>
  </r>
  <r>
    <x v="275"/>
    <n v="0"/>
    <s v="DELPIERRE"/>
    <s v="DELPORTE FR MERLIN"/>
    <s v="Boulogne"/>
    <n v="59"/>
    <n v="14"/>
    <m/>
    <m/>
    <n v="61"/>
    <n v="0"/>
    <x v="3"/>
    <n v="1809"/>
    <m/>
    <m/>
  </r>
  <r>
    <x v="262"/>
    <n v="0"/>
    <s v="DEMAY JEAN"/>
    <s v="DELPORTE FRS DUPON"/>
    <s v="Boulogne"/>
    <n v="55"/>
    <n v="16"/>
    <m/>
    <m/>
    <n v="60"/>
    <n v="0"/>
    <x v="3"/>
    <n v="1808"/>
    <m/>
    <m/>
  </r>
  <r>
    <x v="284"/>
    <n v="0"/>
    <m/>
    <s v="DUJAT WALLET"/>
    <s v="Boulogne"/>
    <n v="5"/>
    <m/>
    <m/>
    <m/>
    <n v="22"/>
    <n v="0"/>
    <x v="3"/>
    <n v="1810"/>
    <m/>
    <m/>
  </r>
  <r>
    <x v="174"/>
    <n v="0"/>
    <s v="SOUVILLE TOM"/>
    <s v="GRISEZ JEAN"/>
    <s v="Boulogne"/>
    <n v="69"/>
    <n v="7"/>
    <m/>
    <m/>
    <n v="53"/>
    <n v="0"/>
    <x v="3"/>
    <n v="1808"/>
    <n v="1"/>
    <n v="1"/>
  </r>
  <r>
    <x v="238"/>
    <n v="0"/>
    <s v="CORNU CHAS"/>
    <s v="LUNEL CASTINEL"/>
    <s v="Boulogne"/>
    <n v="87"/>
    <n v="16"/>
    <m/>
    <m/>
    <n v="59"/>
    <n v="0"/>
    <x v="3"/>
    <n v="1810"/>
    <n v="1"/>
    <m/>
  </r>
  <r>
    <x v="238"/>
    <n v="0"/>
    <s v="DEZANDT JEAN"/>
    <s v="DUJAT WALLET"/>
    <s v="Boulogne"/>
    <n v="69"/>
    <n v="16"/>
    <m/>
    <m/>
    <n v="61"/>
    <n v="0"/>
    <x v="3"/>
    <m/>
    <m/>
    <m/>
  </r>
  <r>
    <x v="276"/>
    <n v="0"/>
    <m/>
    <s v="MOLEUX CROUY AUDI"/>
    <s v="Boulogne"/>
    <m/>
    <m/>
    <m/>
    <m/>
    <n v="89"/>
    <n v="0"/>
    <x v="3"/>
    <n v="1809"/>
    <m/>
    <m/>
  </r>
  <r>
    <x v="25"/>
    <n v="0"/>
    <s v="HURET JEAN"/>
    <s v="CHOISNARD"/>
    <s v="Boulogne"/>
    <n v="83"/>
    <n v="16"/>
    <m/>
    <m/>
    <n v="97"/>
    <n v="0"/>
    <x v="3"/>
    <n v="1809"/>
    <m/>
    <m/>
  </r>
  <r>
    <x v="265"/>
    <n v="0"/>
    <s v="FOURNY N"/>
    <s v="MORAND FELIX"/>
    <s v="Boulogne"/>
    <n v="61"/>
    <n v="16"/>
    <m/>
    <m/>
    <n v="88"/>
    <n v="1"/>
    <x v="3"/>
    <n v="1808"/>
    <m/>
    <m/>
  </r>
  <r>
    <x v="285"/>
    <n v="0"/>
    <s v="LAURENCE N"/>
    <s v="LUNEL B"/>
    <s v="Boulogne"/>
    <n v="75"/>
    <n v="16"/>
    <m/>
    <m/>
    <n v="53"/>
    <n v="0"/>
    <x v="3"/>
    <n v="1810"/>
    <m/>
    <m/>
  </r>
  <r>
    <x v="156"/>
    <n v="0"/>
    <s v="LEFEBURE"/>
    <s v="CHOISNARD CHAS"/>
    <s v="Boulogne"/>
    <n v="10"/>
    <m/>
    <m/>
    <m/>
    <n v="23"/>
    <n v="0"/>
    <x v="3"/>
    <m/>
    <m/>
    <m/>
  </r>
  <r>
    <x v="278"/>
    <n v="0"/>
    <s v="FOURNIER J"/>
    <s v="LUNEL ET CASTINEL"/>
    <s v="Boulogne"/>
    <n v="44"/>
    <n v="14"/>
    <m/>
    <m/>
    <n v="63"/>
    <n v="0"/>
    <x v="3"/>
    <n v="1808"/>
    <m/>
    <m/>
  </r>
  <r>
    <x v="266"/>
    <n v="0"/>
    <s v="BLONDIN FRANC"/>
    <s v="FONTAINE ET LUNEL"/>
    <s v="Boulogne"/>
    <n v="69"/>
    <n v="16"/>
    <m/>
    <m/>
    <n v="62"/>
    <n v="0"/>
    <x v="3"/>
    <n v="1808"/>
    <m/>
    <m/>
  </r>
  <r>
    <x v="226"/>
    <n v="0"/>
    <s v="GRISSON V"/>
    <s v="SAUVAGE LASALLE"/>
    <s v="Boulogne"/>
    <n v="63"/>
    <n v="16"/>
    <m/>
    <m/>
    <n v="46"/>
    <n v="0"/>
    <x v="3"/>
    <n v="1807"/>
    <m/>
    <m/>
  </r>
  <r>
    <x v="217"/>
    <n v="0"/>
    <s v="DEMAY JEAN"/>
    <s v="MERLIN DUBROEVIL"/>
    <s v="Boulogne"/>
    <n v="81"/>
    <n v="16"/>
    <m/>
    <m/>
    <n v="59"/>
    <n v="0"/>
    <x v="3"/>
    <n v="1810"/>
    <m/>
    <m/>
  </r>
  <r>
    <x v="279"/>
    <n v="0"/>
    <s v="COQUERELLE"/>
    <s v="FREVILLE"/>
    <s v="Boulogne"/>
    <m/>
    <m/>
    <m/>
    <m/>
    <n v="89"/>
    <n v="0"/>
    <x v="3"/>
    <m/>
    <n v="1"/>
    <m/>
  </r>
  <r>
    <x v="92"/>
    <n v="0"/>
    <m/>
    <s v="LE PELEY OF PARIS"/>
    <s v="Boulogne"/>
    <m/>
    <m/>
    <m/>
    <m/>
    <m/>
    <n v="0"/>
    <x v="3"/>
    <m/>
    <m/>
    <m/>
  </r>
  <r>
    <x v="280"/>
    <n v="0"/>
    <s v="SERRON JEAN"/>
    <s v="MERLIN DUBROEUIL"/>
    <s v="Boulogne"/>
    <n v="70"/>
    <n v="16"/>
    <m/>
    <m/>
    <n v="61"/>
    <n v="0"/>
    <x v="4"/>
    <n v="1810"/>
    <m/>
    <m/>
  </r>
  <r>
    <x v="286"/>
    <n v="0"/>
    <m/>
    <s v="MOLEUX CROUY MERL"/>
    <s v="Boulogne"/>
    <n v="70"/>
    <n v="16"/>
    <m/>
    <m/>
    <n v="65"/>
    <n v="0"/>
    <x v="4"/>
    <n v="1810"/>
    <m/>
    <m/>
  </r>
  <r>
    <x v="281"/>
    <n v="0"/>
    <m/>
    <s v="MERLIN DUBROEUIL"/>
    <s v="Boulogne"/>
    <n v="7"/>
    <m/>
    <m/>
    <m/>
    <n v="34"/>
    <n v="0"/>
    <x v="4"/>
    <n v="1810"/>
    <m/>
    <m/>
  </r>
  <r>
    <x v="282"/>
    <n v="0"/>
    <s v="FRESSON JEAN"/>
    <s v="FONTAINE ET MERLIN"/>
    <s v="Boulogne"/>
    <m/>
    <n v="1"/>
    <m/>
    <m/>
    <n v="25"/>
    <n v="0"/>
    <x v="4"/>
    <m/>
    <m/>
    <m/>
  </r>
  <r>
    <x v="283"/>
    <n v="0"/>
    <s v="DELPIERRE"/>
    <s v="CASTINEL"/>
    <s v="Boulogne"/>
    <n v="77"/>
    <n v="16"/>
    <m/>
    <m/>
    <n v="60"/>
    <n v="0"/>
    <x v="4"/>
    <n v="1809"/>
    <n v="1"/>
    <m/>
  </r>
  <r>
    <x v="283"/>
    <n v="0"/>
    <s v="HENIN PIERRE"/>
    <s v="CASTINEL"/>
    <s v="Boulogne"/>
    <n v="78"/>
    <n v="16"/>
    <m/>
    <m/>
    <n v="61"/>
    <n v="0"/>
    <x v="4"/>
    <m/>
    <m/>
    <m/>
  </r>
  <r>
    <x v="287"/>
    <n v="0"/>
    <s v="ROUTTIER NIC"/>
    <s v="MORAND FELIX"/>
    <s v="Boulogne"/>
    <n v="16"/>
    <m/>
    <m/>
    <m/>
    <n v="20"/>
    <n v="0"/>
    <x v="4"/>
    <n v="1811"/>
    <m/>
    <n v="2"/>
  </r>
  <r>
    <x v="274"/>
    <n v="0"/>
    <s v="MASSET"/>
    <s v="DUCARNOY HUBERT"/>
    <s v="Boulogne"/>
    <n v="83"/>
    <n v="16"/>
    <m/>
    <m/>
    <n v="46"/>
    <n v="0"/>
    <x v="4"/>
    <n v="1809"/>
    <n v="1"/>
    <m/>
  </r>
  <r>
    <x v="257"/>
    <n v="0"/>
    <s v="BUTTEZ MARC"/>
    <s v="GRISET JEAN"/>
    <s v="Boulogne"/>
    <n v="10"/>
    <m/>
    <m/>
    <m/>
    <n v="38"/>
    <n v="0"/>
    <x v="4"/>
    <m/>
    <n v="1"/>
    <m/>
  </r>
  <r>
    <x v="275"/>
    <n v="0"/>
    <s v="DELPIERRE"/>
    <s v="DELPORTE FR MERLIN"/>
    <s v="Boulogne"/>
    <n v="59"/>
    <n v="14"/>
    <m/>
    <m/>
    <n v="61"/>
    <n v="0"/>
    <x v="4"/>
    <n v="1809"/>
    <m/>
    <m/>
  </r>
  <r>
    <x v="262"/>
    <n v="0"/>
    <s v="DEMAY JEAN"/>
    <s v="DELPORTE FRS DUPON"/>
    <s v="Boulogne"/>
    <n v="55"/>
    <n v="16"/>
    <m/>
    <m/>
    <n v="60"/>
    <n v="1"/>
    <x v="4"/>
    <n v="1808"/>
    <m/>
    <m/>
  </r>
  <r>
    <x v="174"/>
    <n v="0"/>
    <s v="SOUVILLE TOM"/>
    <s v="GRISEZ JEAN"/>
    <s v="Boulogne"/>
    <n v="69"/>
    <n v="7"/>
    <m/>
    <m/>
    <n v="53"/>
    <n v="0"/>
    <x v="4"/>
    <n v="1808"/>
    <n v="1"/>
    <m/>
  </r>
  <r>
    <x v="174"/>
    <n v="0"/>
    <s v="TARRIS PIERRE"/>
    <s v="CHOISNARD CHAS"/>
    <s v="Boulogne"/>
    <n v="52"/>
    <n v="6"/>
    <m/>
    <m/>
    <n v="48"/>
    <n v="0"/>
    <x v="4"/>
    <m/>
    <m/>
    <m/>
  </r>
  <r>
    <x v="288"/>
    <n v="0"/>
    <m/>
    <s v="MERLIN DUBROEUIL"/>
    <s v="Boulogne"/>
    <n v="83"/>
    <n v="16"/>
    <m/>
    <m/>
    <n v="59"/>
    <n v="0"/>
    <x v="4"/>
    <n v="1809"/>
    <m/>
    <m/>
  </r>
  <r>
    <x v="238"/>
    <n v="0"/>
    <s v="CORNU CHAS"/>
    <s v="LUNEL CASTINEL"/>
    <s v="Boulogne"/>
    <n v="87"/>
    <n v="16"/>
    <m/>
    <m/>
    <n v="59"/>
    <n v="0"/>
    <x v="4"/>
    <n v="1810"/>
    <n v="1"/>
    <m/>
  </r>
  <r>
    <x v="238"/>
    <n v="0"/>
    <s v="SOUBITEZ"/>
    <s v="FOUBE J"/>
    <s v="Boulogne"/>
    <n v="87"/>
    <n v="16"/>
    <m/>
    <m/>
    <n v="60"/>
    <n v="0"/>
    <x v="4"/>
    <n v="1810"/>
    <m/>
    <m/>
  </r>
  <r>
    <x v="289"/>
    <n v="0"/>
    <s v="MASSE JEAN"/>
    <s v="BERTHE"/>
    <s v="Boulogne"/>
    <n v="1"/>
    <m/>
    <m/>
    <m/>
    <n v="23"/>
    <n v="0"/>
    <x v="4"/>
    <n v="1811"/>
    <m/>
    <m/>
  </r>
  <r>
    <x v="25"/>
    <n v="0"/>
    <s v="SOUBITEZ"/>
    <s v="CHOISNARD"/>
    <s v="Boulogne"/>
    <n v="83"/>
    <n v="16"/>
    <m/>
    <m/>
    <n v="97"/>
    <n v="0"/>
    <x v="4"/>
    <n v="1809"/>
    <m/>
    <m/>
  </r>
  <r>
    <x v="290"/>
    <n v="0"/>
    <s v="FOURNY PRE"/>
    <s v="GASSER TIESSET"/>
    <s v="Boulogne"/>
    <n v="66"/>
    <m/>
    <n v="9"/>
    <m/>
    <n v="57"/>
    <n v="0"/>
    <x v="4"/>
    <n v="1811"/>
    <m/>
    <m/>
  </r>
  <r>
    <x v="285"/>
    <n v="0"/>
    <s v="LAURENCE N"/>
    <s v="LUNEL B"/>
    <s v="Boulogne"/>
    <n v="75"/>
    <n v="16"/>
    <m/>
    <m/>
    <n v="53"/>
    <n v="1"/>
    <x v="4"/>
    <n v="1810"/>
    <m/>
    <m/>
  </r>
  <r>
    <x v="291"/>
    <n v="0"/>
    <m/>
    <m/>
    <s v="Boulogne"/>
    <m/>
    <m/>
    <m/>
    <m/>
    <m/>
    <n v="0"/>
    <x v="4"/>
    <m/>
    <m/>
    <m/>
  </r>
  <r>
    <x v="168"/>
    <n v="0"/>
    <s v="GOGUEZ"/>
    <s v="FONTAINE LOUIS"/>
    <s v="Boulogne"/>
    <n v="69"/>
    <n v="16"/>
    <m/>
    <m/>
    <n v="64"/>
    <n v="1"/>
    <x v="4"/>
    <n v="1808"/>
    <m/>
    <m/>
  </r>
  <r>
    <x v="266"/>
    <n v="0"/>
    <s v="DELPIERRE"/>
    <s v="FONTAINE ET LUNEL"/>
    <s v="Boulogne"/>
    <n v="69"/>
    <n v="16"/>
    <m/>
    <m/>
    <n v="62"/>
    <n v="0"/>
    <x v="4"/>
    <n v="1808"/>
    <m/>
    <m/>
  </r>
  <r>
    <x v="216"/>
    <n v="0"/>
    <s v="SERRON JEAN"/>
    <s v="MERLIN DUBROEUIL"/>
    <s v="Boulogne"/>
    <n v="70"/>
    <n v="16"/>
    <m/>
    <m/>
    <n v="60"/>
    <n v="0"/>
    <x v="4"/>
    <n v="1810"/>
    <m/>
    <m/>
  </r>
  <r>
    <x v="226"/>
    <n v="0"/>
    <s v="GAUGUEZ"/>
    <s v="SAUVAGE LASALLE"/>
    <s v="Boulogne"/>
    <n v="63"/>
    <n v="16"/>
    <m/>
    <m/>
    <n v="46"/>
    <n v="0"/>
    <x v="4"/>
    <n v="1807"/>
    <m/>
    <m/>
  </r>
  <r>
    <x v="217"/>
    <n v="0"/>
    <m/>
    <s v="MERLIN DUBROEVIL"/>
    <s v="Boulogne"/>
    <n v="81"/>
    <n v="16"/>
    <m/>
    <m/>
    <n v="59"/>
    <n v="0"/>
    <x v="4"/>
    <n v="1810"/>
    <m/>
    <m/>
  </r>
  <r>
    <x v="292"/>
    <n v="0"/>
    <s v="FOURNY MAR JEAN"/>
    <s v="AUDIBERT AINE MOL"/>
    <s v="Boulogne"/>
    <m/>
    <n v="16"/>
    <m/>
    <m/>
    <n v="65"/>
    <n v="0"/>
    <x v="17"/>
    <m/>
    <m/>
    <n v="1"/>
  </r>
  <r>
    <x v="287"/>
    <n v="0"/>
    <s v="ROUTTIER NIC"/>
    <s v="MORAND FELIX"/>
    <s v="Boulogne"/>
    <n v="16"/>
    <m/>
    <m/>
    <m/>
    <n v="20"/>
    <n v="0"/>
    <x v="17"/>
    <n v="1811"/>
    <m/>
    <m/>
  </r>
  <r>
    <x v="274"/>
    <n v="0"/>
    <s v="MASSET"/>
    <s v="DUCARNOY HUBERT"/>
    <s v="Boulogne"/>
    <n v="83"/>
    <n v="16"/>
    <m/>
    <m/>
    <n v="46"/>
    <m/>
    <x v="17"/>
    <n v="1809"/>
    <n v="1"/>
    <m/>
  </r>
  <r>
    <x v="288"/>
    <n v="0"/>
    <s v="BROQUANT  PRE"/>
    <s v="MERLIN DUBROEUIL"/>
    <s v="Boulogne"/>
    <n v="83"/>
    <n v="16"/>
    <m/>
    <m/>
    <n v="59"/>
    <n v="1"/>
    <x v="17"/>
    <n v="1809"/>
    <m/>
    <m/>
  </r>
  <r>
    <x v="238"/>
    <n v="0"/>
    <s v="SOUBITEZ"/>
    <s v="FOUBE J"/>
    <s v="Boulogne"/>
    <n v="87"/>
    <n v="16"/>
    <m/>
    <m/>
    <n v="60"/>
    <n v="0"/>
    <x v="17"/>
    <n v="1810"/>
    <m/>
    <m/>
  </r>
  <r>
    <x v="293"/>
    <n v="0"/>
    <s v="DROSIER DAVID"/>
    <s v="MERLIN DUBROEUIL"/>
    <s v="Boulogne"/>
    <m/>
    <m/>
    <m/>
    <m/>
    <n v="65"/>
    <n v="0"/>
    <x v="17"/>
    <m/>
    <m/>
    <m/>
  </r>
  <r>
    <x v="290"/>
    <n v="0"/>
    <s v="FOURNY PRE"/>
    <s v="GASSER TIESSET"/>
    <s v="Boulogne"/>
    <n v="66"/>
    <m/>
    <n v="9"/>
    <m/>
    <n v="57"/>
    <n v="0"/>
    <x v="17"/>
    <n v="1811"/>
    <m/>
    <m/>
  </r>
  <r>
    <x v="294"/>
    <n v="0"/>
    <s v="SAUVAGE JACR"/>
    <s v="AUDIBERT MOL CROUY"/>
    <s v="Boulogne"/>
    <m/>
    <m/>
    <m/>
    <m/>
    <n v="20"/>
    <n v="0"/>
    <x v="17"/>
    <m/>
    <m/>
    <m/>
  </r>
  <r>
    <x v="267"/>
    <n v="0"/>
    <s v="HURET JEAN"/>
    <s v="FOUBE"/>
    <s v="Boulogne"/>
    <m/>
    <m/>
    <m/>
    <m/>
    <m/>
    <n v="0"/>
    <x v="17"/>
    <m/>
    <m/>
    <m/>
  </r>
  <r>
    <x v="62"/>
    <n v="0"/>
    <s v="FOURNY MAR JEAN"/>
    <s v="GASSER TIESSET MME"/>
    <s v="Boulogne"/>
    <m/>
    <m/>
    <m/>
    <m/>
    <n v="70"/>
    <n v="0"/>
    <x v="18"/>
    <m/>
    <n v="1"/>
    <n v="1"/>
  </r>
  <r>
    <x v="292"/>
    <n v="0"/>
    <s v="FOURNY MAR JEAN"/>
    <s v="AUDIBERT AINE MOL"/>
    <s v="Boulogne"/>
    <m/>
    <n v="16"/>
    <m/>
    <m/>
    <n v="65"/>
    <n v="0"/>
    <x v="18"/>
    <m/>
    <m/>
    <m/>
  </r>
  <r>
    <x v="283"/>
    <n v="0"/>
    <s v="PICQUENDAIRE"/>
    <s v="FOUBE"/>
    <s v="Boulogne"/>
    <m/>
    <m/>
    <m/>
    <m/>
    <m/>
    <n v="0"/>
    <x v="18"/>
    <m/>
    <m/>
    <m/>
  </r>
  <r>
    <x v="287"/>
    <n v="0"/>
    <s v="ROUTTIER NIC"/>
    <s v="MORAND FELIX"/>
    <s v="Boulogne"/>
    <n v="16"/>
    <m/>
    <m/>
    <m/>
    <n v="20"/>
    <n v="0"/>
    <x v="18"/>
    <n v="1811"/>
    <m/>
    <m/>
  </r>
  <r>
    <x v="111"/>
    <n v="0"/>
    <s v="TRUQUET"/>
    <s v="RIESENTHAL"/>
    <s v="Boulogne"/>
    <m/>
    <m/>
    <m/>
    <m/>
    <m/>
    <n v="0"/>
    <x v="18"/>
    <m/>
    <m/>
    <n v="1"/>
  </r>
  <r>
    <x v="238"/>
    <n v="0"/>
    <s v="FOURNY"/>
    <s v="FOUBE J"/>
    <s v="Boulogne"/>
    <n v="87"/>
    <n v="16"/>
    <m/>
    <m/>
    <n v="60"/>
    <n v="1"/>
    <x v="18"/>
    <n v="1810"/>
    <n v="1"/>
    <m/>
  </r>
  <r>
    <x v="293"/>
    <n v="0"/>
    <s v="DROSIER"/>
    <s v="MERLIN DUBROEUIL"/>
    <s v="Boulogne"/>
    <m/>
    <m/>
    <m/>
    <m/>
    <n v="65"/>
    <n v="0"/>
    <x v="18"/>
    <m/>
    <m/>
    <m/>
  </r>
  <r>
    <x v="290"/>
    <n v="0"/>
    <m/>
    <s v="GASSER TIESSET"/>
    <s v="Boulogne"/>
    <n v="66"/>
    <m/>
    <n v="9"/>
    <m/>
    <n v="57"/>
    <n v="0"/>
    <x v="18"/>
    <n v="1811"/>
    <m/>
    <m/>
  </r>
  <r>
    <x v="295"/>
    <n v="0"/>
    <s v="DELPIERRE"/>
    <s v="GASSER TIESSET"/>
    <s v="Boulogne"/>
    <m/>
    <m/>
    <m/>
    <m/>
    <n v="65"/>
    <n v="0"/>
    <x v="18"/>
    <m/>
    <m/>
    <m/>
  </r>
  <r>
    <x v="168"/>
    <n v="0"/>
    <s v="HENIN"/>
    <s v="MORAND FELIX"/>
    <s v="Boulogne"/>
    <m/>
    <m/>
    <m/>
    <m/>
    <n v="16"/>
    <n v="0"/>
    <x v="18"/>
    <m/>
    <m/>
    <m/>
  </r>
  <r>
    <x v="267"/>
    <n v="0"/>
    <m/>
    <s v="FOUBE"/>
    <s v="Boulogne"/>
    <m/>
    <m/>
    <m/>
    <m/>
    <m/>
    <n v="0"/>
    <x v="18"/>
    <m/>
    <m/>
    <m/>
  </r>
  <r>
    <x v="62"/>
    <n v="0"/>
    <s v="FOURNY MAR JEAN"/>
    <s v="GASSER TIESSET MME"/>
    <s v="Boulogne"/>
    <m/>
    <m/>
    <m/>
    <m/>
    <n v="70"/>
    <n v="0"/>
    <x v="19"/>
    <m/>
    <n v="1"/>
    <m/>
  </r>
  <r>
    <x v="111"/>
    <n v="0"/>
    <s v="TRUQUET"/>
    <s v="RIESENTHAL"/>
    <s v="Boulogne"/>
    <m/>
    <m/>
    <m/>
    <m/>
    <m/>
    <n v="0"/>
    <x v="19"/>
    <m/>
    <m/>
    <m/>
  </r>
  <r>
    <x v="267"/>
    <n v="0"/>
    <m/>
    <s v="FOUBE"/>
    <s v="Boulogne"/>
    <m/>
    <m/>
    <m/>
    <m/>
    <m/>
    <n v="0"/>
    <x v="19"/>
    <m/>
    <m/>
    <m/>
  </r>
  <r>
    <x v="296"/>
    <n v="0"/>
    <s v="BRICE JEAN"/>
    <s v="LAURENCE"/>
    <s v="Brest"/>
    <n v="50"/>
    <n v="8"/>
    <m/>
    <m/>
    <n v="54"/>
    <n v="0"/>
    <x v="8"/>
    <m/>
    <m/>
    <m/>
  </r>
  <r>
    <x v="297"/>
    <n v="0"/>
    <s v="NOSTEN TOBIAS"/>
    <m/>
    <s v="Brest"/>
    <m/>
    <n v="24"/>
    <m/>
    <n v="6"/>
    <m/>
    <n v="1"/>
    <x v="12"/>
    <m/>
    <n v="1"/>
    <m/>
  </r>
  <r>
    <x v="235"/>
    <n v="0"/>
    <s v="RAIMOND HOU"/>
    <s v="ACHTE"/>
    <s v="Brest"/>
    <n v="150"/>
    <n v="16"/>
    <m/>
    <m/>
    <m/>
    <n v="1"/>
    <x v="13"/>
    <m/>
    <m/>
    <m/>
  </r>
  <r>
    <x v="49"/>
    <n v="0"/>
    <s v="RAIMOND HONORE"/>
    <s v="SEIGNEUR ALEX BRED"/>
    <s v="Brest"/>
    <n v="150"/>
    <n v="16"/>
    <m/>
    <n v="8"/>
    <n v="140"/>
    <n v="1"/>
    <x v="13"/>
    <m/>
    <m/>
    <m/>
  </r>
  <r>
    <x v="298"/>
    <n v="0"/>
    <s v="DE LATTRE"/>
    <m/>
    <s v="Brest"/>
    <n v="40"/>
    <n v="6"/>
    <m/>
    <m/>
    <n v="33"/>
    <n v="1"/>
    <x v="13"/>
    <m/>
    <m/>
    <m/>
  </r>
  <r>
    <x v="299"/>
    <n v="0"/>
    <s v="DUPLESSIS LS"/>
    <s v="GUILHEM AINE"/>
    <s v="Brest"/>
    <n v="250"/>
    <n v="18"/>
    <m/>
    <m/>
    <n v="206"/>
    <n v="0"/>
    <x v="13"/>
    <m/>
    <m/>
    <m/>
  </r>
  <r>
    <x v="41"/>
    <n v="0"/>
    <s v="BUJON"/>
    <s v="DERRIEN"/>
    <s v="Brest"/>
    <n v="15"/>
    <n v="1"/>
    <n v="4"/>
    <m/>
    <n v="17"/>
    <n v="1"/>
    <x v="13"/>
    <m/>
    <m/>
    <m/>
  </r>
  <r>
    <x v="300"/>
    <n v="0"/>
    <s v="RAYMON HENRI"/>
    <s v="COWELL WM"/>
    <s v="Brest"/>
    <n v="60"/>
    <m/>
    <m/>
    <m/>
    <n v="87"/>
    <n v="1"/>
    <x v="13"/>
    <m/>
    <n v="1"/>
    <m/>
  </r>
  <r>
    <x v="301"/>
    <n v="0"/>
    <s v="SEPTAM ANSELM"/>
    <s v="LATIMIER DUCLENIEU"/>
    <s v="Brest"/>
    <n v="150"/>
    <m/>
    <m/>
    <m/>
    <n v="60"/>
    <n v="1"/>
    <x v="13"/>
    <m/>
    <n v="1"/>
    <m/>
  </r>
  <r>
    <x v="302"/>
    <n v="0"/>
    <s v="BILLER BAZIL"/>
    <s v="GRENOILLEAU"/>
    <s v="Brest"/>
    <n v="200"/>
    <n v="16"/>
    <m/>
    <m/>
    <n v="130"/>
    <n v="1"/>
    <x v="13"/>
    <m/>
    <m/>
    <m/>
  </r>
  <r>
    <x v="53"/>
    <n v="0"/>
    <s v="COWELL WM"/>
    <s v="LAVALLE TARBOL SAM"/>
    <s v="Brest"/>
    <n v="230"/>
    <n v="18"/>
    <m/>
    <m/>
    <n v="126"/>
    <n v="0"/>
    <x v="13"/>
    <m/>
    <m/>
    <m/>
  </r>
  <r>
    <x v="55"/>
    <n v="0"/>
    <s v="TROUDE VICTOR"/>
    <s v="LAURENT JEAN"/>
    <s v="Brest"/>
    <n v="50"/>
    <n v="10"/>
    <m/>
    <m/>
    <n v="53"/>
    <n v="1"/>
    <x v="13"/>
    <m/>
    <m/>
    <m/>
  </r>
  <r>
    <x v="303"/>
    <n v="0"/>
    <s v="PREVERT JULIEN"/>
    <s v="TREVE ET CIE"/>
    <s v="Brest"/>
    <m/>
    <m/>
    <m/>
    <m/>
    <n v="14"/>
    <n v="0"/>
    <x v="13"/>
    <m/>
    <m/>
    <m/>
  </r>
  <r>
    <x v="304"/>
    <n v="0"/>
    <s v="BERNARD GEO"/>
    <s v="CHOLLET FOURNIER"/>
    <s v="Brest"/>
    <n v="26"/>
    <m/>
    <m/>
    <n v="6"/>
    <n v="29"/>
    <n v="1"/>
    <x v="13"/>
    <m/>
    <m/>
    <m/>
  </r>
  <r>
    <x v="305"/>
    <n v="0"/>
    <s v="TRAVERS JEAN"/>
    <s v="IMBERT AINE"/>
    <s v="Brest"/>
    <n v="95"/>
    <n v="8"/>
    <m/>
    <m/>
    <n v="54"/>
    <n v="0"/>
    <x v="13"/>
    <m/>
    <m/>
    <m/>
  </r>
  <r>
    <x v="80"/>
    <n v="0"/>
    <s v="COOPER JOHN"/>
    <s v="COOPER JOHN US"/>
    <s v="Brest"/>
    <n v="200"/>
    <n v="18"/>
    <m/>
    <m/>
    <n v="174"/>
    <n v="1"/>
    <x v="13"/>
    <m/>
    <m/>
    <m/>
  </r>
  <r>
    <x v="45"/>
    <n v="0"/>
    <s v="EUDES FRANC"/>
    <s v="DEVILLE ET CIE"/>
    <s v="Brest"/>
    <n v="50"/>
    <n v="8"/>
    <m/>
    <n v="4"/>
    <n v="67"/>
    <n v="1"/>
    <x v="13"/>
    <m/>
    <m/>
    <m/>
  </r>
  <r>
    <x v="306"/>
    <n v="0"/>
    <s v="LECAM PRE"/>
    <s v="DEVILLE ET CIE"/>
    <s v="Brest"/>
    <n v="120"/>
    <n v="14"/>
    <m/>
    <m/>
    <n v="106"/>
    <n v="1"/>
    <x v="13"/>
    <m/>
    <m/>
    <m/>
  </r>
  <r>
    <x v="85"/>
    <n v="0"/>
    <m/>
    <s v="LARRAULT"/>
    <s v="Brest"/>
    <m/>
    <m/>
    <m/>
    <m/>
    <m/>
    <n v="0"/>
    <x v="13"/>
    <m/>
    <m/>
    <m/>
  </r>
  <r>
    <x v="85"/>
    <n v="0"/>
    <s v="MICHEL JEAN"/>
    <s v="COOPER JOHN ETCIE"/>
    <s v="Brest"/>
    <n v="180"/>
    <n v="18"/>
    <m/>
    <m/>
    <n v="104"/>
    <n v="1"/>
    <x v="13"/>
    <m/>
    <m/>
    <m/>
  </r>
  <r>
    <x v="307"/>
    <n v="0"/>
    <s v="VICOLLET PRE"/>
    <s v="GREMEL ET CIE"/>
    <s v="Brest"/>
    <m/>
    <m/>
    <m/>
    <m/>
    <n v="26"/>
    <n v="1"/>
    <x v="10"/>
    <m/>
    <m/>
    <m/>
  </r>
  <r>
    <x v="299"/>
    <n v="0"/>
    <s v="DUPLESSIS LS"/>
    <s v="GUILHEM AINE"/>
    <s v="Brest"/>
    <n v="250"/>
    <n v="18"/>
    <m/>
    <m/>
    <n v="192"/>
    <n v="1"/>
    <x v="10"/>
    <m/>
    <n v="1"/>
    <m/>
  </r>
  <r>
    <x v="308"/>
    <n v="0"/>
    <s v="LESSIGUES"/>
    <s v="LEVRET AUG OFPARIS"/>
    <s v="Brest"/>
    <n v="83"/>
    <n v="16"/>
    <m/>
    <m/>
    <m/>
    <n v="0"/>
    <x v="10"/>
    <m/>
    <m/>
    <m/>
  </r>
  <r>
    <x v="257"/>
    <n v="0"/>
    <s v="BENARD JEAN"/>
    <s v="KANGUIN BERN"/>
    <s v="Brest"/>
    <n v="107"/>
    <n v="8"/>
    <m/>
    <m/>
    <m/>
    <n v="0"/>
    <x v="10"/>
    <m/>
    <m/>
    <m/>
  </r>
  <r>
    <x v="53"/>
    <n v="0"/>
    <s v="DESSANDRY"/>
    <s v="LAVALLEECORBEL SAM"/>
    <s v="Brest"/>
    <n v="230"/>
    <n v="18"/>
    <m/>
    <m/>
    <n v="126"/>
    <n v="1"/>
    <x v="10"/>
    <m/>
    <m/>
    <m/>
  </r>
  <r>
    <x v="309"/>
    <n v="0"/>
    <s v="DENIS JULIEN"/>
    <s v="PEYRON ET CIE"/>
    <s v="Brest"/>
    <n v="340"/>
    <n v="22"/>
    <m/>
    <m/>
    <n v="78"/>
    <n v="0"/>
    <x v="10"/>
    <m/>
    <n v="1"/>
    <m/>
  </r>
  <r>
    <x v="303"/>
    <n v="0"/>
    <s v="PREVERT JULIEN"/>
    <s v="TREVE ET CIE"/>
    <s v="Brest"/>
    <m/>
    <m/>
    <m/>
    <m/>
    <n v="14"/>
    <n v="1"/>
    <x v="10"/>
    <m/>
    <m/>
    <m/>
  </r>
  <r>
    <x v="310"/>
    <n v="0"/>
    <s v="DELATTRE EUGENE"/>
    <s v="BREDEL BODET ETCIE"/>
    <s v="Brest"/>
    <m/>
    <m/>
    <m/>
    <m/>
    <m/>
    <m/>
    <x v="10"/>
    <m/>
    <m/>
    <m/>
  </r>
  <r>
    <x v="311"/>
    <n v="0"/>
    <s v="HAVIERE JOSEPH"/>
    <s v="GREMEL ET CIE"/>
    <s v="Brest"/>
    <n v="30"/>
    <n v="2"/>
    <m/>
    <n v="6"/>
    <n v="36"/>
    <n v="1"/>
    <x v="10"/>
    <m/>
    <m/>
    <m/>
  </r>
  <r>
    <x v="305"/>
    <n v="0"/>
    <s v="TRAVERS JEAN"/>
    <s v="IMBERT AINE"/>
    <s v="Brest"/>
    <n v="95"/>
    <n v="8"/>
    <m/>
    <m/>
    <n v="54"/>
    <n v="1"/>
    <x v="10"/>
    <m/>
    <m/>
    <m/>
  </r>
  <r>
    <x v="211"/>
    <n v="0"/>
    <s v="PETIT"/>
    <s v="ROU KHALLET"/>
    <s v="Brest"/>
    <m/>
    <m/>
    <m/>
    <m/>
    <m/>
    <n v="0"/>
    <x v="10"/>
    <m/>
    <m/>
    <m/>
  </r>
  <r>
    <x v="312"/>
    <n v="0"/>
    <s v="DESGANDS ANT"/>
    <s v="PERRON ET CIE"/>
    <s v="Brest"/>
    <n v="25"/>
    <m/>
    <m/>
    <n v="2"/>
    <n v="31"/>
    <n v="1"/>
    <x v="10"/>
    <m/>
    <m/>
    <m/>
  </r>
  <r>
    <x v="313"/>
    <n v="0"/>
    <s v="CARAES JEAN"/>
    <s v="PLUCHON ET CIE"/>
    <s v="Brest"/>
    <n v="18"/>
    <m/>
    <m/>
    <n v="4"/>
    <n v="10"/>
    <n v="1"/>
    <x v="10"/>
    <m/>
    <m/>
    <m/>
  </r>
  <r>
    <x v="314"/>
    <n v="0"/>
    <s v="MAHE JEAN"/>
    <s v="BINARD POULIQUEN P"/>
    <s v="Brest"/>
    <n v="18"/>
    <n v="3"/>
    <m/>
    <m/>
    <n v="29"/>
    <n v="1"/>
    <x v="10"/>
    <m/>
    <m/>
    <m/>
  </r>
  <r>
    <x v="267"/>
    <n v="0"/>
    <s v="JAULNE"/>
    <s v="POISSON BAZIN"/>
    <s v="Brest"/>
    <n v="50"/>
    <n v="4"/>
    <m/>
    <m/>
    <m/>
    <n v="0"/>
    <x v="10"/>
    <m/>
    <m/>
    <m/>
  </r>
  <r>
    <x v="315"/>
    <n v="0"/>
    <s v="SALAUN"/>
    <s v="REVERDUN BRUNEL CO"/>
    <s v="Brest"/>
    <n v="150"/>
    <n v="14"/>
    <m/>
    <m/>
    <n v="79"/>
    <n v="0"/>
    <x v="10"/>
    <n v="1797"/>
    <m/>
    <m/>
  </r>
  <r>
    <x v="269"/>
    <n v="0"/>
    <s v="SEPTAN ANSELINE"/>
    <s v="DURVILLE ET CIE"/>
    <s v="Brest"/>
    <n v="26"/>
    <m/>
    <m/>
    <n v="4"/>
    <n v="28"/>
    <n v="1"/>
    <x v="14"/>
    <m/>
    <m/>
    <m/>
  </r>
  <r>
    <x v="93"/>
    <n v="0"/>
    <s v="BRAUZON"/>
    <s v="GUILHEM AINE MART"/>
    <s v="Brest"/>
    <n v="95"/>
    <n v="4"/>
    <m/>
    <m/>
    <n v="69"/>
    <n v="0"/>
    <x v="14"/>
    <m/>
    <m/>
    <m/>
  </r>
  <r>
    <x v="308"/>
    <n v="0"/>
    <s v="LESSIGUES"/>
    <s v="LEVRET AUG OFPARIS"/>
    <s v="Brest"/>
    <n v="83"/>
    <n v="16"/>
    <m/>
    <m/>
    <m/>
    <n v="0"/>
    <x v="14"/>
    <m/>
    <m/>
    <m/>
  </r>
  <r>
    <x v="257"/>
    <n v="0"/>
    <s v="BENARD JEAN"/>
    <s v="KANGUIN BERN"/>
    <s v="Brest"/>
    <n v="107"/>
    <n v="8"/>
    <m/>
    <m/>
    <m/>
    <n v="0"/>
    <x v="14"/>
    <m/>
    <m/>
    <m/>
  </r>
  <r>
    <x v="150"/>
    <n v="0"/>
    <s v="BEDOUT JACQ"/>
    <s v="GRAMON OF BORDEAUX"/>
    <s v="Brest"/>
    <n v="400"/>
    <n v="26"/>
    <m/>
    <m/>
    <m/>
    <n v="0"/>
    <x v="14"/>
    <m/>
    <m/>
    <m/>
  </r>
  <r>
    <x v="309"/>
    <n v="0"/>
    <s v="DENIS JULIEN"/>
    <s v="PEYRON ET CIE"/>
    <s v="Brest"/>
    <n v="340"/>
    <n v="22"/>
    <m/>
    <m/>
    <n v="78"/>
    <n v="1"/>
    <x v="14"/>
    <m/>
    <m/>
    <m/>
  </r>
  <r>
    <x v="316"/>
    <n v="0"/>
    <s v="COWELL WILLIAM"/>
    <s v="LARIEUX LEON"/>
    <s v="Brest"/>
    <n v="180"/>
    <n v="12"/>
    <m/>
    <m/>
    <m/>
    <n v="0"/>
    <x v="14"/>
    <m/>
    <m/>
    <m/>
  </r>
  <r>
    <x v="39"/>
    <n v="0"/>
    <s v="DAINEL AUG"/>
    <s v="KERANGUEN BERT ETC"/>
    <s v="Brest"/>
    <n v="18"/>
    <m/>
    <m/>
    <n v="4"/>
    <m/>
    <n v="0"/>
    <x v="14"/>
    <m/>
    <m/>
    <m/>
  </r>
  <r>
    <x v="317"/>
    <n v="0"/>
    <s v="COWEL"/>
    <s v="DULAC ET CIE"/>
    <s v="Brest"/>
    <n v="72"/>
    <n v="8"/>
    <m/>
    <m/>
    <n v="42"/>
    <n v="1"/>
    <x v="14"/>
    <m/>
    <m/>
    <m/>
  </r>
  <r>
    <x v="267"/>
    <n v="0"/>
    <s v="JAULNE"/>
    <s v="POISSON BAZIN"/>
    <s v="Brest"/>
    <n v="50"/>
    <n v="4"/>
    <m/>
    <m/>
    <m/>
    <n v="0"/>
    <x v="14"/>
    <m/>
    <m/>
    <m/>
  </r>
  <r>
    <x v="315"/>
    <n v="0"/>
    <s v="SALAUN"/>
    <s v="REVERDUN BRUNEL CO"/>
    <s v="Brest"/>
    <n v="150"/>
    <n v="14"/>
    <m/>
    <m/>
    <n v="79"/>
    <n v="0"/>
    <x v="14"/>
    <n v="1797"/>
    <n v="1"/>
    <m/>
  </r>
  <r>
    <x v="318"/>
    <n v="1"/>
    <s v="DESLANDES"/>
    <s v="MARTIN"/>
    <s v="Brest"/>
    <n v="132"/>
    <n v="2"/>
    <m/>
    <m/>
    <m/>
    <n v="1"/>
    <x v="11"/>
    <m/>
    <m/>
    <m/>
  </r>
  <r>
    <x v="319"/>
    <n v="0"/>
    <s v="VILLAUBERT B"/>
    <s v="COULON ET"/>
    <s v="Brest"/>
    <n v="90"/>
    <n v="16"/>
    <m/>
    <m/>
    <n v="75"/>
    <n v="0"/>
    <x v="11"/>
    <m/>
    <n v="1"/>
    <m/>
  </r>
  <r>
    <x v="93"/>
    <n v="0"/>
    <s v="BRAUZON"/>
    <s v="GUILHEM AINE MART"/>
    <s v="Brest"/>
    <n v="95"/>
    <n v="4"/>
    <m/>
    <m/>
    <n v="69"/>
    <n v="0"/>
    <x v="11"/>
    <m/>
    <m/>
    <m/>
  </r>
  <r>
    <x v="320"/>
    <n v="0"/>
    <m/>
    <s v="PEYRON ET FILS"/>
    <s v="Brest"/>
    <m/>
    <n v="4"/>
    <m/>
    <m/>
    <n v="40"/>
    <n v="0"/>
    <x v="11"/>
    <m/>
    <n v="1"/>
    <m/>
  </r>
  <r>
    <x v="84"/>
    <n v="0"/>
    <s v="LECLERC JACQ"/>
    <s v="DAUCHY"/>
    <s v="Brest"/>
    <n v="220"/>
    <n v="15"/>
    <m/>
    <m/>
    <n v="104"/>
    <n v="0"/>
    <x v="11"/>
    <m/>
    <n v="1"/>
    <m/>
  </r>
  <r>
    <x v="315"/>
    <n v="0"/>
    <s v="SALAUN"/>
    <s v="REVERDUN BRUNEL CO"/>
    <s v="Brest"/>
    <n v="150"/>
    <n v="14"/>
    <m/>
    <m/>
    <n v="79"/>
    <n v="1"/>
    <x v="11"/>
    <n v="1797"/>
    <n v="1"/>
    <m/>
  </r>
  <r>
    <x v="319"/>
    <n v="0"/>
    <s v="VILLAUBERT B"/>
    <s v="COULON ET"/>
    <s v="Brest"/>
    <n v="90"/>
    <n v="16"/>
    <m/>
    <m/>
    <n v="75"/>
    <n v="1"/>
    <x v="5"/>
    <m/>
    <m/>
    <m/>
  </r>
  <r>
    <x v="209"/>
    <n v="0"/>
    <s v="THOMAS YVON"/>
    <m/>
    <s v="Brest"/>
    <m/>
    <m/>
    <m/>
    <m/>
    <m/>
    <n v="0"/>
    <x v="5"/>
    <m/>
    <m/>
    <m/>
  </r>
  <r>
    <x v="321"/>
    <n v="0"/>
    <s v="SEPTAN ANSELM"/>
    <s v="COOPER JOHN"/>
    <s v="Brest"/>
    <n v="18"/>
    <n v="4"/>
    <m/>
    <m/>
    <n v="24"/>
    <n v="0"/>
    <x v="5"/>
    <m/>
    <m/>
    <m/>
  </r>
  <r>
    <x v="321"/>
    <n v="0"/>
    <s v="SEPTAN ANSELM"/>
    <s v="COOPER JOHN"/>
    <s v="Brest"/>
    <n v="18"/>
    <n v="4"/>
    <m/>
    <m/>
    <n v="24"/>
    <n v="1"/>
    <x v="0"/>
    <m/>
    <m/>
    <m/>
  </r>
  <r>
    <x v="322"/>
    <n v="0"/>
    <s v="TRAVERS"/>
    <s v="RION KHALET NEG"/>
    <s v="Brest"/>
    <n v="163"/>
    <n v="14"/>
    <m/>
    <m/>
    <n v="54"/>
    <n v="0"/>
    <x v="2"/>
    <m/>
    <m/>
    <n v="2"/>
  </r>
  <r>
    <x v="87"/>
    <n v="0"/>
    <m/>
    <m/>
    <s v="Brest"/>
    <m/>
    <m/>
    <m/>
    <m/>
    <m/>
    <n v="0"/>
    <x v="1"/>
    <m/>
    <m/>
    <m/>
  </r>
  <r>
    <x v="322"/>
    <n v="0"/>
    <s v="TRAVERS"/>
    <s v="RION KHALET"/>
    <s v="Brest"/>
    <n v="163"/>
    <n v="14"/>
    <m/>
    <m/>
    <n v="54"/>
    <n v="0"/>
    <x v="1"/>
    <m/>
    <m/>
    <m/>
  </r>
  <r>
    <x v="322"/>
    <n v="0"/>
    <s v="TRAVERS"/>
    <s v="RION KHALET"/>
    <s v="Brest"/>
    <n v="163"/>
    <n v="14"/>
    <m/>
    <m/>
    <n v="54"/>
    <n v="0"/>
    <x v="3"/>
    <m/>
    <m/>
    <m/>
  </r>
  <r>
    <x v="257"/>
    <n v="0"/>
    <m/>
    <m/>
    <s v="Brest"/>
    <m/>
    <m/>
    <m/>
    <m/>
    <m/>
    <n v="0"/>
    <x v="3"/>
    <m/>
    <m/>
    <m/>
  </r>
  <r>
    <x v="173"/>
    <n v="0"/>
    <m/>
    <m/>
    <s v="Brest"/>
    <m/>
    <n v="18"/>
    <m/>
    <m/>
    <n v="127"/>
    <n v="0"/>
    <x v="4"/>
    <m/>
    <m/>
    <m/>
  </r>
  <r>
    <x v="72"/>
    <n v="0"/>
    <m/>
    <m/>
    <s v="Brest"/>
    <m/>
    <n v="6"/>
    <m/>
    <m/>
    <n v="140"/>
    <n v="0"/>
    <x v="4"/>
    <m/>
    <m/>
    <m/>
  </r>
  <r>
    <x v="142"/>
    <n v="0"/>
    <m/>
    <m/>
    <s v="Brest"/>
    <m/>
    <m/>
    <m/>
    <m/>
    <m/>
    <n v="0"/>
    <x v="4"/>
    <m/>
    <m/>
    <n v="2"/>
  </r>
  <r>
    <x v="142"/>
    <n v="0"/>
    <m/>
    <m/>
    <s v="Brest"/>
    <m/>
    <m/>
    <m/>
    <m/>
    <m/>
    <n v="0"/>
    <x v="17"/>
    <m/>
    <m/>
    <m/>
  </r>
  <r>
    <x v="142"/>
    <n v="0"/>
    <m/>
    <m/>
    <s v="Brest"/>
    <m/>
    <m/>
    <m/>
    <m/>
    <m/>
    <n v="0"/>
    <x v="18"/>
    <m/>
    <m/>
    <m/>
  </r>
  <r>
    <x v="58"/>
    <n v="0"/>
    <s v="LANXALONGE PRE"/>
    <s v="MARQUEFOY FRERES"/>
    <s v="BXY"/>
    <n v="100"/>
    <n v="14"/>
    <m/>
    <m/>
    <n v="64"/>
    <n v="1"/>
    <x v="11"/>
    <m/>
    <m/>
    <m/>
  </r>
  <r>
    <x v="29"/>
    <n v="0"/>
    <s v="CARLO J"/>
    <s v="BARNIGARAY"/>
    <s v="Cadaques"/>
    <n v="30"/>
    <n v="6"/>
    <m/>
    <m/>
    <n v="50"/>
    <n v="1"/>
    <x v="14"/>
    <m/>
    <m/>
    <m/>
  </r>
  <r>
    <x v="80"/>
    <n v="0"/>
    <s v="MICHEL FRANC"/>
    <s v="TEISSON ET CIE"/>
    <s v="Cadaques"/>
    <n v="100"/>
    <n v="12"/>
    <m/>
    <n v="8"/>
    <n v="85"/>
    <n v="1"/>
    <x v="14"/>
    <m/>
    <m/>
    <m/>
  </r>
  <r>
    <x v="323"/>
    <n v="0"/>
    <m/>
    <m/>
    <s v="Cadaques"/>
    <m/>
    <m/>
    <m/>
    <m/>
    <m/>
    <n v="0"/>
    <x v="0"/>
    <m/>
    <n v="1"/>
    <m/>
  </r>
  <r>
    <x v="324"/>
    <n v="0"/>
    <s v="PALFRERE JEAN"/>
    <s v="GAST OF CAEN"/>
    <s v="Caen"/>
    <n v="40"/>
    <n v="2"/>
    <m/>
    <n v="4"/>
    <n v="31"/>
    <n v="1"/>
    <x v="10"/>
    <n v="1790"/>
    <m/>
    <m/>
  </r>
  <r>
    <x v="258"/>
    <n v="0"/>
    <s v="NOEL MARC"/>
    <m/>
    <s v="Calais"/>
    <m/>
    <m/>
    <m/>
    <m/>
    <m/>
    <n v="0"/>
    <x v="8"/>
    <m/>
    <m/>
    <m/>
  </r>
  <r>
    <x v="211"/>
    <n v="0"/>
    <s v="ARRON JEAN"/>
    <s v="AOREAU VICTOR"/>
    <s v="Calais"/>
    <n v="40"/>
    <n v="2"/>
    <m/>
    <n v="1"/>
    <n v="24"/>
    <n v="1"/>
    <x v="8"/>
    <m/>
    <m/>
    <m/>
  </r>
  <r>
    <x v="325"/>
    <n v="0"/>
    <s v="DE LATTRE CORN"/>
    <s v="VARLET FRAN"/>
    <s v="Calais"/>
    <n v="25"/>
    <n v="6"/>
    <m/>
    <n v="6"/>
    <n v="38"/>
    <n v="1"/>
    <x v="8"/>
    <m/>
    <n v="1"/>
    <m/>
  </r>
  <r>
    <x v="132"/>
    <n v="0"/>
    <s v="DUTERTRE FRAN"/>
    <s v="BECQUET"/>
    <s v="Calais"/>
    <n v="32"/>
    <n v="8"/>
    <m/>
    <m/>
    <n v="31"/>
    <n v="0"/>
    <x v="12"/>
    <m/>
    <m/>
    <m/>
  </r>
  <r>
    <x v="6"/>
    <n v="0"/>
    <s v="MAGIE"/>
    <s v="DUFAITELLE"/>
    <s v="Calais"/>
    <n v="35"/>
    <n v="6"/>
    <m/>
    <n v="3"/>
    <n v="33"/>
    <n v="1"/>
    <x v="13"/>
    <m/>
    <m/>
    <m/>
  </r>
  <r>
    <x v="244"/>
    <n v="0"/>
    <m/>
    <s v="FOUBE LORQUET"/>
    <s v="Calais"/>
    <m/>
    <m/>
    <m/>
    <m/>
    <m/>
    <n v="0"/>
    <x v="13"/>
    <m/>
    <m/>
    <m/>
  </r>
  <r>
    <x v="132"/>
    <n v="0"/>
    <s v="DUTERTRE FRAN"/>
    <s v="BECQUET"/>
    <s v="Calais"/>
    <n v="32"/>
    <n v="8"/>
    <m/>
    <m/>
    <n v="31"/>
    <n v="1"/>
    <x v="13"/>
    <m/>
    <m/>
    <m/>
  </r>
  <r>
    <x v="156"/>
    <n v="0"/>
    <s v="HEDDE"/>
    <s v="BARBE NEG"/>
    <s v="Calais"/>
    <n v="1"/>
    <m/>
    <m/>
    <m/>
    <m/>
    <n v="0"/>
    <x v="13"/>
    <m/>
    <m/>
    <m/>
  </r>
  <r>
    <x v="40"/>
    <n v="0"/>
    <m/>
    <s v="DUPONT"/>
    <s v="Calais"/>
    <m/>
    <m/>
    <m/>
    <m/>
    <m/>
    <n v="0"/>
    <x v="13"/>
    <m/>
    <m/>
    <m/>
  </r>
  <r>
    <x v="267"/>
    <n v="0"/>
    <s v="TOURNEUR FRANC"/>
    <s v="DANNIER GUILL"/>
    <s v="Calais"/>
    <n v="6"/>
    <m/>
    <m/>
    <m/>
    <n v="18"/>
    <n v="1"/>
    <x v="13"/>
    <m/>
    <m/>
    <m/>
  </r>
  <r>
    <x v="106"/>
    <n v="0"/>
    <s v="LION"/>
    <s v="GOREAU VICTOR"/>
    <s v="Calais"/>
    <n v="40"/>
    <n v="8"/>
    <m/>
    <m/>
    <n v="40"/>
    <n v="0"/>
    <x v="13"/>
    <n v="1795"/>
    <m/>
    <m/>
  </r>
  <r>
    <x v="326"/>
    <n v="0"/>
    <s v="MARGOLLE"/>
    <s v="GOREAU VICTOR"/>
    <s v="Calais"/>
    <n v="60"/>
    <n v="14"/>
    <m/>
    <m/>
    <n v="63"/>
    <n v="1"/>
    <x v="10"/>
    <n v="1796"/>
    <m/>
    <m/>
  </r>
  <r>
    <x v="230"/>
    <n v="0"/>
    <s v="TOURNAUX FRAN"/>
    <s v="MARTIN"/>
    <s v="Calais"/>
    <n v="19"/>
    <m/>
    <m/>
    <n v="1"/>
    <n v="30"/>
    <n v="1"/>
    <x v="10"/>
    <m/>
    <m/>
    <m/>
  </r>
  <r>
    <x v="156"/>
    <n v="0"/>
    <s v="HEDDE"/>
    <s v="BARBE NEG"/>
    <s v="Calais"/>
    <m/>
    <m/>
    <m/>
    <m/>
    <m/>
    <n v="0"/>
    <x v="10"/>
    <m/>
    <m/>
    <m/>
  </r>
  <r>
    <x v="106"/>
    <n v="0"/>
    <s v="LION"/>
    <s v="GOREAU VICTOR"/>
    <s v="Calais"/>
    <n v="40"/>
    <n v="8"/>
    <m/>
    <m/>
    <n v="40"/>
    <n v="1"/>
    <x v="10"/>
    <n v="1795"/>
    <m/>
    <m/>
  </r>
  <r>
    <x v="327"/>
    <n v="0"/>
    <s v="LAMY JACQ"/>
    <s v="DEVOT ET CIE"/>
    <s v="Calais"/>
    <n v="15"/>
    <n v="4"/>
    <m/>
    <m/>
    <n v="18"/>
    <n v="1"/>
    <x v="14"/>
    <m/>
    <m/>
    <m/>
  </r>
  <r>
    <x v="73"/>
    <n v="0"/>
    <s v="LIARD CHAS"/>
    <s v="DAUCHY"/>
    <s v="Calais"/>
    <n v="80"/>
    <n v="16"/>
    <m/>
    <m/>
    <n v="38"/>
    <n v="0"/>
    <x v="14"/>
    <m/>
    <m/>
    <m/>
  </r>
  <r>
    <x v="328"/>
    <n v="0"/>
    <s v="MOLLEGAERT"/>
    <s v="DUFAITELLE"/>
    <s v="Calais"/>
    <m/>
    <m/>
    <m/>
    <m/>
    <m/>
    <n v="0"/>
    <x v="14"/>
    <m/>
    <m/>
    <m/>
  </r>
  <r>
    <x v="80"/>
    <n v="0"/>
    <s v="HEDDE JACQ"/>
    <s v="MICHAUD ET CHAPUT"/>
    <s v="Calais"/>
    <n v="55"/>
    <n v="12"/>
    <m/>
    <m/>
    <n v="56"/>
    <n v="1"/>
    <x v="14"/>
    <m/>
    <m/>
    <m/>
  </r>
  <r>
    <x v="192"/>
    <n v="0"/>
    <s v="MALO G"/>
    <s v="MESSE FRAN"/>
    <s v="Calais"/>
    <m/>
    <m/>
    <m/>
    <m/>
    <n v="50"/>
    <n v="0"/>
    <x v="11"/>
    <m/>
    <m/>
    <m/>
  </r>
  <r>
    <x v="14"/>
    <n v="0"/>
    <s v="BLANKMAN"/>
    <s v="MERLIN VARLET FRES"/>
    <s v="Calais"/>
    <n v="122"/>
    <n v="15"/>
    <m/>
    <n v="2"/>
    <n v="54"/>
    <n v="1"/>
    <x v="11"/>
    <m/>
    <m/>
    <m/>
  </r>
  <r>
    <x v="228"/>
    <n v="0"/>
    <s v="BALLET JACQ"/>
    <s v="DEVOT ET CIE"/>
    <s v="Calais"/>
    <n v="54"/>
    <n v="4"/>
    <m/>
    <m/>
    <n v="46"/>
    <n v="1"/>
    <x v="11"/>
    <n v="1797"/>
    <m/>
    <m/>
  </r>
  <r>
    <x v="73"/>
    <n v="0"/>
    <s v="LIARD CHAS"/>
    <s v="DAUCHY"/>
    <s v="Calais"/>
    <n v="80"/>
    <n v="16"/>
    <m/>
    <m/>
    <n v="38"/>
    <n v="1"/>
    <x v="11"/>
    <m/>
    <m/>
    <m/>
  </r>
  <r>
    <x v="55"/>
    <n v="0"/>
    <s v="DESGARDINES PRE"/>
    <s v="MESSE ET CIE"/>
    <s v="Calais"/>
    <n v="55"/>
    <n v="14"/>
    <m/>
    <m/>
    <n v="49"/>
    <n v="1"/>
    <x v="11"/>
    <n v="1798"/>
    <m/>
    <m/>
  </r>
  <r>
    <x v="11"/>
    <n v="0"/>
    <s v="SAILLARD NIC"/>
    <s v="LAFOIRET CADET"/>
    <s v="Calais"/>
    <n v="60"/>
    <n v="14"/>
    <m/>
    <m/>
    <n v="50"/>
    <n v="1"/>
    <x v="11"/>
    <n v="1797"/>
    <m/>
    <m/>
  </r>
  <r>
    <x v="156"/>
    <n v="0"/>
    <s v="AUCOIN F"/>
    <s v="MARTIN MEURICE FLS"/>
    <s v="Calais"/>
    <m/>
    <n v="6"/>
    <m/>
    <m/>
    <n v="30"/>
    <n v="0"/>
    <x v="11"/>
    <m/>
    <n v="1"/>
    <m/>
  </r>
  <r>
    <x v="328"/>
    <n v="0"/>
    <s v="DESAUBIER"/>
    <s v="MICHAUD"/>
    <s v="Calais"/>
    <n v="25"/>
    <n v="4"/>
    <m/>
    <m/>
    <n v="23"/>
    <n v="1"/>
    <x v="11"/>
    <n v="1797"/>
    <m/>
    <m/>
  </r>
  <r>
    <x v="80"/>
    <n v="0"/>
    <s v="MARGOLLE"/>
    <s v="BARBE JN"/>
    <s v="Calais"/>
    <m/>
    <m/>
    <m/>
    <m/>
    <m/>
    <n v="0"/>
    <x v="11"/>
    <m/>
    <m/>
    <m/>
  </r>
  <r>
    <x v="329"/>
    <n v="0"/>
    <s v="SEVRY AUBIN"/>
    <s v="REANTZ DEVRIES"/>
    <s v="Calais"/>
    <n v="50"/>
    <n v="14"/>
    <m/>
    <m/>
    <n v="58"/>
    <n v="0"/>
    <x v="11"/>
    <n v="1798"/>
    <m/>
    <m/>
  </r>
  <r>
    <x v="330"/>
    <n v="0"/>
    <s v="DROSIER FRANC"/>
    <s v="VIEL AINE"/>
    <s v="Calais"/>
    <m/>
    <m/>
    <m/>
    <m/>
    <m/>
    <n v="0"/>
    <x v="5"/>
    <m/>
    <m/>
    <m/>
  </r>
  <r>
    <x v="247"/>
    <n v="0"/>
    <s v="ATTEANASE BERN"/>
    <s v="FOUBE PIRQUET"/>
    <s v="Calais"/>
    <n v="30"/>
    <n v="4"/>
    <m/>
    <m/>
    <n v="34"/>
    <n v="1"/>
    <x v="5"/>
    <n v="1800"/>
    <m/>
    <m/>
  </r>
  <r>
    <x v="156"/>
    <n v="0"/>
    <s v="HEDDE JACQ"/>
    <s v="LA FONTAINE"/>
    <s v="Calais"/>
    <n v="40"/>
    <n v="4"/>
    <m/>
    <m/>
    <n v="42"/>
    <n v="0"/>
    <x v="5"/>
    <m/>
    <m/>
    <m/>
  </r>
  <r>
    <x v="12"/>
    <n v="0"/>
    <s v="NIGUET JOSEPH"/>
    <s v="CULIE NEG"/>
    <s v="Calais"/>
    <n v="14"/>
    <n v="4"/>
    <m/>
    <m/>
    <n v="22"/>
    <n v="1"/>
    <x v="5"/>
    <m/>
    <m/>
    <m/>
  </r>
  <r>
    <x v="329"/>
    <n v="0"/>
    <s v="SEVRY AUBIN"/>
    <s v="REANTZ DEVRIES"/>
    <s v="Calais"/>
    <n v="50"/>
    <n v="14"/>
    <m/>
    <m/>
    <n v="58"/>
    <n v="1"/>
    <x v="5"/>
    <m/>
    <m/>
    <m/>
  </r>
  <r>
    <x v="156"/>
    <n v="0"/>
    <s v="HEDDE JACQ"/>
    <s v="LA FONTAINE"/>
    <s v="Calais"/>
    <n v="40"/>
    <n v="4"/>
    <m/>
    <m/>
    <n v="42"/>
    <n v="1"/>
    <x v="0"/>
    <m/>
    <m/>
    <m/>
  </r>
  <r>
    <x v="12"/>
    <n v="0"/>
    <s v="MARTIN PRE"/>
    <s v="BONNET LELEUDUFAY"/>
    <s v="Calais"/>
    <m/>
    <m/>
    <m/>
    <m/>
    <m/>
    <n v="0"/>
    <x v="0"/>
    <m/>
    <m/>
    <m/>
  </r>
  <r>
    <x v="331"/>
    <n v="0"/>
    <s v="SEILLE J"/>
    <s v="MESSE FRAN"/>
    <s v="Calais"/>
    <m/>
    <m/>
    <m/>
    <m/>
    <n v="19"/>
    <n v="0"/>
    <x v="0"/>
    <m/>
    <m/>
    <m/>
  </r>
  <r>
    <x v="332"/>
    <n v="0"/>
    <s v="FOLLIOT"/>
    <s v="ALLARD"/>
    <s v="Calais"/>
    <n v="130"/>
    <n v="14"/>
    <m/>
    <m/>
    <n v="52"/>
    <n v="0"/>
    <x v="6"/>
    <n v="1799"/>
    <m/>
    <n v="2"/>
  </r>
  <r>
    <x v="55"/>
    <n v="0"/>
    <m/>
    <s v="TRONQUE ET DUPOUY"/>
    <s v="Calais"/>
    <n v="125"/>
    <n v="16"/>
    <m/>
    <m/>
    <n v="92"/>
    <n v="0"/>
    <x v="6"/>
    <n v="1801"/>
    <m/>
    <m/>
  </r>
  <r>
    <x v="58"/>
    <n v="0"/>
    <m/>
    <m/>
    <s v="Calais"/>
    <m/>
    <m/>
    <m/>
    <m/>
    <m/>
    <n v="0"/>
    <x v="6"/>
    <m/>
    <m/>
    <m/>
  </r>
  <r>
    <x v="332"/>
    <n v="0"/>
    <s v="FOLLIOT"/>
    <s v="ALLARD"/>
    <s v="Calais"/>
    <n v="130"/>
    <n v="14"/>
    <m/>
    <m/>
    <n v="52"/>
    <n v="0"/>
    <x v="15"/>
    <m/>
    <m/>
    <m/>
  </r>
  <r>
    <x v="333"/>
    <n v="0"/>
    <m/>
    <s v="CULIE"/>
    <s v="Calais"/>
    <m/>
    <m/>
    <m/>
    <m/>
    <m/>
    <n v="0"/>
    <x v="15"/>
    <m/>
    <m/>
    <m/>
  </r>
  <r>
    <x v="55"/>
    <n v="0"/>
    <m/>
    <s v="TRONQUE ET DUPOUY"/>
    <s v="Calais"/>
    <n v="125"/>
    <n v="16"/>
    <m/>
    <m/>
    <n v="92"/>
    <n v="1"/>
    <x v="15"/>
    <n v="1801"/>
    <m/>
    <m/>
  </r>
  <r>
    <x v="58"/>
    <n v="0"/>
    <m/>
    <m/>
    <s v="Calais"/>
    <m/>
    <m/>
    <m/>
    <m/>
    <m/>
    <n v="0"/>
    <x v="15"/>
    <m/>
    <m/>
    <m/>
  </r>
  <r>
    <x v="334"/>
    <n v="0"/>
    <m/>
    <s v="AUDIBERT MOL CROUY"/>
    <s v="Calais"/>
    <n v="50"/>
    <n v="14"/>
    <m/>
    <m/>
    <n v="42"/>
    <n v="1"/>
    <x v="15"/>
    <n v="1803"/>
    <m/>
    <m/>
  </r>
  <r>
    <x v="332"/>
    <n v="0"/>
    <s v="FOLLIOT"/>
    <s v="ALLARD"/>
    <s v="Calais"/>
    <n v="130"/>
    <n v="14"/>
    <m/>
    <m/>
    <n v="52"/>
    <n v="0"/>
    <x v="22"/>
    <m/>
    <m/>
    <m/>
  </r>
  <r>
    <x v="333"/>
    <n v="0"/>
    <s v="CORNU PHIL"/>
    <s v="CULIE"/>
    <s v="Calais"/>
    <m/>
    <m/>
    <m/>
    <m/>
    <m/>
    <n v="0"/>
    <x v="22"/>
    <m/>
    <m/>
    <m/>
  </r>
  <r>
    <x v="17"/>
    <n v="0"/>
    <s v="HURET JEAN"/>
    <s v="MOLEUX CROUY MENV"/>
    <s v="Calais"/>
    <n v="34"/>
    <n v="14"/>
    <m/>
    <m/>
    <n v="28"/>
    <n v="0"/>
    <x v="22"/>
    <n v="1803"/>
    <n v="1"/>
    <m/>
  </r>
  <r>
    <x v="15"/>
    <n v="0"/>
    <s v="COUTEUX JACQ"/>
    <s v="REANTZ DEVRIES"/>
    <s v="Calais"/>
    <n v="44"/>
    <n v="16"/>
    <m/>
    <m/>
    <n v="26"/>
    <n v="0"/>
    <x v="16"/>
    <n v="1805"/>
    <m/>
    <n v="1"/>
  </r>
  <r>
    <x v="251"/>
    <n v="0"/>
    <m/>
    <s v="DELAUNAY NARCISSE"/>
    <s v="Calais"/>
    <m/>
    <m/>
    <m/>
    <m/>
    <m/>
    <n v="0"/>
    <x v="16"/>
    <m/>
    <n v="1"/>
    <m/>
  </r>
  <r>
    <x v="251"/>
    <n v="0"/>
    <m/>
    <s v="DELPORTE FRERES"/>
    <s v="Calais"/>
    <m/>
    <m/>
    <m/>
    <m/>
    <m/>
    <n v="0"/>
    <x v="16"/>
    <m/>
    <m/>
    <m/>
  </r>
  <r>
    <x v="333"/>
    <n v="0"/>
    <s v="CORNU PHIL"/>
    <s v="CULIE"/>
    <s v="Calais"/>
    <m/>
    <m/>
    <m/>
    <m/>
    <m/>
    <n v="0"/>
    <x v="16"/>
    <m/>
    <m/>
    <m/>
  </r>
  <r>
    <x v="335"/>
    <n v="0"/>
    <m/>
    <s v="CHOISNARD"/>
    <s v="Calais"/>
    <m/>
    <m/>
    <m/>
    <m/>
    <m/>
    <n v="0"/>
    <x v="16"/>
    <m/>
    <m/>
    <m/>
  </r>
  <r>
    <x v="335"/>
    <n v="0"/>
    <m/>
    <s v="MICHAUD"/>
    <s v="Calais"/>
    <m/>
    <m/>
    <m/>
    <m/>
    <m/>
    <n v="0"/>
    <x v="16"/>
    <m/>
    <m/>
    <m/>
  </r>
  <r>
    <x v="259"/>
    <n v="0"/>
    <s v="HURET"/>
    <s v="CHOISNARD"/>
    <s v="Calais"/>
    <n v="35"/>
    <n v="14"/>
    <m/>
    <m/>
    <n v="40"/>
    <n v="0"/>
    <x v="16"/>
    <n v="1805"/>
    <m/>
    <m/>
  </r>
  <r>
    <x v="58"/>
    <n v="0"/>
    <s v="SAUVAGE JACQ"/>
    <s v="LAFOIREZ"/>
    <s v="Calais"/>
    <n v="42"/>
    <n v="2"/>
    <m/>
    <n v="4"/>
    <n v="45"/>
    <n v="1"/>
    <x v="16"/>
    <m/>
    <m/>
    <m/>
  </r>
  <r>
    <x v="17"/>
    <n v="0"/>
    <s v="HURET JEAN"/>
    <s v="MOLEUX CROUY"/>
    <s v="Calais"/>
    <n v="34"/>
    <n v="14"/>
    <m/>
    <m/>
    <n v="40"/>
    <n v="1"/>
    <x v="16"/>
    <n v="1803"/>
    <n v="1"/>
    <m/>
  </r>
  <r>
    <x v="80"/>
    <n v="0"/>
    <m/>
    <s v="MOLEUX CROUY"/>
    <s v="Calais"/>
    <n v="45"/>
    <n v="16"/>
    <m/>
    <m/>
    <n v="46"/>
    <n v="0"/>
    <x v="16"/>
    <n v="1806"/>
    <m/>
    <m/>
  </r>
  <r>
    <x v="336"/>
    <n v="0"/>
    <s v="FOURMENTIN JACQ"/>
    <s v="MERLIN DUBROEUIL"/>
    <s v="Calais"/>
    <m/>
    <m/>
    <m/>
    <m/>
    <m/>
    <n v="1"/>
    <x v="7"/>
    <m/>
    <m/>
    <m/>
  </r>
  <r>
    <x v="15"/>
    <n v="0"/>
    <s v="COUTEUX JACQ"/>
    <s v="REANZ DEVRIES"/>
    <s v="Calais"/>
    <n v="44"/>
    <n v="16"/>
    <m/>
    <m/>
    <n v="26"/>
    <n v="1"/>
    <x v="7"/>
    <n v="1805"/>
    <m/>
    <m/>
  </r>
  <r>
    <x v="333"/>
    <n v="0"/>
    <m/>
    <s v="CULIE"/>
    <s v="Calais"/>
    <m/>
    <m/>
    <m/>
    <m/>
    <m/>
    <n v="0"/>
    <x v="7"/>
    <m/>
    <m/>
    <m/>
  </r>
  <r>
    <x v="54"/>
    <n v="0"/>
    <s v="LEFEBVRE JEAN"/>
    <s v="ISAAC AINE FRERE"/>
    <s v="Calais"/>
    <n v="53"/>
    <n v="14"/>
    <m/>
    <m/>
    <n v="34"/>
    <n v="0"/>
    <x v="7"/>
    <n v="1807"/>
    <m/>
    <m/>
  </r>
  <r>
    <x v="11"/>
    <n v="0"/>
    <s v="BOURGAIN JACQ"/>
    <s v="LAFOIRET VVE"/>
    <s v="Calais"/>
    <n v="56"/>
    <n v="16"/>
    <m/>
    <m/>
    <n v="43"/>
    <n v="0"/>
    <x v="7"/>
    <n v="1807"/>
    <m/>
    <m/>
  </r>
  <r>
    <x v="80"/>
    <n v="0"/>
    <m/>
    <s v="MOLEUX CROUY"/>
    <s v="Calais"/>
    <n v="45"/>
    <n v="16"/>
    <m/>
    <m/>
    <n v="46"/>
    <n v="0"/>
    <x v="7"/>
    <n v="1806"/>
    <m/>
    <m/>
  </r>
  <r>
    <x v="269"/>
    <n v="0"/>
    <s v="SAUVAGE JACQ"/>
    <s v="MOLEUX CROUY AUD"/>
    <s v="Calais"/>
    <m/>
    <n v="16"/>
    <m/>
    <m/>
    <n v="52"/>
    <n v="0"/>
    <x v="2"/>
    <n v="1808"/>
    <m/>
    <n v="1"/>
  </r>
  <r>
    <x v="319"/>
    <n v="0"/>
    <m/>
    <s v="HUGON"/>
    <s v="Calais"/>
    <m/>
    <m/>
    <m/>
    <m/>
    <m/>
    <n v="0"/>
    <x v="2"/>
    <m/>
    <m/>
    <m/>
  </r>
  <r>
    <x v="236"/>
    <n v="0"/>
    <m/>
    <s v="MILLON"/>
    <s v="Calais"/>
    <m/>
    <m/>
    <m/>
    <m/>
    <m/>
    <n v="0"/>
    <x v="2"/>
    <m/>
    <m/>
    <m/>
  </r>
  <r>
    <x v="337"/>
    <n v="0"/>
    <s v="LANDE MICHEL"/>
    <s v="DEFONTAINE OFDOUAI"/>
    <s v="Calais"/>
    <n v="35"/>
    <n v="12"/>
    <n v="2"/>
    <m/>
    <n v="31"/>
    <n v="1"/>
    <x v="2"/>
    <m/>
    <m/>
    <m/>
  </r>
  <r>
    <x v="338"/>
    <n v="0"/>
    <m/>
    <s v="DELAFOSSE PASCAL"/>
    <s v="Calais"/>
    <n v="45"/>
    <n v="3"/>
    <n v="1"/>
    <n v="1"/>
    <n v="46"/>
    <n v="1"/>
    <x v="2"/>
    <m/>
    <m/>
    <m/>
  </r>
  <r>
    <x v="339"/>
    <n v="0"/>
    <s v="ALTAZIN"/>
    <s v="LEFEBRE ALEX"/>
    <s v="Calais"/>
    <n v="50"/>
    <n v="16"/>
    <m/>
    <m/>
    <n v="58"/>
    <n v="1"/>
    <x v="2"/>
    <n v="1808"/>
    <m/>
    <m/>
  </r>
  <r>
    <x v="330"/>
    <n v="0"/>
    <s v="BAZIN"/>
    <s v="VIEL AINE"/>
    <s v="Calais"/>
    <m/>
    <m/>
    <m/>
    <m/>
    <m/>
    <n v="0"/>
    <x v="2"/>
    <m/>
    <m/>
    <m/>
  </r>
  <r>
    <x v="54"/>
    <n v="0"/>
    <s v="LEFEBVRE JEAN"/>
    <s v="ISAAC AINE FRERE"/>
    <s v="Calais"/>
    <n v="53"/>
    <n v="14"/>
    <m/>
    <m/>
    <n v="34"/>
    <n v="1"/>
    <x v="2"/>
    <n v="1807"/>
    <m/>
    <m/>
  </r>
  <r>
    <x v="55"/>
    <n v="0"/>
    <m/>
    <s v="DUPONT DE LENS"/>
    <s v="Calais"/>
    <m/>
    <m/>
    <m/>
    <m/>
    <m/>
    <n v="0"/>
    <x v="2"/>
    <m/>
    <m/>
    <m/>
  </r>
  <r>
    <x v="340"/>
    <n v="0"/>
    <s v="BROQUANT P"/>
    <s v="GRISET OF BOUL"/>
    <s v="Calais"/>
    <n v="60"/>
    <n v="16"/>
    <m/>
    <m/>
    <n v="47"/>
    <n v="0"/>
    <x v="2"/>
    <n v="1808"/>
    <m/>
    <m/>
  </r>
  <r>
    <x v="17"/>
    <n v="0"/>
    <s v="FLOUEST"/>
    <s v="CULIE ET DEBOUT"/>
    <s v="Calais"/>
    <m/>
    <m/>
    <m/>
    <m/>
    <m/>
    <n v="0"/>
    <x v="2"/>
    <m/>
    <n v="1"/>
    <m/>
  </r>
  <r>
    <x v="341"/>
    <n v="0"/>
    <s v="GOLIOU"/>
    <s v="BONNAVIE"/>
    <s v="Calais"/>
    <n v="60"/>
    <n v="16"/>
    <m/>
    <m/>
    <n v="56"/>
    <n v="1"/>
    <x v="2"/>
    <m/>
    <m/>
    <m/>
  </r>
  <r>
    <x v="342"/>
    <n v="0"/>
    <m/>
    <s v="DUPONT DE LENS"/>
    <s v="Calais"/>
    <m/>
    <m/>
    <m/>
    <m/>
    <m/>
    <n v="0"/>
    <x v="2"/>
    <m/>
    <m/>
    <m/>
  </r>
  <r>
    <x v="343"/>
    <n v="0"/>
    <m/>
    <s v="MICHAUD"/>
    <s v="Calais"/>
    <m/>
    <m/>
    <m/>
    <m/>
    <m/>
    <n v="0"/>
    <x v="1"/>
    <m/>
    <m/>
    <n v="2"/>
  </r>
  <r>
    <x v="269"/>
    <n v="0"/>
    <s v="SAUVAGE JACQ"/>
    <s v="MOLEUX CROUY AUD"/>
    <s v="Calais"/>
    <m/>
    <n v="16"/>
    <m/>
    <m/>
    <n v="52"/>
    <n v="0"/>
    <x v="1"/>
    <n v="1808"/>
    <m/>
    <m/>
  </r>
  <r>
    <x v="319"/>
    <n v="0"/>
    <m/>
    <s v="DUBOIS"/>
    <s v="Calais"/>
    <m/>
    <m/>
    <m/>
    <m/>
    <m/>
    <n v="0"/>
    <x v="1"/>
    <m/>
    <m/>
    <m/>
  </r>
  <r>
    <x v="65"/>
    <n v="0"/>
    <s v="BRUNET FRANCOIS"/>
    <s v="DELPORTE FR DUPONT"/>
    <s v="Calais"/>
    <m/>
    <m/>
    <m/>
    <m/>
    <m/>
    <n v="0"/>
    <x v="1"/>
    <m/>
    <m/>
    <n v="1"/>
  </r>
  <r>
    <x v="15"/>
    <n v="0"/>
    <m/>
    <s v="PHILIPPE"/>
    <s v="Calais"/>
    <m/>
    <m/>
    <m/>
    <m/>
    <m/>
    <n v="0"/>
    <x v="1"/>
    <m/>
    <m/>
    <m/>
  </r>
  <r>
    <x v="344"/>
    <n v="0"/>
    <m/>
    <s v="CULIE PERE ET FILS"/>
    <s v="Calais"/>
    <m/>
    <n v="7"/>
    <m/>
    <m/>
    <n v="58"/>
    <n v="0"/>
    <x v="1"/>
    <m/>
    <m/>
    <n v="3"/>
  </r>
  <r>
    <x v="258"/>
    <n v="0"/>
    <m/>
    <s v="FOUBE"/>
    <s v="Calais"/>
    <m/>
    <n v="16"/>
    <m/>
    <m/>
    <n v="58"/>
    <n v="0"/>
    <x v="1"/>
    <m/>
    <m/>
    <n v="2"/>
  </r>
  <r>
    <x v="174"/>
    <n v="0"/>
    <s v="MALO GASPARD"/>
    <s v="EMMERY ET VANHEE"/>
    <s v="Calais"/>
    <n v="95"/>
    <n v="6"/>
    <m/>
    <m/>
    <n v="58"/>
    <n v="0"/>
    <x v="1"/>
    <m/>
    <m/>
    <n v="1"/>
  </r>
  <r>
    <x v="345"/>
    <n v="0"/>
    <m/>
    <s v="MOISSY ET CIE"/>
    <s v="Calais"/>
    <m/>
    <n v="11"/>
    <m/>
    <m/>
    <n v="49"/>
    <n v="0"/>
    <x v="1"/>
    <m/>
    <m/>
    <m/>
  </r>
  <r>
    <x v="346"/>
    <n v="0"/>
    <s v="GLASON B"/>
    <s v="SAGE ET CIE BOUL"/>
    <s v="Calais"/>
    <n v="70"/>
    <n v="16"/>
    <m/>
    <m/>
    <n v="45"/>
    <n v="0"/>
    <x v="1"/>
    <m/>
    <m/>
    <m/>
  </r>
  <r>
    <x v="347"/>
    <n v="0"/>
    <m/>
    <s v="MATHIS"/>
    <s v="Calais"/>
    <m/>
    <m/>
    <m/>
    <m/>
    <m/>
    <n v="0"/>
    <x v="1"/>
    <m/>
    <m/>
    <m/>
  </r>
  <r>
    <x v="340"/>
    <n v="0"/>
    <s v="ALTAZIN"/>
    <s v="GRISET OF BOUL"/>
    <s v="Calais"/>
    <n v="60"/>
    <n v="16"/>
    <m/>
    <m/>
    <n v="47"/>
    <n v="0"/>
    <x v="1"/>
    <n v="1808"/>
    <m/>
    <m/>
  </r>
  <r>
    <x v="17"/>
    <n v="0"/>
    <m/>
    <s v="CULIE ET DEBOUT"/>
    <s v="Calais"/>
    <m/>
    <m/>
    <m/>
    <m/>
    <m/>
    <n v="0"/>
    <x v="1"/>
    <m/>
    <m/>
    <m/>
  </r>
  <r>
    <x v="226"/>
    <n v="0"/>
    <m/>
    <s v="SAUVAGE LASALLE AD"/>
    <s v="Calais"/>
    <n v="63"/>
    <n v="16"/>
    <m/>
    <m/>
    <n v="46"/>
    <n v="0"/>
    <x v="1"/>
    <n v="1807"/>
    <m/>
    <m/>
  </r>
  <r>
    <x v="343"/>
    <n v="0"/>
    <m/>
    <s v="MICHAUD"/>
    <s v="Calais"/>
    <m/>
    <m/>
    <m/>
    <m/>
    <m/>
    <n v="0"/>
    <x v="3"/>
    <m/>
    <m/>
    <m/>
  </r>
  <r>
    <x v="149"/>
    <n v="0"/>
    <s v="SEROU BAPTISTE"/>
    <s v="AUDIBERT LE VEUX"/>
    <s v="Calais"/>
    <m/>
    <n v="11"/>
    <m/>
    <m/>
    <n v="40"/>
    <n v="0"/>
    <x v="3"/>
    <m/>
    <m/>
    <n v="1"/>
  </r>
  <r>
    <x v="65"/>
    <n v="0"/>
    <s v="BRUNET FRANCOIS"/>
    <s v="DELPORTE FR DUPONT"/>
    <s v="Calais"/>
    <m/>
    <m/>
    <m/>
    <m/>
    <m/>
    <n v="0"/>
    <x v="3"/>
    <m/>
    <m/>
    <m/>
  </r>
  <r>
    <x v="348"/>
    <n v="0"/>
    <s v="GRESELL"/>
    <s v="AUDIBERT LEVEUX"/>
    <s v="Calais"/>
    <m/>
    <m/>
    <m/>
    <m/>
    <m/>
    <n v="1"/>
    <x v="3"/>
    <m/>
    <m/>
    <m/>
  </r>
  <r>
    <x v="326"/>
    <n v="0"/>
    <m/>
    <s v="RABION AINE"/>
    <s v="Calais"/>
    <m/>
    <m/>
    <m/>
    <m/>
    <m/>
    <n v="0"/>
    <x v="3"/>
    <m/>
    <m/>
    <m/>
  </r>
  <r>
    <x v="349"/>
    <n v="0"/>
    <m/>
    <s v="CASTINEL"/>
    <s v="Calais"/>
    <n v="60"/>
    <n v="4"/>
    <n v="5"/>
    <m/>
    <n v="69"/>
    <n v="0"/>
    <x v="3"/>
    <n v="1810"/>
    <m/>
    <m/>
  </r>
  <r>
    <x v="228"/>
    <n v="0"/>
    <s v="LEDRU LOUIS"/>
    <s v="GUILMARD FRERES"/>
    <s v="Calais"/>
    <n v="50"/>
    <n v="14"/>
    <m/>
    <m/>
    <n v="62"/>
    <n v="0"/>
    <x v="3"/>
    <n v="1810"/>
    <m/>
    <n v="1"/>
  </r>
  <r>
    <x v="344"/>
    <n v="0"/>
    <m/>
    <s v="CULIE PERE ET FILS"/>
    <s v="Calais"/>
    <m/>
    <n v="7"/>
    <m/>
    <m/>
    <n v="58"/>
    <n v="0"/>
    <x v="3"/>
    <m/>
    <m/>
    <m/>
  </r>
  <r>
    <x v="258"/>
    <n v="0"/>
    <m/>
    <s v="FOUBE"/>
    <s v="Calais"/>
    <m/>
    <n v="16"/>
    <m/>
    <m/>
    <n v="58"/>
    <n v="0"/>
    <x v="3"/>
    <m/>
    <m/>
    <m/>
  </r>
  <r>
    <x v="350"/>
    <n v="0"/>
    <m/>
    <s v="FOUBE ET CHOISNARD"/>
    <s v="Calais"/>
    <m/>
    <m/>
    <m/>
    <m/>
    <m/>
    <n v="0"/>
    <x v="3"/>
    <m/>
    <m/>
    <n v="1"/>
  </r>
  <r>
    <x v="174"/>
    <n v="0"/>
    <s v="MALO GASPARD"/>
    <s v="EMMERY ET VANHEE"/>
    <s v="Calais"/>
    <n v="95"/>
    <n v="6"/>
    <m/>
    <m/>
    <n v="58"/>
    <n v="0"/>
    <x v="3"/>
    <m/>
    <m/>
    <m/>
  </r>
  <r>
    <x v="330"/>
    <n v="0"/>
    <s v="DROSIER"/>
    <s v="VIEL AINE"/>
    <s v="Calais"/>
    <m/>
    <m/>
    <m/>
    <m/>
    <m/>
    <n v="0"/>
    <x v="3"/>
    <m/>
    <m/>
    <m/>
  </r>
  <r>
    <x v="346"/>
    <n v="0"/>
    <s v="GLASON B"/>
    <s v="SAGE ET CIE BOUL"/>
    <s v="Calais"/>
    <n v="70"/>
    <n v="16"/>
    <m/>
    <m/>
    <n v="45"/>
    <n v="1"/>
    <x v="3"/>
    <m/>
    <m/>
    <m/>
  </r>
  <r>
    <x v="351"/>
    <n v="0"/>
    <s v="SERON JEAN"/>
    <s v="MOLEUX CROUY AUD"/>
    <s v="Calais"/>
    <n v="12"/>
    <m/>
    <m/>
    <m/>
    <n v="30"/>
    <n v="0"/>
    <x v="3"/>
    <m/>
    <m/>
    <m/>
  </r>
  <r>
    <x v="352"/>
    <n v="0"/>
    <m/>
    <s v="ADAM ALEX"/>
    <s v="Calais"/>
    <m/>
    <m/>
    <m/>
    <m/>
    <m/>
    <n v="0"/>
    <x v="3"/>
    <m/>
    <m/>
    <m/>
  </r>
  <r>
    <x v="353"/>
    <n v="0"/>
    <m/>
    <s v="VILAINE"/>
    <s v="Calais"/>
    <m/>
    <n v="3"/>
    <m/>
    <m/>
    <n v="49"/>
    <n v="0"/>
    <x v="3"/>
    <m/>
    <m/>
    <m/>
  </r>
  <r>
    <x v="354"/>
    <n v="0"/>
    <m/>
    <s v="CHOISNARD"/>
    <s v="Calais"/>
    <m/>
    <m/>
    <m/>
    <m/>
    <m/>
    <n v="0"/>
    <x v="3"/>
    <m/>
    <m/>
    <m/>
  </r>
  <r>
    <x v="355"/>
    <n v="0"/>
    <m/>
    <s v="DUPONT DE LENS"/>
    <s v="Calais"/>
    <m/>
    <m/>
    <m/>
    <m/>
    <m/>
    <n v="0"/>
    <x v="3"/>
    <m/>
    <m/>
    <m/>
  </r>
  <r>
    <x v="347"/>
    <n v="0"/>
    <m/>
    <s v="MATHIS"/>
    <s v="Calais"/>
    <m/>
    <m/>
    <m/>
    <m/>
    <m/>
    <n v="0"/>
    <x v="3"/>
    <m/>
    <m/>
    <m/>
  </r>
  <r>
    <x v="201"/>
    <n v="0"/>
    <s v="HURET J"/>
    <s v="MOLEUX CROUY"/>
    <s v="Calais"/>
    <m/>
    <n v="14"/>
    <m/>
    <m/>
    <n v="54"/>
    <n v="0"/>
    <x v="3"/>
    <m/>
    <n v="1"/>
    <m/>
  </r>
  <r>
    <x v="343"/>
    <n v="0"/>
    <m/>
    <s v="MICHAUD"/>
    <s v="Calais"/>
    <m/>
    <m/>
    <m/>
    <m/>
    <m/>
    <n v="0"/>
    <x v="4"/>
    <m/>
    <m/>
    <m/>
  </r>
  <r>
    <x v="356"/>
    <n v="0"/>
    <m/>
    <m/>
    <s v="Calais"/>
    <m/>
    <m/>
    <m/>
    <m/>
    <m/>
    <n v="0"/>
    <x v="4"/>
    <m/>
    <m/>
    <m/>
  </r>
  <r>
    <x v="149"/>
    <n v="0"/>
    <s v="SEROU BAPTISTE"/>
    <s v="AUDIBERT LE VEUX"/>
    <s v="Calais"/>
    <m/>
    <n v="11"/>
    <m/>
    <m/>
    <n v="40"/>
    <n v="0"/>
    <x v="4"/>
    <m/>
    <m/>
    <m/>
  </r>
  <r>
    <x v="64"/>
    <n v="0"/>
    <m/>
    <m/>
    <s v="Calais"/>
    <m/>
    <m/>
    <m/>
    <m/>
    <n v="15"/>
    <n v="0"/>
    <x v="4"/>
    <m/>
    <m/>
    <m/>
  </r>
  <r>
    <x v="228"/>
    <n v="0"/>
    <s v="LEDRU LOUIS"/>
    <s v="GUILMAR FRERES"/>
    <s v="Calais"/>
    <n v="50"/>
    <n v="14"/>
    <m/>
    <m/>
    <n v="62"/>
    <n v="0"/>
    <x v="4"/>
    <n v="1810"/>
    <m/>
    <m/>
  </r>
  <r>
    <x v="344"/>
    <n v="0"/>
    <m/>
    <s v="CULIE PERE ET FILS"/>
    <s v="Calais"/>
    <m/>
    <n v="7"/>
    <m/>
    <m/>
    <n v="58"/>
    <n v="0"/>
    <x v="4"/>
    <m/>
    <m/>
    <m/>
  </r>
  <r>
    <x v="258"/>
    <n v="0"/>
    <m/>
    <s v="FOUBE"/>
    <s v="Calais"/>
    <m/>
    <n v="16"/>
    <m/>
    <m/>
    <n v="58"/>
    <n v="0"/>
    <x v="4"/>
    <m/>
    <m/>
    <m/>
  </r>
  <r>
    <x v="357"/>
    <n v="0"/>
    <m/>
    <s v="FOUBE ET CHOISNARD"/>
    <s v="Calais"/>
    <m/>
    <m/>
    <m/>
    <m/>
    <m/>
    <m/>
    <x v="4"/>
    <m/>
    <m/>
    <m/>
  </r>
  <r>
    <x v="345"/>
    <n v="0"/>
    <m/>
    <s v="MOISSY ET CIE"/>
    <s v="Calais"/>
    <m/>
    <n v="11"/>
    <m/>
    <m/>
    <n v="49"/>
    <n v="0"/>
    <x v="4"/>
    <m/>
    <m/>
    <m/>
  </r>
  <r>
    <x v="330"/>
    <n v="0"/>
    <m/>
    <s v="VIEL AINE"/>
    <s v="Calais"/>
    <m/>
    <m/>
    <m/>
    <m/>
    <m/>
    <n v="0"/>
    <x v="4"/>
    <m/>
    <n v="1"/>
    <m/>
  </r>
  <r>
    <x v="352"/>
    <n v="0"/>
    <m/>
    <s v="CAILLETTE FRANC"/>
    <s v="Calais"/>
    <m/>
    <n v="3"/>
    <m/>
    <m/>
    <n v="40"/>
    <n v="0"/>
    <x v="4"/>
    <m/>
    <m/>
    <m/>
  </r>
  <r>
    <x v="358"/>
    <n v="0"/>
    <m/>
    <s v="CAILLETTE FRANC"/>
    <s v="Calais"/>
    <m/>
    <m/>
    <m/>
    <m/>
    <m/>
    <n v="0"/>
    <x v="4"/>
    <m/>
    <m/>
    <m/>
  </r>
  <r>
    <x v="353"/>
    <n v="0"/>
    <m/>
    <m/>
    <s v="Calais"/>
    <m/>
    <n v="3"/>
    <m/>
    <m/>
    <n v="49"/>
    <n v="0"/>
    <x v="4"/>
    <m/>
    <m/>
    <m/>
  </r>
  <r>
    <x v="291"/>
    <n v="0"/>
    <m/>
    <s v="FOUBE B"/>
    <s v="Calais"/>
    <m/>
    <m/>
    <m/>
    <m/>
    <m/>
    <n v="1"/>
    <x v="4"/>
    <m/>
    <m/>
    <m/>
  </r>
  <r>
    <x v="12"/>
    <n v="0"/>
    <s v="SOUVILLE"/>
    <s v="CHOISNARD"/>
    <s v="Calais"/>
    <m/>
    <m/>
    <m/>
    <m/>
    <m/>
    <n v="0"/>
    <x v="4"/>
    <m/>
    <n v="1"/>
    <m/>
  </r>
  <r>
    <x v="201"/>
    <n v="0"/>
    <m/>
    <s v="MOLEUX CROUY"/>
    <s v="Calais"/>
    <m/>
    <m/>
    <m/>
    <m/>
    <m/>
    <n v="0"/>
    <x v="4"/>
    <m/>
    <m/>
    <m/>
  </r>
  <r>
    <x v="359"/>
    <n v="0"/>
    <s v="FOURNY PRE"/>
    <s v="GASSER TIESSET"/>
    <s v="Calais"/>
    <n v="52"/>
    <m/>
    <n v="6"/>
    <m/>
    <n v="55"/>
    <n v="0"/>
    <x v="4"/>
    <n v="1808"/>
    <m/>
    <m/>
  </r>
  <r>
    <x v="344"/>
    <n v="0"/>
    <m/>
    <s v="CULIE PERE ET FILS"/>
    <s v="Calais"/>
    <m/>
    <n v="7"/>
    <m/>
    <m/>
    <n v="58"/>
    <n v="0"/>
    <x v="17"/>
    <m/>
    <m/>
    <m/>
  </r>
  <r>
    <x v="12"/>
    <n v="0"/>
    <s v="SOUVILLE"/>
    <s v="CHOISNARD"/>
    <s v="Calais"/>
    <m/>
    <m/>
    <m/>
    <m/>
    <m/>
    <n v="0"/>
    <x v="17"/>
    <m/>
    <n v="1"/>
    <m/>
  </r>
  <r>
    <x v="92"/>
    <n v="0"/>
    <s v="DURAND"/>
    <s v="BERTHE ET DILLY"/>
    <s v="Calais"/>
    <m/>
    <m/>
    <m/>
    <m/>
    <m/>
    <n v="0"/>
    <x v="17"/>
    <m/>
    <n v="1"/>
    <m/>
  </r>
  <r>
    <x v="238"/>
    <n v="0"/>
    <m/>
    <m/>
    <s v="Calais"/>
    <m/>
    <m/>
    <m/>
    <m/>
    <m/>
    <n v="0"/>
    <x v="18"/>
    <m/>
    <m/>
    <m/>
  </r>
  <r>
    <x v="360"/>
    <n v="0"/>
    <s v="FOURNY JEAN"/>
    <s v="FOUBE B"/>
    <s v="Calais"/>
    <m/>
    <m/>
    <m/>
    <m/>
    <m/>
    <n v="0"/>
    <x v="18"/>
    <m/>
    <m/>
    <m/>
  </r>
  <r>
    <x v="361"/>
    <n v="0"/>
    <m/>
    <s v="FOUBE JOS"/>
    <s v="Calais"/>
    <m/>
    <m/>
    <m/>
    <m/>
    <m/>
    <n v="0"/>
    <x v="18"/>
    <m/>
    <m/>
    <m/>
  </r>
  <r>
    <x v="12"/>
    <n v="0"/>
    <m/>
    <s v="CHOISNARD"/>
    <s v="Calais"/>
    <m/>
    <m/>
    <m/>
    <m/>
    <m/>
    <n v="0"/>
    <x v="18"/>
    <m/>
    <m/>
    <m/>
  </r>
  <r>
    <x v="362"/>
    <n v="0"/>
    <s v="DROSIER D"/>
    <m/>
    <s v="Calais"/>
    <m/>
    <m/>
    <m/>
    <m/>
    <m/>
    <n v="0"/>
    <x v="18"/>
    <m/>
    <m/>
    <m/>
  </r>
  <r>
    <x v="361"/>
    <n v="0"/>
    <s v="TRUCQUET"/>
    <s v="FOUBE JOS"/>
    <s v="Calais"/>
    <m/>
    <m/>
    <m/>
    <m/>
    <m/>
    <n v="0"/>
    <x v="19"/>
    <m/>
    <m/>
    <m/>
  </r>
  <r>
    <x v="12"/>
    <n v="0"/>
    <m/>
    <s v="CHOISNARD"/>
    <s v="Calais"/>
    <m/>
    <m/>
    <m/>
    <m/>
    <m/>
    <n v="0"/>
    <x v="19"/>
    <m/>
    <n v="1"/>
    <m/>
  </r>
  <r>
    <x v="148"/>
    <n v="0"/>
    <m/>
    <m/>
    <s v="CAN"/>
    <m/>
    <m/>
    <m/>
    <m/>
    <m/>
    <n v="0"/>
    <x v="17"/>
    <m/>
    <m/>
    <m/>
  </r>
  <r>
    <x v="363"/>
    <n v="0"/>
    <s v="ROBAYLIE B"/>
    <m/>
    <s v="Caprara"/>
    <m/>
    <m/>
    <m/>
    <m/>
    <m/>
    <n v="0"/>
    <x v="5"/>
    <m/>
    <n v="1"/>
    <m/>
  </r>
  <r>
    <x v="364"/>
    <n v="0"/>
    <s v="GAVI JEAN"/>
    <s v="DAMARINI A"/>
    <s v="Caprara"/>
    <m/>
    <m/>
    <m/>
    <m/>
    <m/>
    <n v="0"/>
    <x v="5"/>
    <m/>
    <m/>
    <m/>
  </r>
  <r>
    <x v="87"/>
    <n v="0"/>
    <s v="PELLOT ET"/>
    <s v="ALEXANDRE"/>
    <s v="CAY"/>
    <n v="50"/>
    <n v="8"/>
    <m/>
    <m/>
    <n v="68"/>
    <n v="0"/>
    <x v="14"/>
    <m/>
    <m/>
    <m/>
  </r>
  <r>
    <x v="365"/>
    <n v="0"/>
    <s v="LAPORT ANT"/>
    <s v="DELCOL LAVERNE"/>
    <s v="CHA"/>
    <n v="30"/>
    <m/>
    <m/>
    <m/>
    <n v="41"/>
    <n v="0"/>
    <x v="12"/>
    <m/>
    <m/>
    <m/>
  </r>
  <r>
    <x v="365"/>
    <n v="0"/>
    <s v="LAPORT ANT"/>
    <s v="DELCOL LAVERNE"/>
    <s v="CHA"/>
    <n v="30"/>
    <m/>
    <m/>
    <m/>
    <n v="41"/>
    <n v="1"/>
    <x v="13"/>
    <m/>
    <m/>
    <m/>
  </r>
  <r>
    <x v="366"/>
    <n v="0"/>
    <s v="TIERCE"/>
    <s v="MOUSQUERON GUILL"/>
    <s v="Cherbourg"/>
    <n v="40"/>
    <n v="6"/>
    <m/>
    <m/>
    <n v="47"/>
    <n v="1"/>
    <x v="8"/>
    <n v="1793"/>
    <m/>
    <m/>
  </r>
  <r>
    <x v="367"/>
    <n v="0"/>
    <s v="MILET"/>
    <s v="CHANTEREGNE ET FIL"/>
    <s v="Cherbourg"/>
    <n v="6"/>
    <m/>
    <m/>
    <m/>
    <m/>
    <n v="0"/>
    <x v="8"/>
    <m/>
    <m/>
    <m/>
  </r>
  <r>
    <x v="368"/>
    <n v="0"/>
    <s v="GRANGER JOHN"/>
    <s v="BOUILLON PRE"/>
    <s v="Cherbourg"/>
    <n v="25"/>
    <n v="2"/>
    <m/>
    <n v="8"/>
    <n v="29"/>
    <n v="1"/>
    <x v="8"/>
    <m/>
    <m/>
    <m/>
  </r>
  <r>
    <x v="369"/>
    <n v="0"/>
    <m/>
    <s v="ROUSSEL BRUNEVAL"/>
    <s v="Cherbourg"/>
    <n v="12"/>
    <m/>
    <m/>
    <m/>
    <m/>
    <n v="0"/>
    <x v="8"/>
    <m/>
    <m/>
    <m/>
  </r>
  <r>
    <x v="269"/>
    <n v="0"/>
    <s v="CASTEYLEYN CH"/>
    <s v="GUILLAUME MOSQUER"/>
    <s v="Cherbourg"/>
    <n v="4"/>
    <n v="2"/>
    <m/>
    <m/>
    <n v="12"/>
    <n v="0"/>
    <x v="13"/>
    <n v="1796"/>
    <m/>
    <m/>
  </r>
  <r>
    <x v="332"/>
    <n v="0"/>
    <s v="BUMEL MICHEL"/>
    <s v="CHANTEREYNE FRAN"/>
    <s v="Cherbourg"/>
    <n v="18"/>
    <m/>
    <m/>
    <m/>
    <n v="24"/>
    <n v="0"/>
    <x v="13"/>
    <m/>
    <m/>
    <m/>
  </r>
  <r>
    <x v="370"/>
    <n v="0"/>
    <s v="LION FRANCOIS"/>
    <s v="RICHER FRANCOIS"/>
    <s v="Cherbourg"/>
    <n v="18"/>
    <m/>
    <m/>
    <n v="2"/>
    <n v="30"/>
    <n v="1"/>
    <x v="13"/>
    <m/>
    <m/>
    <m/>
  </r>
  <r>
    <x v="371"/>
    <n v="0"/>
    <s v="BRANDT PIERRE"/>
    <s v="DIOT JN ET CIE MOR"/>
    <s v="Cherbourg"/>
    <n v="24"/>
    <n v="2"/>
    <m/>
    <m/>
    <n v="28"/>
    <n v="1"/>
    <x v="13"/>
    <m/>
    <m/>
    <m/>
  </r>
  <r>
    <x v="372"/>
    <n v="0"/>
    <s v="ETASSE"/>
    <s v="COUEY DULONGPRE"/>
    <s v="Cherbourg"/>
    <m/>
    <n v="3"/>
    <m/>
    <m/>
    <n v="14"/>
    <n v="1"/>
    <x v="13"/>
    <n v="1795"/>
    <m/>
    <m/>
  </r>
  <r>
    <x v="216"/>
    <n v="0"/>
    <s v="ROGNON RENE"/>
    <s v="LIAIS SEN AND JR"/>
    <s v="Cherbourg"/>
    <n v="14"/>
    <m/>
    <m/>
    <n v="4"/>
    <n v="23"/>
    <n v="1"/>
    <x v="13"/>
    <m/>
    <m/>
    <m/>
  </r>
  <r>
    <x v="269"/>
    <n v="0"/>
    <s v="CASTEYLEYN CH"/>
    <s v="GUILLAUME"/>
    <s v="Cherbourg"/>
    <n v="4"/>
    <n v="2"/>
    <m/>
    <m/>
    <n v="12"/>
    <n v="0"/>
    <x v="10"/>
    <n v="1796"/>
    <m/>
    <m/>
  </r>
  <r>
    <x v="332"/>
    <n v="0"/>
    <s v="BUMEL MICHEL"/>
    <s v="CHANTEREYNE FRAN"/>
    <s v="Cherbourg"/>
    <n v="18"/>
    <m/>
    <m/>
    <m/>
    <n v="24"/>
    <n v="1"/>
    <x v="10"/>
    <m/>
    <m/>
    <m/>
  </r>
  <r>
    <x v="373"/>
    <n v="0"/>
    <s v="POUPEVILLE"/>
    <s v="MAUGER ET FILS"/>
    <s v="Cherbourg"/>
    <n v="36"/>
    <n v="2"/>
    <m/>
    <m/>
    <n v="22"/>
    <n v="1"/>
    <x v="10"/>
    <n v="1796"/>
    <m/>
    <m/>
  </r>
  <r>
    <x v="374"/>
    <n v="0"/>
    <s v="MOUILLERON"/>
    <s v="RICHIER PIERRE"/>
    <s v="Cherbourg"/>
    <n v="32"/>
    <m/>
    <m/>
    <m/>
    <n v="24"/>
    <n v="1"/>
    <x v="10"/>
    <n v="1797"/>
    <m/>
    <m/>
  </r>
  <r>
    <x v="375"/>
    <n v="0"/>
    <s v="LE CORPS B"/>
    <s v="EICHO F W FILS"/>
    <s v="Cherbourg"/>
    <n v="33"/>
    <n v="2"/>
    <m/>
    <m/>
    <n v="25"/>
    <n v="1"/>
    <x v="10"/>
    <m/>
    <m/>
    <m/>
  </r>
  <r>
    <x v="36"/>
    <n v="0"/>
    <s v="TIERCE"/>
    <s v="RICHER"/>
    <s v="Cherbourg"/>
    <m/>
    <m/>
    <m/>
    <m/>
    <m/>
    <n v="1"/>
    <x v="10"/>
    <m/>
    <m/>
    <m/>
  </r>
  <r>
    <x v="53"/>
    <n v="0"/>
    <s v="LE CHOSEL AUG"/>
    <s v="MOSQUERON"/>
    <s v="Cherbourg"/>
    <n v="16"/>
    <n v="4"/>
    <m/>
    <m/>
    <n v="29"/>
    <n v="1"/>
    <x v="10"/>
    <n v="1797"/>
    <m/>
    <m/>
  </r>
  <r>
    <x v="54"/>
    <n v="0"/>
    <m/>
    <s v="RICHER PRE"/>
    <s v="Cherbourg"/>
    <n v="5"/>
    <m/>
    <m/>
    <m/>
    <n v="10"/>
    <n v="0"/>
    <x v="10"/>
    <m/>
    <m/>
    <m/>
  </r>
  <r>
    <x v="376"/>
    <n v="0"/>
    <s v="BLACK ALEX"/>
    <s v="BLACK ALEX"/>
    <s v="Cherbourg"/>
    <n v="27"/>
    <n v="2"/>
    <m/>
    <n v="2"/>
    <n v="11"/>
    <n v="0"/>
    <x v="10"/>
    <n v="1793"/>
    <m/>
    <m/>
  </r>
  <r>
    <x v="376"/>
    <n v="0"/>
    <s v="BLACK ALEX"/>
    <s v="BLACK ALEX"/>
    <s v="Cherbourg"/>
    <n v="61"/>
    <n v="8"/>
    <m/>
    <m/>
    <n v="37"/>
    <n v="0"/>
    <x v="10"/>
    <m/>
    <m/>
    <m/>
  </r>
  <r>
    <x v="377"/>
    <n v="0"/>
    <s v="LECUYER HENRI"/>
    <s v="COUDY DULANGPROY"/>
    <s v="Cherbourg"/>
    <m/>
    <m/>
    <m/>
    <m/>
    <n v="32"/>
    <n v="1"/>
    <x v="10"/>
    <m/>
    <m/>
    <m/>
  </r>
  <r>
    <x v="360"/>
    <n v="0"/>
    <s v="DUBOIS NIC"/>
    <s v="RICHER PRE"/>
    <s v="Cherbourg"/>
    <n v="4"/>
    <m/>
    <m/>
    <n v="1"/>
    <n v="14"/>
    <n v="1"/>
    <x v="10"/>
    <m/>
    <m/>
    <m/>
  </r>
  <r>
    <x v="378"/>
    <n v="0"/>
    <s v="GOSSELIN JEAN"/>
    <s v="ROUXEL BOURDON MOS"/>
    <s v="Cherbourg"/>
    <n v="65"/>
    <n v="11"/>
    <m/>
    <m/>
    <n v="54"/>
    <n v="1"/>
    <x v="10"/>
    <n v="1793"/>
    <m/>
    <m/>
  </r>
  <r>
    <x v="369"/>
    <n v="0"/>
    <s v="HAMELIN GUILL"/>
    <s v="MOUSQUERON NEG"/>
    <s v="Cherbourg"/>
    <n v="11"/>
    <n v="2"/>
    <m/>
    <m/>
    <n v="16"/>
    <n v="0"/>
    <x v="10"/>
    <n v="1797"/>
    <m/>
    <m/>
  </r>
  <r>
    <x v="45"/>
    <n v="0"/>
    <s v="BAUDET LS"/>
    <s v="ROUXEL AINE"/>
    <s v="Cherbourg"/>
    <n v="13"/>
    <n v="2"/>
    <m/>
    <n v="2"/>
    <n v="20"/>
    <n v="1"/>
    <x v="10"/>
    <n v="1762"/>
    <n v="1"/>
    <m/>
  </r>
  <r>
    <x v="379"/>
    <n v="0"/>
    <s v="CHOSEL AUG"/>
    <s v="LIAIRE VVE AINE"/>
    <s v="Cherbourg"/>
    <n v="21"/>
    <n v="2"/>
    <m/>
    <m/>
    <n v="25"/>
    <n v="1"/>
    <x v="14"/>
    <m/>
    <m/>
    <m/>
  </r>
  <r>
    <x v="333"/>
    <n v="0"/>
    <s v="TIERCE JEAN"/>
    <s v="ADAM"/>
    <s v="Cherbourg"/>
    <n v="55"/>
    <n v="6"/>
    <m/>
    <m/>
    <n v="33"/>
    <n v="0"/>
    <x v="14"/>
    <m/>
    <m/>
    <m/>
  </r>
  <r>
    <x v="376"/>
    <n v="0"/>
    <s v="BLACK ALEX"/>
    <s v="MOSQUERON ET BLACK"/>
    <s v="Cherbourg"/>
    <n v="61"/>
    <n v="8"/>
    <m/>
    <m/>
    <n v="37"/>
    <n v="0"/>
    <x v="14"/>
    <m/>
    <m/>
    <m/>
  </r>
  <r>
    <x v="380"/>
    <n v="0"/>
    <s v="MOSQUERON LS"/>
    <s v="MOSQUERON GUILLNEG"/>
    <s v="Cherbourg"/>
    <n v="15"/>
    <n v="2"/>
    <m/>
    <n v="2"/>
    <n v="28"/>
    <n v="0"/>
    <x v="14"/>
    <n v="1798"/>
    <m/>
    <m/>
  </r>
  <r>
    <x v="381"/>
    <n v="0"/>
    <m/>
    <m/>
    <s v="Cherbourg"/>
    <m/>
    <m/>
    <m/>
    <m/>
    <m/>
    <n v="0"/>
    <x v="14"/>
    <m/>
    <m/>
    <m/>
  </r>
  <r>
    <x v="382"/>
    <n v="0"/>
    <s v="DUMONT LS"/>
    <s v="MOSQUERON"/>
    <s v="Cherbourg"/>
    <n v="12"/>
    <n v="2"/>
    <m/>
    <m/>
    <n v="14"/>
    <n v="0"/>
    <x v="14"/>
    <m/>
    <m/>
    <m/>
  </r>
  <r>
    <x v="383"/>
    <n v="0"/>
    <s v="ROGNON RENE"/>
    <s v="MOSQUERON GUILL"/>
    <s v="Cherbourg"/>
    <n v="48"/>
    <n v="6"/>
    <m/>
    <m/>
    <n v="30"/>
    <n v="0"/>
    <x v="14"/>
    <m/>
    <m/>
    <m/>
  </r>
  <r>
    <x v="384"/>
    <n v="0"/>
    <s v="ROGNON RENE"/>
    <s v="MOSQUERON GUILL"/>
    <s v="Cherbourg"/>
    <n v="5"/>
    <m/>
    <m/>
    <m/>
    <n v="14"/>
    <n v="0"/>
    <x v="14"/>
    <m/>
    <m/>
    <m/>
  </r>
  <r>
    <x v="385"/>
    <n v="0"/>
    <s v="QUONIAM FRED"/>
    <s v="LIAIS VVE AINE JNE"/>
    <s v="Cherbourg"/>
    <n v="36"/>
    <n v="4"/>
    <m/>
    <m/>
    <n v="12"/>
    <n v="1"/>
    <x v="14"/>
    <m/>
    <n v="1"/>
    <m/>
  </r>
  <r>
    <x v="241"/>
    <n v="0"/>
    <s v="LECOLIER JEAN"/>
    <s v="MOSQUERON DEMARAIS"/>
    <s v="Cherbourg"/>
    <n v="49"/>
    <n v="6"/>
    <m/>
    <m/>
    <n v="27"/>
    <n v="1"/>
    <x v="14"/>
    <m/>
    <m/>
    <m/>
  </r>
  <r>
    <x v="386"/>
    <n v="0"/>
    <s v="MOSQUERON LS"/>
    <s v="MOSQUERON GUILL"/>
    <s v="Cherbourg"/>
    <n v="74"/>
    <n v="14"/>
    <m/>
    <m/>
    <m/>
    <n v="0"/>
    <x v="11"/>
    <m/>
    <m/>
    <m/>
  </r>
  <r>
    <x v="36"/>
    <n v="0"/>
    <m/>
    <s v="VAUVERT JEUNE NEG"/>
    <s v="Cherbourg"/>
    <n v="17"/>
    <n v="2"/>
    <m/>
    <m/>
    <n v="20"/>
    <n v="1"/>
    <x v="11"/>
    <m/>
    <m/>
    <m/>
  </r>
  <r>
    <x v="88"/>
    <n v="0"/>
    <s v="ESCALIER BERN"/>
    <s v="BOULABERT FILS AIN"/>
    <s v="Cherbourg"/>
    <n v="11"/>
    <m/>
    <m/>
    <n v="2"/>
    <n v="15"/>
    <n v="0"/>
    <x v="11"/>
    <n v="1798"/>
    <m/>
    <m/>
  </r>
  <r>
    <x v="333"/>
    <n v="0"/>
    <s v="TIERCE JEAN"/>
    <s v="ADAM"/>
    <s v="Cherbourg"/>
    <n v="55"/>
    <n v="6"/>
    <m/>
    <m/>
    <n v="33"/>
    <n v="1"/>
    <x v="11"/>
    <m/>
    <m/>
    <m/>
  </r>
  <r>
    <x v="376"/>
    <n v="0"/>
    <s v="RENAUDEAU"/>
    <s v="MOSQUERON FILS AIN"/>
    <s v="Cherbourg"/>
    <n v="61"/>
    <n v="98"/>
    <m/>
    <m/>
    <n v="37"/>
    <n v="0"/>
    <x v="11"/>
    <m/>
    <m/>
    <m/>
  </r>
  <r>
    <x v="380"/>
    <n v="0"/>
    <s v="FAUCHEUR"/>
    <s v="MOSQUERON GUILLNEG"/>
    <s v="Cherbourg"/>
    <n v="15"/>
    <n v="2"/>
    <m/>
    <n v="2"/>
    <n v="28"/>
    <n v="0"/>
    <x v="11"/>
    <n v="1798"/>
    <m/>
    <m/>
  </r>
  <r>
    <x v="369"/>
    <n v="0"/>
    <s v="NEEL JACQ"/>
    <s v="CAPPE ET"/>
    <s v="Cherbourg"/>
    <n v="11"/>
    <n v="2"/>
    <m/>
    <m/>
    <n v="16"/>
    <n v="0"/>
    <x v="11"/>
    <m/>
    <m/>
    <m/>
  </r>
  <r>
    <x v="387"/>
    <n v="0"/>
    <s v="GRANGER JEAN"/>
    <s v="VAUVERT JEUNE"/>
    <s v="Cherbourg"/>
    <n v="17"/>
    <n v="3"/>
    <m/>
    <m/>
    <n v="22"/>
    <n v="0"/>
    <x v="11"/>
    <m/>
    <m/>
    <m/>
  </r>
  <r>
    <x v="388"/>
    <n v="0"/>
    <s v="PINABET"/>
    <s v="MOSQUERON ET HAVEL"/>
    <s v="Cherbourg"/>
    <n v="7"/>
    <n v="2"/>
    <m/>
    <n v="1"/>
    <n v="14"/>
    <n v="0"/>
    <x v="5"/>
    <n v="1798"/>
    <m/>
    <m/>
  </r>
  <r>
    <x v="49"/>
    <n v="0"/>
    <s v="HOULIN CHAS"/>
    <s v="BOULABERT"/>
    <s v="Cherbourg"/>
    <n v="64"/>
    <n v="14"/>
    <m/>
    <m/>
    <n v="37"/>
    <n v="0"/>
    <x v="5"/>
    <n v="1800"/>
    <m/>
    <m/>
  </r>
  <r>
    <x v="87"/>
    <n v="0"/>
    <s v="DESCALIER JACQ"/>
    <s v="LESCALIER BERN"/>
    <s v="Cherbourg"/>
    <n v="9"/>
    <m/>
    <m/>
    <m/>
    <n v="13"/>
    <n v="1"/>
    <x v="5"/>
    <m/>
    <m/>
    <m/>
  </r>
  <r>
    <x v="142"/>
    <n v="0"/>
    <s v="LEFEBRE MATH"/>
    <s v="LIAIS VVE ET FILS"/>
    <s v="Cherbourg"/>
    <n v="84"/>
    <n v="14"/>
    <m/>
    <m/>
    <n v="63"/>
    <n v="0"/>
    <x v="5"/>
    <m/>
    <m/>
    <m/>
  </r>
  <r>
    <x v="389"/>
    <n v="0"/>
    <s v="LE TERRIER JACQ"/>
    <s v="LIAIS VVE ET FILS"/>
    <s v="Cherbourg"/>
    <m/>
    <n v="3"/>
    <m/>
    <m/>
    <m/>
    <n v="0"/>
    <x v="5"/>
    <m/>
    <n v="1"/>
    <m/>
  </r>
  <r>
    <x v="88"/>
    <n v="0"/>
    <s v="ESCALIER BERN"/>
    <s v="BOULABERT FILS AIN"/>
    <s v="Cherbourg"/>
    <n v="11"/>
    <m/>
    <m/>
    <n v="2"/>
    <n v="15"/>
    <n v="0"/>
    <x v="5"/>
    <n v="1798"/>
    <m/>
    <m/>
  </r>
  <r>
    <x v="232"/>
    <n v="0"/>
    <m/>
    <m/>
    <s v="Cherbourg"/>
    <m/>
    <m/>
    <m/>
    <m/>
    <m/>
    <n v="0"/>
    <x v="5"/>
    <m/>
    <m/>
    <m/>
  </r>
  <r>
    <x v="390"/>
    <n v="0"/>
    <s v="CAILLOT J"/>
    <s v="GAUTTIER"/>
    <s v="Cherbourg"/>
    <n v="23"/>
    <n v="2"/>
    <m/>
    <m/>
    <n v="24"/>
    <n v="0"/>
    <x v="5"/>
    <m/>
    <n v="1"/>
    <m/>
  </r>
  <r>
    <x v="369"/>
    <n v="0"/>
    <s v="NEEL JACQ"/>
    <s v="CAPPE ET"/>
    <s v="Cherbourg"/>
    <n v="11"/>
    <n v="2"/>
    <m/>
    <m/>
    <n v="16"/>
    <n v="1"/>
    <x v="5"/>
    <m/>
    <m/>
    <m/>
  </r>
  <r>
    <x v="391"/>
    <n v="0"/>
    <s v="FRIGOULT"/>
    <s v="VAUVER JEUNE NEG"/>
    <s v="Cherbourg"/>
    <n v="5"/>
    <m/>
    <m/>
    <m/>
    <n v="12"/>
    <n v="1"/>
    <x v="5"/>
    <m/>
    <m/>
    <m/>
  </r>
  <r>
    <x v="392"/>
    <n v="0"/>
    <s v="QUONIAM JOS"/>
    <s v="ADAM"/>
    <s v="Cherbourg"/>
    <n v="83"/>
    <n v="14"/>
    <m/>
    <m/>
    <n v="64"/>
    <n v="0"/>
    <x v="5"/>
    <m/>
    <m/>
    <m/>
  </r>
  <r>
    <x v="189"/>
    <n v="0"/>
    <s v="LESCALLIER BERN"/>
    <s v="BLACK CAPPE ET CIE"/>
    <s v="Cherbourg"/>
    <n v="26"/>
    <n v="14"/>
    <m/>
    <m/>
    <n v="35"/>
    <n v="0"/>
    <x v="5"/>
    <n v="1790"/>
    <m/>
    <m/>
  </r>
  <r>
    <x v="387"/>
    <n v="0"/>
    <s v="GRANGER JEAN"/>
    <s v="VAUVERT JEUNE"/>
    <s v="Cherbourg"/>
    <n v="17"/>
    <n v="3"/>
    <m/>
    <m/>
    <n v="22"/>
    <n v="1"/>
    <x v="5"/>
    <m/>
    <m/>
    <m/>
  </r>
  <r>
    <x v="49"/>
    <n v="0"/>
    <s v="HOULIN CHAS"/>
    <s v="BOULABERT"/>
    <s v="Cherbourg"/>
    <n v="64"/>
    <n v="14"/>
    <m/>
    <m/>
    <n v="37"/>
    <n v="0"/>
    <x v="0"/>
    <n v="1800"/>
    <m/>
    <m/>
  </r>
  <r>
    <x v="393"/>
    <n v="0"/>
    <s v="TRIPHAGUE"/>
    <m/>
    <s v="Cherbourg"/>
    <m/>
    <m/>
    <m/>
    <m/>
    <m/>
    <n v="0"/>
    <x v="0"/>
    <m/>
    <n v="1"/>
    <m/>
  </r>
  <r>
    <x v="142"/>
    <n v="0"/>
    <s v="LEFEBRE MATH"/>
    <s v="LIAIS VVE ET FILS"/>
    <s v="Cherbourg"/>
    <n v="84"/>
    <n v="14"/>
    <m/>
    <m/>
    <n v="53"/>
    <n v="1"/>
    <x v="0"/>
    <m/>
    <m/>
    <m/>
  </r>
  <r>
    <x v="389"/>
    <n v="0"/>
    <s v="LE TERRIER JACQ"/>
    <s v="LIAIS VVE ET FILS"/>
    <s v="Cherbourg"/>
    <m/>
    <n v="3"/>
    <m/>
    <m/>
    <m/>
    <n v="0"/>
    <x v="0"/>
    <m/>
    <m/>
    <m/>
  </r>
  <r>
    <x v="394"/>
    <n v="0"/>
    <m/>
    <s v="GALLIEN LS ET CIE"/>
    <s v="Cherbourg"/>
    <m/>
    <m/>
    <m/>
    <m/>
    <m/>
    <n v="1"/>
    <x v="0"/>
    <m/>
    <m/>
    <m/>
  </r>
  <r>
    <x v="395"/>
    <n v="0"/>
    <s v="FROMENT JEAN"/>
    <s v="MOSQUERON GUILL"/>
    <s v="Cherbourg"/>
    <n v="42"/>
    <n v="16"/>
    <m/>
    <m/>
    <n v="20"/>
    <n v="1"/>
    <x v="0"/>
    <m/>
    <m/>
    <m/>
  </r>
  <r>
    <x v="189"/>
    <n v="0"/>
    <s v="LESCALLIER BERN"/>
    <s v="BLACK CAPPE ET CIE"/>
    <s v="Cherbourg"/>
    <n v="26"/>
    <n v="14"/>
    <m/>
    <m/>
    <n v="35"/>
    <n v="1"/>
    <x v="0"/>
    <m/>
    <m/>
    <m/>
  </r>
  <r>
    <x v="396"/>
    <n v="0"/>
    <s v="HOSMONT"/>
    <s v="CHANTEREYNE"/>
    <s v="Cherbourg"/>
    <n v="11"/>
    <m/>
    <m/>
    <m/>
    <m/>
    <n v="0"/>
    <x v="21"/>
    <m/>
    <m/>
    <m/>
  </r>
  <r>
    <x v="397"/>
    <n v="0"/>
    <m/>
    <s v="BLACK ALEX"/>
    <s v="Cherbourg"/>
    <m/>
    <m/>
    <m/>
    <m/>
    <m/>
    <n v="0"/>
    <x v="6"/>
    <m/>
    <m/>
    <m/>
  </r>
  <r>
    <x v="0"/>
    <n v="0"/>
    <m/>
    <s v="BOULABERT JEAN"/>
    <s v="Cherbourg"/>
    <n v="25"/>
    <m/>
    <m/>
    <m/>
    <n v="25"/>
    <n v="1"/>
    <x v="6"/>
    <m/>
    <m/>
    <m/>
  </r>
  <r>
    <x v="398"/>
    <n v="0"/>
    <s v="GRANGER"/>
    <s v="RICHER PRE"/>
    <s v="Cherbourg"/>
    <n v="20"/>
    <n v="2"/>
    <m/>
    <m/>
    <n v="26"/>
    <n v="1"/>
    <x v="6"/>
    <n v="1803"/>
    <m/>
    <m/>
  </r>
  <r>
    <x v="394"/>
    <n v="0"/>
    <s v="FOLLIOT"/>
    <s v="GALLIEN MOSQUERON"/>
    <s v="Cherbourg"/>
    <n v="35"/>
    <m/>
    <m/>
    <m/>
    <n v="33"/>
    <n v="1"/>
    <x v="6"/>
    <n v="1801"/>
    <m/>
    <m/>
  </r>
  <r>
    <x v="95"/>
    <n v="0"/>
    <s v="FOLLIOT FRANC"/>
    <s v="ERMISSE JN"/>
    <s v="Cherbourg"/>
    <n v="30"/>
    <n v="14"/>
    <m/>
    <m/>
    <n v="29"/>
    <n v="1"/>
    <x v="16"/>
    <n v="1795"/>
    <m/>
    <m/>
  </r>
  <r>
    <x v="245"/>
    <n v="0"/>
    <s v="BLACK ALEX"/>
    <s v="BLACK CHARLES"/>
    <s v="Cherbourg"/>
    <n v="65"/>
    <n v="18"/>
    <m/>
    <m/>
    <n v="48"/>
    <n v="1"/>
    <x v="7"/>
    <m/>
    <m/>
    <m/>
  </r>
  <r>
    <x v="399"/>
    <n v="0"/>
    <s v="DEMONVILLE"/>
    <s v="GIBERT ANT"/>
    <s v="Cherbourg"/>
    <n v="1"/>
    <m/>
    <m/>
    <m/>
    <n v="13"/>
    <n v="0"/>
    <x v="2"/>
    <m/>
    <m/>
    <m/>
  </r>
  <r>
    <x v="400"/>
    <n v="0"/>
    <s v="RICHE FRANC"/>
    <s v="LIAIS PRE"/>
    <s v="Cherbourg"/>
    <n v="14"/>
    <n v="2"/>
    <m/>
    <m/>
    <n v="31"/>
    <n v="0"/>
    <x v="2"/>
    <n v="1808"/>
    <m/>
    <m/>
  </r>
  <r>
    <x v="401"/>
    <n v="0"/>
    <s v="QUONIAM F"/>
    <s v="MONNERY M"/>
    <s v="Cherbourg"/>
    <m/>
    <m/>
    <m/>
    <m/>
    <n v="93"/>
    <n v="0"/>
    <x v="2"/>
    <n v="1807"/>
    <m/>
    <m/>
  </r>
  <r>
    <x v="402"/>
    <n v="0"/>
    <m/>
    <s v="DEMONVILLE PRE"/>
    <s v="Cherbourg"/>
    <n v="4"/>
    <m/>
    <m/>
    <m/>
    <n v="12"/>
    <n v="0"/>
    <x v="2"/>
    <m/>
    <m/>
    <m/>
  </r>
  <r>
    <x v="403"/>
    <n v="0"/>
    <m/>
    <s v="DUCLOS HERVIN"/>
    <s v="Cherbourg"/>
    <n v="7"/>
    <m/>
    <m/>
    <n v="2"/>
    <n v="21"/>
    <n v="0"/>
    <x v="1"/>
    <m/>
    <m/>
    <m/>
  </r>
  <r>
    <x v="404"/>
    <n v="0"/>
    <s v="DUHAMEL CHAS"/>
    <s v="THIRET"/>
    <s v="Cherbourg"/>
    <n v="33"/>
    <n v="2"/>
    <m/>
    <m/>
    <m/>
    <n v="1"/>
    <x v="1"/>
    <m/>
    <m/>
    <m/>
  </r>
  <r>
    <x v="24"/>
    <n v="0"/>
    <s v="VAUTON MATH"/>
    <s v="DUCLOS H OF CAEN"/>
    <s v="Cherbourg"/>
    <m/>
    <m/>
    <m/>
    <m/>
    <m/>
    <n v="0"/>
    <x v="1"/>
    <m/>
    <m/>
    <m/>
  </r>
  <r>
    <x v="405"/>
    <n v="0"/>
    <m/>
    <s v="DESPREAUX"/>
    <s v="Cherbourg"/>
    <n v="15"/>
    <m/>
    <m/>
    <m/>
    <n v="15"/>
    <n v="0"/>
    <x v="1"/>
    <n v="1809"/>
    <m/>
    <m/>
  </r>
  <r>
    <x v="406"/>
    <n v="0"/>
    <m/>
    <s v="BOULANGER"/>
    <s v="Cherbourg"/>
    <m/>
    <m/>
    <m/>
    <m/>
    <m/>
    <m/>
    <x v="1"/>
    <m/>
    <m/>
    <m/>
  </r>
  <r>
    <x v="407"/>
    <n v="0"/>
    <m/>
    <s v="DESPREAUX"/>
    <s v="Cherbourg"/>
    <n v="128"/>
    <n v="18"/>
    <m/>
    <m/>
    <n v="73"/>
    <n v="0"/>
    <x v="1"/>
    <m/>
    <m/>
    <m/>
  </r>
  <r>
    <x v="408"/>
    <n v="0"/>
    <s v="THILL ANDRE"/>
    <s v="LANDON"/>
    <s v="Cherbourg"/>
    <n v="63"/>
    <n v="16"/>
    <m/>
    <m/>
    <n v="61"/>
    <n v="0"/>
    <x v="3"/>
    <n v="1809"/>
    <m/>
    <m/>
  </r>
  <r>
    <x v="405"/>
    <n v="0"/>
    <m/>
    <s v="DESPREAUX"/>
    <s v="Cherbourg"/>
    <n v="15"/>
    <m/>
    <m/>
    <m/>
    <n v="15"/>
    <n v="1"/>
    <x v="3"/>
    <n v="1809"/>
    <m/>
    <m/>
  </r>
  <r>
    <x v="400"/>
    <n v="0"/>
    <m/>
    <s v="STURMER CHAS"/>
    <s v="Cherbourg"/>
    <n v="14"/>
    <n v="2"/>
    <m/>
    <m/>
    <n v="31"/>
    <n v="0"/>
    <x v="3"/>
    <m/>
    <m/>
    <m/>
  </r>
  <r>
    <x v="281"/>
    <n v="0"/>
    <m/>
    <m/>
    <s v="Cherbourg"/>
    <m/>
    <m/>
    <m/>
    <m/>
    <m/>
    <n v="0"/>
    <x v="4"/>
    <m/>
    <m/>
    <m/>
  </r>
  <r>
    <x v="409"/>
    <n v="0"/>
    <m/>
    <m/>
    <s v="Cherbourg"/>
    <m/>
    <m/>
    <m/>
    <m/>
    <m/>
    <n v="0"/>
    <x v="4"/>
    <m/>
    <m/>
    <m/>
  </r>
  <r>
    <x v="36"/>
    <n v="0"/>
    <m/>
    <s v="LE PELEY OF PARIS"/>
    <s v="Cherbourg"/>
    <m/>
    <m/>
    <m/>
    <m/>
    <m/>
    <n v="0"/>
    <x v="4"/>
    <m/>
    <m/>
    <n v="1"/>
  </r>
  <r>
    <x v="410"/>
    <n v="0"/>
    <m/>
    <m/>
    <s v="Cherbourg"/>
    <m/>
    <m/>
    <m/>
    <m/>
    <m/>
    <n v="0"/>
    <x v="4"/>
    <m/>
    <m/>
    <m/>
  </r>
  <r>
    <x v="408"/>
    <n v="0"/>
    <s v="THILL ANDRE"/>
    <s v="LANDON"/>
    <s v="Cherbourg"/>
    <n v="63"/>
    <n v="16"/>
    <m/>
    <m/>
    <n v="61"/>
    <n v="0"/>
    <x v="4"/>
    <n v="1809"/>
    <m/>
    <m/>
  </r>
  <r>
    <x v="155"/>
    <n v="0"/>
    <m/>
    <s v="QUENOUILLE AINE"/>
    <s v="Cherbourg"/>
    <n v="63"/>
    <n v="16"/>
    <m/>
    <m/>
    <n v="54"/>
    <n v="0"/>
    <x v="4"/>
    <m/>
    <m/>
    <m/>
  </r>
  <r>
    <x v="411"/>
    <n v="0"/>
    <s v="BLACK ALEX"/>
    <s v="BOY ALEX FS"/>
    <s v="Cherbourg"/>
    <n v="86"/>
    <n v="2"/>
    <n v="5"/>
    <n v="4"/>
    <n v="57"/>
    <n v="1"/>
    <x v="17"/>
    <m/>
    <m/>
    <m/>
  </r>
  <r>
    <x v="36"/>
    <n v="0"/>
    <m/>
    <s v="LE PELY OF PARIS"/>
    <s v="Cherbourg"/>
    <m/>
    <m/>
    <m/>
    <m/>
    <m/>
    <n v="0"/>
    <x v="17"/>
    <m/>
    <m/>
    <m/>
  </r>
  <r>
    <x v="80"/>
    <n v="0"/>
    <m/>
    <s v="DENIS FRANC"/>
    <s v="Cherbourg"/>
    <m/>
    <m/>
    <m/>
    <m/>
    <m/>
    <n v="0"/>
    <x v="17"/>
    <m/>
    <m/>
    <m/>
  </r>
  <r>
    <x v="412"/>
    <n v="0"/>
    <s v="CLEMENT"/>
    <s v="ABBE OF BREST"/>
    <s v="Cherbourg"/>
    <n v="28"/>
    <m/>
    <m/>
    <n v="2"/>
    <n v="16"/>
    <n v="0"/>
    <x v="18"/>
    <m/>
    <m/>
    <m/>
  </r>
  <r>
    <x v="403"/>
    <n v="0"/>
    <m/>
    <s v="DESPREAUX"/>
    <s v="Cherbourg"/>
    <m/>
    <m/>
    <m/>
    <m/>
    <m/>
    <n v="0"/>
    <x v="18"/>
    <m/>
    <m/>
    <m/>
  </r>
  <r>
    <x v="413"/>
    <n v="0"/>
    <m/>
    <m/>
    <s v="CHR"/>
    <m/>
    <m/>
    <m/>
    <m/>
    <m/>
    <n v="0"/>
    <x v="4"/>
    <m/>
    <m/>
    <m/>
  </r>
  <r>
    <x v="414"/>
    <n v="0"/>
    <m/>
    <m/>
    <s v="Civitavecchia"/>
    <m/>
    <m/>
    <m/>
    <m/>
    <m/>
    <n v="0"/>
    <x v="3"/>
    <m/>
    <m/>
    <m/>
  </r>
  <r>
    <x v="415"/>
    <n v="0"/>
    <m/>
    <m/>
    <s v="Civitavecchia"/>
    <m/>
    <n v="4"/>
    <m/>
    <m/>
    <n v="51"/>
    <n v="0"/>
    <x v="4"/>
    <m/>
    <m/>
    <m/>
  </r>
  <r>
    <x v="416"/>
    <n v="0"/>
    <s v="LE FRANCOIS TH"/>
    <s v="BECHAUD VVE"/>
    <s v="Conques"/>
    <n v="16"/>
    <m/>
    <m/>
    <n v="4"/>
    <n v="29"/>
    <n v="0"/>
    <x v="13"/>
    <m/>
    <m/>
    <m/>
  </r>
  <r>
    <x v="416"/>
    <n v="0"/>
    <s v="LE FRANCOIS TH"/>
    <s v="BECHAUD VVE"/>
    <s v="Conques"/>
    <n v="16"/>
    <m/>
    <m/>
    <n v="4"/>
    <n v="29"/>
    <n v="1"/>
    <x v="10"/>
    <m/>
    <m/>
    <m/>
  </r>
  <r>
    <x v="321"/>
    <n v="0"/>
    <s v="LAMOUR JEAN"/>
    <s v="COOPER AT MORLAIX"/>
    <s v="Conques"/>
    <n v="18"/>
    <n v="4"/>
    <m/>
    <m/>
    <m/>
    <n v="0"/>
    <x v="11"/>
    <m/>
    <m/>
    <m/>
  </r>
  <r>
    <x v="417"/>
    <n v="0"/>
    <s v="SERIA JOS"/>
    <s v="LEON GARNIER LARR"/>
    <s v="Conques"/>
    <n v="20"/>
    <m/>
    <m/>
    <n v="2"/>
    <n v="34"/>
    <n v="1"/>
    <x v="5"/>
    <m/>
    <m/>
    <m/>
  </r>
  <r>
    <x v="418"/>
    <n v="0"/>
    <s v="DE MONVOISIN"/>
    <s v="PEYRON NEG BREST"/>
    <s v="Conques"/>
    <n v="48"/>
    <m/>
    <m/>
    <m/>
    <n v="30"/>
    <n v="0"/>
    <x v="6"/>
    <n v="1792"/>
    <m/>
    <m/>
  </r>
  <r>
    <x v="418"/>
    <n v="0"/>
    <s v="DE MONVOISIN"/>
    <s v="PEYRON NEG BREST"/>
    <s v="Conques"/>
    <n v="48"/>
    <m/>
    <m/>
    <m/>
    <n v="30"/>
    <n v="1"/>
    <x v="15"/>
    <n v="1792"/>
    <m/>
    <m/>
  </r>
  <r>
    <x v="142"/>
    <n v="0"/>
    <m/>
    <s v="CHAUCHARD"/>
    <s v="Conques"/>
    <m/>
    <n v="2"/>
    <m/>
    <n v="1"/>
    <n v="30"/>
    <n v="0"/>
    <x v="3"/>
    <m/>
    <m/>
    <n v="4"/>
  </r>
  <r>
    <x v="419"/>
    <n v="0"/>
    <m/>
    <s v="LABBE"/>
    <s v="Conques"/>
    <m/>
    <m/>
    <m/>
    <m/>
    <m/>
    <n v="0"/>
    <x v="3"/>
    <m/>
    <m/>
    <m/>
  </r>
  <r>
    <x v="420"/>
    <n v="0"/>
    <m/>
    <m/>
    <s v="Conques"/>
    <m/>
    <n v="6"/>
    <m/>
    <m/>
    <n v="22"/>
    <n v="0"/>
    <x v="4"/>
    <m/>
    <m/>
    <m/>
  </r>
  <r>
    <x v="142"/>
    <n v="0"/>
    <m/>
    <s v="CHAUCHARD"/>
    <s v="Conques"/>
    <m/>
    <n v="2"/>
    <m/>
    <n v="1"/>
    <n v="30"/>
    <n v="0"/>
    <x v="4"/>
    <m/>
    <m/>
    <m/>
  </r>
  <r>
    <x v="421"/>
    <n v="0"/>
    <m/>
    <m/>
    <s v="Conques"/>
    <m/>
    <n v="4"/>
    <m/>
    <m/>
    <n v="14"/>
    <n v="0"/>
    <x v="4"/>
    <m/>
    <m/>
    <m/>
  </r>
  <r>
    <x v="422"/>
    <n v="0"/>
    <m/>
    <m/>
    <s v="Conques"/>
    <m/>
    <m/>
    <m/>
    <m/>
    <m/>
    <n v="0"/>
    <x v="4"/>
    <m/>
    <m/>
    <m/>
  </r>
  <r>
    <x v="423"/>
    <n v="0"/>
    <m/>
    <m/>
    <s v="Conques"/>
    <m/>
    <m/>
    <m/>
    <m/>
    <m/>
    <n v="0"/>
    <x v="4"/>
    <m/>
    <m/>
    <m/>
  </r>
  <r>
    <x v="6"/>
    <n v="0"/>
    <m/>
    <s v="COALPOND"/>
    <s v="Conques"/>
    <m/>
    <m/>
    <m/>
    <m/>
    <m/>
    <n v="0"/>
    <x v="17"/>
    <m/>
    <m/>
    <m/>
  </r>
  <r>
    <x v="142"/>
    <n v="0"/>
    <m/>
    <s v="CHAUCHARD"/>
    <s v="Conques"/>
    <m/>
    <n v="2"/>
    <m/>
    <n v="1"/>
    <n v="30"/>
    <n v="0"/>
    <x v="17"/>
    <m/>
    <m/>
    <m/>
  </r>
  <r>
    <x v="380"/>
    <n v="0"/>
    <m/>
    <s v="RIOU KHALLET"/>
    <s v="Conques"/>
    <m/>
    <m/>
    <m/>
    <m/>
    <m/>
    <n v="0"/>
    <x v="17"/>
    <m/>
    <m/>
    <m/>
  </r>
  <r>
    <x v="423"/>
    <n v="0"/>
    <m/>
    <m/>
    <s v="Conques"/>
    <m/>
    <m/>
    <m/>
    <m/>
    <m/>
    <n v="0"/>
    <x v="17"/>
    <m/>
    <m/>
    <m/>
  </r>
  <r>
    <x v="71"/>
    <n v="0"/>
    <m/>
    <m/>
    <s v="Conques"/>
    <m/>
    <m/>
    <m/>
    <m/>
    <m/>
    <n v="0"/>
    <x v="18"/>
    <m/>
    <m/>
    <m/>
  </r>
  <r>
    <x v="142"/>
    <n v="0"/>
    <m/>
    <s v="CHAUCHARD"/>
    <s v="Conques"/>
    <m/>
    <n v="2"/>
    <m/>
    <n v="1"/>
    <n v="30"/>
    <n v="0"/>
    <x v="18"/>
    <m/>
    <m/>
    <m/>
  </r>
  <r>
    <x v="380"/>
    <n v="0"/>
    <m/>
    <s v="RIOU KHALLET"/>
    <s v="Conques"/>
    <m/>
    <m/>
    <m/>
    <m/>
    <m/>
    <n v="0"/>
    <x v="18"/>
    <m/>
    <m/>
    <m/>
  </r>
  <r>
    <x v="423"/>
    <n v="0"/>
    <m/>
    <m/>
    <s v="Conques"/>
    <m/>
    <m/>
    <m/>
    <m/>
    <m/>
    <n v="1"/>
    <x v="18"/>
    <m/>
    <m/>
    <m/>
  </r>
  <r>
    <x v="424"/>
    <n v="0"/>
    <m/>
    <s v="VACHER P"/>
    <s v="Conques"/>
    <m/>
    <m/>
    <m/>
    <m/>
    <m/>
    <n v="0"/>
    <x v="18"/>
    <m/>
    <m/>
    <m/>
  </r>
  <r>
    <x v="142"/>
    <n v="0"/>
    <m/>
    <s v="CHAUCHARD"/>
    <s v="Conques"/>
    <m/>
    <n v="2"/>
    <m/>
    <n v="1"/>
    <n v="30"/>
    <n v="0"/>
    <x v="19"/>
    <m/>
    <m/>
    <m/>
  </r>
  <r>
    <x v="425"/>
    <n v="0"/>
    <s v="CASTELLINI ANT"/>
    <s v="ARENA BARTH"/>
    <s v="Corunna"/>
    <n v="9"/>
    <n v="1"/>
    <m/>
    <n v="4"/>
    <n v="28"/>
    <n v="0"/>
    <x v="10"/>
    <m/>
    <m/>
    <m/>
  </r>
  <r>
    <x v="425"/>
    <n v="0"/>
    <s v="CASTELLINI ANT"/>
    <s v="CASTELLINI ANT"/>
    <s v="Corunna"/>
    <n v="10"/>
    <n v="1"/>
    <m/>
    <n v="6"/>
    <n v="6"/>
    <n v="0"/>
    <x v="10"/>
    <m/>
    <m/>
    <m/>
  </r>
  <r>
    <x v="33"/>
    <n v="0"/>
    <s v="AGOSTINI TOUSS"/>
    <s v="CECCONI ANT"/>
    <s v="Corunna"/>
    <n v="43"/>
    <n v="2"/>
    <m/>
    <n v="2"/>
    <m/>
    <n v="0"/>
    <x v="10"/>
    <m/>
    <n v="1"/>
    <m/>
  </r>
  <r>
    <x v="426"/>
    <n v="0"/>
    <s v="REBUFFA JOS"/>
    <s v="CECCONI ANT"/>
    <s v="Corunna"/>
    <n v="101"/>
    <n v="6"/>
    <m/>
    <n v="9"/>
    <n v="12"/>
    <n v="0"/>
    <x v="10"/>
    <m/>
    <m/>
    <m/>
  </r>
  <r>
    <x v="427"/>
    <n v="0"/>
    <s v="SCAGIOLA ANT"/>
    <s v="SAPEY ET ROSSI"/>
    <s v="Corunna"/>
    <n v="6"/>
    <n v="1"/>
    <m/>
    <n v="2"/>
    <n v="21"/>
    <n v="0"/>
    <x v="10"/>
    <m/>
    <m/>
    <m/>
  </r>
  <r>
    <x v="364"/>
    <n v="0"/>
    <s v="GAVI PRE"/>
    <s v="GAVIE JN"/>
    <s v="Corunna"/>
    <n v="7"/>
    <n v="1"/>
    <m/>
    <m/>
    <n v="24"/>
    <n v="0"/>
    <x v="14"/>
    <m/>
    <m/>
    <m/>
  </r>
  <r>
    <x v="428"/>
    <n v="0"/>
    <m/>
    <m/>
    <s v="Corunna"/>
    <m/>
    <m/>
    <m/>
    <m/>
    <m/>
    <n v="0"/>
    <x v="15"/>
    <m/>
    <m/>
    <m/>
  </r>
  <r>
    <x v="71"/>
    <n v="0"/>
    <m/>
    <m/>
    <s v="Corunna"/>
    <m/>
    <m/>
    <m/>
    <m/>
    <m/>
    <n v="0"/>
    <x v="16"/>
    <m/>
    <m/>
    <m/>
  </r>
  <r>
    <x v="51"/>
    <n v="0"/>
    <s v="BARTHOLAMY"/>
    <s v="ROUX ET CIE NEG"/>
    <s v="Corunna"/>
    <m/>
    <m/>
    <m/>
    <m/>
    <m/>
    <n v="0"/>
    <x v="1"/>
    <m/>
    <n v="1"/>
    <n v="2"/>
  </r>
  <r>
    <x v="429"/>
    <n v="0"/>
    <m/>
    <m/>
    <s v="Corunna"/>
    <m/>
    <m/>
    <m/>
    <m/>
    <m/>
    <n v="0"/>
    <x v="1"/>
    <m/>
    <m/>
    <m/>
  </r>
  <r>
    <x v="430"/>
    <n v="0"/>
    <m/>
    <m/>
    <s v="Corunna"/>
    <m/>
    <m/>
    <m/>
    <m/>
    <m/>
    <n v="0"/>
    <x v="3"/>
    <m/>
    <m/>
    <m/>
  </r>
  <r>
    <x v="51"/>
    <n v="0"/>
    <s v="BARTHOLAMY"/>
    <s v="ROUX ET CIE NEG"/>
    <s v="Corunna"/>
    <m/>
    <m/>
    <m/>
    <m/>
    <m/>
    <n v="0"/>
    <x v="3"/>
    <m/>
    <n v="1"/>
    <m/>
  </r>
  <r>
    <x v="429"/>
    <n v="0"/>
    <m/>
    <m/>
    <s v="Corunna"/>
    <m/>
    <m/>
    <m/>
    <m/>
    <m/>
    <n v="0"/>
    <x v="3"/>
    <m/>
    <m/>
    <m/>
  </r>
  <r>
    <x v="45"/>
    <n v="0"/>
    <m/>
    <m/>
    <s v="Corunna"/>
    <m/>
    <m/>
    <m/>
    <m/>
    <m/>
    <n v="0"/>
    <x v="3"/>
    <m/>
    <m/>
    <m/>
  </r>
  <r>
    <x v="431"/>
    <n v="0"/>
    <m/>
    <m/>
    <s v="Corunna"/>
    <m/>
    <m/>
    <m/>
    <m/>
    <m/>
    <n v="0"/>
    <x v="3"/>
    <m/>
    <m/>
    <m/>
  </r>
  <r>
    <x v="51"/>
    <n v="0"/>
    <s v="BARTHOLAMY"/>
    <s v="ROUX ET CIE NEG"/>
    <s v="Corunna"/>
    <m/>
    <m/>
    <m/>
    <m/>
    <m/>
    <n v="0"/>
    <x v="4"/>
    <m/>
    <n v="1"/>
    <m/>
  </r>
  <r>
    <x v="51"/>
    <n v="0"/>
    <m/>
    <s v="ROUX ET CIE NEG"/>
    <s v="Corunna"/>
    <m/>
    <m/>
    <m/>
    <m/>
    <m/>
    <n v="0"/>
    <x v="18"/>
    <m/>
    <m/>
    <m/>
  </r>
  <r>
    <x v="432"/>
    <n v="0"/>
    <s v="TORTEAU"/>
    <m/>
    <s v="CRN"/>
    <n v="150"/>
    <n v="6"/>
    <m/>
    <m/>
    <n v="85"/>
    <n v="1"/>
    <x v="5"/>
    <m/>
    <m/>
    <m/>
  </r>
  <r>
    <x v="433"/>
    <n v="0"/>
    <s v="KIRSCH CHAS"/>
    <s v="BOYER CHAS NEG"/>
    <s v="Danzig"/>
    <n v="130"/>
    <n v="8"/>
    <m/>
    <m/>
    <n v="41"/>
    <n v="0"/>
    <x v="2"/>
    <m/>
    <m/>
    <m/>
  </r>
  <r>
    <x v="433"/>
    <n v="0"/>
    <s v="KIRSCH"/>
    <s v="BOYER CHAS"/>
    <s v="Danzig"/>
    <n v="130"/>
    <n v="8"/>
    <m/>
    <m/>
    <n v="41"/>
    <n v="1"/>
    <x v="1"/>
    <m/>
    <m/>
    <m/>
  </r>
  <r>
    <x v="5"/>
    <n v="0"/>
    <s v="KAHN F"/>
    <s v="ANDRIEL ET WOLFF"/>
    <s v="Danzig"/>
    <n v="150"/>
    <n v="8"/>
    <n v="2"/>
    <m/>
    <n v="40"/>
    <n v="0"/>
    <x v="1"/>
    <m/>
    <n v="1"/>
    <m/>
  </r>
  <r>
    <x v="434"/>
    <n v="0"/>
    <m/>
    <s v="ANDRIEL"/>
    <s v="Danzig"/>
    <m/>
    <m/>
    <m/>
    <m/>
    <m/>
    <n v="0"/>
    <x v="3"/>
    <m/>
    <m/>
    <m/>
  </r>
  <r>
    <x v="434"/>
    <n v="0"/>
    <s v="TRICON"/>
    <s v="ANDRIEL"/>
    <s v="Danzig"/>
    <m/>
    <m/>
    <m/>
    <m/>
    <m/>
    <n v="0"/>
    <x v="3"/>
    <m/>
    <m/>
    <m/>
  </r>
  <r>
    <x v="106"/>
    <n v="0"/>
    <m/>
    <s v="WOLFF"/>
    <s v="Danzig"/>
    <m/>
    <m/>
    <m/>
    <m/>
    <m/>
    <n v="0"/>
    <x v="3"/>
    <m/>
    <m/>
    <m/>
  </r>
  <r>
    <x v="219"/>
    <n v="0"/>
    <m/>
    <s v="ANDRIEL WOLFF"/>
    <s v="Danzig"/>
    <m/>
    <m/>
    <m/>
    <m/>
    <m/>
    <n v="0"/>
    <x v="4"/>
    <m/>
    <m/>
    <m/>
  </r>
  <r>
    <x v="435"/>
    <n v="0"/>
    <m/>
    <s v="ANDRIEL ET WOLFF"/>
    <s v="Danzig"/>
    <n v="4"/>
    <n v="2"/>
    <m/>
    <m/>
    <n v="14"/>
    <n v="0"/>
    <x v="4"/>
    <m/>
    <m/>
    <m/>
  </r>
  <r>
    <x v="436"/>
    <n v="0"/>
    <s v="KISCH"/>
    <s v="ANDRIEL ET WOLFF"/>
    <s v="Danzig"/>
    <m/>
    <n v="8"/>
    <m/>
    <n v="1"/>
    <n v="19"/>
    <n v="0"/>
    <x v="4"/>
    <m/>
    <m/>
    <m/>
  </r>
  <r>
    <x v="437"/>
    <n v="0"/>
    <m/>
    <s v="ANDRIEL ET WOLFF"/>
    <s v="Danzig"/>
    <m/>
    <m/>
    <m/>
    <m/>
    <m/>
    <n v="0"/>
    <x v="4"/>
    <m/>
    <m/>
    <m/>
  </r>
  <r>
    <x v="438"/>
    <n v="0"/>
    <m/>
    <m/>
    <s v="Danzig"/>
    <m/>
    <m/>
    <m/>
    <m/>
    <m/>
    <n v="0"/>
    <x v="4"/>
    <m/>
    <m/>
    <m/>
  </r>
  <r>
    <x v="439"/>
    <n v="0"/>
    <m/>
    <m/>
    <s v="Danzig"/>
    <m/>
    <m/>
    <m/>
    <m/>
    <m/>
    <n v="0"/>
    <x v="4"/>
    <m/>
    <m/>
    <m/>
  </r>
  <r>
    <x v="440"/>
    <n v="0"/>
    <m/>
    <s v="ANDRIEL ET WOLFF"/>
    <s v="Danzig"/>
    <m/>
    <n v="14"/>
    <m/>
    <m/>
    <n v="52"/>
    <n v="0"/>
    <x v="4"/>
    <m/>
    <m/>
    <m/>
  </r>
  <r>
    <x v="433"/>
    <n v="0"/>
    <s v="KIRSCH C"/>
    <s v="MAYER"/>
    <s v="Danzig"/>
    <m/>
    <m/>
    <m/>
    <m/>
    <m/>
    <n v="0"/>
    <x v="4"/>
    <m/>
    <m/>
    <m/>
  </r>
  <r>
    <x v="441"/>
    <n v="0"/>
    <m/>
    <m/>
    <s v="Danzig"/>
    <m/>
    <m/>
    <m/>
    <m/>
    <m/>
    <n v="0"/>
    <x v="4"/>
    <m/>
    <m/>
    <m/>
  </r>
  <r>
    <x v="442"/>
    <n v="0"/>
    <m/>
    <m/>
    <s v="Danzig"/>
    <m/>
    <m/>
    <m/>
    <m/>
    <m/>
    <n v="0"/>
    <x v="4"/>
    <m/>
    <m/>
    <m/>
  </r>
  <r>
    <x v="443"/>
    <n v="0"/>
    <s v="TRUON"/>
    <s v="ANDRIEL ET WOLFF"/>
    <s v="Danzig"/>
    <m/>
    <m/>
    <m/>
    <m/>
    <m/>
    <n v="1"/>
    <x v="4"/>
    <m/>
    <m/>
    <m/>
  </r>
  <r>
    <x v="444"/>
    <n v="0"/>
    <s v="FUCHERAU"/>
    <s v="ANDRIEL ET WOLFF"/>
    <s v="Danzig"/>
    <n v="10"/>
    <m/>
    <m/>
    <m/>
    <n v="54"/>
    <n v="0"/>
    <x v="4"/>
    <m/>
    <m/>
    <m/>
  </r>
  <r>
    <x v="5"/>
    <n v="0"/>
    <s v="KAHN"/>
    <s v="DESMOLANDS"/>
    <s v="Danzig"/>
    <m/>
    <m/>
    <m/>
    <m/>
    <m/>
    <n v="0"/>
    <x v="4"/>
    <m/>
    <m/>
    <m/>
  </r>
  <r>
    <x v="106"/>
    <n v="0"/>
    <m/>
    <m/>
    <s v="Danzig"/>
    <m/>
    <m/>
    <m/>
    <m/>
    <m/>
    <n v="0"/>
    <x v="4"/>
    <m/>
    <m/>
    <m/>
  </r>
  <r>
    <x v="445"/>
    <n v="0"/>
    <s v="DE LANGRUNE"/>
    <s v="LANGRUNE ST AUBIN"/>
    <s v="Dieppe"/>
    <n v="45"/>
    <m/>
    <m/>
    <m/>
    <n v="35"/>
    <n v="1"/>
    <x v="8"/>
    <n v="1792"/>
    <n v="1"/>
    <m/>
  </r>
  <r>
    <x v="45"/>
    <n v="0"/>
    <s v="CHAUMONT LS"/>
    <s v="HAMEL JACQ ET CHAS"/>
    <s v="Dieppe"/>
    <n v="45"/>
    <n v="4"/>
    <m/>
    <n v="8"/>
    <n v="38"/>
    <n v="1"/>
    <x v="8"/>
    <n v="1784"/>
    <n v="1"/>
    <m/>
  </r>
  <r>
    <x v="383"/>
    <n v="0"/>
    <s v="LANCHON CHAS"/>
    <s v="DELAME NEG"/>
    <s v="Dieppe"/>
    <n v="31"/>
    <n v="1"/>
    <m/>
    <m/>
    <n v="20"/>
    <n v="0"/>
    <x v="13"/>
    <m/>
    <m/>
    <m/>
  </r>
  <r>
    <x v="446"/>
    <n v="0"/>
    <s v="LETOURNEUR FR"/>
    <s v="OLIVIER MICHEL"/>
    <s v="Dieppe"/>
    <n v="40"/>
    <n v="14"/>
    <m/>
    <m/>
    <n v="55"/>
    <n v="1"/>
    <x v="10"/>
    <n v="1797"/>
    <m/>
    <m/>
  </r>
  <r>
    <x v="447"/>
    <n v="0"/>
    <m/>
    <s v="BLACK ALEX"/>
    <s v="Dieppe"/>
    <n v="28"/>
    <m/>
    <m/>
    <n v="4"/>
    <n v="16"/>
    <n v="0"/>
    <x v="10"/>
    <n v="1793"/>
    <m/>
    <m/>
  </r>
  <r>
    <x v="383"/>
    <n v="0"/>
    <s v="LANCHON CHAS"/>
    <s v="DELAME NEG"/>
    <s v="Dieppe"/>
    <n v="31"/>
    <n v="1"/>
    <m/>
    <m/>
    <n v="20"/>
    <n v="1"/>
    <x v="10"/>
    <m/>
    <m/>
    <m/>
  </r>
  <r>
    <x v="448"/>
    <n v="0"/>
    <s v="HONEYWELL JESSE"/>
    <s v="HALEY NATHAN"/>
    <s v="Dieppe"/>
    <n v="70"/>
    <n v="10"/>
    <m/>
    <m/>
    <n v="44"/>
    <n v="1"/>
    <x v="14"/>
    <m/>
    <m/>
    <m/>
  </r>
  <r>
    <x v="251"/>
    <n v="0"/>
    <s v="HENIN THOMAS"/>
    <s v="DELAUNAY NARCISSE"/>
    <s v="Dieppe"/>
    <m/>
    <m/>
    <m/>
    <m/>
    <n v="11"/>
    <n v="0"/>
    <x v="22"/>
    <m/>
    <n v="1"/>
    <m/>
  </r>
  <r>
    <x v="449"/>
    <n v="0"/>
    <s v="FOURMENTIN"/>
    <s v="MERLIN DUBROEUIL"/>
    <s v="Dieppe"/>
    <m/>
    <m/>
    <m/>
    <m/>
    <m/>
    <n v="0"/>
    <x v="22"/>
    <m/>
    <n v="1"/>
    <n v="1"/>
  </r>
  <r>
    <x v="449"/>
    <n v="0"/>
    <s v="FOURMENTIN"/>
    <s v="MERLIN DUBROEUIL"/>
    <s v="Dieppe"/>
    <m/>
    <m/>
    <m/>
    <m/>
    <m/>
    <n v="0"/>
    <x v="16"/>
    <m/>
    <n v="1"/>
    <m/>
  </r>
  <r>
    <x v="450"/>
    <n v="0"/>
    <m/>
    <s v="QUENOVILLE"/>
    <s v="Dieppe"/>
    <m/>
    <m/>
    <m/>
    <m/>
    <m/>
    <n v="0"/>
    <x v="16"/>
    <m/>
    <m/>
    <m/>
  </r>
  <r>
    <x v="201"/>
    <n v="0"/>
    <m/>
    <s v="MOLEUX CROUY"/>
    <s v="Dieppe"/>
    <m/>
    <n v="14"/>
    <m/>
    <m/>
    <n v="54"/>
    <n v="0"/>
    <x v="16"/>
    <m/>
    <m/>
    <m/>
  </r>
  <r>
    <x v="6"/>
    <n v="0"/>
    <s v="CLEMENCE JEAN"/>
    <s v="RABION AINE"/>
    <s v="Dieppe"/>
    <m/>
    <m/>
    <m/>
    <m/>
    <m/>
    <n v="0"/>
    <x v="7"/>
    <m/>
    <m/>
    <n v="1"/>
  </r>
  <r>
    <x v="62"/>
    <n v="0"/>
    <s v="POUCHIN VINCENT"/>
    <m/>
    <s v="Dieppe"/>
    <m/>
    <m/>
    <m/>
    <m/>
    <m/>
    <n v="0"/>
    <x v="7"/>
    <m/>
    <m/>
    <n v="1"/>
  </r>
  <r>
    <x v="174"/>
    <n v="0"/>
    <s v="VILLAIN"/>
    <s v="SENCE AINE"/>
    <s v="Dieppe"/>
    <m/>
    <m/>
    <m/>
    <m/>
    <n v="47"/>
    <n v="0"/>
    <x v="7"/>
    <m/>
    <m/>
    <n v="1"/>
  </r>
  <r>
    <x v="451"/>
    <n v="0"/>
    <m/>
    <s v="QUENOUILLE LANCHON"/>
    <s v="Dieppe"/>
    <n v="58"/>
    <n v="16"/>
    <m/>
    <m/>
    <n v="48"/>
    <n v="0"/>
    <x v="7"/>
    <n v="1807"/>
    <m/>
    <m/>
  </r>
  <r>
    <x v="450"/>
    <n v="0"/>
    <s v="PREVOST"/>
    <s v="QUENOVILLE"/>
    <s v="Dieppe"/>
    <m/>
    <m/>
    <m/>
    <m/>
    <m/>
    <n v="1"/>
    <x v="7"/>
    <m/>
    <n v="1"/>
    <m/>
  </r>
  <r>
    <x v="201"/>
    <n v="0"/>
    <s v="LE FORT FRAN"/>
    <s v="MOLEUX CROUY"/>
    <s v="Dieppe"/>
    <m/>
    <n v="14"/>
    <m/>
    <m/>
    <n v="54"/>
    <n v="0"/>
    <x v="7"/>
    <m/>
    <m/>
    <m/>
  </r>
  <r>
    <x v="6"/>
    <n v="0"/>
    <s v="CLEMENCE JEAN"/>
    <s v="RABION AINE"/>
    <s v="Dieppe"/>
    <m/>
    <m/>
    <m/>
    <m/>
    <m/>
    <n v="1"/>
    <x v="2"/>
    <m/>
    <m/>
    <m/>
  </r>
  <r>
    <x v="62"/>
    <n v="0"/>
    <s v="POUCHIN VINCENT"/>
    <m/>
    <s v="Dieppe"/>
    <m/>
    <m/>
    <m/>
    <m/>
    <m/>
    <n v="1"/>
    <x v="2"/>
    <m/>
    <m/>
    <m/>
  </r>
  <r>
    <x v="68"/>
    <n v="0"/>
    <m/>
    <s v="DELAUNAY AINE"/>
    <s v="Dieppe"/>
    <n v="33"/>
    <n v="2"/>
    <m/>
    <m/>
    <n v="21"/>
    <n v="0"/>
    <x v="2"/>
    <m/>
    <m/>
    <n v="1"/>
  </r>
  <r>
    <x v="403"/>
    <n v="0"/>
    <m/>
    <s v="QUENOUILLE AINE"/>
    <s v="Dieppe"/>
    <m/>
    <m/>
    <m/>
    <m/>
    <m/>
    <n v="0"/>
    <x v="2"/>
    <m/>
    <m/>
    <n v="3"/>
  </r>
  <r>
    <x v="403"/>
    <n v="0"/>
    <s v="LE DUC"/>
    <m/>
    <s v="Dieppe"/>
    <m/>
    <m/>
    <m/>
    <m/>
    <m/>
    <n v="0"/>
    <x v="2"/>
    <m/>
    <m/>
    <n v="3"/>
  </r>
  <r>
    <x v="88"/>
    <n v="0"/>
    <s v="CHAVET ANDRE"/>
    <s v="TIXIER"/>
    <s v="Dieppe"/>
    <n v="67"/>
    <n v="16"/>
    <m/>
    <m/>
    <n v="61"/>
    <n v="0"/>
    <x v="2"/>
    <m/>
    <m/>
    <n v="1"/>
  </r>
  <r>
    <x v="230"/>
    <n v="0"/>
    <s v="CAVALIER"/>
    <s v="QUENOUILLE AINE"/>
    <s v="Dieppe"/>
    <n v="66"/>
    <n v="4"/>
    <m/>
    <m/>
    <n v="45"/>
    <n v="1"/>
    <x v="2"/>
    <m/>
    <m/>
    <m/>
  </r>
  <r>
    <x v="174"/>
    <n v="0"/>
    <s v="VILLAIN"/>
    <s v="SENCE AINE"/>
    <s v="Dieppe"/>
    <m/>
    <m/>
    <m/>
    <m/>
    <n v="47"/>
    <n v="1"/>
    <x v="2"/>
    <m/>
    <m/>
    <m/>
  </r>
  <r>
    <x v="451"/>
    <n v="0"/>
    <s v="DROUAUX TOUSS"/>
    <s v="QUENOUILLE LANCHON"/>
    <s v="Dieppe"/>
    <n v="58"/>
    <n v="16"/>
    <m/>
    <m/>
    <n v="48"/>
    <n v="1"/>
    <x v="2"/>
    <n v="1807"/>
    <m/>
    <m/>
  </r>
  <r>
    <x v="11"/>
    <n v="0"/>
    <m/>
    <s v="LAFOIRET VVE"/>
    <s v="Dieppe"/>
    <n v="56"/>
    <n v="16"/>
    <m/>
    <m/>
    <n v="43"/>
    <n v="0"/>
    <x v="2"/>
    <n v="1807"/>
    <m/>
    <m/>
  </r>
  <r>
    <x v="260"/>
    <n v="0"/>
    <m/>
    <s v="DUJAT WALLET"/>
    <s v="Dieppe"/>
    <n v="63"/>
    <n v="16"/>
    <m/>
    <m/>
    <n v="55"/>
    <n v="0"/>
    <x v="2"/>
    <n v="1807"/>
    <m/>
    <m/>
  </r>
  <r>
    <x v="452"/>
    <n v="0"/>
    <s v="PLANCHER J"/>
    <s v="QUENOVILLE AINE"/>
    <s v="Dieppe"/>
    <n v="30"/>
    <m/>
    <m/>
    <m/>
    <n v="28"/>
    <n v="1"/>
    <x v="2"/>
    <m/>
    <m/>
    <m/>
  </r>
  <r>
    <x v="453"/>
    <n v="0"/>
    <s v="QUIBEL JEAN"/>
    <s v="DELARUE AINE"/>
    <s v="Dieppe"/>
    <n v="34"/>
    <n v="5"/>
    <m/>
    <m/>
    <n v="22"/>
    <n v="1"/>
    <x v="2"/>
    <m/>
    <m/>
    <m/>
  </r>
  <r>
    <x v="80"/>
    <n v="0"/>
    <s v="HENIN"/>
    <s v="MOLEUX CROUY"/>
    <s v="Dieppe"/>
    <n v="45"/>
    <n v="16"/>
    <m/>
    <m/>
    <n v="46"/>
    <n v="1"/>
    <x v="2"/>
    <n v="1806"/>
    <m/>
    <m/>
  </r>
  <r>
    <x v="201"/>
    <n v="0"/>
    <s v="HURET J"/>
    <s v="MOLEUX CROUY"/>
    <s v="Dieppe"/>
    <m/>
    <n v="14"/>
    <m/>
    <m/>
    <n v="54"/>
    <n v="0"/>
    <x v="2"/>
    <m/>
    <m/>
    <m/>
  </r>
  <r>
    <x v="68"/>
    <n v="0"/>
    <m/>
    <s v="DELAUNAY AINE"/>
    <s v="Dieppe"/>
    <n v="33"/>
    <n v="2"/>
    <m/>
    <m/>
    <n v="21"/>
    <n v="0"/>
    <x v="1"/>
    <m/>
    <m/>
    <m/>
  </r>
  <r>
    <x v="403"/>
    <n v="0"/>
    <m/>
    <s v="QUENOVILLE AINE"/>
    <s v="Dieppe"/>
    <m/>
    <m/>
    <m/>
    <m/>
    <m/>
    <n v="0"/>
    <x v="1"/>
    <m/>
    <m/>
    <m/>
  </r>
  <r>
    <x v="403"/>
    <n v="0"/>
    <s v="LE DUC"/>
    <m/>
    <s v="Dieppe"/>
    <m/>
    <m/>
    <m/>
    <m/>
    <m/>
    <n v="0"/>
    <x v="1"/>
    <m/>
    <m/>
    <m/>
  </r>
  <r>
    <x v="257"/>
    <n v="0"/>
    <m/>
    <s v="QUENOUILLE"/>
    <s v="Dieppe"/>
    <m/>
    <m/>
    <m/>
    <m/>
    <m/>
    <n v="0"/>
    <x v="1"/>
    <m/>
    <m/>
    <n v="1"/>
  </r>
  <r>
    <x v="257"/>
    <n v="0"/>
    <s v="BOILAY PHIL"/>
    <m/>
    <s v="Dieppe"/>
    <m/>
    <m/>
    <m/>
    <m/>
    <m/>
    <n v="0"/>
    <x v="1"/>
    <m/>
    <m/>
    <n v="1"/>
  </r>
  <r>
    <x v="88"/>
    <n v="0"/>
    <s v="CHAVET ANDRE"/>
    <s v="TIXIER"/>
    <s v="Dieppe"/>
    <n v="67"/>
    <n v="16"/>
    <m/>
    <m/>
    <n v="61"/>
    <n v="0"/>
    <x v="1"/>
    <m/>
    <m/>
    <m/>
  </r>
  <r>
    <x v="51"/>
    <n v="0"/>
    <s v="CHABAUT JACQ"/>
    <s v="LE NORMAND"/>
    <s v="Dieppe"/>
    <m/>
    <m/>
    <m/>
    <m/>
    <m/>
    <n v="0"/>
    <x v="1"/>
    <m/>
    <m/>
    <n v="1"/>
  </r>
  <r>
    <x v="260"/>
    <n v="0"/>
    <m/>
    <s v="DUJAT WALLET"/>
    <s v="Dieppe"/>
    <n v="63"/>
    <n v="16"/>
    <m/>
    <m/>
    <n v="55"/>
    <n v="0"/>
    <x v="1"/>
    <n v="1807"/>
    <m/>
    <m/>
  </r>
  <r>
    <x v="254"/>
    <n v="0"/>
    <s v="SAUVAGE"/>
    <s v="QUENOUILLE BLANQ"/>
    <s v="Dieppe"/>
    <n v="48"/>
    <n v="14"/>
    <m/>
    <m/>
    <n v="27"/>
    <n v="0"/>
    <x v="1"/>
    <m/>
    <m/>
    <m/>
  </r>
  <r>
    <x v="225"/>
    <n v="0"/>
    <s v="MOULSON"/>
    <s v="QUENOVILLE"/>
    <s v="Dieppe"/>
    <m/>
    <m/>
    <m/>
    <m/>
    <m/>
    <n v="0"/>
    <x v="1"/>
    <m/>
    <m/>
    <m/>
  </r>
  <r>
    <x v="201"/>
    <n v="0"/>
    <s v="HURET J"/>
    <s v="MOLEUX CROUY"/>
    <s v="Dieppe"/>
    <m/>
    <n v="14"/>
    <m/>
    <m/>
    <n v="54"/>
    <n v="0"/>
    <x v="1"/>
    <m/>
    <m/>
    <m/>
  </r>
  <r>
    <x v="86"/>
    <n v="0"/>
    <m/>
    <s v="RIGOUT V"/>
    <s v="Dieppe"/>
    <m/>
    <m/>
    <m/>
    <m/>
    <m/>
    <n v="0"/>
    <x v="1"/>
    <m/>
    <m/>
    <m/>
  </r>
  <r>
    <x v="86"/>
    <n v="0"/>
    <s v="PIQUENDIERE J"/>
    <m/>
    <s v="Dieppe"/>
    <m/>
    <m/>
    <m/>
    <m/>
    <m/>
    <n v="0"/>
    <x v="1"/>
    <m/>
    <m/>
    <m/>
  </r>
  <r>
    <x v="454"/>
    <n v="0"/>
    <m/>
    <s v="LANCHON B"/>
    <s v="Dieppe"/>
    <m/>
    <m/>
    <m/>
    <m/>
    <m/>
    <n v="0"/>
    <x v="1"/>
    <m/>
    <m/>
    <m/>
  </r>
  <r>
    <x v="455"/>
    <n v="0"/>
    <m/>
    <s v="SERVAN PIERRE"/>
    <s v="Dieppe"/>
    <m/>
    <m/>
    <m/>
    <m/>
    <m/>
    <m/>
    <x v="3"/>
    <m/>
    <m/>
    <m/>
  </r>
  <r>
    <x v="456"/>
    <n v="0"/>
    <s v="VEENS JEAN"/>
    <m/>
    <s v="Dieppe"/>
    <m/>
    <m/>
    <m/>
    <m/>
    <m/>
    <m/>
    <x v="3"/>
    <m/>
    <m/>
    <m/>
  </r>
  <r>
    <x v="403"/>
    <n v="0"/>
    <m/>
    <s v="QUENOVILLE AINE"/>
    <s v="Dieppe"/>
    <m/>
    <m/>
    <m/>
    <m/>
    <m/>
    <n v="0"/>
    <x v="3"/>
    <m/>
    <m/>
    <m/>
  </r>
  <r>
    <x v="403"/>
    <n v="0"/>
    <s v="LE DUC"/>
    <m/>
    <s v="Dieppe"/>
    <m/>
    <m/>
    <m/>
    <m/>
    <m/>
    <n v="0"/>
    <x v="3"/>
    <m/>
    <m/>
    <m/>
  </r>
  <r>
    <x v="257"/>
    <n v="0"/>
    <m/>
    <s v="QUENOVILLE"/>
    <s v="Dieppe"/>
    <m/>
    <m/>
    <m/>
    <m/>
    <m/>
    <n v="0"/>
    <x v="3"/>
    <m/>
    <m/>
    <m/>
  </r>
  <r>
    <x v="257"/>
    <n v="0"/>
    <s v="BOILAY PHIL"/>
    <m/>
    <s v="Dieppe"/>
    <m/>
    <m/>
    <m/>
    <m/>
    <m/>
    <n v="0"/>
    <x v="3"/>
    <m/>
    <m/>
    <m/>
  </r>
  <r>
    <x v="36"/>
    <n v="0"/>
    <s v="BOURNEAUX"/>
    <s v="LE PELLEY PERRUCH"/>
    <s v="Dieppe"/>
    <n v="50"/>
    <n v="16"/>
    <m/>
    <m/>
    <n v="34"/>
    <n v="0"/>
    <x v="3"/>
    <n v="1808"/>
    <n v="1"/>
    <m/>
  </r>
  <r>
    <x v="51"/>
    <n v="0"/>
    <s v="CHABAUT JACQ"/>
    <s v="LE NORMAND"/>
    <s v="Dieppe"/>
    <m/>
    <m/>
    <m/>
    <m/>
    <m/>
    <n v="0"/>
    <x v="3"/>
    <m/>
    <m/>
    <m/>
  </r>
  <r>
    <x v="457"/>
    <n v="0"/>
    <s v="BILLEMONT JEAN"/>
    <s v="QUENOUILLE AINE"/>
    <s v="Dieppe"/>
    <m/>
    <m/>
    <m/>
    <m/>
    <m/>
    <n v="0"/>
    <x v="3"/>
    <m/>
    <m/>
    <m/>
  </r>
  <r>
    <x v="345"/>
    <n v="0"/>
    <s v="RENAUX LOUIS"/>
    <s v="MOISSY ET CIE"/>
    <s v="Dieppe"/>
    <m/>
    <n v="11"/>
    <m/>
    <m/>
    <n v="49"/>
    <n v="0"/>
    <x v="3"/>
    <m/>
    <m/>
    <m/>
  </r>
  <r>
    <x v="458"/>
    <n v="0"/>
    <s v="BALIDAR ANT"/>
    <s v="QUENOVILLE"/>
    <s v="Dieppe"/>
    <n v="128"/>
    <n v="16"/>
    <m/>
    <m/>
    <n v="125"/>
    <n v="1"/>
    <x v="3"/>
    <m/>
    <m/>
    <m/>
  </r>
  <r>
    <x v="410"/>
    <n v="0"/>
    <s v="LE CONTE P"/>
    <s v="RAMBACK OF CALAIS"/>
    <s v="Dieppe"/>
    <m/>
    <m/>
    <m/>
    <m/>
    <m/>
    <n v="0"/>
    <x v="3"/>
    <m/>
    <m/>
    <m/>
  </r>
  <r>
    <x v="260"/>
    <n v="0"/>
    <m/>
    <s v="DUJAT WALLET"/>
    <s v="Dieppe"/>
    <n v="63"/>
    <n v="16"/>
    <m/>
    <m/>
    <n v="55"/>
    <n v="0"/>
    <x v="3"/>
    <n v="1807"/>
    <n v="1"/>
    <m/>
  </r>
  <r>
    <x v="225"/>
    <n v="0"/>
    <m/>
    <s v="EMMERY E VANHEE"/>
    <s v="Dieppe"/>
    <m/>
    <n v="8"/>
    <m/>
    <m/>
    <n v="45"/>
    <n v="0"/>
    <x v="3"/>
    <m/>
    <m/>
    <m/>
  </r>
  <r>
    <x v="225"/>
    <n v="0"/>
    <s v="BOULAY ALEX"/>
    <s v="QUENOVILLE"/>
    <s v="Dieppe"/>
    <m/>
    <m/>
    <m/>
    <m/>
    <m/>
    <n v="0"/>
    <x v="3"/>
    <m/>
    <m/>
    <m/>
  </r>
  <r>
    <x v="459"/>
    <n v="0"/>
    <m/>
    <s v="DECROT FILS"/>
    <s v="Dieppe"/>
    <m/>
    <m/>
    <m/>
    <m/>
    <m/>
    <n v="0"/>
    <x v="3"/>
    <m/>
    <m/>
    <m/>
  </r>
  <r>
    <x v="460"/>
    <n v="0"/>
    <s v="SAUVAGE PH"/>
    <s v="FAVRE"/>
    <s v="Dieppe"/>
    <m/>
    <m/>
    <m/>
    <m/>
    <m/>
    <n v="1"/>
    <x v="3"/>
    <m/>
    <m/>
    <m/>
  </r>
  <r>
    <x v="217"/>
    <n v="0"/>
    <s v="DEMAY J"/>
    <s v="DUBREVIL ET BERTHE"/>
    <s v="Dieppe"/>
    <n v="72"/>
    <n v="4"/>
    <n v="6"/>
    <m/>
    <n v="60"/>
    <n v="0"/>
    <x v="3"/>
    <n v="1809"/>
    <m/>
    <m/>
  </r>
  <r>
    <x v="85"/>
    <n v="0"/>
    <s v="RODRIGUES"/>
    <s v="QUENOVILLE AINE"/>
    <s v="Dieppe"/>
    <n v="107"/>
    <n v="16"/>
    <m/>
    <m/>
    <n v="65"/>
    <n v="1"/>
    <x v="3"/>
    <m/>
    <m/>
    <m/>
  </r>
  <r>
    <x v="86"/>
    <n v="0"/>
    <m/>
    <m/>
    <s v="Dieppe"/>
    <m/>
    <m/>
    <m/>
    <m/>
    <m/>
    <n v="0"/>
    <x v="3"/>
    <m/>
    <m/>
    <m/>
  </r>
  <r>
    <x v="86"/>
    <n v="0"/>
    <m/>
    <s v="RIGOUT V"/>
    <s v="Dieppe"/>
    <m/>
    <m/>
    <m/>
    <m/>
    <m/>
    <n v="0"/>
    <x v="3"/>
    <m/>
    <m/>
    <m/>
  </r>
  <r>
    <x v="454"/>
    <n v="0"/>
    <m/>
    <s v="LANCHON B"/>
    <s v="Dieppe"/>
    <m/>
    <m/>
    <m/>
    <m/>
    <m/>
    <n v="0"/>
    <x v="3"/>
    <m/>
    <m/>
    <m/>
  </r>
  <r>
    <x v="359"/>
    <n v="0"/>
    <m/>
    <s v="LANCHON B"/>
    <s v="Dieppe"/>
    <m/>
    <m/>
    <m/>
    <m/>
    <m/>
    <n v="0"/>
    <x v="3"/>
    <m/>
    <m/>
    <m/>
  </r>
  <r>
    <x v="267"/>
    <n v="0"/>
    <s v="JOLLY"/>
    <s v="DE GAND G"/>
    <s v="Dieppe"/>
    <m/>
    <m/>
    <m/>
    <m/>
    <n v="56"/>
    <n v="0"/>
    <x v="3"/>
    <m/>
    <m/>
    <m/>
  </r>
  <r>
    <x v="403"/>
    <n v="0"/>
    <m/>
    <s v="QUENOVILLE AINE"/>
    <s v="Dieppe"/>
    <m/>
    <m/>
    <m/>
    <m/>
    <m/>
    <n v="0"/>
    <x v="4"/>
    <m/>
    <m/>
    <m/>
  </r>
  <r>
    <x v="403"/>
    <n v="0"/>
    <s v="LE DUC"/>
    <m/>
    <s v="Dieppe"/>
    <m/>
    <m/>
    <m/>
    <m/>
    <m/>
    <n v="0"/>
    <x v="4"/>
    <m/>
    <m/>
    <m/>
  </r>
  <r>
    <x v="36"/>
    <n v="0"/>
    <s v="BONOMY CONST"/>
    <s v="BLANQUET DESLANDES"/>
    <s v="Dieppe"/>
    <n v="50"/>
    <n v="16"/>
    <m/>
    <m/>
    <n v="55"/>
    <n v="0"/>
    <x v="4"/>
    <n v="1808"/>
    <m/>
    <m/>
  </r>
  <r>
    <x v="461"/>
    <n v="0"/>
    <s v="CLEMENCE"/>
    <m/>
    <s v="Dieppe"/>
    <m/>
    <m/>
    <m/>
    <m/>
    <m/>
    <n v="1"/>
    <x v="4"/>
    <m/>
    <m/>
    <m/>
  </r>
  <r>
    <x v="225"/>
    <n v="0"/>
    <m/>
    <s v="EMMERY E VANHEE"/>
    <s v="Dieppe"/>
    <m/>
    <n v="8"/>
    <m/>
    <m/>
    <n v="45"/>
    <n v="0"/>
    <x v="4"/>
    <m/>
    <m/>
    <m/>
  </r>
  <r>
    <x v="225"/>
    <n v="0"/>
    <s v="BART JOS"/>
    <s v="QUENOVILLE"/>
    <s v="Dieppe"/>
    <m/>
    <m/>
    <m/>
    <m/>
    <m/>
    <n v="0"/>
    <x v="4"/>
    <m/>
    <m/>
    <m/>
  </r>
  <r>
    <x v="217"/>
    <n v="0"/>
    <s v="TUCKER E"/>
    <s v="DUBREVIL ET BERTHE"/>
    <s v="Dieppe"/>
    <n v="72"/>
    <n v="4"/>
    <n v="6"/>
    <m/>
    <n v="60"/>
    <n v="0"/>
    <x v="4"/>
    <n v="1809"/>
    <m/>
    <m/>
  </r>
  <r>
    <x v="86"/>
    <n v="0"/>
    <m/>
    <m/>
    <s v="Dieppe"/>
    <m/>
    <m/>
    <m/>
    <m/>
    <m/>
    <n v="0"/>
    <x v="4"/>
    <m/>
    <m/>
    <m/>
  </r>
  <r>
    <x v="359"/>
    <n v="0"/>
    <m/>
    <s v="LANCHON B"/>
    <s v="Dieppe"/>
    <m/>
    <m/>
    <m/>
    <m/>
    <m/>
    <n v="1"/>
    <x v="4"/>
    <m/>
    <m/>
    <m/>
  </r>
  <r>
    <x v="61"/>
    <n v="0"/>
    <s v="CALCIUS"/>
    <s v="BOULON"/>
    <s v="Dieppe"/>
    <m/>
    <n v="8"/>
    <n v="6"/>
    <m/>
    <n v="55"/>
    <n v="0"/>
    <x v="18"/>
    <m/>
    <m/>
    <m/>
  </r>
  <r>
    <x v="206"/>
    <n v="0"/>
    <s v="SCORSSERY H"/>
    <m/>
    <s v="Dunkirk"/>
    <n v="40"/>
    <n v="10"/>
    <m/>
    <m/>
    <n v="36"/>
    <n v="1"/>
    <x v="8"/>
    <m/>
    <m/>
    <m/>
  </r>
  <r>
    <x v="63"/>
    <n v="0"/>
    <s v="MALO GASPARD"/>
    <m/>
    <s v="Dunkirk"/>
    <n v="4"/>
    <m/>
    <m/>
    <m/>
    <n v="8"/>
    <n v="0"/>
    <x v="8"/>
    <m/>
    <m/>
    <m/>
  </r>
  <r>
    <x v="462"/>
    <n v="0"/>
    <s v="GAILLOT J"/>
    <m/>
    <s v="Dunkirk"/>
    <m/>
    <m/>
    <m/>
    <m/>
    <n v="13"/>
    <n v="0"/>
    <x v="8"/>
    <m/>
    <m/>
    <m/>
  </r>
  <r>
    <x v="462"/>
    <n v="0"/>
    <s v="VANDEWALLE J"/>
    <m/>
    <s v="Dunkirk"/>
    <n v="11"/>
    <m/>
    <m/>
    <n v="2"/>
    <n v="13"/>
    <n v="0"/>
    <x v="8"/>
    <m/>
    <m/>
    <m/>
  </r>
  <r>
    <x v="244"/>
    <n v="0"/>
    <s v="FREMONT"/>
    <m/>
    <s v="Dunkirk"/>
    <m/>
    <m/>
    <m/>
    <m/>
    <n v="21"/>
    <n v="0"/>
    <x v="8"/>
    <m/>
    <m/>
    <m/>
  </r>
  <r>
    <x v="463"/>
    <n v="0"/>
    <s v="HAIGNERE JEAN"/>
    <m/>
    <s v="Dunkirk"/>
    <m/>
    <m/>
    <m/>
    <m/>
    <n v="16"/>
    <n v="0"/>
    <x v="8"/>
    <m/>
    <m/>
    <m/>
  </r>
  <r>
    <x v="464"/>
    <n v="0"/>
    <s v="CHEVALIER PRE"/>
    <m/>
    <s v="Dunkirk"/>
    <n v="15"/>
    <n v="6"/>
    <m/>
    <m/>
    <n v="25"/>
    <n v="0"/>
    <x v="8"/>
    <m/>
    <m/>
    <m/>
  </r>
  <r>
    <x v="465"/>
    <n v="0"/>
    <s v="MARTEN"/>
    <m/>
    <s v="Dunkirk"/>
    <n v="20"/>
    <m/>
    <m/>
    <n v="6"/>
    <n v="16"/>
    <n v="0"/>
    <x v="8"/>
    <m/>
    <m/>
    <m/>
  </r>
  <r>
    <x v="466"/>
    <n v="0"/>
    <s v="BOILLAN THOS"/>
    <s v="DE MEURICE"/>
    <s v="Dunkirk"/>
    <n v="25"/>
    <m/>
    <m/>
    <n v="6"/>
    <n v="26"/>
    <n v="1"/>
    <x v="8"/>
    <m/>
    <m/>
    <m/>
  </r>
  <r>
    <x v="366"/>
    <n v="0"/>
    <s v="OREILLE"/>
    <s v="ALTAZIN"/>
    <s v="Dunkirk"/>
    <n v="60"/>
    <n v="4"/>
    <m/>
    <m/>
    <n v="36"/>
    <n v="1"/>
    <x v="8"/>
    <m/>
    <m/>
    <m/>
  </r>
  <r>
    <x v="467"/>
    <n v="0"/>
    <s v="KEASBERY THOS Y"/>
    <m/>
    <s v="Dunkirk"/>
    <m/>
    <m/>
    <m/>
    <m/>
    <m/>
    <n v="0"/>
    <x v="8"/>
    <m/>
    <m/>
    <m/>
  </r>
  <r>
    <x v="468"/>
    <n v="0"/>
    <s v="RAVIZY JEAN"/>
    <m/>
    <s v="Dunkirk"/>
    <n v="10"/>
    <m/>
    <m/>
    <m/>
    <n v="10"/>
    <n v="0"/>
    <x v="8"/>
    <m/>
    <m/>
    <m/>
  </r>
  <r>
    <x v="207"/>
    <n v="0"/>
    <s v="HARTEL"/>
    <m/>
    <s v="Dunkirk"/>
    <m/>
    <m/>
    <m/>
    <m/>
    <m/>
    <n v="0"/>
    <x v="8"/>
    <m/>
    <m/>
    <m/>
  </r>
  <r>
    <x v="36"/>
    <n v="0"/>
    <s v="SAUSTED CHAS"/>
    <m/>
    <s v="Dunkirk"/>
    <n v="18"/>
    <n v="6"/>
    <m/>
    <m/>
    <n v="24"/>
    <n v="0"/>
    <x v="8"/>
    <m/>
    <m/>
    <m/>
  </r>
  <r>
    <x v="88"/>
    <n v="0"/>
    <s v="CASTELEYN CHAS"/>
    <m/>
    <s v="Dunkirk"/>
    <n v="4"/>
    <m/>
    <m/>
    <m/>
    <n v="17"/>
    <n v="0"/>
    <x v="8"/>
    <m/>
    <m/>
    <m/>
  </r>
  <r>
    <x v="301"/>
    <n v="0"/>
    <s v="BONVARLET"/>
    <m/>
    <s v="Dunkirk"/>
    <n v="38"/>
    <n v="2"/>
    <m/>
    <m/>
    <n v="29"/>
    <n v="0"/>
    <x v="8"/>
    <m/>
    <m/>
    <m/>
  </r>
  <r>
    <x v="301"/>
    <n v="0"/>
    <s v="LECLERC JACQ"/>
    <s v="DEGRAVIEU VERGUERE"/>
    <s v="Dunkirk"/>
    <n v="65"/>
    <n v="6"/>
    <m/>
    <n v="6"/>
    <n v="36"/>
    <n v="1"/>
    <x v="8"/>
    <n v="1791"/>
    <n v="1"/>
    <m/>
  </r>
  <r>
    <x v="469"/>
    <n v="0"/>
    <s v="JAMAIS FRANC"/>
    <m/>
    <s v="Dunkirk"/>
    <m/>
    <m/>
    <m/>
    <m/>
    <n v="17"/>
    <n v="0"/>
    <x v="8"/>
    <m/>
    <m/>
    <m/>
  </r>
  <r>
    <x v="174"/>
    <n v="0"/>
    <s v="REVEN LAUR"/>
    <s v="ALTAZIN"/>
    <s v="Dunkirk"/>
    <n v="43"/>
    <n v="14"/>
    <m/>
    <m/>
    <n v="39"/>
    <n v="1"/>
    <x v="8"/>
    <m/>
    <m/>
    <m/>
  </r>
  <r>
    <x v="470"/>
    <n v="0"/>
    <s v="THUEUX"/>
    <m/>
    <s v="Dunkirk"/>
    <n v="25"/>
    <n v="2"/>
    <m/>
    <m/>
    <n v="26"/>
    <n v="0"/>
    <x v="8"/>
    <m/>
    <m/>
    <m/>
  </r>
  <r>
    <x v="54"/>
    <n v="0"/>
    <s v="CLAEISSON"/>
    <m/>
    <s v="Dunkirk"/>
    <n v="8"/>
    <n v="2"/>
    <m/>
    <m/>
    <n v="19"/>
    <n v="0"/>
    <x v="8"/>
    <m/>
    <m/>
    <m/>
  </r>
  <r>
    <x v="471"/>
    <n v="0"/>
    <s v="REVEN JACQ"/>
    <m/>
    <s v="Dunkirk"/>
    <n v="90"/>
    <n v="8"/>
    <m/>
    <m/>
    <n v="39"/>
    <n v="0"/>
    <x v="8"/>
    <m/>
    <m/>
    <m/>
  </r>
  <r>
    <x v="55"/>
    <n v="0"/>
    <s v="DE FRAYE JEAN"/>
    <s v="SCHMID BAREME"/>
    <s v="Dunkirk"/>
    <n v="80"/>
    <n v="14"/>
    <m/>
    <m/>
    <n v="75"/>
    <n v="1"/>
    <x v="8"/>
    <n v="1782"/>
    <m/>
    <m/>
  </r>
  <r>
    <x v="472"/>
    <n v="0"/>
    <s v="BEUDAERT"/>
    <m/>
    <s v="Dunkirk"/>
    <n v="17"/>
    <m/>
    <m/>
    <m/>
    <m/>
    <n v="0"/>
    <x v="8"/>
    <m/>
    <m/>
    <m/>
  </r>
  <r>
    <x v="472"/>
    <n v="0"/>
    <s v="NEUTS JEAN"/>
    <s v="SOISSY FILS AINE"/>
    <s v="Dunkirk"/>
    <n v="50"/>
    <m/>
    <m/>
    <m/>
    <n v="38"/>
    <n v="1"/>
    <x v="8"/>
    <m/>
    <m/>
    <m/>
  </r>
  <r>
    <x v="473"/>
    <n v="0"/>
    <s v="ROBERT CHAS"/>
    <m/>
    <s v="Dunkirk"/>
    <m/>
    <n v="2"/>
    <m/>
    <m/>
    <n v="35"/>
    <n v="0"/>
    <x v="8"/>
    <m/>
    <m/>
    <m/>
  </r>
  <r>
    <x v="474"/>
    <n v="0"/>
    <s v="EVERAERT"/>
    <s v="HONVAUX"/>
    <s v="Dunkirk"/>
    <n v="65"/>
    <n v="2"/>
    <m/>
    <m/>
    <n v="37"/>
    <n v="1"/>
    <x v="8"/>
    <n v="1780"/>
    <m/>
    <m/>
  </r>
  <r>
    <x v="475"/>
    <n v="0"/>
    <s v="DELORNE CHAS"/>
    <s v="DUCARNOY"/>
    <s v="Dunkirk"/>
    <n v="17"/>
    <m/>
    <m/>
    <m/>
    <n v="17"/>
    <n v="0"/>
    <x v="8"/>
    <m/>
    <m/>
    <m/>
  </r>
  <r>
    <x v="476"/>
    <n v="0"/>
    <s v="LECANTRE"/>
    <m/>
    <s v="Dunkirk"/>
    <n v="45"/>
    <n v="4"/>
    <m/>
    <m/>
    <n v="30"/>
    <n v="0"/>
    <x v="8"/>
    <m/>
    <m/>
    <m/>
  </r>
  <r>
    <x v="477"/>
    <n v="0"/>
    <s v="BARBIER PRE"/>
    <m/>
    <s v="Dunkirk"/>
    <n v="200"/>
    <m/>
    <m/>
    <m/>
    <m/>
    <n v="0"/>
    <x v="8"/>
    <m/>
    <m/>
    <m/>
  </r>
  <r>
    <x v="156"/>
    <n v="0"/>
    <s v="ROBERT CHAS"/>
    <m/>
    <s v="Dunkirk"/>
    <n v="81"/>
    <n v="6"/>
    <m/>
    <m/>
    <n v="64"/>
    <n v="0"/>
    <x v="8"/>
    <m/>
    <m/>
    <m/>
  </r>
  <r>
    <x v="478"/>
    <n v="0"/>
    <s v="BUNKER JOB"/>
    <s v="BOUVARLET FRS"/>
    <s v="Dunkirk"/>
    <n v="42"/>
    <n v="8"/>
    <m/>
    <m/>
    <n v="53"/>
    <n v="1"/>
    <x v="8"/>
    <m/>
    <m/>
    <m/>
  </r>
  <r>
    <x v="212"/>
    <n v="0"/>
    <s v="MOREL JEAN"/>
    <m/>
    <s v="Dunkirk"/>
    <n v="100"/>
    <n v="6"/>
    <m/>
    <m/>
    <n v="37"/>
    <n v="0"/>
    <x v="8"/>
    <m/>
    <m/>
    <m/>
  </r>
  <r>
    <x v="22"/>
    <n v="0"/>
    <s v="SCORSSERY HENRI"/>
    <m/>
    <s v="Dunkirk"/>
    <n v="21"/>
    <m/>
    <m/>
    <n v="4"/>
    <n v="15"/>
    <n v="0"/>
    <x v="8"/>
    <m/>
    <m/>
    <m/>
  </r>
  <r>
    <x v="296"/>
    <n v="0"/>
    <s v="BAQUELIN NOEL"/>
    <s v="CHARDET"/>
    <s v="Dunkirk"/>
    <n v="63"/>
    <n v="8"/>
    <m/>
    <m/>
    <n v="43"/>
    <n v="1"/>
    <x v="8"/>
    <m/>
    <n v="1"/>
    <m/>
  </r>
  <r>
    <x v="18"/>
    <n v="0"/>
    <s v="MULLENAER J"/>
    <m/>
    <s v="Dunkirk"/>
    <m/>
    <n v="8"/>
    <m/>
    <m/>
    <n v="39"/>
    <n v="0"/>
    <x v="8"/>
    <m/>
    <m/>
    <m/>
  </r>
  <r>
    <x v="45"/>
    <n v="0"/>
    <s v="CRIBBENS THOS"/>
    <m/>
    <s v="Dunkirk"/>
    <n v="10"/>
    <m/>
    <m/>
    <n v="2"/>
    <n v="19"/>
    <n v="0"/>
    <x v="8"/>
    <m/>
    <m/>
    <m/>
  </r>
  <r>
    <x v="45"/>
    <n v="0"/>
    <s v="PEPIN FELIX"/>
    <m/>
    <s v="Dunkirk"/>
    <n v="18"/>
    <n v="1"/>
    <m/>
    <m/>
    <n v="18"/>
    <n v="0"/>
    <x v="8"/>
    <m/>
    <m/>
    <m/>
  </r>
  <r>
    <x v="45"/>
    <n v="0"/>
    <s v="RIPNER WILLIAM"/>
    <m/>
    <s v="Dunkirk"/>
    <n v="25"/>
    <m/>
    <m/>
    <m/>
    <m/>
    <n v="0"/>
    <x v="8"/>
    <m/>
    <m/>
    <m/>
  </r>
  <r>
    <x v="479"/>
    <n v="0"/>
    <s v="INOTT ROBT US"/>
    <m/>
    <s v="Dunkirk"/>
    <n v="12"/>
    <m/>
    <m/>
    <m/>
    <n v="38"/>
    <n v="0"/>
    <x v="8"/>
    <m/>
    <m/>
    <m/>
  </r>
  <r>
    <x v="480"/>
    <n v="0"/>
    <s v="BALASTRA"/>
    <m/>
    <s v="Dunkirk"/>
    <n v="6"/>
    <m/>
    <m/>
    <m/>
    <n v="23"/>
    <n v="0"/>
    <x v="8"/>
    <m/>
    <m/>
    <m/>
  </r>
  <r>
    <x v="480"/>
    <n v="0"/>
    <s v="FAILLANT ANT"/>
    <s v="HOCHART MEGRET"/>
    <s v="Dunkirk"/>
    <n v="40"/>
    <n v="8"/>
    <m/>
    <m/>
    <n v="45"/>
    <n v="0"/>
    <x v="8"/>
    <m/>
    <m/>
    <m/>
  </r>
  <r>
    <x v="481"/>
    <n v="0"/>
    <s v="TRISTRAM LAUR"/>
    <m/>
    <s v="Dunkirk"/>
    <m/>
    <m/>
    <m/>
    <n v="2"/>
    <n v="8"/>
    <n v="0"/>
    <x v="8"/>
    <m/>
    <m/>
    <m/>
  </r>
  <r>
    <x v="160"/>
    <n v="0"/>
    <s v="MONENTEAU"/>
    <m/>
    <s v="Dunkirk"/>
    <m/>
    <m/>
    <m/>
    <m/>
    <m/>
    <n v="0"/>
    <x v="8"/>
    <m/>
    <m/>
    <m/>
  </r>
  <r>
    <x v="482"/>
    <n v="0"/>
    <s v="MOLLEGAERT"/>
    <m/>
    <s v="Dunkirk"/>
    <n v="35"/>
    <n v="4"/>
    <m/>
    <m/>
    <n v="29"/>
    <n v="0"/>
    <x v="8"/>
    <m/>
    <m/>
    <m/>
  </r>
  <r>
    <x v="402"/>
    <n v="0"/>
    <s v="GOUTIER CHAS"/>
    <s v="DE LA FONTAINE"/>
    <s v="Dunkirk"/>
    <n v="30"/>
    <n v="4"/>
    <m/>
    <m/>
    <n v="25"/>
    <n v="1"/>
    <x v="8"/>
    <m/>
    <m/>
    <m/>
  </r>
  <r>
    <x v="483"/>
    <n v="0"/>
    <s v="TACK CHAS"/>
    <s v="MOREL FRERES"/>
    <s v="Dunkirk"/>
    <n v="60"/>
    <n v="4"/>
    <m/>
    <n v="2"/>
    <n v="32"/>
    <n v="1"/>
    <x v="8"/>
    <m/>
    <m/>
    <m/>
  </r>
  <r>
    <x v="484"/>
    <n v="0"/>
    <s v="DUHAMEL"/>
    <m/>
    <s v="Dunkirk"/>
    <m/>
    <n v="4"/>
    <m/>
    <m/>
    <n v="30"/>
    <n v="0"/>
    <x v="8"/>
    <m/>
    <m/>
    <m/>
  </r>
  <r>
    <x v="485"/>
    <n v="0"/>
    <s v="DEVILLE ANT"/>
    <s v="LE RU JEAN"/>
    <s v="Dunkirk"/>
    <n v="100"/>
    <n v="19"/>
    <m/>
    <n v="5"/>
    <n v="45"/>
    <n v="1"/>
    <x v="8"/>
    <m/>
    <m/>
    <m/>
  </r>
  <r>
    <x v="244"/>
    <n v="0"/>
    <s v="LAMOUR ANT"/>
    <m/>
    <s v="Dunkirk"/>
    <m/>
    <m/>
    <m/>
    <m/>
    <n v="21"/>
    <n v="0"/>
    <x v="9"/>
    <m/>
    <m/>
    <m/>
  </r>
  <r>
    <x v="70"/>
    <n v="0"/>
    <s v="DEFRAYE"/>
    <m/>
    <s v="Dunkirk"/>
    <m/>
    <n v="8"/>
    <m/>
    <m/>
    <m/>
    <n v="0"/>
    <x v="9"/>
    <m/>
    <m/>
    <m/>
  </r>
  <r>
    <x v="486"/>
    <n v="0"/>
    <s v="ASTUGUE"/>
    <m/>
    <s v="Dunkirk"/>
    <m/>
    <m/>
    <m/>
    <m/>
    <m/>
    <n v="0"/>
    <x v="9"/>
    <m/>
    <m/>
    <m/>
  </r>
  <r>
    <x v="36"/>
    <n v="0"/>
    <s v="BARCELO FRAN"/>
    <m/>
    <s v="Dunkirk"/>
    <m/>
    <m/>
    <m/>
    <n v="1"/>
    <n v="11"/>
    <n v="0"/>
    <x v="12"/>
    <m/>
    <m/>
    <m/>
  </r>
  <r>
    <x v="174"/>
    <n v="0"/>
    <s v="MARBAISSE THOS"/>
    <s v="LEFEVRE"/>
    <s v="Dunkirk"/>
    <n v="10"/>
    <m/>
    <m/>
    <n v="2"/>
    <n v="13"/>
    <n v="0"/>
    <x v="12"/>
    <m/>
    <m/>
    <m/>
  </r>
  <r>
    <x v="487"/>
    <n v="0"/>
    <s v="DELATTRE CORN"/>
    <s v="MARLIEU VARTIN"/>
    <s v="Dunkirk"/>
    <n v="19"/>
    <n v="4"/>
    <m/>
    <n v="2"/>
    <n v="18"/>
    <n v="0"/>
    <x v="12"/>
    <m/>
    <m/>
    <m/>
  </r>
  <r>
    <x v="488"/>
    <n v="0"/>
    <s v="LEONARD"/>
    <m/>
    <s v="Dunkirk"/>
    <m/>
    <m/>
    <m/>
    <m/>
    <m/>
    <n v="0"/>
    <x v="12"/>
    <m/>
    <m/>
    <m/>
  </r>
  <r>
    <x v="489"/>
    <n v="0"/>
    <s v="MORECOURT GEO"/>
    <s v="HAYAERT"/>
    <s v="Dunkirk"/>
    <n v="15"/>
    <m/>
    <m/>
    <n v="4"/>
    <n v="19"/>
    <n v="0"/>
    <x v="12"/>
    <n v="1793"/>
    <m/>
    <m/>
  </r>
  <r>
    <x v="443"/>
    <n v="0"/>
    <s v="RIPNER WILLIAM"/>
    <s v="HAYART"/>
    <s v="Dunkirk"/>
    <n v="33"/>
    <n v="8"/>
    <m/>
    <m/>
    <n v="44"/>
    <n v="0"/>
    <x v="12"/>
    <n v="1793"/>
    <m/>
    <m/>
  </r>
  <r>
    <x v="490"/>
    <n v="0"/>
    <s v="DUMERY"/>
    <m/>
    <s v="Dunkirk"/>
    <m/>
    <n v="4"/>
    <m/>
    <m/>
    <n v="17"/>
    <n v="0"/>
    <x v="12"/>
    <m/>
    <m/>
    <m/>
  </r>
  <r>
    <x v="491"/>
    <n v="0"/>
    <s v="DELATTRE CORN"/>
    <s v="MARION VARLET FRE"/>
    <s v="Dunkirk"/>
    <n v="40"/>
    <n v="8"/>
    <m/>
    <m/>
    <n v="35"/>
    <n v="1"/>
    <x v="12"/>
    <m/>
    <m/>
    <m/>
  </r>
  <r>
    <x v="492"/>
    <n v="0"/>
    <m/>
    <m/>
    <s v="Dunkirk"/>
    <m/>
    <n v="2"/>
    <m/>
    <m/>
    <n v="19"/>
    <n v="0"/>
    <x v="12"/>
    <m/>
    <m/>
    <m/>
  </r>
  <r>
    <x v="45"/>
    <n v="0"/>
    <s v="BARCELO FRANC"/>
    <m/>
    <s v="Dunkirk"/>
    <m/>
    <m/>
    <m/>
    <n v="2"/>
    <n v="16"/>
    <n v="0"/>
    <x v="12"/>
    <m/>
    <m/>
    <m/>
  </r>
  <r>
    <x v="217"/>
    <n v="0"/>
    <s v="MUELENAER JEAN"/>
    <m/>
    <s v="Dunkirk"/>
    <m/>
    <n v="14"/>
    <m/>
    <m/>
    <m/>
    <n v="0"/>
    <x v="12"/>
    <m/>
    <m/>
    <m/>
  </r>
  <r>
    <x v="84"/>
    <n v="0"/>
    <s v="LEVEILLE LIEUT"/>
    <s v="LEVEILLE"/>
    <s v="Dunkirk"/>
    <n v="220"/>
    <n v="15"/>
    <m/>
    <m/>
    <n v="104"/>
    <n v="0"/>
    <x v="12"/>
    <m/>
    <n v="1"/>
    <m/>
  </r>
  <r>
    <x v="6"/>
    <n v="0"/>
    <s v="MERLE"/>
    <s v="DUFAITELLE"/>
    <s v="Dunkirk"/>
    <n v="35"/>
    <m/>
    <m/>
    <m/>
    <n v="23"/>
    <n v="1"/>
    <x v="13"/>
    <m/>
    <m/>
    <m/>
  </r>
  <r>
    <x v="6"/>
    <n v="0"/>
    <s v="MOREL H"/>
    <m/>
    <s v="Dunkirk"/>
    <n v="16"/>
    <m/>
    <m/>
    <m/>
    <n v="14"/>
    <n v="1"/>
    <x v="13"/>
    <m/>
    <m/>
    <m/>
  </r>
  <r>
    <x v="64"/>
    <n v="0"/>
    <s v="PELTIER"/>
    <s v="DAUCHY OF PARIS"/>
    <s v="Dunkirk"/>
    <n v="70"/>
    <n v="16"/>
    <m/>
    <m/>
    <n v="62"/>
    <n v="1"/>
    <x v="13"/>
    <n v="1796"/>
    <m/>
    <m/>
  </r>
  <r>
    <x v="493"/>
    <n v="0"/>
    <s v="SEILLE J"/>
    <m/>
    <s v="Dunkirk"/>
    <m/>
    <m/>
    <m/>
    <m/>
    <m/>
    <n v="0"/>
    <x v="13"/>
    <m/>
    <m/>
    <m/>
  </r>
  <r>
    <x v="49"/>
    <n v="0"/>
    <s v="MUELENAER JEAN"/>
    <s v="SALOMON ET CIE"/>
    <s v="Dunkirk"/>
    <n v="177"/>
    <n v="15"/>
    <m/>
    <m/>
    <n v="82"/>
    <n v="1"/>
    <x v="13"/>
    <n v="1786"/>
    <m/>
    <m/>
  </r>
  <r>
    <x v="142"/>
    <n v="0"/>
    <s v="BACLIN CHAS"/>
    <m/>
    <s v="Dunkirk"/>
    <m/>
    <m/>
    <m/>
    <n v="4"/>
    <n v="15"/>
    <n v="0"/>
    <x v="13"/>
    <m/>
    <m/>
    <m/>
  </r>
  <r>
    <x v="36"/>
    <n v="0"/>
    <m/>
    <m/>
    <s v="Dunkirk"/>
    <m/>
    <n v="2"/>
    <m/>
    <m/>
    <n v="18"/>
    <n v="0"/>
    <x v="13"/>
    <m/>
    <m/>
    <m/>
  </r>
  <r>
    <x v="88"/>
    <n v="0"/>
    <s v="SAILLE JEAN"/>
    <s v="CHEVALIER NEG"/>
    <s v="Dunkirk"/>
    <n v="59"/>
    <n v="14"/>
    <m/>
    <m/>
    <n v="52"/>
    <n v="1"/>
    <x v="13"/>
    <n v="1796"/>
    <m/>
    <m/>
  </r>
  <r>
    <x v="301"/>
    <n v="0"/>
    <s v="MARBAISSE PRE"/>
    <m/>
    <s v="Dunkirk"/>
    <m/>
    <m/>
    <m/>
    <m/>
    <n v="32"/>
    <n v="0"/>
    <x v="13"/>
    <m/>
    <m/>
    <m/>
  </r>
  <r>
    <x v="258"/>
    <n v="0"/>
    <s v="LECLERC JACQ"/>
    <m/>
    <s v="Dunkirk"/>
    <m/>
    <n v="2"/>
    <m/>
    <m/>
    <n v="18"/>
    <n v="0"/>
    <x v="13"/>
    <m/>
    <m/>
    <m/>
  </r>
  <r>
    <x v="258"/>
    <n v="0"/>
    <s v="MARBAISSE PRE"/>
    <s v="DAUCHY"/>
    <s v="Dunkirk"/>
    <n v="58"/>
    <n v="14"/>
    <m/>
    <m/>
    <n v="63"/>
    <n v="0"/>
    <x v="13"/>
    <m/>
    <m/>
    <m/>
  </r>
  <r>
    <x v="174"/>
    <n v="0"/>
    <s v="MARBAISSE THOS"/>
    <s v="LEFEVRE"/>
    <s v="Dunkirk"/>
    <n v="10"/>
    <m/>
    <m/>
    <n v="2"/>
    <n v="13"/>
    <n v="1"/>
    <x v="13"/>
    <m/>
    <m/>
    <m/>
  </r>
  <r>
    <x v="174"/>
    <n v="0"/>
    <s v="PAULMIER"/>
    <m/>
    <s v="Dunkirk"/>
    <m/>
    <m/>
    <m/>
    <n v="4"/>
    <n v="13"/>
    <n v="0"/>
    <x v="13"/>
    <m/>
    <m/>
    <m/>
  </r>
  <r>
    <x v="494"/>
    <n v="0"/>
    <s v="MUELENAER ANDRE"/>
    <s v="SCHMIT"/>
    <s v="Dunkirk"/>
    <n v="22"/>
    <n v="2"/>
    <m/>
    <m/>
    <n v="18"/>
    <n v="1"/>
    <x v="13"/>
    <m/>
    <m/>
    <m/>
  </r>
  <r>
    <x v="11"/>
    <n v="0"/>
    <s v="DELATTRE"/>
    <m/>
    <s v="Dunkirk"/>
    <m/>
    <n v="9"/>
    <m/>
    <m/>
    <m/>
    <n v="0"/>
    <x v="13"/>
    <m/>
    <m/>
    <m/>
  </r>
  <r>
    <x v="210"/>
    <n v="0"/>
    <s v="DORP FRAN"/>
    <s v="DEBAILLOU"/>
    <s v="Dunkirk"/>
    <n v="15"/>
    <n v="2"/>
    <m/>
    <m/>
    <n v="18"/>
    <n v="0"/>
    <x v="13"/>
    <m/>
    <m/>
    <m/>
  </r>
  <r>
    <x v="487"/>
    <n v="0"/>
    <s v="DELATTRE CORN"/>
    <s v="MARLIEU VARTIN"/>
    <s v="Dunkirk"/>
    <n v="19"/>
    <n v="4"/>
    <m/>
    <n v="2"/>
    <n v="18"/>
    <n v="1"/>
    <x v="13"/>
    <m/>
    <m/>
    <m/>
  </r>
  <r>
    <x v="488"/>
    <n v="0"/>
    <s v="LEONARD"/>
    <m/>
    <s v="Dunkirk"/>
    <m/>
    <m/>
    <m/>
    <m/>
    <m/>
    <n v="0"/>
    <x v="13"/>
    <m/>
    <m/>
    <m/>
  </r>
  <r>
    <x v="477"/>
    <n v="0"/>
    <m/>
    <m/>
    <s v="Dunkirk"/>
    <m/>
    <n v="16"/>
    <m/>
    <m/>
    <n v="78"/>
    <n v="0"/>
    <x v="13"/>
    <m/>
    <m/>
    <m/>
  </r>
  <r>
    <x v="489"/>
    <n v="0"/>
    <s v="MORECOURT GEO"/>
    <s v="HAYAERT"/>
    <s v="Dunkirk"/>
    <n v="15"/>
    <m/>
    <m/>
    <n v="4"/>
    <n v="19"/>
    <n v="1"/>
    <x v="13"/>
    <n v="1793"/>
    <m/>
    <m/>
  </r>
  <r>
    <x v="443"/>
    <n v="0"/>
    <s v="COUTEAUX JACQ"/>
    <s v="WALLE NEG CALAIS"/>
    <s v="Dunkirk"/>
    <n v="6"/>
    <m/>
    <m/>
    <n v="2"/>
    <n v="14"/>
    <n v="1"/>
    <x v="13"/>
    <n v="1790"/>
    <m/>
    <m/>
  </r>
  <r>
    <x v="443"/>
    <n v="0"/>
    <s v="RIPNER WILLIAM"/>
    <s v="HAYART"/>
    <s v="Dunkirk"/>
    <n v="33"/>
    <n v="8"/>
    <m/>
    <m/>
    <n v="44"/>
    <n v="1"/>
    <x v="13"/>
    <n v="1793"/>
    <n v="1"/>
    <m/>
  </r>
  <r>
    <x v="217"/>
    <n v="0"/>
    <s v="VANDEZANDE JEAN"/>
    <m/>
    <s v="Dunkirk"/>
    <m/>
    <n v="14"/>
    <m/>
    <m/>
    <m/>
    <n v="0"/>
    <x v="13"/>
    <m/>
    <m/>
    <m/>
  </r>
  <r>
    <x v="84"/>
    <n v="0"/>
    <s v="LEVEILLE LIEUT"/>
    <s v="LEVEILLE"/>
    <s v="Dunkirk"/>
    <n v="220"/>
    <n v="15"/>
    <m/>
    <m/>
    <n v="104"/>
    <n v="0"/>
    <x v="13"/>
    <m/>
    <n v="1"/>
    <m/>
  </r>
  <r>
    <x v="85"/>
    <n v="0"/>
    <s v="MARGOLLE"/>
    <m/>
    <s v="Dunkirk"/>
    <m/>
    <m/>
    <m/>
    <m/>
    <m/>
    <n v="0"/>
    <x v="13"/>
    <m/>
    <m/>
    <m/>
  </r>
  <r>
    <x v="495"/>
    <n v="0"/>
    <s v="HUSTON THOS US"/>
    <s v="MARESCAUX"/>
    <s v="Dunkirk"/>
    <n v="26"/>
    <n v="2"/>
    <m/>
    <m/>
    <n v="30"/>
    <n v="0"/>
    <x v="13"/>
    <m/>
    <n v="1"/>
    <m/>
  </r>
  <r>
    <x v="496"/>
    <n v="0"/>
    <s v="BACLIN CHAS"/>
    <s v="HOCHARD"/>
    <s v="Dunkirk"/>
    <n v="9"/>
    <m/>
    <m/>
    <n v="4"/>
    <n v="20"/>
    <n v="0"/>
    <x v="13"/>
    <m/>
    <m/>
    <m/>
  </r>
  <r>
    <x v="14"/>
    <n v="0"/>
    <s v="FRESSON JEAN"/>
    <s v="DUBREUIL"/>
    <s v="Dunkirk"/>
    <n v="67"/>
    <m/>
    <m/>
    <m/>
    <m/>
    <n v="0"/>
    <x v="10"/>
    <m/>
    <m/>
    <m/>
  </r>
  <r>
    <x v="235"/>
    <n v="0"/>
    <s v="MUELENAER JEAN"/>
    <m/>
    <s v="Dunkirk"/>
    <m/>
    <n v="15"/>
    <m/>
    <m/>
    <n v="24"/>
    <n v="0"/>
    <x v="10"/>
    <m/>
    <m/>
    <m/>
  </r>
  <r>
    <x v="497"/>
    <n v="0"/>
    <s v="BENOIST PRE"/>
    <m/>
    <s v="Dunkirk"/>
    <n v="15"/>
    <m/>
    <m/>
    <m/>
    <m/>
    <n v="0"/>
    <x v="10"/>
    <m/>
    <m/>
    <m/>
  </r>
  <r>
    <x v="498"/>
    <n v="0"/>
    <s v="GEORGES"/>
    <m/>
    <s v="Dunkirk"/>
    <m/>
    <m/>
    <m/>
    <m/>
    <n v="15"/>
    <n v="0"/>
    <x v="10"/>
    <m/>
    <m/>
    <m/>
  </r>
  <r>
    <x v="36"/>
    <n v="0"/>
    <s v="HAMMON GEO"/>
    <s v="DAUCHY"/>
    <s v="Dunkirk"/>
    <n v="12"/>
    <n v="2"/>
    <m/>
    <n v="2"/>
    <n v="22"/>
    <n v="0"/>
    <x v="10"/>
    <m/>
    <m/>
    <m/>
  </r>
  <r>
    <x v="88"/>
    <n v="0"/>
    <s v="LAUTONNE FRAN"/>
    <s v="HOREAU VICTOR"/>
    <s v="Dunkirk"/>
    <n v="20"/>
    <m/>
    <m/>
    <n v="3"/>
    <n v="29"/>
    <n v="1"/>
    <x v="10"/>
    <n v="1797"/>
    <m/>
    <m/>
  </r>
  <r>
    <x v="209"/>
    <n v="0"/>
    <s v="CODEVIN PRE"/>
    <s v="DUCROCQ"/>
    <s v="Dunkirk"/>
    <n v="10"/>
    <m/>
    <m/>
    <n v="2"/>
    <n v="16"/>
    <n v="1"/>
    <x v="10"/>
    <m/>
    <m/>
    <m/>
  </r>
  <r>
    <x v="258"/>
    <n v="0"/>
    <s v="MARBAISSE PRE"/>
    <s v="DAUCHY"/>
    <s v="Dunkirk"/>
    <n v="58"/>
    <n v="14"/>
    <m/>
    <m/>
    <n v="63"/>
    <n v="1"/>
    <x v="10"/>
    <m/>
    <m/>
    <m/>
  </r>
  <r>
    <x v="499"/>
    <n v="0"/>
    <s v="MALO GUILL"/>
    <s v="LEFEBURE MORTREVIL"/>
    <s v="Dunkirk"/>
    <n v="16"/>
    <n v="4"/>
    <m/>
    <m/>
    <n v="23"/>
    <n v="1"/>
    <x v="10"/>
    <m/>
    <m/>
    <m/>
  </r>
  <r>
    <x v="53"/>
    <n v="0"/>
    <s v="JAMAIN"/>
    <m/>
    <s v="Dunkirk"/>
    <m/>
    <m/>
    <m/>
    <m/>
    <n v="15"/>
    <n v="0"/>
    <x v="10"/>
    <m/>
    <m/>
    <m/>
  </r>
  <r>
    <x v="500"/>
    <n v="0"/>
    <s v="LION FRAN"/>
    <m/>
    <s v="Dunkirk"/>
    <m/>
    <n v="2"/>
    <m/>
    <n v="5"/>
    <n v="35"/>
    <n v="0"/>
    <x v="10"/>
    <m/>
    <m/>
    <m/>
  </r>
  <r>
    <x v="501"/>
    <n v="0"/>
    <s v="BREIDENBACK J"/>
    <s v="CHAVET"/>
    <s v="Dunkirk"/>
    <n v="60"/>
    <n v="8"/>
    <m/>
    <m/>
    <n v="52"/>
    <n v="0"/>
    <x v="10"/>
    <m/>
    <m/>
    <m/>
  </r>
  <r>
    <x v="11"/>
    <n v="0"/>
    <m/>
    <m/>
    <s v="Dunkirk"/>
    <m/>
    <n v="18"/>
    <m/>
    <m/>
    <n v="80"/>
    <n v="0"/>
    <x v="10"/>
    <m/>
    <m/>
    <m/>
  </r>
  <r>
    <x v="107"/>
    <n v="0"/>
    <s v="SAGOT"/>
    <m/>
    <s v="Dunkirk"/>
    <m/>
    <n v="14"/>
    <m/>
    <m/>
    <n v="51"/>
    <n v="0"/>
    <x v="10"/>
    <m/>
    <m/>
    <m/>
  </r>
  <r>
    <x v="78"/>
    <n v="0"/>
    <s v="LALLEMAND FELIX"/>
    <m/>
    <s v="Dunkirk"/>
    <m/>
    <n v="4"/>
    <m/>
    <m/>
    <n v="34"/>
    <n v="0"/>
    <x v="10"/>
    <m/>
    <m/>
    <m/>
  </r>
  <r>
    <x v="210"/>
    <n v="0"/>
    <s v="DORP FRAN"/>
    <s v="DEBAILLOU"/>
    <s v="Dunkirk"/>
    <n v="15"/>
    <n v="2"/>
    <m/>
    <m/>
    <n v="18"/>
    <n v="1"/>
    <x v="10"/>
    <m/>
    <m/>
    <m/>
  </r>
  <r>
    <x v="290"/>
    <n v="0"/>
    <s v="CARDON FRANC"/>
    <m/>
    <s v="Dunkirk"/>
    <m/>
    <n v="4"/>
    <m/>
    <m/>
    <n v="36"/>
    <n v="0"/>
    <x v="10"/>
    <m/>
    <m/>
    <m/>
  </r>
  <r>
    <x v="361"/>
    <n v="0"/>
    <s v="BLANCKMAN ET"/>
    <m/>
    <s v="Dunkirk"/>
    <m/>
    <n v="14"/>
    <m/>
    <m/>
    <n v="47"/>
    <n v="0"/>
    <x v="10"/>
    <m/>
    <m/>
    <m/>
  </r>
  <r>
    <x v="502"/>
    <n v="0"/>
    <s v="CARDAN"/>
    <m/>
    <s v="Dunkirk"/>
    <m/>
    <m/>
    <m/>
    <m/>
    <m/>
    <n v="0"/>
    <x v="10"/>
    <m/>
    <m/>
    <m/>
  </r>
  <r>
    <x v="502"/>
    <n v="0"/>
    <s v="LEFEBRE PRE"/>
    <s v="NANINCK"/>
    <s v="Dunkirk"/>
    <n v="37"/>
    <n v="4"/>
    <m/>
    <m/>
    <n v="14"/>
    <n v="0"/>
    <x v="10"/>
    <n v="1797"/>
    <m/>
    <m/>
  </r>
  <r>
    <x v="503"/>
    <n v="0"/>
    <s v="SALRATET ROBT"/>
    <s v="MASURIER JEUNE"/>
    <s v="Dunkirk"/>
    <n v="29"/>
    <n v="2"/>
    <m/>
    <m/>
    <n v="30"/>
    <n v="0"/>
    <x v="10"/>
    <n v="1796"/>
    <m/>
    <m/>
  </r>
  <r>
    <x v="490"/>
    <n v="0"/>
    <s v="JACK CHAS"/>
    <s v="RIPNER"/>
    <s v="Dunkirk"/>
    <n v="40"/>
    <n v="12"/>
    <m/>
    <m/>
    <n v="101"/>
    <n v="1"/>
    <x v="10"/>
    <m/>
    <m/>
    <m/>
  </r>
  <r>
    <x v="504"/>
    <n v="0"/>
    <s v="FERREY J"/>
    <s v="MORANVILLE"/>
    <s v="Dunkirk"/>
    <m/>
    <n v="16"/>
    <m/>
    <m/>
    <n v="67"/>
    <n v="0"/>
    <x v="10"/>
    <m/>
    <m/>
    <m/>
  </r>
  <r>
    <x v="505"/>
    <n v="0"/>
    <s v="VANDEZANDE JEAN"/>
    <s v="DARTIGAUX"/>
    <s v="Dunkirk"/>
    <n v="111"/>
    <n v="14"/>
    <m/>
    <m/>
    <n v="87"/>
    <n v="1"/>
    <x v="10"/>
    <m/>
    <m/>
    <m/>
  </r>
  <r>
    <x v="17"/>
    <n v="0"/>
    <s v="LEVASSEUR"/>
    <s v="CHAMUTEAU"/>
    <s v="Dunkirk"/>
    <n v="128"/>
    <n v="14"/>
    <m/>
    <n v="6"/>
    <n v="73"/>
    <n v="1"/>
    <x v="10"/>
    <m/>
    <m/>
    <m/>
  </r>
  <r>
    <x v="212"/>
    <n v="0"/>
    <s v="LE BOZEC"/>
    <m/>
    <s v="Dunkirk"/>
    <m/>
    <m/>
    <m/>
    <m/>
    <m/>
    <n v="0"/>
    <x v="10"/>
    <m/>
    <m/>
    <m/>
  </r>
  <r>
    <x v="81"/>
    <n v="0"/>
    <s v="FOURMENTIN NIC"/>
    <m/>
    <s v="Dunkirk"/>
    <m/>
    <n v="6"/>
    <m/>
    <m/>
    <n v="55"/>
    <n v="0"/>
    <x v="10"/>
    <m/>
    <m/>
    <m/>
  </r>
  <r>
    <x v="506"/>
    <n v="0"/>
    <s v="BERLAMONT PRE"/>
    <m/>
    <s v="Dunkirk"/>
    <m/>
    <m/>
    <m/>
    <m/>
    <n v="16"/>
    <n v="0"/>
    <x v="10"/>
    <m/>
    <m/>
    <m/>
  </r>
  <r>
    <x v="507"/>
    <n v="0"/>
    <s v="MOULENAER CONST"/>
    <m/>
    <s v="Dunkirk"/>
    <n v="36"/>
    <n v="2"/>
    <m/>
    <m/>
    <n v="29"/>
    <n v="1"/>
    <x v="10"/>
    <m/>
    <m/>
    <m/>
  </r>
  <r>
    <x v="83"/>
    <n v="0"/>
    <s v="BRUN LS"/>
    <s v="DEGRAUIER"/>
    <s v="Dunkirk"/>
    <n v="28"/>
    <n v="0"/>
    <m/>
    <n v="9"/>
    <n v="34"/>
    <n v="1"/>
    <x v="10"/>
    <m/>
    <m/>
    <m/>
  </r>
  <r>
    <x v="86"/>
    <n v="0"/>
    <s v="TARRAGNO LOUIS"/>
    <s v="HOCHART DEGRAVIER"/>
    <s v="Dunkirk"/>
    <n v="63"/>
    <n v="14"/>
    <m/>
    <m/>
    <n v="37"/>
    <n v="1"/>
    <x v="10"/>
    <m/>
    <m/>
    <m/>
  </r>
  <r>
    <x v="495"/>
    <n v="0"/>
    <s v="HUSTON THOS US"/>
    <s v="MARESCAUX"/>
    <s v="Dunkirk"/>
    <n v="26"/>
    <n v="2"/>
    <m/>
    <m/>
    <n v="30"/>
    <n v="1"/>
    <x v="10"/>
    <m/>
    <n v="1"/>
    <m/>
  </r>
  <r>
    <x v="106"/>
    <n v="0"/>
    <s v="MARGOLLE BERN"/>
    <m/>
    <s v="Dunkirk"/>
    <m/>
    <m/>
    <m/>
    <m/>
    <m/>
    <n v="0"/>
    <x v="10"/>
    <m/>
    <m/>
    <m/>
  </r>
  <r>
    <x v="496"/>
    <n v="0"/>
    <s v="TERRAGNO ANT"/>
    <s v="HOCHARD"/>
    <s v="Dunkirk"/>
    <n v="9"/>
    <m/>
    <m/>
    <n v="2"/>
    <n v="23"/>
    <n v="1"/>
    <x v="10"/>
    <m/>
    <m/>
    <m/>
  </r>
  <r>
    <x v="508"/>
    <n v="0"/>
    <s v="DEHEER"/>
    <m/>
    <s v="Dunkirk"/>
    <m/>
    <n v="2"/>
    <m/>
    <m/>
    <n v="15"/>
    <n v="0"/>
    <x v="14"/>
    <m/>
    <m/>
    <m/>
  </r>
  <r>
    <x v="14"/>
    <n v="0"/>
    <s v="FRESSON JEAN"/>
    <s v="DUBREUIL"/>
    <s v="Dunkirk"/>
    <n v="67"/>
    <m/>
    <m/>
    <m/>
    <m/>
    <n v="0"/>
    <x v="14"/>
    <m/>
    <m/>
    <m/>
  </r>
  <r>
    <x v="509"/>
    <n v="0"/>
    <s v="BARBIER D"/>
    <s v="DAUCHY OF PARIS"/>
    <s v="Dunkirk"/>
    <n v="111"/>
    <n v="14"/>
    <m/>
    <m/>
    <n v="70"/>
    <n v="0"/>
    <x v="14"/>
    <m/>
    <m/>
    <m/>
  </r>
  <r>
    <x v="497"/>
    <n v="0"/>
    <s v="VANVLIEME JEAN"/>
    <m/>
    <s v="Dunkirk"/>
    <m/>
    <n v="5"/>
    <m/>
    <n v="2"/>
    <n v="20"/>
    <n v="0"/>
    <x v="14"/>
    <m/>
    <m/>
    <m/>
  </r>
  <r>
    <x v="510"/>
    <n v="0"/>
    <s v="SWARDROFF"/>
    <m/>
    <s v="Dunkirk"/>
    <m/>
    <m/>
    <m/>
    <m/>
    <m/>
    <n v="0"/>
    <x v="14"/>
    <m/>
    <m/>
    <m/>
  </r>
  <r>
    <x v="511"/>
    <n v="0"/>
    <s v="HAIGNERE JEAN"/>
    <m/>
    <s v="Dunkirk"/>
    <m/>
    <m/>
    <m/>
    <m/>
    <n v="30"/>
    <n v="0"/>
    <x v="14"/>
    <m/>
    <m/>
    <m/>
  </r>
  <r>
    <x v="71"/>
    <n v="0"/>
    <s v="DUCAMP GASP"/>
    <m/>
    <s v="Dunkirk"/>
    <m/>
    <n v="1"/>
    <m/>
    <n v="2"/>
    <n v="20"/>
    <n v="0"/>
    <x v="14"/>
    <m/>
    <m/>
    <m/>
  </r>
  <r>
    <x v="512"/>
    <n v="0"/>
    <s v="DECAMP G"/>
    <m/>
    <s v="Dunkirk"/>
    <m/>
    <m/>
    <m/>
    <m/>
    <m/>
    <n v="0"/>
    <x v="14"/>
    <m/>
    <m/>
    <m/>
  </r>
  <r>
    <x v="513"/>
    <n v="0"/>
    <s v="CASTELEYN CHAS"/>
    <m/>
    <s v="Dunkirk"/>
    <m/>
    <n v="1"/>
    <m/>
    <m/>
    <n v="17"/>
    <n v="0"/>
    <x v="14"/>
    <m/>
    <m/>
    <m/>
  </r>
  <r>
    <x v="221"/>
    <n v="0"/>
    <s v="FOURMENTIN"/>
    <m/>
    <s v="Dunkirk"/>
    <m/>
    <m/>
    <m/>
    <m/>
    <m/>
    <n v="0"/>
    <x v="14"/>
    <m/>
    <m/>
    <m/>
  </r>
  <r>
    <x v="36"/>
    <n v="0"/>
    <s v="FIEVE"/>
    <m/>
    <s v="Dunkirk"/>
    <n v="12"/>
    <n v="2"/>
    <m/>
    <n v="2"/>
    <n v="19"/>
    <n v="0"/>
    <x v="14"/>
    <m/>
    <m/>
    <m/>
  </r>
  <r>
    <x v="36"/>
    <n v="0"/>
    <s v="HAMMON GEO"/>
    <s v="DAUCHY"/>
    <s v="Dunkirk"/>
    <n v="12"/>
    <m/>
    <m/>
    <n v="2"/>
    <n v="22"/>
    <n v="0"/>
    <x v="14"/>
    <m/>
    <m/>
    <m/>
  </r>
  <r>
    <x v="514"/>
    <n v="0"/>
    <s v="JANSSEN CORNIL"/>
    <m/>
    <s v="Dunkirk"/>
    <m/>
    <n v="4"/>
    <m/>
    <m/>
    <n v="15"/>
    <n v="0"/>
    <x v="14"/>
    <m/>
    <m/>
    <m/>
  </r>
  <r>
    <x v="174"/>
    <n v="0"/>
    <s v="LEBEU TOUSS"/>
    <m/>
    <s v="Dunkirk"/>
    <m/>
    <m/>
    <m/>
    <m/>
    <m/>
    <n v="0"/>
    <x v="14"/>
    <m/>
    <m/>
    <m/>
  </r>
  <r>
    <x v="54"/>
    <n v="0"/>
    <s v="DEGAULLE"/>
    <m/>
    <s v="Dunkirk"/>
    <m/>
    <m/>
    <m/>
    <m/>
    <m/>
    <n v="0"/>
    <x v="14"/>
    <m/>
    <m/>
    <m/>
  </r>
  <r>
    <x v="501"/>
    <n v="0"/>
    <s v="BREIDENBACK J"/>
    <s v="CHAVET"/>
    <s v="Dunkirk"/>
    <n v="60"/>
    <n v="8"/>
    <m/>
    <m/>
    <n v="52"/>
    <n v="1"/>
    <x v="14"/>
    <m/>
    <m/>
    <m/>
  </r>
  <r>
    <x v="515"/>
    <n v="0"/>
    <s v="BOILLAN"/>
    <m/>
    <s v="Dunkirk"/>
    <m/>
    <n v="4"/>
    <m/>
    <m/>
    <n v="18"/>
    <n v="0"/>
    <x v="14"/>
    <m/>
    <m/>
    <m/>
  </r>
  <r>
    <x v="145"/>
    <n v="0"/>
    <s v="MARBAISSE"/>
    <m/>
    <s v="Dunkirk"/>
    <n v="80"/>
    <n v="14"/>
    <m/>
    <m/>
    <n v="67"/>
    <n v="0"/>
    <x v="14"/>
    <m/>
    <m/>
    <m/>
  </r>
  <r>
    <x v="78"/>
    <n v="0"/>
    <s v="MEYNE FRANC"/>
    <m/>
    <s v="Dunkirk"/>
    <m/>
    <n v="4"/>
    <m/>
    <m/>
    <n v="34"/>
    <n v="0"/>
    <x v="14"/>
    <m/>
    <m/>
    <m/>
  </r>
  <r>
    <x v="79"/>
    <n v="0"/>
    <s v="ALLEMERE JOSEPH"/>
    <s v="VERNIMMEN LS"/>
    <s v="Dunkirk"/>
    <n v="89"/>
    <n v="14"/>
    <m/>
    <m/>
    <n v="57"/>
    <n v="1"/>
    <x v="14"/>
    <m/>
    <m/>
    <m/>
  </r>
  <r>
    <x v="290"/>
    <n v="0"/>
    <s v="LECLERC JACQ"/>
    <m/>
    <s v="Dunkirk"/>
    <m/>
    <n v="4"/>
    <m/>
    <m/>
    <n v="11"/>
    <n v="0"/>
    <x v="14"/>
    <m/>
    <m/>
    <m/>
  </r>
  <r>
    <x v="380"/>
    <n v="0"/>
    <s v="BOURGAIN JACQ"/>
    <s v="MERLIN"/>
    <s v="Dunkirk"/>
    <m/>
    <n v="10"/>
    <m/>
    <m/>
    <n v="63"/>
    <n v="0"/>
    <x v="14"/>
    <m/>
    <m/>
    <m/>
  </r>
  <r>
    <x v="380"/>
    <n v="0"/>
    <s v="RIPNER WILLIAM"/>
    <s v="REGNIER"/>
    <s v="Dunkirk"/>
    <n v="93"/>
    <n v="14"/>
    <m/>
    <m/>
    <n v="58"/>
    <n v="0"/>
    <x v="14"/>
    <m/>
    <m/>
    <m/>
  </r>
  <r>
    <x v="502"/>
    <n v="0"/>
    <s v="LEFEBRE PRE"/>
    <s v="NANINCK"/>
    <s v="Dunkirk"/>
    <n v="37"/>
    <n v="4"/>
    <m/>
    <m/>
    <n v="14"/>
    <n v="1"/>
    <x v="14"/>
    <n v="1797"/>
    <m/>
    <m/>
  </r>
  <r>
    <x v="503"/>
    <n v="0"/>
    <s v="SALRATET ROBT"/>
    <s v="MASURIER JEUNE"/>
    <s v="Dunkirk"/>
    <n v="29"/>
    <n v="2"/>
    <m/>
    <m/>
    <n v="30"/>
    <n v="1"/>
    <x v="14"/>
    <n v="1796"/>
    <m/>
    <m/>
  </r>
  <r>
    <x v="516"/>
    <n v="0"/>
    <s v="CODDEVIN NIC"/>
    <m/>
    <s v="Dunkirk"/>
    <n v="11"/>
    <n v="1"/>
    <m/>
    <n v="4"/>
    <n v="12"/>
    <n v="0"/>
    <x v="14"/>
    <m/>
    <m/>
    <m/>
  </r>
  <r>
    <x v="517"/>
    <n v="0"/>
    <s v="DORMOY LS"/>
    <m/>
    <s v="Dunkirk"/>
    <m/>
    <m/>
    <m/>
    <n v="2"/>
    <n v="13"/>
    <n v="0"/>
    <x v="14"/>
    <m/>
    <m/>
    <m/>
  </r>
  <r>
    <x v="518"/>
    <n v="0"/>
    <s v="TACK CHAS"/>
    <m/>
    <s v="Dunkirk"/>
    <m/>
    <n v="14"/>
    <m/>
    <m/>
    <n v="29"/>
    <n v="0"/>
    <x v="14"/>
    <m/>
    <m/>
    <m/>
  </r>
  <r>
    <x v="519"/>
    <n v="0"/>
    <s v="MARGOLLE"/>
    <m/>
    <s v="Dunkirk"/>
    <m/>
    <m/>
    <m/>
    <m/>
    <m/>
    <n v="0"/>
    <x v="14"/>
    <m/>
    <m/>
    <m/>
  </r>
  <r>
    <x v="520"/>
    <n v="0"/>
    <s v="HAMELIN"/>
    <m/>
    <s v="Dunkirk"/>
    <m/>
    <m/>
    <m/>
    <n v="4"/>
    <n v="21"/>
    <n v="0"/>
    <x v="14"/>
    <m/>
    <m/>
    <m/>
  </r>
  <r>
    <x v="504"/>
    <n v="0"/>
    <s v="FERREY J"/>
    <s v="MORANVILLE"/>
    <s v="Dunkirk"/>
    <m/>
    <n v="16"/>
    <m/>
    <m/>
    <n v="67"/>
    <n v="0"/>
    <x v="14"/>
    <m/>
    <m/>
    <m/>
  </r>
  <r>
    <x v="521"/>
    <n v="0"/>
    <s v="DE LATTRE"/>
    <s v="AGET"/>
    <s v="Dunkirk"/>
    <n v="98"/>
    <n v="5"/>
    <m/>
    <n v="6"/>
    <n v="54"/>
    <n v="1"/>
    <x v="14"/>
    <m/>
    <m/>
    <m/>
  </r>
  <r>
    <x v="522"/>
    <n v="0"/>
    <s v="BERLEMONT PRE"/>
    <s v="SPARROW VICTOR US"/>
    <s v="Dunkirk"/>
    <m/>
    <n v="3"/>
    <m/>
    <m/>
    <n v="31"/>
    <n v="0"/>
    <x v="14"/>
    <m/>
    <m/>
    <m/>
  </r>
  <r>
    <x v="18"/>
    <n v="0"/>
    <s v="DORE ISAAC"/>
    <s v="DUPUIS"/>
    <s v="Dunkirk"/>
    <n v="28"/>
    <n v="1"/>
    <m/>
    <n v="6"/>
    <n v="21"/>
    <n v="1"/>
    <x v="14"/>
    <m/>
    <m/>
    <m/>
  </r>
  <r>
    <x v="506"/>
    <n v="0"/>
    <s v="BERLAMONT PRE"/>
    <m/>
    <s v="Dunkirk"/>
    <m/>
    <m/>
    <m/>
    <m/>
    <n v="16"/>
    <n v="0"/>
    <x v="14"/>
    <m/>
    <m/>
    <m/>
  </r>
  <r>
    <x v="523"/>
    <n v="0"/>
    <s v="VEEF THOS"/>
    <m/>
    <s v="Dunkirk"/>
    <m/>
    <m/>
    <m/>
    <m/>
    <n v="12"/>
    <n v="0"/>
    <x v="14"/>
    <m/>
    <m/>
    <m/>
  </r>
  <r>
    <x v="147"/>
    <n v="0"/>
    <s v="VERSTEEG MICH"/>
    <m/>
    <s v="Dunkirk"/>
    <m/>
    <m/>
    <m/>
    <m/>
    <n v="13"/>
    <n v="0"/>
    <x v="14"/>
    <m/>
    <m/>
    <m/>
  </r>
  <r>
    <x v="524"/>
    <n v="0"/>
    <s v="ARANJO J"/>
    <m/>
    <s v="Dunkirk"/>
    <m/>
    <n v="6"/>
    <m/>
    <m/>
    <n v="22"/>
    <n v="0"/>
    <x v="14"/>
    <m/>
    <m/>
    <m/>
  </r>
  <r>
    <x v="85"/>
    <n v="0"/>
    <s v="SAUVAGE FRAN"/>
    <m/>
    <s v="Dunkirk"/>
    <m/>
    <m/>
    <m/>
    <m/>
    <m/>
    <n v="0"/>
    <x v="14"/>
    <m/>
    <m/>
    <m/>
  </r>
  <r>
    <x v="85"/>
    <n v="0"/>
    <s v="TACK CHAS"/>
    <s v="HAYART"/>
    <s v="Dunkirk"/>
    <n v="120"/>
    <n v="14"/>
    <m/>
    <m/>
    <n v="97"/>
    <n v="0"/>
    <x v="14"/>
    <m/>
    <m/>
    <m/>
  </r>
  <r>
    <x v="267"/>
    <n v="0"/>
    <s v="MARBAISSE PRE"/>
    <m/>
    <s v="Dunkirk"/>
    <m/>
    <n v="14"/>
    <m/>
    <m/>
    <n v="54"/>
    <n v="0"/>
    <x v="14"/>
    <m/>
    <m/>
    <m/>
  </r>
  <r>
    <x v="6"/>
    <n v="0"/>
    <s v="COMMETE ET"/>
    <m/>
    <s v="Dunkirk"/>
    <m/>
    <n v="4"/>
    <m/>
    <m/>
    <n v="22"/>
    <n v="0"/>
    <x v="11"/>
    <m/>
    <m/>
    <m/>
  </r>
  <r>
    <x v="525"/>
    <n v="0"/>
    <s v="COFFIN JEAN"/>
    <s v="MORONVILLE"/>
    <s v="Dunkirk"/>
    <n v="20"/>
    <n v="2"/>
    <m/>
    <m/>
    <n v="25"/>
    <n v="1"/>
    <x v="11"/>
    <n v="1797"/>
    <m/>
    <m/>
  </r>
  <r>
    <x v="509"/>
    <n v="0"/>
    <s v="BARBIER D"/>
    <s v="DAUCHY OF PARIS"/>
    <s v="Dunkirk"/>
    <n v="111"/>
    <n v="14"/>
    <m/>
    <m/>
    <n v="70"/>
    <n v="1"/>
    <x v="11"/>
    <m/>
    <m/>
    <m/>
  </r>
  <r>
    <x v="70"/>
    <n v="0"/>
    <s v="VAN VLIEME JEAN"/>
    <s v="MICHAUD ET CIE"/>
    <s v="Dunkirk"/>
    <n v="60"/>
    <n v="14"/>
    <m/>
    <m/>
    <n v="47"/>
    <n v="1"/>
    <x v="11"/>
    <m/>
    <m/>
    <m/>
  </r>
  <r>
    <x v="144"/>
    <n v="0"/>
    <s v="DEVILLE ANT"/>
    <m/>
    <s v="Dunkirk"/>
    <m/>
    <n v="2"/>
    <m/>
    <m/>
    <n v="20"/>
    <n v="0"/>
    <x v="11"/>
    <m/>
    <m/>
    <m/>
  </r>
  <r>
    <x v="257"/>
    <n v="0"/>
    <s v="GAUDIN J"/>
    <m/>
    <s v="Dunkirk"/>
    <m/>
    <m/>
    <m/>
    <m/>
    <m/>
    <n v="0"/>
    <x v="11"/>
    <m/>
    <m/>
    <m/>
  </r>
  <r>
    <x v="36"/>
    <n v="0"/>
    <s v="HAMMON GEO"/>
    <s v="DAUCHY"/>
    <s v="Dunkirk"/>
    <n v="12"/>
    <m/>
    <m/>
    <n v="2"/>
    <n v="22"/>
    <n v="1"/>
    <x v="11"/>
    <m/>
    <m/>
    <m/>
  </r>
  <r>
    <x v="526"/>
    <n v="0"/>
    <s v="CLERY LS"/>
    <m/>
    <s v="Dunkirk"/>
    <m/>
    <n v="4"/>
    <m/>
    <m/>
    <n v="21"/>
    <n v="0"/>
    <x v="11"/>
    <m/>
    <m/>
    <m/>
  </r>
  <r>
    <x v="526"/>
    <n v="0"/>
    <s v="OLLIVIER CHAS"/>
    <m/>
    <s v="Dunkirk"/>
    <m/>
    <m/>
    <m/>
    <n v="2"/>
    <n v="9"/>
    <n v="0"/>
    <x v="11"/>
    <m/>
    <m/>
    <m/>
  </r>
  <r>
    <x v="301"/>
    <n v="0"/>
    <s v="CARDON FRAN"/>
    <s v="REANT DEVRIES"/>
    <s v="Dunkirk"/>
    <n v="75"/>
    <n v="14"/>
    <m/>
    <m/>
    <n v="33"/>
    <n v="1"/>
    <x v="11"/>
    <m/>
    <m/>
    <m/>
  </r>
  <r>
    <x v="51"/>
    <n v="0"/>
    <s v="CORENWYNDER"/>
    <m/>
    <s v="Dunkirk"/>
    <m/>
    <m/>
    <m/>
    <m/>
    <m/>
    <n v="0"/>
    <x v="11"/>
    <m/>
    <m/>
    <m/>
  </r>
  <r>
    <x v="37"/>
    <n v="0"/>
    <s v="LALLEMAND FELIX"/>
    <s v="REANT DEURIES"/>
    <s v="Dunkirk"/>
    <n v="80"/>
    <n v="14"/>
    <m/>
    <m/>
    <n v="35"/>
    <n v="1"/>
    <x v="11"/>
    <m/>
    <n v="1"/>
    <m/>
  </r>
  <r>
    <x v="55"/>
    <n v="0"/>
    <s v="FRESSON JEAN"/>
    <m/>
    <s v="Dunkirk"/>
    <m/>
    <m/>
    <m/>
    <m/>
    <m/>
    <n v="0"/>
    <x v="11"/>
    <m/>
    <m/>
    <m/>
  </r>
  <r>
    <x v="527"/>
    <n v="0"/>
    <s v="MUSCHERT JEAN"/>
    <m/>
    <s v="Dunkirk"/>
    <m/>
    <n v="14"/>
    <m/>
    <m/>
    <n v="47"/>
    <n v="0"/>
    <x v="11"/>
    <m/>
    <m/>
    <m/>
  </r>
  <r>
    <x v="239"/>
    <n v="0"/>
    <s v="CORDIER"/>
    <m/>
    <s v="Dunkirk"/>
    <m/>
    <n v="2"/>
    <m/>
    <m/>
    <n v="16"/>
    <n v="0"/>
    <x v="11"/>
    <m/>
    <m/>
    <m/>
  </r>
  <r>
    <x v="130"/>
    <n v="0"/>
    <s v="GREENS JEAN"/>
    <m/>
    <s v="Dunkirk"/>
    <m/>
    <m/>
    <m/>
    <m/>
    <m/>
    <n v="0"/>
    <x v="11"/>
    <m/>
    <m/>
    <m/>
  </r>
  <r>
    <x v="360"/>
    <n v="0"/>
    <s v="HAMANDAL CHAS"/>
    <m/>
    <s v="Dunkirk"/>
    <n v="20"/>
    <n v="4"/>
    <m/>
    <m/>
    <n v="71"/>
    <n v="0"/>
    <x v="11"/>
    <m/>
    <m/>
    <m/>
  </r>
  <r>
    <x v="380"/>
    <n v="0"/>
    <s v="RIPNER WILLIAM"/>
    <s v="REGNIER"/>
    <s v="Dunkirk"/>
    <n v="93"/>
    <n v="14"/>
    <m/>
    <m/>
    <n v="58"/>
    <n v="1"/>
    <x v="11"/>
    <m/>
    <m/>
    <m/>
  </r>
  <r>
    <x v="168"/>
    <n v="0"/>
    <s v="LEFEBURE"/>
    <m/>
    <s v="Dunkirk"/>
    <m/>
    <n v="14"/>
    <m/>
    <m/>
    <n v="49"/>
    <n v="0"/>
    <x v="11"/>
    <m/>
    <m/>
    <m/>
  </r>
  <r>
    <x v="528"/>
    <n v="0"/>
    <s v="DUCAMP GASPARD"/>
    <m/>
    <s v="Dunkirk"/>
    <n v="37"/>
    <n v="2"/>
    <m/>
    <n v="2"/>
    <n v="28"/>
    <n v="0"/>
    <x v="11"/>
    <m/>
    <m/>
    <m/>
  </r>
  <r>
    <x v="529"/>
    <n v="0"/>
    <s v="BRANDT PRE"/>
    <m/>
    <s v="Dunkirk"/>
    <m/>
    <m/>
    <m/>
    <m/>
    <m/>
    <n v="0"/>
    <x v="11"/>
    <m/>
    <m/>
    <m/>
  </r>
  <r>
    <x v="530"/>
    <n v="0"/>
    <s v="DELATTRE CORN"/>
    <s v="CHEVALIER"/>
    <s v="Dunkirk"/>
    <n v="90"/>
    <n v="14"/>
    <m/>
    <m/>
    <n v="47"/>
    <n v="0"/>
    <x v="11"/>
    <m/>
    <m/>
    <m/>
  </r>
  <r>
    <x v="531"/>
    <n v="0"/>
    <s v="PIETERS"/>
    <m/>
    <s v="Dunkirk"/>
    <m/>
    <m/>
    <m/>
    <m/>
    <m/>
    <n v="0"/>
    <x v="11"/>
    <m/>
    <m/>
    <m/>
  </r>
  <r>
    <x v="328"/>
    <n v="0"/>
    <s v="BENOIST P"/>
    <s v="DUHAMEL"/>
    <s v="Dunkirk"/>
    <m/>
    <m/>
    <m/>
    <m/>
    <m/>
    <n v="0"/>
    <x v="11"/>
    <m/>
    <m/>
    <m/>
  </r>
  <r>
    <x v="12"/>
    <n v="0"/>
    <s v="NANINCK"/>
    <m/>
    <s v="Dunkirk"/>
    <m/>
    <n v="14"/>
    <m/>
    <m/>
    <n v="54"/>
    <n v="0"/>
    <x v="11"/>
    <m/>
    <m/>
    <m/>
  </r>
  <r>
    <x v="522"/>
    <n v="0"/>
    <s v="CORENWYNDER J"/>
    <s v="SPARROW VICTOR US"/>
    <s v="Dunkirk"/>
    <m/>
    <n v="3"/>
    <m/>
    <m/>
    <n v="31"/>
    <n v="0"/>
    <x v="11"/>
    <m/>
    <m/>
    <m/>
  </r>
  <r>
    <x v="81"/>
    <n v="0"/>
    <s v="AUDIBERT PRE"/>
    <s v="TIESSET ET DUPOUY"/>
    <s v="Dunkirk"/>
    <n v="75"/>
    <n v="14"/>
    <m/>
    <m/>
    <n v="45"/>
    <n v="1"/>
    <x v="11"/>
    <m/>
    <n v="1"/>
    <m/>
  </r>
  <r>
    <x v="45"/>
    <n v="0"/>
    <s v="MORY PRE"/>
    <m/>
    <s v="Dunkirk"/>
    <m/>
    <n v="5"/>
    <m/>
    <m/>
    <n v="28"/>
    <n v="0"/>
    <x v="11"/>
    <m/>
    <m/>
    <m/>
  </r>
  <r>
    <x v="532"/>
    <n v="0"/>
    <s v="DENIS"/>
    <m/>
    <s v="Dunkirk"/>
    <m/>
    <n v="8"/>
    <m/>
    <m/>
    <n v="35"/>
    <n v="0"/>
    <x v="11"/>
    <m/>
    <m/>
    <m/>
  </r>
  <r>
    <x v="523"/>
    <n v="0"/>
    <s v="VERSTEEG MICH"/>
    <m/>
    <s v="Dunkirk"/>
    <m/>
    <m/>
    <m/>
    <m/>
    <n v="12"/>
    <n v="0"/>
    <x v="11"/>
    <m/>
    <m/>
    <m/>
  </r>
  <r>
    <x v="533"/>
    <n v="0"/>
    <s v="NALO GASP"/>
    <m/>
    <s v="Dunkirk"/>
    <m/>
    <m/>
    <m/>
    <m/>
    <m/>
    <n v="0"/>
    <x v="11"/>
    <m/>
    <m/>
    <m/>
  </r>
  <r>
    <x v="147"/>
    <n v="0"/>
    <s v="HAMANDEL PAUL"/>
    <m/>
    <s v="Dunkirk"/>
    <m/>
    <m/>
    <m/>
    <m/>
    <n v="13"/>
    <n v="0"/>
    <x v="11"/>
    <m/>
    <m/>
    <m/>
  </r>
  <r>
    <x v="233"/>
    <n v="0"/>
    <s v="NOSTEN"/>
    <m/>
    <s v="Dunkirk"/>
    <m/>
    <n v="8"/>
    <m/>
    <m/>
    <n v="45"/>
    <n v="0"/>
    <x v="11"/>
    <m/>
    <m/>
    <m/>
  </r>
  <r>
    <x v="85"/>
    <n v="0"/>
    <s v="CANY BEN"/>
    <m/>
    <s v="Dunkirk"/>
    <n v="50"/>
    <n v="14"/>
    <m/>
    <m/>
    <n v="58"/>
    <n v="0"/>
    <x v="11"/>
    <m/>
    <m/>
    <m/>
  </r>
  <r>
    <x v="85"/>
    <n v="0"/>
    <s v="TACK CHAS"/>
    <s v="HAYART"/>
    <s v="Dunkirk"/>
    <n v="120"/>
    <n v="14"/>
    <m/>
    <m/>
    <n v="97"/>
    <n v="1"/>
    <x v="11"/>
    <m/>
    <m/>
    <m/>
  </r>
  <r>
    <x v="86"/>
    <n v="0"/>
    <s v="FROMENTIN"/>
    <m/>
    <s v="Dunkirk"/>
    <m/>
    <m/>
    <m/>
    <m/>
    <m/>
    <n v="0"/>
    <x v="11"/>
    <m/>
    <m/>
    <m/>
  </r>
  <r>
    <x v="267"/>
    <n v="0"/>
    <s v="LORIOLE"/>
    <m/>
    <s v="Dunkirk"/>
    <m/>
    <n v="14"/>
    <m/>
    <m/>
    <n v="54"/>
    <n v="0"/>
    <x v="11"/>
    <m/>
    <m/>
    <m/>
  </r>
  <r>
    <x v="534"/>
    <n v="0"/>
    <s v="JOLLY"/>
    <m/>
    <s v="Dunkirk"/>
    <m/>
    <n v="14"/>
    <m/>
    <m/>
    <n v="59"/>
    <n v="0"/>
    <x v="5"/>
    <m/>
    <m/>
    <m/>
  </r>
  <r>
    <x v="535"/>
    <n v="0"/>
    <s v="LION GASPARD"/>
    <m/>
    <s v="Dunkirk"/>
    <m/>
    <m/>
    <m/>
    <m/>
    <m/>
    <n v="0"/>
    <x v="5"/>
    <m/>
    <m/>
    <m/>
  </r>
  <r>
    <x v="68"/>
    <n v="0"/>
    <s v="LANCHON"/>
    <m/>
    <s v="Dunkirk"/>
    <n v="30"/>
    <m/>
    <m/>
    <m/>
    <n v="23"/>
    <n v="0"/>
    <x v="5"/>
    <m/>
    <m/>
    <m/>
  </r>
  <r>
    <x v="536"/>
    <n v="0"/>
    <s v="LEFEVRE PLANCY"/>
    <m/>
    <s v="Dunkirk"/>
    <m/>
    <n v="34"/>
    <n v="4"/>
    <m/>
    <m/>
    <n v="0"/>
    <x v="5"/>
    <m/>
    <m/>
    <m/>
  </r>
  <r>
    <x v="73"/>
    <n v="0"/>
    <s v="COUTEUX JACQ"/>
    <m/>
    <s v="Dunkirk"/>
    <m/>
    <m/>
    <m/>
    <m/>
    <m/>
    <n v="0"/>
    <x v="5"/>
    <m/>
    <m/>
    <m/>
  </r>
  <r>
    <x v="257"/>
    <n v="0"/>
    <s v="JOLLY"/>
    <m/>
    <s v="Dunkirk"/>
    <m/>
    <m/>
    <m/>
    <m/>
    <m/>
    <n v="0"/>
    <x v="5"/>
    <m/>
    <m/>
    <m/>
  </r>
  <r>
    <x v="258"/>
    <n v="0"/>
    <s v="DELARGERE CHAS"/>
    <s v="BERNARD"/>
    <s v="Dunkirk"/>
    <n v="20"/>
    <m/>
    <m/>
    <m/>
    <n v="16"/>
    <n v="0"/>
    <x v="5"/>
    <m/>
    <m/>
    <m/>
  </r>
  <r>
    <x v="51"/>
    <n v="0"/>
    <s v="CORENWYNDER"/>
    <m/>
    <s v="Dunkirk"/>
    <m/>
    <m/>
    <m/>
    <m/>
    <m/>
    <n v="0"/>
    <x v="5"/>
    <m/>
    <m/>
    <m/>
  </r>
  <r>
    <x v="527"/>
    <n v="0"/>
    <s v="SPARROW VICTOR"/>
    <m/>
    <s v="Dunkirk"/>
    <m/>
    <n v="14"/>
    <m/>
    <m/>
    <n v="47"/>
    <n v="0"/>
    <x v="5"/>
    <m/>
    <m/>
    <m/>
  </r>
  <r>
    <x v="537"/>
    <n v="0"/>
    <s v="LEDUC"/>
    <m/>
    <s v="Dunkirk"/>
    <m/>
    <n v="34"/>
    <n v="4"/>
    <m/>
    <m/>
    <n v="0"/>
    <x v="5"/>
    <m/>
    <m/>
    <m/>
  </r>
  <r>
    <x v="11"/>
    <n v="0"/>
    <s v="SPARROW VICTOR"/>
    <m/>
    <s v="Dunkirk"/>
    <m/>
    <m/>
    <m/>
    <m/>
    <m/>
    <n v="0"/>
    <x v="5"/>
    <m/>
    <m/>
    <m/>
  </r>
  <r>
    <x v="168"/>
    <n v="0"/>
    <s v="WARNIER"/>
    <m/>
    <s v="Dunkirk"/>
    <m/>
    <n v="14"/>
    <m/>
    <m/>
    <n v="49"/>
    <n v="0"/>
    <x v="5"/>
    <m/>
    <m/>
    <m/>
  </r>
  <r>
    <x v="354"/>
    <n v="0"/>
    <s v="CAILLIEZ"/>
    <m/>
    <s v="Dunkirk"/>
    <m/>
    <m/>
    <m/>
    <m/>
    <m/>
    <n v="0"/>
    <x v="5"/>
    <m/>
    <m/>
    <m/>
  </r>
  <r>
    <x v="528"/>
    <n v="0"/>
    <s v="OLLIVIER CHAS"/>
    <m/>
    <s v="Dunkirk"/>
    <n v="37"/>
    <n v="2"/>
    <m/>
    <n v="2"/>
    <n v="28"/>
    <n v="0"/>
    <x v="5"/>
    <m/>
    <m/>
    <m/>
  </r>
  <r>
    <x v="538"/>
    <n v="0"/>
    <s v="CORENWYNDER"/>
    <s v="REANZ DEVRIES"/>
    <s v="Dunkirk"/>
    <n v="80"/>
    <n v="14"/>
    <m/>
    <m/>
    <n v="36"/>
    <n v="0"/>
    <x v="5"/>
    <m/>
    <m/>
    <m/>
  </r>
  <r>
    <x v="530"/>
    <n v="0"/>
    <s v="DELATTRE CORN"/>
    <s v="CHEVALIER"/>
    <s v="Dunkirk"/>
    <n v="90"/>
    <n v="14"/>
    <m/>
    <m/>
    <n v="47"/>
    <n v="1"/>
    <x v="5"/>
    <m/>
    <m/>
    <m/>
  </r>
  <r>
    <x v="539"/>
    <n v="0"/>
    <s v="GEORGES JULIEN"/>
    <m/>
    <s v="Dunkirk"/>
    <m/>
    <n v="12"/>
    <m/>
    <m/>
    <m/>
    <n v="0"/>
    <x v="5"/>
    <m/>
    <m/>
    <m/>
  </r>
  <r>
    <x v="18"/>
    <n v="0"/>
    <s v="MULLENAER JEAN"/>
    <m/>
    <s v="Dunkirk"/>
    <m/>
    <m/>
    <m/>
    <m/>
    <m/>
    <n v="0"/>
    <x v="5"/>
    <m/>
    <m/>
    <m/>
  </r>
  <r>
    <x v="540"/>
    <n v="0"/>
    <s v="BUNKER JOB"/>
    <s v="FOISSY"/>
    <s v="Dunkirk"/>
    <n v="26"/>
    <m/>
    <m/>
    <m/>
    <n v="18"/>
    <n v="0"/>
    <x v="5"/>
    <m/>
    <m/>
    <m/>
  </r>
  <r>
    <x v="86"/>
    <n v="0"/>
    <s v="COMMETTE ET"/>
    <s v="ADAM ALEX"/>
    <s v="Dunkirk"/>
    <n v="55"/>
    <n v="2"/>
    <m/>
    <m/>
    <n v="24"/>
    <n v="0"/>
    <x v="5"/>
    <m/>
    <m/>
    <m/>
  </r>
  <r>
    <x v="541"/>
    <n v="0"/>
    <s v="COLBERT EGIDE"/>
    <s v="DEGRAVIER VERGUEUX"/>
    <s v="Dunkirk"/>
    <n v="80"/>
    <n v="14"/>
    <m/>
    <m/>
    <n v="47"/>
    <n v="0"/>
    <x v="5"/>
    <m/>
    <m/>
    <m/>
  </r>
  <r>
    <x v="542"/>
    <n v="0"/>
    <s v="SCORSSERY AEN"/>
    <s v="DUTESTE"/>
    <s v="Dunkirk"/>
    <n v="70"/>
    <n v="14"/>
    <m/>
    <m/>
    <n v="61"/>
    <n v="0"/>
    <x v="0"/>
    <m/>
    <m/>
    <m/>
  </r>
  <r>
    <x v="493"/>
    <n v="0"/>
    <s v="BLANCKEMAN ET"/>
    <m/>
    <s v="Dunkirk"/>
    <n v="200"/>
    <n v="28"/>
    <m/>
    <m/>
    <n v="93"/>
    <n v="0"/>
    <x v="0"/>
    <m/>
    <m/>
    <m/>
  </r>
  <r>
    <x v="42"/>
    <n v="0"/>
    <s v="BLANCKEMAN ET"/>
    <m/>
    <s v="Dunkirk"/>
    <n v="120"/>
    <n v="14"/>
    <m/>
    <m/>
    <n v="63"/>
    <n v="0"/>
    <x v="0"/>
    <m/>
    <m/>
    <m/>
  </r>
  <r>
    <x v="68"/>
    <n v="0"/>
    <s v="SEILLE JEAN"/>
    <m/>
    <s v="Dunkirk"/>
    <n v="30"/>
    <m/>
    <m/>
    <m/>
    <n v="23"/>
    <n v="0"/>
    <x v="0"/>
    <m/>
    <m/>
    <m/>
  </r>
  <r>
    <x v="68"/>
    <n v="0"/>
    <s v="SPARROW VICTOR"/>
    <m/>
    <s v="Dunkirk"/>
    <n v="45"/>
    <m/>
    <m/>
    <m/>
    <n v="55"/>
    <n v="0"/>
    <x v="0"/>
    <m/>
    <m/>
    <m/>
  </r>
  <r>
    <x v="258"/>
    <n v="0"/>
    <s v="DELARGERE CHAS"/>
    <s v="BERNARD"/>
    <s v="Dunkirk"/>
    <n v="20"/>
    <m/>
    <m/>
    <m/>
    <n v="16"/>
    <n v="1"/>
    <x v="0"/>
    <m/>
    <m/>
    <m/>
  </r>
  <r>
    <x v="258"/>
    <n v="0"/>
    <s v="ENSELMAN"/>
    <m/>
    <s v="Dunkirk"/>
    <m/>
    <n v="1"/>
    <m/>
    <m/>
    <n v="19"/>
    <n v="0"/>
    <x v="0"/>
    <m/>
    <m/>
    <m/>
  </r>
  <r>
    <x v="51"/>
    <n v="0"/>
    <s v="CORENWYNDER"/>
    <m/>
    <s v="Dunkirk"/>
    <m/>
    <m/>
    <m/>
    <m/>
    <m/>
    <n v="0"/>
    <x v="0"/>
    <m/>
    <m/>
    <m/>
  </r>
  <r>
    <x v="168"/>
    <n v="0"/>
    <m/>
    <m/>
    <s v="Dunkirk"/>
    <m/>
    <n v="14"/>
    <m/>
    <m/>
    <n v="49"/>
    <n v="0"/>
    <x v="0"/>
    <m/>
    <m/>
    <m/>
  </r>
  <r>
    <x v="538"/>
    <n v="0"/>
    <s v="CORENWYNDER"/>
    <s v="REANZ DEVRIES"/>
    <s v="Dunkirk"/>
    <n v="80"/>
    <n v="14"/>
    <m/>
    <m/>
    <n v="36"/>
    <n v="1"/>
    <x v="0"/>
    <m/>
    <m/>
    <m/>
  </r>
  <r>
    <x v="543"/>
    <n v="0"/>
    <s v="JOLLY"/>
    <m/>
    <s v="Dunkirk"/>
    <n v="36"/>
    <n v="4"/>
    <m/>
    <m/>
    <n v="46"/>
    <n v="0"/>
    <x v="0"/>
    <m/>
    <m/>
    <m/>
  </r>
  <r>
    <x v="540"/>
    <n v="0"/>
    <s v="BUNKER JOB"/>
    <s v="FOISSY"/>
    <s v="Dunkirk"/>
    <n v="26"/>
    <m/>
    <m/>
    <m/>
    <n v="18"/>
    <n v="1"/>
    <x v="0"/>
    <m/>
    <m/>
    <m/>
  </r>
  <r>
    <x v="544"/>
    <n v="0"/>
    <s v="MOULTSON JOHN"/>
    <m/>
    <s v="Dunkirk"/>
    <n v="80"/>
    <m/>
    <m/>
    <m/>
    <n v="36"/>
    <n v="0"/>
    <x v="0"/>
    <m/>
    <m/>
    <m/>
  </r>
  <r>
    <x v="86"/>
    <n v="0"/>
    <s v="BEAUVAIS PRE"/>
    <s v="ADAM ALEX"/>
    <s v="Dunkirk"/>
    <n v="55"/>
    <n v="2"/>
    <m/>
    <m/>
    <n v="24"/>
    <n v="0"/>
    <x v="0"/>
    <m/>
    <n v="1"/>
    <m/>
  </r>
  <r>
    <x v="541"/>
    <n v="0"/>
    <s v="COLBERT EGIDE"/>
    <s v="DEGRAVIER VERGUEUX"/>
    <s v="Dunkirk"/>
    <n v="80"/>
    <n v="14"/>
    <m/>
    <m/>
    <n v="47"/>
    <n v="1"/>
    <x v="0"/>
    <m/>
    <m/>
    <m/>
  </r>
  <r>
    <x v="64"/>
    <n v="0"/>
    <s v="CAVE JEAN"/>
    <s v="MALLEN J ANTOINE"/>
    <s v="Dunkirk"/>
    <n v="8"/>
    <m/>
    <m/>
    <m/>
    <n v="27"/>
    <n v="0"/>
    <x v="6"/>
    <m/>
    <m/>
    <m/>
  </r>
  <r>
    <x v="42"/>
    <n v="0"/>
    <s v="LION FRANCOIS"/>
    <s v="REANZ DEVRIES"/>
    <s v="Dunkirk"/>
    <n v="31"/>
    <n v="2"/>
    <m/>
    <m/>
    <m/>
    <n v="0"/>
    <x v="6"/>
    <m/>
    <m/>
    <m/>
  </r>
  <r>
    <x v="58"/>
    <n v="0"/>
    <s v="FOURMENTIN J"/>
    <m/>
    <s v="Dunkirk"/>
    <m/>
    <m/>
    <m/>
    <m/>
    <m/>
    <n v="0"/>
    <x v="6"/>
    <m/>
    <m/>
    <m/>
  </r>
  <r>
    <x v="545"/>
    <n v="0"/>
    <s v="DAENE"/>
    <s v="ALLARD P"/>
    <s v="Dunkirk"/>
    <n v="21"/>
    <n v="2"/>
    <m/>
    <m/>
    <n v="25"/>
    <n v="1"/>
    <x v="6"/>
    <n v="1803"/>
    <m/>
    <m/>
  </r>
  <r>
    <x v="267"/>
    <n v="0"/>
    <s v="VANDEWALLE JEAN"/>
    <s v="ALLARD"/>
    <s v="Dunkirk"/>
    <n v="46"/>
    <m/>
    <m/>
    <n v="2"/>
    <n v="34"/>
    <n v="1"/>
    <x v="6"/>
    <m/>
    <m/>
    <m/>
  </r>
  <r>
    <x v="546"/>
    <n v="0"/>
    <s v="MOULTSON"/>
    <m/>
    <s v="Dunkirk"/>
    <m/>
    <m/>
    <m/>
    <m/>
    <m/>
    <n v="0"/>
    <x v="15"/>
    <m/>
    <m/>
    <m/>
  </r>
  <r>
    <x v="33"/>
    <n v="0"/>
    <s v="COLBERT"/>
    <s v="BOUVARLET FRERES"/>
    <s v="Dunkirk"/>
    <n v="32"/>
    <m/>
    <m/>
    <m/>
    <n v="34"/>
    <n v="1"/>
    <x v="15"/>
    <n v="1803"/>
    <m/>
    <m/>
  </r>
  <r>
    <x v="547"/>
    <n v="0"/>
    <s v="SEILLE J J"/>
    <s v="EMMERY ET VANHEE"/>
    <s v="Dunkirk"/>
    <m/>
    <m/>
    <m/>
    <m/>
    <m/>
    <n v="0"/>
    <x v="15"/>
    <m/>
    <m/>
    <n v="3"/>
  </r>
  <r>
    <x v="548"/>
    <n v="0"/>
    <s v="BLANKMANN"/>
    <s v="REANZ DEVRIES"/>
    <s v="Dunkirk"/>
    <n v="126"/>
    <n v="14"/>
    <m/>
    <m/>
    <n v="81"/>
    <n v="1"/>
    <x v="15"/>
    <m/>
    <m/>
    <m/>
  </r>
  <r>
    <x v="55"/>
    <n v="0"/>
    <s v="ALMED"/>
    <s v="DUPOUY ET TRUGUEL"/>
    <s v="Dunkirk"/>
    <m/>
    <m/>
    <m/>
    <m/>
    <m/>
    <n v="0"/>
    <x v="15"/>
    <m/>
    <m/>
    <m/>
  </r>
  <r>
    <x v="547"/>
    <n v="0"/>
    <s v="SEILLE J J"/>
    <s v="EMMERY ET VANHEE"/>
    <s v="Dunkirk"/>
    <m/>
    <m/>
    <m/>
    <m/>
    <m/>
    <n v="0"/>
    <x v="22"/>
    <m/>
    <m/>
    <m/>
  </r>
  <r>
    <x v="42"/>
    <n v="0"/>
    <s v="CAILLIEZ"/>
    <s v="REANZ DEVRIES"/>
    <s v="Dunkirk"/>
    <n v="32"/>
    <n v="2"/>
    <m/>
    <m/>
    <n v="35"/>
    <n v="0"/>
    <x v="22"/>
    <m/>
    <m/>
    <n v="2"/>
  </r>
  <r>
    <x v="335"/>
    <n v="0"/>
    <s v="COUTEUX JACQ"/>
    <s v="CHOISNARD"/>
    <s v="Dunkirk"/>
    <m/>
    <m/>
    <m/>
    <m/>
    <m/>
    <n v="0"/>
    <x v="22"/>
    <m/>
    <m/>
    <m/>
  </r>
  <r>
    <x v="55"/>
    <n v="0"/>
    <s v="ALLEMES JOSEPH"/>
    <s v="TRONQUE ET DUPOUY"/>
    <s v="Dunkirk"/>
    <n v="125"/>
    <n v="16"/>
    <m/>
    <m/>
    <n v="92"/>
    <n v="1"/>
    <x v="22"/>
    <n v="1801"/>
    <m/>
    <m/>
  </r>
  <r>
    <x v="547"/>
    <n v="0"/>
    <s v="SEILLE J J"/>
    <s v="EMMERY ET VANHEE"/>
    <s v="Dunkirk"/>
    <m/>
    <m/>
    <m/>
    <m/>
    <m/>
    <n v="0"/>
    <x v="16"/>
    <m/>
    <m/>
    <m/>
  </r>
  <r>
    <x v="42"/>
    <n v="0"/>
    <s v="CAILLIEZ"/>
    <s v="REANZ DEVRIES"/>
    <s v="Dunkirk"/>
    <n v="32"/>
    <n v="2"/>
    <m/>
    <m/>
    <n v="35"/>
    <n v="0"/>
    <x v="16"/>
    <m/>
    <m/>
    <m/>
  </r>
  <r>
    <x v="42"/>
    <n v="0"/>
    <s v="DELATTRE C"/>
    <m/>
    <s v="Dunkirk"/>
    <n v="32"/>
    <n v="2"/>
    <m/>
    <m/>
    <n v="24"/>
    <n v="0"/>
    <x v="16"/>
    <m/>
    <m/>
    <m/>
  </r>
  <r>
    <x v="42"/>
    <n v="0"/>
    <s v="FOURMENTIN J"/>
    <s v="DECARPENTRY FILS"/>
    <s v="Dunkirk"/>
    <n v="48"/>
    <n v="16"/>
    <m/>
    <m/>
    <n v="42"/>
    <n v="0"/>
    <x v="16"/>
    <m/>
    <m/>
    <n v="1"/>
  </r>
  <r>
    <x v="449"/>
    <n v="0"/>
    <s v="ALTAZIN"/>
    <m/>
    <s v="Dunkirk"/>
    <m/>
    <m/>
    <m/>
    <m/>
    <m/>
    <n v="0"/>
    <x v="16"/>
    <m/>
    <m/>
    <n v="1"/>
  </r>
  <r>
    <x v="105"/>
    <n v="0"/>
    <s v="MOREL PRE"/>
    <s v="STIVAL FILS GASP"/>
    <s v="Dunkirk"/>
    <n v="64"/>
    <n v="18"/>
    <m/>
    <m/>
    <n v="60"/>
    <n v="0"/>
    <x v="16"/>
    <n v="1806"/>
    <m/>
    <m/>
  </r>
  <r>
    <x v="80"/>
    <n v="0"/>
    <m/>
    <s v="VERCOUSTRE"/>
    <s v="Dunkirk"/>
    <m/>
    <m/>
    <m/>
    <m/>
    <m/>
    <n v="0"/>
    <x v="16"/>
    <m/>
    <m/>
    <m/>
  </r>
  <r>
    <x v="80"/>
    <n v="0"/>
    <s v="CORENWYNDER J"/>
    <m/>
    <s v="Dunkirk"/>
    <m/>
    <m/>
    <m/>
    <m/>
    <m/>
    <n v="0"/>
    <x v="16"/>
    <m/>
    <m/>
    <m/>
  </r>
  <r>
    <x v="106"/>
    <n v="0"/>
    <s v="FOURMENTIN NIC"/>
    <m/>
    <s v="Dunkirk"/>
    <m/>
    <m/>
    <m/>
    <m/>
    <m/>
    <n v="0"/>
    <x v="16"/>
    <m/>
    <m/>
    <m/>
  </r>
  <r>
    <x v="6"/>
    <n v="0"/>
    <s v="COREWYNDER"/>
    <s v="LE MAIRE"/>
    <s v="Dunkirk"/>
    <n v="31"/>
    <n v="4"/>
    <m/>
    <m/>
    <n v="31"/>
    <n v="1"/>
    <x v="7"/>
    <m/>
    <m/>
    <m/>
  </r>
  <r>
    <x v="219"/>
    <n v="0"/>
    <s v="LECLERC JACQ"/>
    <m/>
    <s v="Dunkirk"/>
    <n v="46"/>
    <n v="14"/>
    <m/>
    <m/>
    <n v="47"/>
    <n v="0"/>
    <x v="7"/>
    <m/>
    <m/>
    <m/>
  </r>
  <r>
    <x v="547"/>
    <n v="0"/>
    <s v="SEILLE J J"/>
    <s v="EMMERY ET VANHEE"/>
    <s v="Dunkirk"/>
    <m/>
    <m/>
    <m/>
    <m/>
    <m/>
    <n v="0"/>
    <x v="7"/>
    <m/>
    <m/>
    <m/>
  </r>
  <r>
    <x v="14"/>
    <n v="0"/>
    <s v="VANVLIEME JEAN"/>
    <m/>
    <s v="Dunkirk"/>
    <n v="136"/>
    <n v="16"/>
    <m/>
    <m/>
    <n v="85"/>
    <n v="0"/>
    <x v="7"/>
    <m/>
    <m/>
    <m/>
  </r>
  <r>
    <x v="42"/>
    <n v="0"/>
    <s v="CAILLIEZ"/>
    <s v="REANZ DEVRIES"/>
    <s v="Dunkirk"/>
    <n v="32"/>
    <n v="2"/>
    <m/>
    <m/>
    <n v="35"/>
    <n v="1"/>
    <x v="7"/>
    <m/>
    <m/>
    <m/>
  </r>
  <r>
    <x v="42"/>
    <n v="0"/>
    <s v="FOURMENTIN J"/>
    <s v="DECARPENTRY FILS"/>
    <s v="Dunkirk"/>
    <n v="48"/>
    <n v="16"/>
    <m/>
    <m/>
    <n v="42"/>
    <n v="1"/>
    <x v="7"/>
    <m/>
    <m/>
    <m/>
  </r>
  <r>
    <x v="245"/>
    <n v="0"/>
    <s v="SEGUR PIERRE"/>
    <s v="TESTA"/>
    <s v="Dunkirk"/>
    <m/>
    <m/>
    <m/>
    <m/>
    <m/>
    <n v="0"/>
    <x v="7"/>
    <m/>
    <m/>
    <m/>
  </r>
  <r>
    <x v="71"/>
    <n v="0"/>
    <s v="MALO GASPARD"/>
    <s v="LE MAIRE"/>
    <s v="Dunkirk"/>
    <n v="50"/>
    <n v="2"/>
    <m/>
    <m/>
    <n v="51"/>
    <n v="1"/>
    <x v="7"/>
    <n v="1806"/>
    <m/>
    <m/>
  </r>
  <r>
    <x v="71"/>
    <n v="0"/>
    <s v="MALO GASPARD"/>
    <s v="LE MAIRE P"/>
    <s v="Dunkirk"/>
    <n v="50"/>
    <n v="2"/>
    <m/>
    <m/>
    <n v="51"/>
    <n v="0"/>
    <x v="7"/>
    <n v="1806"/>
    <m/>
    <n v="1"/>
  </r>
  <r>
    <x v="1"/>
    <n v="0"/>
    <s v="LEMOINE CHAS"/>
    <s v="LE MAIRE"/>
    <s v="Dunkirk"/>
    <m/>
    <m/>
    <m/>
    <m/>
    <m/>
    <n v="0"/>
    <x v="7"/>
    <m/>
    <m/>
    <n v="1"/>
  </r>
  <r>
    <x v="251"/>
    <n v="0"/>
    <s v="OLIVIER BEN"/>
    <m/>
    <s v="Dunkirk"/>
    <m/>
    <m/>
    <m/>
    <m/>
    <m/>
    <n v="0"/>
    <x v="7"/>
    <m/>
    <m/>
    <n v="1"/>
  </r>
  <r>
    <x v="449"/>
    <n v="0"/>
    <s v="ALTAZIN"/>
    <m/>
    <s v="Dunkirk"/>
    <m/>
    <m/>
    <m/>
    <m/>
    <m/>
    <n v="0"/>
    <x v="7"/>
    <m/>
    <m/>
    <m/>
  </r>
  <r>
    <x v="549"/>
    <n v="0"/>
    <s v="BEENS FRANCOIS"/>
    <s v="KINDT PHILIPPE"/>
    <s v="Dunkirk"/>
    <n v="86"/>
    <n v="4"/>
    <m/>
    <m/>
    <n v="51"/>
    <n v="1"/>
    <x v="7"/>
    <n v="1807"/>
    <m/>
    <m/>
  </r>
  <r>
    <x v="333"/>
    <n v="0"/>
    <m/>
    <s v="DUPUY ET TRONQUE"/>
    <s v="Dunkirk"/>
    <m/>
    <m/>
    <m/>
    <m/>
    <m/>
    <n v="0"/>
    <x v="7"/>
    <m/>
    <m/>
    <m/>
  </r>
  <r>
    <x v="105"/>
    <n v="0"/>
    <s v="MOREL PRE"/>
    <s v="STIVAL FILS GASP"/>
    <s v="Dunkirk"/>
    <n v="64"/>
    <n v="18"/>
    <m/>
    <m/>
    <m/>
    <n v="1"/>
    <x v="7"/>
    <n v="1806"/>
    <m/>
    <m/>
  </r>
  <r>
    <x v="550"/>
    <n v="0"/>
    <m/>
    <s v="LORIOLE NEG"/>
    <s v="Dunkirk"/>
    <n v="103"/>
    <n v="14"/>
    <m/>
    <m/>
    <n v="62"/>
    <n v="0"/>
    <x v="7"/>
    <m/>
    <m/>
    <m/>
  </r>
  <r>
    <x v="551"/>
    <n v="0"/>
    <s v="JAPPIE J"/>
    <m/>
    <s v="Dunkirk"/>
    <n v="18"/>
    <n v="8"/>
    <m/>
    <m/>
    <n v="28"/>
    <n v="0"/>
    <x v="7"/>
    <m/>
    <m/>
    <m/>
  </r>
  <r>
    <x v="552"/>
    <n v="0"/>
    <s v="LA FOREST G"/>
    <m/>
    <s v="Dunkirk"/>
    <n v="40"/>
    <n v="12"/>
    <m/>
    <m/>
    <n v="34"/>
    <n v="0"/>
    <x v="7"/>
    <m/>
    <m/>
    <m/>
  </r>
  <r>
    <x v="80"/>
    <n v="0"/>
    <s v="CORENWYNDER J"/>
    <m/>
    <s v="Dunkirk"/>
    <m/>
    <m/>
    <m/>
    <m/>
    <m/>
    <n v="0"/>
    <x v="7"/>
    <m/>
    <m/>
    <m/>
  </r>
  <r>
    <x v="80"/>
    <n v="0"/>
    <s v="HURET JEAN"/>
    <s v="VERCOUSTRE"/>
    <s v="Dunkirk"/>
    <m/>
    <m/>
    <m/>
    <m/>
    <m/>
    <n v="0"/>
    <x v="7"/>
    <m/>
    <m/>
    <m/>
  </r>
  <r>
    <x v="5"/>
    <n v="0"/>
    <s v="DESMOLANDS"/>
    <s v="EMMERY ET VANHEE"/>
    <s v="Dunkirk"/>
    <n v="70"/>
    <n v="17"/>
    <m/>
    <m/>
    <n v="98"/>
    <n v="0"/>
    <x v="7"/>
    <m/>
    <m/>
    <m/>
  </r>
  <r>
    <x v="553"/>
    <n v="0"/>
    <s v="FAUQUEUX"/>
    <s v="REANT DEVRIES"/>
    <s v="Dunkirk"/>
    <n v="84"/>
    <n v="11"/>
    <m/>
    <m/>
    <n v="66"/>
    <n v="0"/>
    <x v="7"/>
    <n v="1807"/>
    <m/>
    <m/>
  </r>
  <r>
    <x v="85"/>
    <n v="0"/>
    <s v="COUTEUX"/>
    <m/>
    <s v="Dunkirk"/>
    <m/>
    <m/>
    <m/>
    <m/>
    <m/>
    <n v="0"/>
    <x v="7"/>
    <m/>
    <m/>
    <m/>
  </r>
  <r>
    <x v="86"/>
    <n v="0"/>
    <s v="FOURNY"/>
    <m/>
    <s v="Dunkirk"/>
    <m/>
    <m/>
    <m/>
    <m/>
    <m/>
    <n v="0"/>
    <x v="7"/>
    <m/>
    <m/>
    <m/>
  </r>
  <r>
    <x v="148"/>
    <n v="0"/>
    <s v="MERLIERE"/>
    <s v="DUCLOS LE PELLY"/>
    <s v="Dunkirk"/>
    <m/>
    <m/>
    <m/>
    <m/>
    <m/>
    <n v="0"/>
    <x v="2"/>
    <m/>
    <n v="1"/>
    <m/>
  </r>
  <r>
    <x v="15"/>
    <n v="0"/>
    <s v="MOREL PIERRE"/>
    <s v="REANTZ DEVRIES"/>
    <s v="Dunkirk"/>
    <n v="85"/>
    <n v="4"/>
    <n v="8"/>
    <m/>
    <m/>
    <n v="0"/>
    <x v="2"/>
    <m/>
    <m/>
    <n v="2"/>
  </r>
  <r>
    <x v="1"/>
    <n v="0"/>
    <s v="LEMOINE CHAS"/>
    <s v="LE MAIRE"/>
    <s v="Dunkirk"/>
    <m/>
    <m/>
    <m/>
    <m/>
    <m/>
    <m/>
    <x v="2"/>
    <m/>
    <m/>
    <m/>
  </r>
  <r>
    <x v="251"/>
    <n v="0"/>
    <s v="OLIVIER BEN"/>
    <m/>
    <s v="Dunkirk"/>
    <m/>
    <m/>
    <m/>
    <m/>
    <m/>
    <n v="0"/>
    <x v="2"/>
    <m/>
    <m/>
    <m/>
  </r>
  <r>
    <x v="333"/>
    <n v="0"/>
    <s v="MERLIERS LOUIS"/>
    <s v="DUPUY ET TRONQUE"/>
    <s v="Dunkirk"/>
    <m/>
    <m/>
    <m/>
    <m/>
    <m/>
    <n v="0"/>
    <x v="2"/>
    <m/>
    <m/>
    <m/>
  </r>
  <r>
    <x v="554"/>
    <n v="0"/>
    <s v="LIN"/>
    <m/>
    <s v="Dunkirk"/>
    <m/>
    <m/>
    <m/>
    <m/>
    <m/>
    <n v="0"/>
    <x v="2"/>
    <m/>
    <m/>
    <m/>
  </r>
  <r>
    <x v="550"/>
    <n v="0"/>
    <s v="LALLEMAND"/>
    <s v="LORIOLE NEG"/>
    <s v="Dunkirk"/>
    <n v="103"/>
    <n v="14"/>
    <m/>
    <m/>
    <n v="62"/>
    <n v="1"/>
    <x v="2"/>
    <m/>
    <m/>
    <m/>
  </r>
  <r>
    <x v="80"/>
    <n v="0"/>
    <s v="VANVLIEME JEAN"/>
    <m/>
    <s v="Dunkirk"/>
    <m/>
    <m/>
    <m/>
    <m/>
    <m/>
    <n v="0"/>
    <x v="2"/>
    <m/>
    <m/>
    <m/>
  </r>
  <r>
    <x v="201"/>
    <n v="0"/>
    <s v="SAUVAGE J"/>
    <m/>
    <s v="Dunkirk"/>
    <m/>
    <m/>
    <m/>
    <m/>
    <m/>
    <n v="0"/>
    <x v="2"/>
    <m/>
    <m/>
    <m/>
  </r>
  <r>
    <x v="555"/>
    <n v="0"/>
    <s v="COOTS J"/>
    <m/>
    <s v="Dunkirk"/>
    <n v="51"/>
    <m/>
    <n v="1"/>
    <m/>
    <n v="29"/>
    <n v="0"/>
    <x v="2"/>
    <m/>
    <m/>
    <m/>
  </r>
  <r>
    <x v="5"/>
    <n v="0"/>
    <s v="DESMOLANDS"/>
    <s v="EMMERY ET VANHEE"/>
    <s v="Dunkirk"/>
    <n v="70"/>
    <n v="17"/>
    <m/>
    <m/>
    <n v="98"/>
    <n v="0"/>
    <x v="2"/>
    <m/>
    <m/>
    <m/>
  </r>
  <r>
    <x v="553"/>
    <n v="0"/>
    <s v="FAUQUEUX"/>
    <s v="REANT DEVRIES"/>
    <s v="Dunkirk"/>
    <n v="84"/>
    <n v="11"/>
    <m/>
    <m/>
    <n v="66"/>
    <n v="1"/>
    <x v="2"/>
    <n v="1807"/>
    <m/>
    <m/>
  </r>
  <r>
    <x v="85"/>
    <n v="0"/>
    <s v="BOURGAIN JACQ"/>
    <s v="FONTAINE LS"/>
    <s v="Dunkirk"/>
    <n v="65"/>
    <n v="16"/>
    <m/>
    <m/>
    <n v="60"/>
    <n v="0"/>
    <x v="2"/>
    <n v="1808"/>
    <m/>
    <m/>
  </r>
  <r>
    <x v="86"/>
    <n v="0"/>
    <s v="MALO GASP"/>
    <s v="BOULON PRE"/>
    <s v="Dunkirk"/>
    <n v="15"/>
    <m/>
    <m/>
    <m/>
    <m/>
    <n v="0"/>
    <x v="2"/>
    <m/>
    <m/>
    <m/>
  </r>
  <r>
    <x v="14"/>
    <n v="0"/>
    <s v="DEVRIES NIC"/>
    <s v="REANZ DEVRIES"/>
    <s v="Dunkirk"/>
    <n v="59"/>
    <n v="8"/>
    <m/>
    <m/>
    <n v="40"/>
    <n v="0"/>
    <x v="1"/>
    <m/>
    <m/>
    <m/>
  </r>
  <r>
    <x v="15"/>
    <n v="0"/>
    <s v="MOREL PIERRE"/>
    <s v="REANTZ DEVRIES"/>
    <s v="Dunkirk"/>
    <n v="85"/>
    <n v="4"/>
    <n v="8"/>
    <m/>
    <m/>
    <n v="0"/>
    <x v="1"/>
    <m/>
    <m/>
    <m/>
  </r>
  <r>
    <x v="556"/>
    <n v="0"/>
    <m/>
    <s v="DECLERCK J"/>
    <s v="Dunkirk"/>
    <m/>
    <m/>
    <m/>
    <m/>
    <m/>
    <n v="0"/>
    <x v="1"/>
    <m/>
    <m/>
    <n v="1"/>
  </r>
  <r>
    <x v="71"/>
    <n v="0"/>
    <m/>
    <s v="LE MAIRE P"/>
    <s v="Dunkirk"/>
    <m/>
    <m/>
    <m/>
    <m/>
    <m/>
    <n v="0"/>
    <x v="1"/>
    <m/>
    <m/>
    <m/>
  </r>
  <r>
    <x v="4"/>
    <n v="0"/>
    <s v="OLIVIER"/>
    <m/>
    <s v="Dunkirk"/>
    <n v="58"/>
    <m/>
    <m/>
    <m/>
    <m/>
    <n v="0"/>
    <x v="1"/>
    <m/>
    <m/>
    <m/>
  </r>
  <r>
    <x v="557"/>
    <n v="0"/>
    <s v="BERQUEZ LOUIS"/>
    <s v="BOULON ET EMMERY"/>
    <s v="Dunkirk"/>
    <n v="31"/>
    <n v="5"/>
    <m/>
    <m/>
    <n v="26"/>
    <n v="0"/>
    <x v="1"/>
    <m/>
    <m/>
    <n v="1"/>
  </r>
  <r>
    <x v="51"/>
    <n v="1"/>
    <s v="TERRAGNO"/>
    <s v="DEGERIN"/>
    <s v="Dunkirk"/>
    <n v="32"/>
    <n v="2"/>
    <n v="2"/>
    <m/>
    <n v="14"/>
    <n v="1"/>
    <x v="1"/>
    <m/>
    <m/>
    <m/>
  </r>
  <r>
    <x v="558"/>
    <n v="0"/>
    <s v="COUTEUX JACQ."/>
    <s v="REANZ DEVRIES"/>
    <s v="Dunkirk"/>
    <n v="83"/>
    <n v="14"/>
    <m/>
    <m/>
    <n v="59"/>
    <n v="0"/>
    <x v="1"/>
    <m/>
    <m/>
    <m/>
  </r>
  <r>
    <x v="559"/>
    <n v="0"/>
    <s v="COULON JACQ"/>
    <s v="ROUZE EMMANUEL"/>
    <s v="Dunkirk"/>
    <n v="57"/>
    <n v="12"/>
    <n v="2"/>
    <m/>
    <n v="53"/>
    <n v="0"/>
    <x v="1"/>
    <m/>
    <m/>
    <m/>
  </r>
  <r>
    <x v="168"/>
    <n v="0"/>
    <s v="DESGARDINS P"/>
    <m/>
    <s v="Dunkirk"/>
    <m/>
    <m/>
    <m/>
    <m/>
    <m/>
    <n v="0"/>
    <x v="1"/>
    <m/>
    <m/>
    <m/>
  </r>
  <r>
    <x v="560"/>
    <n v="1"/>
    <s v="MOREL JEAN"/>
    <s v="DUPOUY VVE TRONQUY"/>
    <s v="Dunkirk"/>
    <n v="139"/>
    <n v="8"/>
    <m/>
    <m/>
    <n v="33"/>
    <n v="0"/>
    <x v="1"/>
    <m/>
    <m/>
    <m/>
  </r>
  <r>
    <x v="80"/>
    <n v="0"/>
    <s v="VANVLIEME JEAN"/>
    <m/>
    <s v="Dunkirk"/>
    <m/>
    <m/>
    <m/>
    <m/>
    <m/>
    <n v="0"/>
    <x v="1"/>
    <m/>
    <m/>
    <m/>
  </r>
  <r>
    <x v="561"/>
    <n v="0"/>
    <s v="MOREL PRE"/>
    <s v="REANT DEVRIES"/>
    <s v="Dunkirk"/>
    <n v="36"/>
    <n v="12"/>
    <m/>
    <m/>
    <n v="33"/>
    <n v="0"/>
    <x v="1"/>
    <n v="1809"/>
    <m/>
    <m/>
  </r>
  <r>
    <x v="85"/>
    <n v="0"/>
    <s v="BOURGAIN JACQ"/>
    <s v="FONTAINE LS"/>
    <s v="Dunkirk"/>
    <n v="65"/>
    <n v="16"/>
    <m/>
    <m/>
    <n v="60"/>
    <n v="1"/>
    <x v="1"/>
    <n v="1808"/>
    <m/>
    <m/>
  </r>
  <r>
    <x v="6"/>
    <n v="0"/>
    <s v="MAYENNE LS"/>
    <m/>
    <s v="Dunkirk"/>
    <n v="16"/>
    <m/>
    <n v="1"/>
    <m/>
    <n v="22"/>
    <n v="0"/>
    <x v="3"/>
    <m/>
    <m/>
    <m/>
  </r>
  <r>
    <x v="562"/>
    <n v="0"/>
    <m/>
    <s v="PLAYOULZ PRE"/>
    <s v="Dunkirk"/>
    <n v="46"/>
    <n v="8"/>
    <m/>
    <m/>
    <n v="47"/>
    <n v="0"/>
    <x v="3"/>
    <m/>
    <m/>
    <n v="2"/>
  </r>
  <r>
    <x v="563"/>
    <n v="0"/>
    <s v="STARCK JEAN"/>
    <m/>
    <s v="Dunkirk"/>
    <m/>
    <m/>
    <m/>
    <m/>
    <m/>
    <n v="0"/>
    <x v="3"/>
    <m/>
    <m/>
    <m/>
  </r>
  <r>
    <x v="15"/>
    <n v="0"/>
    <s v="MOREL PIERRE"/>
    <s v="REANZ DEVRIES"/>
    <s v="Dunkirk"/>
    <n v="85"/>
    <n v="4"/>
    <n v="8"/>
    <m/>
    <m/>
    <n v="0"/>
    <x v="3"/>
    <m/>
    <m/>
    <m/>
  </r>
  <r>
    <x v="564"/>
    <n v="0"/>
    <s v="FAUQUEUX"/>
    <m/>
    <s v="Dunkirk"/>
    <n v="72"/>
    <n v="14"/>
    <m/>
    <m/>
    <n v="50"/>
    <n v="0"/>
    <x v="3"/>
    <m/>
    <m/>
    <m/>
  </r>
  <r>
    <x v="565"/>
    <n v="0"/>
    <s v="VAUDAMME"/>
    <s v="VAUDAMME SALOMEZ"/>
    <s v="Dunkirk"/>
    <n v="59"/>
    <n v="2"/>
    <n v="4"/>
    <m/>
    <n v="29"/>
    <n v="0"/>
    <x v="3"/>
    <m/>
    <m/>
    <m/>
  </r>
  <r>
    <x v="566"/>
    <n v="0"/>
    <s v="FAUGUEY PRE"/>
    <s v="ROUZE EMMANUEL"/>
    <s v="Dunkirk"/>
    <n v="72"/>
    <n v="12"/>
    <n v="6"/>
    <m/>
    <n v="50"/>
    <n v="1"/>
    <x v="3"/>
    <n v="1810"/>
    <m/>
    <m/>
  </r>
  <r>
    <x v="556"/>
    <n v="0"/>
    <m/>
    <s v="DECLERCK J"/>
    <s v="Dunkirk"/>
    <m/>
    <m/>
    <m/>
    <m/>
    <m/>
    <n v="1"/>
    <x v="3"/>
    <m/>
    <m/>
    <m/>
  </r>
  <r>
    <x v="344"/>
    <n v="0"/>
    <s v="FLOUEST"/>
    <m/>
    <s v="Dunkirk"/>
    <m/>
    <m/>
    <m/>
    <m/>
    <m/>
    <n v="0"/>
    <x v="3"/>
    <m/>
    <m/>
    <m/>
  </r>
  <r>
    <x v="557"/>
    <n v="0"/>
    <s v="BERQUEZ LOUIS"/>
    <s v="BOULON ET EMMERY"/>
    <s v="Dunkirk"/>
    <n v="31"/>
    <n v="5"/>
    <m/>
    <n v="0"/>
    <n v="26"/>
    <n v="0"/>
    <x v="3"/>
    <m/>
    <m/>
    <m/>
  </r>
  <r>
    <x v="51"/>
    <n v="0"/>
    <s v="SOUBITEZ"/>
    <m/>
    <s v="Dunkirk"/>
    <n v="12"/>
    <n v="1"/>
    <m/>
    <m/>
    <n v="14"/>
    <n v="0"/>
    <x v="3"/>
    <m/>
    <m/>
    <m/>
  </r>
  <r>
    <x v="558"/>
    <n v="0"/>
    <m/>
    <s v="REANZ DEVRIES"/>
    <s v="Dunkirk"/>
    <n v="83"/>
    <n v="14"/>
    <m/>
    <m/>
    <n v="59"/>
    <n v="1"/>
    <x v="3"/>
    <m/>
    <m/>
    <m/>
  </r>
  <r>
    <x v="440"/>
    <n v="0"/>
    <s v="GODARD R"/>
    <m/>
    <s v="Dunkirk"/>
    <m/>
    <m/>
    <m/>
    <m/>
    <m/>
    <n v="0"/>
    <x v="3"/>
    <m/>
    <m/>
    <m/>
  </r>
  <r>
    <x v="559"/>
    <n v="0"/>
    <s v="AUDINET JEAN"/>
    <s v="ROUZE EMMANUEL"/>
    <s v="Dunkirk"/>
    <n v="57"/>
    <n v="12"/>
    <n v="2"/>
    <m/>
    <n v="53"/>
    <n v="0"/>
    <x v="3"/>
    <m/>
    <m/>
    <m/>
  </r>
  <r>
    <x v="11"/>
    <n v="0"/>
    <s v="LION GASPARD"/>
    <m/>
    <s v="Dunkirk"/>
    <n v="26"/>
    <m/>
    <n v="2"/>
    <m/>
    <n v="21"/>
    <n v="0"/>
    <x v="3"/>
    <m/>
    <m/>
    <m/>
  </r>
  <r>
    <x v="567"/>
    <n v="0"/>
    <s v="BILLEMONT"/>
    <m/>
    <s v="Dunkirk"/>
    <m/>
    <m/>
    <m/>
    <m/>
    <m/>
    <n v="0"/>
    <x v="3"/>
    <m/>
    <m/>
    <m/>
  </r>
  <r>
    <x v="568"/>
    <n v="0"/>
    <m/>
    <m/>
    <s v="Dunkirk"/>
    <m/>
    <m/>
    <m/>
    <m/>
    <m/>
    <n v="0"/>
    <x v="3"/>
    <m/>
    <m/>
    <m/>
  </r>
  <r>
    <x v="560"/>
    <n v="1"/>
    <s v="MOREL JEAN"/>
    <s v="DUPOUY VVE TRONQUY"/>
    <s v="Dunkirk"/>
    <n v="139"/>
    <n v="8"/>
    <m/>
    <m/>
    <n v="33"/>
    <n v="1"/>
    <x v="3"/>
    <m/>
    <m/>
    <m/>
  </r>
  <r>
    <x v="569"/>
    <n v="0"/>
    <m/>
    <s v="DUBOIS"/>
    <s v="Dunkirk"/>
    <m/>
    <m/>
    <m/>
    <m/>
    <m/>
    <n v="0"/>
    <x v="3"/>
    <m/>
    <m/>
    <m/>
  </r>
  <r>
    <x v="156"/>
    <n v="0"/>
    <s v="ARANJO"/>
    <s v="DUBOIS L"/>
    <s v="Dunkirk"/>
    <n v="13"/>
    <n v="1"/>
    <n v="6"/>
    <m/>
    <n v="31"/>
    <n v="0"/>
    <x v="3"/>
    <m/>
    <m/>
    <m/>
  </r>
  <r>
    <x v="570"/>
    <n v="0"/>
    <s v="THORIL ET DELIL"/>
    <s v="LE"/>
    <s v="Dunkirk"/>
    <n v="23"/>
    <m/>
    <n v="4"/>
    <m/>
    <n v="32"/>
    <n v="1"/>
    <x v="3"/>
    <n v="1810"/>
    <m/>
    <m/>
  </r>
  <r>
    <x v="450"/>
    <n v="0"/>
    <s v="LA FOREST G"/>
    <s v="DESCHODT N"/>
    <s v="Dunkirk"/>
    <n v="30"/>
    <n v="6"/>
    <m/>
    <m/>
    <n v="41"/>
    <n v="0"/>
    <x v="3"/>
    <m/>
    <m/>
    <m/>
  </r>
  <r>
    <x v="12"/>
    <n v="0"/>
    <m/>
    <s v="LANCLANT WESTERMAN"/>
    <s v="Dunkirk"/>
    <n v="41"/>
    <m/>
    <n v="6"/>
    <m/>
    <n v="34"/>
    <n v="0"/>
    <x v="3"/>
    <m/>
    <m/>
    <m/>
  </r>
  <r>
    <x v="561"/>
    <n v="0"/>
    <s v="VAN HAVERBECK"/>
    <s v="REANT DEVRIES"/>
    <s v="Dunkirk"/>
    <n v="36"/>
    <n v="12"/>
    <m/>
    <m/>
    <n v="33"/>
    <n v="1"/>
    <x v="3"/>
    <n v="1809"/>
    <m/>
    <m/>
  </r>
  <r>
    <x v="5"/>
    <n v="0"/>
    <s v="CLEYMANS"/>
    <m/>
    <s v="Dunkirk"/>
    <m/>
    <m/>
    <m/>
    <m/>
    <m/>
    <n v="0"/>
    <x v="3"/>
    <m/>
    <m/>
    <m/>
  </r>
  <r>
    <x v="571"/>
    <n v="0"/>
    <s v="JOLLY"/>
    <m/>
    <s v="Dunkirk"/>
    <n v="5"/>
    <n v="2"/>
    <m/>
    <m/>
    <n v="17"/>
    <n v="0"/>
    <x v="3"/>
    <m/>
    <m/>
    <m/>
  </r>
  <r>
    <x v="84"/>
    <n v="0"/>
    <s v="LION G"/>
    <s v="LEFEBVRE"/>
    <s v="Dunkirk"/>
    <n v="16"/>
    <m/>
    <n v="1"/>
    <m/>
    <n v="19"/>
    <n v="0"/>
    <x v="3"/>
    <m/>
    <m/>
    <m/>
  </r>
  <r>
    <x v="572"/>
    <n v="0"/>
    <s v="JACOBS J"/>
    <m/>
    <s v="Dunkirk"/>
    <n v="30"/>
    <n v="1"/>
    <m/>
    <n v="2"/>
    <n v="14"/>
    <n v="0"/>
    <x v="3"/>
    <m/>
    <m/>
    <m/>
  </r>
  <r>
    <x v="342"/>
    <n v="0"/>
    <s v="HENDRIKS"/>
    <s v="PEYCHIES"/>
    <s v="Dunkirk"/>
    <m/>
    <m/>
    <m/>
    <m/>
    <m/>
    <n v="0"/>
    <x v="3"/>
    <m/>
    <m/>
    <m/>
  </r>
  <r>
    <x v="562"/>
    <n v="0"/>
    <m/>
    <s v="PLAYOULZ PRE"/>
    <s v="Dunkirk"/>
    <n v="46"/>
    <n v="8"/>
    <m/>
    <m/>
    <n v="47"/>
    <n v="0"/>
    <x v="4"/>
    <m/>
    <m/>
    <m/>
  </r>
  <r>
    <x v="573"/>
    <n v="0"/>
    <s v="VANVLIEME HENRI"/>
    <m/>
    <s v="Dunkirk"/>
    <m/>
    <n v="4"/>
    <m/>
    <m/>
    <n v="24"/>
    <n v="0"/>
    <x v="4"/>
    <m/>
    <m/>
    <m/>
  </r>
  <r>
    <x v="574"/>
    <n v="0"/>
    <s v="DE BELLONCLE P"/>
    <s v="DUBRIE"/>
    <s v="Dunkirk"/>
    <n v="41"/>
    <n v="1"/>
    <n v="4"/>
    <n v="8"/>
    <n v="41"/>
    <n v="0"/>
    <x v="4"/>
    <m/>
    <m/>
    <n v="1"/>
  </r>
  <r>
    <x v="437"/>
    <n v="0"/>
    <s v="KLIMRATH JEAN"/>
    <m/>
    <s v="Dunkirk"/>
    <m/>
    <m/>
    <m/>
    <m/>
    <m/>
    <n v="0"/>
    <x v="4"/>
    <m/>
    <m/>
    <m/>
  </r>
  <r>
    <x v="174"/>
    <n v="0"/>
    <m/>
    <m/>
    <s v="Dunkirk"/>
    <m/>
    <m/>
    <m/>
    <m/>
    <n v="65"/>
    <n v="0"/>
    <x v="4"/>
    <m/>
    <m/>
    <m/>
  </r>
  <r>
    <x v="174"/>
    <n v="0"/>
    <s v="BILLEMONT JEAN"/>
    <s v="BOULON PIERRE"/>
    <s v="Dunkirk"/>
    <n v="91"/>
    <n v="10"/>
    <n v="4"/>
    <m/>
    <n v="73"/>
    <n v="0"/>
    <x v="4"/>
    <m/>
    <m/>
    <n v="1"/>
  </r>
  <r>
    <x v="55"/>
    <n v="0"/>
    <s v="DELAMOTTE"/>
    <m/>
    <s v="Dunkirk"/>
    <m/>
    <m/>
    <m/>
    <m/>
    <m/>
    <n v="0"/>
    <x v="4"/>
    <m/>
    <m/>
    <m/>
  </r>
  <r>
    <x v="575"/>
    <n v="0"/>
    <m/>
    <m/>
    <s v="Dunkirk"/>
    <n v="16"/>
    <n v="5"/>
    <m/>
    <m/>
    <n v="21"/>
    <n v="0"/>
    <x v="4"/>
    <m/>
    <m/>
    <m/>
  </r>
  <r>
    <x v="155"/>
    <n v="0"/>
    <s v="NEVES"/>
    <m/>
    <s v="Dunkirk"/>
    <n v="20"/>
    <n v="3"/>
    <m/>
    <n v="2"/>
    <n v="27"/>
    <n v="0"/>
    <x v="4"/>
    <m/>
    <m/>
    <m/>
  </r>
  <r>
    <x v="434"/>
    <n v="0"/>
    <m/>
    <m/>
    <s v="Dunkirk"/>
    <m/>
    <m/>
    <m/>
    <m/>
    <m/>
    <n v="0"/>
    <x v="4"/>
    <m/>
    <m/>
    <m/>
  </r>
  <r>
    <x v="576"/>
    <n v="0"/>
    <s v="SPYNS"/>
    <m/>
    <s v="Dunkirk"/>
    <m/>
    <m/>
    <m/>
    <m/>
    <m/>
    <n v="0"/>
    <x v="4"/>
    <m/>
    <m/>
    <m/>
  </r>
  <r>
    <x v="423"/>
    <n v="0"/>
    <s v="CAILLIEZ PRE"/>
    <m/>
    <s v="Dunkirk"/>
    <n v="122"/>
    <n v="10"/>
    <m/>
    <m/>
    <n v="75"/>
    <n v="0"/>
    <x v="4"/>
    <m/>
    <m/>
    <m/>
  </r>
  <r>
    <x v="577"/>
    <n v="0"/>
    <s v="GODARD R"/>
    <m/>
    <s v="Dunkirk"/>
    <m/>
    <m/>
    <m/>
    <m/>
    <m/>
    <n v="0"/>
    <x v="4"/>
    <m/>
    <m/>
    <m/>
  </r>
  <r>
    <x v="530"/>
    <n v="0"/>
    <s v="POLLET J"/>
    <m/>
    <s v="Dunkirk"/>
    <m/>
    <m/>
    <m/>
    <m/>
    <m/>
    <n v="0"/>
    <x v="4"/>
    <m/>
    <m/>
    <m/>
  </r>
  <r>
    <x v="578"/>
    <n v="0"/>
    <s v="HURET"/>
    <m/>
    <s v="Dunkirk"/>
    <m/>
    <m/>
    <m/>
    <m/>
    <m/>
    <n v="0"/>
    <x v="4"/>
    <m/>
    <m/>
    <m/>
  </r>
  <r>
    <x v="225"/>
    <n v="0"/>
    <m/>
    <m/>
    <s v="Dunkirk"/>
    <m/>
    <n v="6"/>
    <m/>
    <m/>
    <n v="27"/>
    <n v="0"/>
    <x v="4"/>
    <m/>
    <m/>
    <m/>
  </r>
  <r>
    <x v="579"/>
    <n v="0"/>
    <s v="LEDRU JEAN"/>
    <m/>
    <s v="Dunkirk"/>
    <n v="80"/>
    <n v="8"/>
    <n v="4"/>
    <m/>
    <n v="57"/>
    <n v="0"/>
    <x v="4"/>
    <m/>
    <m/>
    <m/>
  </r>
  <r>
    <x v="359"/>
    <n v="0"/>
    <s v="DROSIER"/>
    <m/>
    <s v="Dunkirk"/>
    <n v="27"/>
    <n v="4"/>
    <m/>
    <m/>
    <n v="20"/>
    <n v="0"/>
    <x v="4"/>
    <m/>
    <n v="1"/>
    <m/>
  </r>
  <r>
    <x v="329"/>
    <n v="0"/>
    <s v="TERRAGNO A"/>
    <m/>
    <s v="Dunkirk"/>
    <n v="10"/>
    <n v="1"/>
    <m/>
    <m/>
    <n v="14"/>
    <n v="0"/>
    <x v="4"/>
    <m/>
    <m/>
    <m/>
  </r>
  <r>
    <x v="342"/>
    <n v="0"/>
    <s v="LEFORT"/>
    <s v="PEYCHIES"/>
    <s v="Dunkirk"/>
    <m/>
    <m/>
    <m/>
    <m/>
    <m/>
    <n v="0"/>
    <x v="4"/>
    <m/>
    <m/>
    <m/>
  </r>
  <r>
    <x v="562"/>
    <n v="0"/>
    <m/>
    <s v="PLAYOULZ PRE"/>
    <s v="Dunkirk"/>
    <n v="46"/>
    <n v="8"/>
    <m/>
    <m/>
    <n v="47"/>
    <n v="0"/>
    <x v="17"/>
    <m/>
    <m/>
    <m/>
  </r>
  <r>
    <x v="580"/>
    <n v="0"/>
    <s v="ROUSSEAU MATTH"/>
    <m/>
    <s v="Dunkirk"/>
    <m/>
    <m/>
    <m/>
    <m/>
    <m/>
    <n v="0"/>
    <x v="17"/>
    <m/>
    <m/>
    <m/>
  </r>
  <r>
    <x v="574"/>
    <n v="0"/>
    <s v="DE BELLONCLE P"/>
    <s v="DUBRIE"/>
    <s v="Dunkirk"/>
    <n v="41"/>
    <n v="1"/>
    <n v="4"/>
    <n v="8"/>
    <n v="41"/>
    <n v="1"/>
    <x v="17"/>
    <m/>
    <m/>
    <m/>
  </r>
  <r>
    <x v="581"/>
    <n v="0"/>
    <s v="DUMAY POLLET"/>
    <m/>
    <s v="Dunkirk"/>
    <m/>
    <m/>
    <m/>
    <m/>
    <n v="20"/>
    <n v="0"/>
    <x v="17"/>
    <m/>
    <m/>
    <m/>
  </r>
  <r>
    <x v="557"/>
    <n v="0"/>
    <s v="DUBOST"/>
    <m/>
    <s v="Dunkirk"/>
    <n v="39"/>
    <n v="14"/>
    <m/>
    <m/>
    <n v="32"/>
    <n v="0"/>
    <x v="17"/>
    <m/>
    <m/>
    <m/>
  </r>
  <r>
    <x v="51"/>
    <n v="0"/>
    <s v="BOONE"/>
    <m/>
    <s v="Dunkirk"/>
    <n v="12"/>
    <n v="1"/>
    <m/>
    <m/>
    <n v="14"/>
    <n v="0"/>
    <x v="17"/>
    <m/>
    <m/>
    <m/>
  </r>
  <r>
    <x v="174"/>
    <n v="0"/>
    <s v="BILLEMONT JEAN"/>
    <s v="BOULON PIERRE"/>
    <s v="Dunkirk"/>
    <n v="91"/>
    <n v="10"/>
    <n v="4"/>
    <m/>
    <n v="73"/>
    <m/>
    <x v="17"/>
    <m/>
    <m/>
    <m/>
  </r>
  <r>
    <x v="354"/>
    <n v="0"/>
    <s v="DE BELFAME P"/>
    <s v="BOULON PIERRE"/>
    <s v="Dunkirk"/>
    <n v="90"/>
    <n v="14"/>
    <m/>
    <m/>
    <n v="69"/>
    <n v="0"/>
    <x v="17"/>
    <m/>
    <m/>
    <m/>
  </r>
  <r>
    <x v="225"/>
    <n v="0"/>
    <s v="BART JOS"/>
    <m/>
    <s v="Dunkirk"/>
    <m/>
    <n v="6"/>
    <m/>
    <m/>
    <n v="27"/>
    <n v="0"/>
    <x v="17"/>
    <m/>
    <m/>
    <m/>
  </r>
  <r>
    <x v="582"/>
    <n v="0"/>
    <s v="HAPPEY"/>
    <m/>
    <s v="Dunkirk"/>
    <m/>
    <m/>
    <m/>
    <m/>
    <m/>
    <n v="0"/>
    <x v="17"/>
    <m/>
    <m/>
    <m/>
  </r>
  <r>
    <x v="583"/>
    <n v="0"/>
    <s v="KLIMRATH JEAN"/>
    <m/>
    <s v="Dunkirk"/>
    <m/>
    <m/>
    <m/>
    <m/>
    <m/>
    <n v="0"/>
    <x v="17"/>
    <m/>
    <m/>
    <m/>
  </r>
  <r>
    <x v="86"/>
    <n v="0"/>
    <s v="LION GASP"/>
    <m/>
    <s v="Dunkirk"/>
    <n v="23"/>
    <m/>
    <n v="2"/>
    <m/>
    <n v="14"/>
    <n v="0"/>
    <x v="17"/>
    <m/>
    <m/>
    <m/>
  </r>
  <r>
    <x v="512"/>
    <n v="0"/>
    <s v="DEBACKER MICH"/>
    <s v="DEVILLE OF MARS"/>
    <s v="Dunkirk"/>
    <n v="27"/>
    <n v="6"/>
    <m/>
    <m/>
    <n v="33"/>
    <n v="0"/>
    <x v="18"/>
    <m/>
    <m/>
    <n v="1"/>
  </r>
  <r>
    <x v="354"/>
    <n v="0"/>
    <s v="HUET JEAN"/>
    <s v="BOULON PIERRE"/>
    <s v="Dunkirk"/>
    <n v="90"/>
    <n v="14"/>
    <m/>
    <m/>
    <n v="69"/>
    <n v="0"/>
    <x v="18"/>
    <m/>
    <m/>
    <m/>
  </r>
  <r>
    <x v="160"/>
    <n v="0"/>
    <s v="BART JOS"/>
    <m/>
    <s v="Dunkirk"/>
    <n v="104"/>
    <n v="14"/>
    <m/>
    <m/>
    <n v="54"/>
    <n v="0"/>
    <x v="18"/>
    <m/>
    <m/>
    <m/>
  </r>
  <r>
    <x v="512"/>
    <n v="0"/>
    <s v="DEBACKER MICH"/>
    <s v="DEVILLE OF MARS"/>
    <s v="Dunkirk"/>
    <n v="27"/>
    <n v="6"/>
    <m/>
    <m/>
    <n v="33"/>
    <n v="0"/>
    <x v="19"/>
    <m/>
    <m/>
    <m/>
  </r>
  <r>
    <x v="160"/>
    <n v="0"/>
    <s v="BART JOS"/>
    <m/>
    <s v="Dunkirk"/>
    <n v="104"/>
    <n v="14"/>
    <m/>
    <m/>
    <n v="54"/>
    <n v="0"/>
    <x v="19"/>
    <m/>
    <m/>
    <m/>
  </r>
  <r>
    <x v="581"/>
    <n v="0"/>
    <s v="DUMAY POLLET"/>
    <m/>
    <s v="Dunkirk"/>
    <m/>
    <m/>
    <m/>
    <m/>
    <n v="20"/>
    <n v="0"/>
    <x v="23"/>
    <m/>
    <m/>
    <m/>
  </r>
  <r>
    <x v="584"/>
    <n v="0"/>
    <s v="DEHEER JOSSE"/>
    <m/>
    <s v="Dunkirk"/>
    <m/>
    <m/>
    <m/>
    <m/>
    <n v="15"/>
    <n v="0"/>
    <x v="20"/>
    <m/>
    <m/>
    <m/>
  </r>
  <r>
    <x v="585"/>
    <n v="0"/>
    <s v="DE CAPRAYA"/>
    <s v="LAURENT LOUIS"/>
    <s v="ELB"/>
    <m/>
    <m/>
    <m/>
    <m/>
    <m/>
    <n v="0"/>
    <x v="7"/>
    <m/>
    <n v="1"/>
    <m/>
  </r>
  <r>
    <x v="53"/>
    <n v="0"/>
    <m/>
    <s v="MARCHESCHI"/>
    <s v="ELB"/>
    <m/>
    <m/>
    <m/>
    <m/>
    <m/>
    <n v="0"/>
    <x v="2"/>
    <m/>
    <n v="1"/>
    <m/>
  </r>
  <r>
    <x v="586"/>
    <n v="0"/>
    <m/>
    <s v="MARADOUR"/>
    <s v="ELB"/>
    <m/>
    <m/>
    <m/>
    <m/>
    <m/>
    <n v="0"/>
    <x v="2"/>
    <m/>
    <n v="1"/>
    <m/>
  </r>
  <r>
    <x v="6"/>
    <n v="0"/>
    <s v="LOISOL NIC"/>
    <s v="CLERY"/>
    <s v="Fecamp"/>
    <n v="45"/>
    <m/>
    <m/>
    <m/>
    <n v="30"/>
    <n v="1"/>
    <x v="8"/>
    <m/>
    <n v="1"/>
    <m/>
  </r>
  <r>
    <x v="587"/>
    <n v="0"/>
    <s v="GRENIER CHAS"/>
    <s v="MAUGUET"/>
    <s v="Fecamp"/>
    <n v="60"/>
    <n v="10"/>
    <m/>
    <n v="0"/>
    <n v="53"/>
    <n v="1"/>
    <x v="8"/>
    <n v="1792"/>
    <m/>
    <m/>
  </r>
  <r>
    <x v="245"/>
    <n v="0"/>
    <s v="BERNIER JEAN"/>
    <s v="LETHUILLIER"/>
    <s v="Fecamp"/>
    <n v="90"/>
    <n v="10"/>
    <m/>
    <m/>
    <n v="55"/>
    <n v="1"/>
    <x v="8"/>
    <n v="1784"/>
    <m/>
    <m/>
  </r>
  <r>
    <x v="494"/>
    <n v="0"/>
    <s v="LA MAIRE JEAN"/>
    <s v="DUBOIS ET CIE"/>
    <s v="Fecamp"/>
    <n v="14"/>
    <n v="2"/>
    <m/>
    <n v="2"/>
    <n v="17"/>
    <n v="1"/>
    <x v="13"/>
    <m/>
    <m/>
    <m/>
  </r>
  <r>
    <x v="319"/>
    <n v="0"/>
    <s v="LE PRETRE FRAN"/>
    <s v="AUBER"/>
    <s v="Fecamp"/>
    <n v="40"/>
    <m/>
    <m/>
    <m/>
    <n v="11"/>
    <n v="1"/>
    <x v="10"/>
    <m/>
    <m/>
    <m/>
  </r>
  <r>
    <x v="588"/>
    <n v="0"/>
    <m/>
    <s v="EDOUARD J"/>
    <s v="Fecamp"/>
    <n v="10"/>
    <m/>
    <m/>
    <n v="2"/>
    <n v="14"/>
    <n v="1"/>
    <x v="6"/>
    <n v="1799"/>
    <m/>
    <m/>
  </r>
  <r>
    <x v="228"/>
    <n v="0"/>
    <s v="TIBOU HENRI"/>
    <s v="MASSET VIGNIER"/>
    <s v="Fecamp"/>
    <n v="61"/>
    <n v="14"/>
    <m/>
    <m/>
    <n v="47"/>
    <n v="0"/>
    <x v="16"/>
    <n v="1805"/>
    <m/>
    <n v="1"/>
  </r>
  <r>
    <x v="209"/>
    <n v="0"/>
    <s v="COLLOT"/>
    <s v="RIGOULT"/>
    <s v="Fecamp"/>
    <m/>
    <n v="14"/>
    <m/>
    <m/>
    <n v="59"/>
    <n v="0"/>
    <x v="16"/>
    <m/>
    <n v="1"/>
    <n v="4"/>
  </r>
  <r>
    <x v="228"/>
    <n v="0"/>
    <s v="TIBOU HENRI"/>
    <s v="MASSET VIGNIER"/>
    <s v="Fecamp"/>
    <n v="61"/>
    <n v="14"/>
    <m/>
    <m/>
    <n v="47"/>
    <n v="1"/>
    <x v="7"/>
    <n v="1805"/>
    <m/>
    <m/>
  </r>
  <r>
    <x v="209"/>
    <n v="0"/>
    <s v="COLLOT"/>
    <s v="RIGOULT"/>
    <s v="Fecamp"/>
    <m/>
    <n v="14"/>
    <m/>
    <m/>
    <n v="59"/>
    <n v="0"/>
    <x v="7"/>
    <m/>
    <n v="1"/>
    <m/>
  </r>
  <r>
    <x v="12"/>
    <n v="0"/>
    <s v="THUEUX D"/>
    <s v="DELAUNAY"/>
    <s v="Fecamp"/>
    <m/>
    <n v="14"/>
    <m/>
    <m/>
    <n v="30"/>
    <n v="0"/>
    <x v="7"/>
    <m/>
    <m/>
    <m/>
  </r>
  <r>
    <x v="216"/>
    <n v="0"/>
    <s v="THEUX D"/>
    <s v="DELAUNAY"/>
    <s v="Fecamp"/>
    <m/>
    <m/>
    <m/>
    <m/>
    <n v="43"/>
    <n v="1"/>
    <x v="7"/>
    <m/>
    <m/>
    <m/>
  </r>
  <r>
    <x v="209"/>
    <n v="0"/>
    <s v="COLLOT"/>
    <s v="RIGOULT"/>
    <s v="Fecamp"/>
    <m/>
    <n v="14"/>
    <m/>
    <m/>
    <n v="59"/>
    <n v="0"/>
    <x v="2"/>
    <m/>
    <n v="1"/>
    <m/>
  </r>
  <r>
    <x v="209"/>
    <n v="0"/>
    <s v="COLLOT"/>
    <s v="RIGOULT"/>
    <s v="Fecamp"/>
    <m/>
    <n v="14"/>
    <m/>
    <m/>
    <n v="59"/>
    <n v="0"/>
    <x v="1"/>
    <m/>
    <n v="1"/>
    <m/>
  </r>
  <r>
    <x v="589"/>
    <n v="0"/>
    <s v="FERAY P"/>
    <s v="RIGOULT NEG STUAL"/>
    <s v="Fecamp"/>
    <n v="68"/>
    <n v="16"/>
    <m/>
    <m/>
    <n v="43"/>
    <n v="0"/>
    <x v="1"/>
    <m/>
    <m/>
    <m/>
  </r>
  <r>
    <x v="388"/>
    <n v="0"/>
    <m/>
    <s v="FOLLIN J"/>
    <s v="Fecamp"/>
    <m/>
    <m/>
    <m/>
    <m/>
    <m/>
    <n v="0"/>
    <x v="3"/>
    <m/>
    <m/>
    <n v="1"/>
  </r>
  <r>
    <x v="209"/>
    <n v="0"/>
    <s v="COLLOT"/>
    <s v="RIGOULT"/>
    <s v="Fecamp"/>
    <m/>
    <n v="14"/>
    <m/>
    <m/>
    <n v="59"/>
    <n v="0"/>
    <x v="3"/>
    <m/>
    <n v="1"/>
    <m/>
  </r>
  <r>
    <x v="589"/>
    <n v="0"/>
    <s v="FERAY P"/>
    <s v="RIGOULT NEG STVAL"/>
    <s v="Fecamp"/>
    <n v="68"/>
    <n v="16"/>
    <m/>
    <m/>
    <n v="43"/>
    <n v="1"/>
    <x v="3"/>
    <m/>
    <m/>
    <m/>
  </r>
  <r>
    <x v="388"/>
    <n v="0"/>
    <m/>
    <s v="FOLLIN J"/>
    <s v="Fecamp"/>
    <m/>
    <m/>
    <m/>
    <m/>
    <m/>
    <n v="0"/>
    <x v="4"/>
    <m/>
    <m/>
    <m/>
  </r>
  <r>
    <x v="155"/>
    <n v="0"/>
    <s v="PONCHIN"/>
    <s v="QUENOUILLE AINE"/>
    <s v="Fecamp"/>
    <n v="63"/>
    <n v="16"/>
    <m/>
    <m/>
    <n v="54"/>
    <n v="1"/>
    <x v="17"/>
    <m/>
    <m/>
    <m/>
  </r>
  <r>
    <x v="590"/>
    <n v="0"/>
    <s v="COLLOS"/>
    <s v="RAGOULT"/>
    <s v="Fecamp"/>
    <n v="51"/>
    <n v="14"/>
    <m/>
    <m/>
    <n v="42"/>
    <n v="1"/>
    <x v="18"/>
    <m/>
    <m/>
    <m/>
  </r>
  <r>
    <x v="235"/>
    <n v="0"/>
    <s v="DONZELLA CHAS"/>
    <s v="SISCO ANT"/>
    <s v="Genoa"/>
    <m/>
    <m/>
    <m/>
    <m/>
    <m/>
    <n v="0"/>
    <x v="5"/>
    <m/>
    <m/>
    <m/>
  </r>
  <r>
    <x v="591"/>
    <n v="0"/>
    <s v="BRUN JEAN"/>
    <s v="BRUN"/>
    <s v="Genoa"/>
    <n v="57"/>
    <n v="5"/>
    <m/>
    <n v="2"/>
    <n v="21"/>
    <n v="0"/>
    <x v="0"/>
    <m/>
    <m/>
    <m/>
  </r>
  <r>
    <x v="20"/>
    <n v="0"/>
    <m/>
    <m/>
    <s v="Genoa"/>
    <m/>
    <m/>
    <m/>
    <m/>
    <m/>
    <n v="0"/>
    <x v="3"/>
    <m/>
    <m/>
    <m/>
  </r>
  <r>
    <x v="232"/>
    <n v="0"/>
    <m/>
    <m/>
    <s v="Genoa"/>
    <m/>
    <m/>
    <m/>
    <m/>
    <m/>
    <n v="0"/>
    <x v="3"/>
    <m/>
    <m/>
    <m/>
  </r>
  <r>
    <x v="168"/>
    <n v="0"/>
    <m/>
    <m/>
    <s v="Genoa"/>
    <m/>
    <m/>
    <m/>
    <m/>
    <m/>
    <n v="0"/>
    <x v="3"/>
    <m/>
    <m/>
    <m/>
  </r>
  <r>
    <x v="592"/>
    <n v="0"/>
    <m/>
    <m/>
    <s v="Genoa"/>
    <m/>
    <n v="4"/>
    <m/>
    <m/>
    <n v="69"/>
    <n v="0"/>
    <x v="4"/>
    <m/>
    <m/>
    <m/>
  </r>
  <r>
    <x v="593"/>
    <n v="0"/>
    <m/>
    <m/>
    <s v="Genoa"/>
    <m/>
    <n v="6"/>
    <m/>
    <m/>
    <n v="80"/>
    <n v="0"/>
    <x v="4"/>
    <m/>
    <m/>
    <m/>
  </r>
  <r>
    <x v="42"/>
    <n v="0"/>
    <m/>
    <m/>
    <s v="Genoa"/>
    <m/>
    <n v="6"/>
    <m/>
    <m/>
    <n v="68"/>
    <n v="0"/>
    <x v="4"/>
    <m/>
    <m/>
    <m/>
  </r>
  <r>
    <x v="594"/>
    <n v="0"/>
    <m/>
    <m/>
    <s v="Genoa"/>
    <m/>
    <m/>
    <m/>
    <m/>
    <m/>
    <n v="0"/>
    <x v="4"/>
    <m/>
    <m/>
    <m/>
  </r>
  <r>
    <x v="111"/>
    <n v="0"/>
    <m/>
    <m/>
    <s v="Genoa"/>
    <m/>
    <n v="2"/>
    <m/>
    <m/>
    <n v="36"/>
    <n v="0"/>
    <x v="4"/>
    <m/>
    <m/>
    <m/>
  </r>
  <r>
    <x v="595"/>
    <n v="0"/>
    <m/>
    <m/>
    <s v="Genoa"/>
    <m/>
    <n v="1"/>
    <m/>
    <n v="2"/>
    <n v="24"/>
    <n v="0"/>
    <x v="4"/>
    <m/>
    <m/>
    <m/>
  </r>
  <r>
    <x v="284"/>
    <n v="0"/>
    <m/>
    <m/>
    <s v="Genoa"/>
    <m/>
    <m/>
    <m/>
    <m/>
    <m/>
    <n v="0"/>
    <x v="4"/>
    <m/>
    <m/>
    <m/>
  </r>
  <r>
    <x v="302"/>
    <n v="0"/>
    <m/>
    <m/>
    <s v="Genoa"/>
    <m/>
    <n v="4"/>
    <m/>
    <m/>
    <n v="60"/>
    <n v="0"/>
    <x v="4"/>
    <m/>
    <m/>
    <m/>
  </r>
  <r>
    <x v="596"/>
    <n v="0"/>
    <m/>
    <m/>
    <s v="Genoa"/>
    <m/>
    <m/>
    <m/>
    <m/>
    <n v="14"/>
    <n v="0"/>
    <x v="4"/>
    <m/>
    <m/>
    <m/>
  </r>
  <r>
    <x v="306"/>
    <n v="0"/>
    <m/>
    <m/>
    <s v="Genoa"/>
    <m/>
    <n v="2"/>
    <m/>
    <m/>
    <n v="41"/>
    <n v="0"/>
    <x v="4"/>
    <m/>
    <m/>
    <m/>
  </r>
  <r>
    <x v="83"/>
    <n v="0"/>
    <m/>
    <m/>
    <s v="Genoa"/>
    <m/>
    <n v="4"/>
    <m/>
    <m/>
    <n v="70"/>
    <n v="0"/>
    <x v="4"/>
    <m/>
    <m/>
    <m/>
  </r>
  <r>
    <x v="85"/>
    <n v="0"/>
    <m/>
    <m/>
    <s v="Genoa"/>
    <m/>
    <n v="4"/>
    <m/>
    <m/>
    <n v="62"/>
    <n v="0"/>
    <x v="4"/>
    <m/>
    <m/>
    <m/>
  </r>
  <r>
    <x v="415"/>
    <n v="0"/>
    <m/>
    <m/>
    <s v="Genoa"/>
    <m/>
    <n v="4"/>
    <m/>
    <m/>
    <n v="4"/>
    <n v="0"/>
    <x v="4"/>
    <m/>
    <m/>
    <m/>
  </r>
  <r>
    <x v="597"/>
    <n v="0"/>
    <s v="RIBERTI"/>
    <s v="MARAGLIA FRAN"/>
    <s v="Genoa"/>
    <m/>
    <m/>
    <m/>
    <m/>
    <m/>
    <n v="0"/>
    <x v="20"/>
    <m/>
    <m/>
    <m/>
  </r>
  <r>
    <x v="472"/>
    <n v="0"/>
    <s v="LE REDDE MICH"/>
    <s v="MAGNONNET"/>
    <s v="Granville"/>
    <n v="60"/>
    <n v="6"/>
    <m/>
    <m/>
    <n v="44"/>
    <n v="1"/>
    <x v="8"/>
    <m/>
    <m/>
    <m/>
  </r>
  <r>
    <x v="598"/>
    <n v="0"/>
    <s v="MULOT PRE"/>
    <s v="PIMAR JACQ"/>
    <s v="Granville"/>
    <n v="24"/>
    <n v="2"/>
    <m/>
    <m/>
    <n v="28"/>
    <n v="1"/>
    <x v="13"/>
    <n v="1796"/>
    <n v="1"/>
    <m/>
  </r>
  <r>
    <x v="324"/>
    <n v="0"/>
    <s v="GARNIER JOSEPH"/>
    <s v="CARPENTIER"/>
    <s v="Granville"/>
    <n v="12"/>
    <m/>
    <n v="2"/>
    <n v="2"/>
    <n v="18"/>
    <n v="1"/>
    <x v="10"/>
    <m/>
    <m/>
    <m/>
  </r>
  <r>
    <x v="599"/>
    <n v="0"/>
    <s v="NEEL CHAS"/>
    <s v="CARPENTIER DUBISS"/>
    <s v="Granville"/>
    <n v="22"/>
    <n v="2"/>
    <m/>
    <n v="3"/>
    <n v="36"/>
    <n v="1"/>
    <x v="10"/>
    <m/>
    <m/>
    <m/>
  </r>
  <r>
    <x v="73"/>
    <n v="0"/>
    <s v="MULOT PRE"/>
    <s v="GOURDAN"/>
    <s v="Granville"/>
    <n v="20"/>
    <n v="1"/>
    <m/>
    <n v="6"/>
    <n v="22"/>
    <n v="1"/>
    <x v="10"/>
    <n v="1796"/>
    <m/>
    <m/>
  </r>
  <r>
    <x v="600"/>
    <n v="0"/>
    <s v="FORTERIE PRE"/>
    <s v="MAIGNONNE PRE LE"/>
    <s v="Granville"/>
    <n v="227"/>
    <n v="16"/>
    <m/>
    <m/>
    <n v="54"/>
    <n v="1"/>
    <x v="10"/>
    <m/>
    <m/>
    <m/>
  </r>
  <r>
    <x v="61"/>
    <n v="0"/>
    <s v="YOU THOS"/>
    <s v="GALLIEN ET CIE"/>
    <s v="Granville"/>
    <n v="39"/>
    <n v="6"/>
    <m/>
    <n v="5"/>
    <n v="35"/>
    <n v="1"/>
    <x v="10"/>
    <n v="1796"/>
    <m/>
    <m/>
  </r>
  <r>
    <x v="463"/>
    <n v="0"/>
    <s v="CADEVILLE BERN"/>
    <s v="DESLANDES NIC"/>
    <s v="Granville"/>
    <n v="130"/>
    <n v="11"/>
    <m/>
    <m/>
    <n v="60"/>
    <n v="1"/>
    <x v="14"/>
    <n v="1782"/>
    <m/>
    <m/>
  </r>
  <r>
    <x v="601"/>
    <n v="0"/>
    <s v="NOSTEN"/>
    <s v="TIMOR ET DELANDE"/>
    <s v="Granville"/>
    <n v="100"/>
    <n v="16"/>
    <m/>
    <m/>
    <n v="58"/>
    <n v="0"/>
    <x v="14"/>
    <n v="1796"/>
    <n v="1"/>
    <m/>
  </r>
  <r>
    <x v="602"/>
    <n v="0"/>
    <s v="VESBAIS"/>
    <s v="MEGNONNES"/>
    <s v="Granville"/>
    <n v="176"/>
    <n v="30"/>
    <m/>
    <m/>
    <n v="120"/>
    <n v="0"/>
    <x v="14"/>
    <m/>
    <m/>
    <m/>
  </r>
  <r>
    <x v="84"/>
    <n v="0"/>
    <m/>
    <s v="PIMON AINE"/>
    <s v="Granville"/>
    <m/>
    <m/>
    <m/>
    <m/>
    <m/>
    <n v="0"/>
    <x v="14"/>
    <m/>
    <m/>
    <m/>
  </r>
  <r>
    <x v="603"/>
    <n v="0"/>
    <s v="FLORANCE CHAS"/>
    <s v="DESLANDES NIC"/>
    <s v="Granville"/>
    <n v="184"/>
    <n v="16"/>
    <m/>
    <m/>
    <n v="87"/>
    <n v="1"/>
    <x v="11"/>
    <n v="1796"/>
    <m/>
    <m/>
  </r>
  <r>
    <x v="601"/>
    <n v="0"/>
    <s v="EUDE JEAN"/>
    <s v="DESLANDES"/>
    <s v="Granville"/>
    <n v="100"/>
    <n v="16"/>
    <m/>
    <m/>
    <n v="58"/>
    <n v="1"/>
    <x v="11"/>
    <n v="1796"/>
    <m/>
    <m/>
  </r>
  <r>
    <x v="602"/>
    <n v="0"/>
    <s v="VESBAIS"/>
    <s v="MEGNONNES"/>
    <s v="Granville"/>
    <n v="176"/>
    <n v="20"/>
    <m/>
    <m/>
    <n v="120"/>
    <n v="1"/>
    <x v="11"/>
    <m/>
    <m/>
    <m/>
  </r>
  <r>
    <x v="604"/>
    <n v="0"/>
    <s v="LATOUCHE FRAN"/>
    <s v="LE ROND"/>
    <s v="Granville"/>
    <n v="102"/>
    <n v="14"/>
    <m/>
    <m/>
    <n v="56"/>
    <n v="0"/>
    <x v="11"/>
    <n v="1798"/>
    <m/>
    <m/>
  </r>
  <r>
    <x v="376"/>
    <n v="0"/>
    <s v="QUONIAM LOUIS"/>
    <s v="LE CARPENTIER ETFS"/>
    <s v="Granville"/>
    <n v="61"/>
    <n v="14"/>
    <m/>
    <m/>
    <n v="57"/>
    <n v="1"/>
    <x v="11"/>
    <m/>
    <m/>
    <m/>
  </r>
  <r>
    <x v="80"/>
    <n v="0"/>
    <s v="ANTOUARD PRE"/>
    <s v="COLAN LS"/>
    <s v="Granville"/>
    <n v="15"/>
    <m/>
    <m/>
    <n v="2"/>
    <m/>
    <n v="1"/>
    <x v="11"/>
    <m/>
    <m/>
    <m/>
  </r>
  <r>
    <x v="604"/>
    <n v="0"/>
    <s v="LATOUCHE FRAN"/>
    <s v="LE ROND"/>
    <s v="Granville"/>
    <n v="102"/>
    <n v="14"/>
    <m/>
    <m/>
    <n v="56"/>
    <n v="1"/>
    <x v="5"/>
    <n v="1798"/>
    <m/>
    <m/>
  </r>
  <r>
    <x v="605"/>
    <n v="0"/>
    <s v="ROBINE JEAN"/>
    <s v="MENGNONNET FILS"/>
    <s v="Granville"/>
    <n v="4"/>
    <m/>
    <m/>
    <m/>
    <n v="15"/>
    <n v="0"/>
    <x v="6"/>
    <n v="1803"/>
    <m/>
    <m/>
  </r>
  <r>
    <x v="606"/>
    <n v="0"/>
    <s v="LE VICAIRE"/>
    <s v="GOURDEAU LENOUD"/>
    <s v="Granville"/>
    <m/>
    <m/>
    <m/>
    <m/>
    <m/>
    <n v="0"/>
    <x v="6"/>
    <m/>
    <n v="1"/>
    <m/>
  </r>
  <r>
    <x v="605"/>
    <n v="0"/>
    <s v="ROBINE JEAN"/>
    <s v="MENGNONNET FILS"/>
    <s v="Granville"/>
    <n v="4"/>
    <m/>
    <m/>
    <m/>
    <n v="15"/>
    <n v="0"/>
    <x v="15"/>
    <m/>
    <m/>
    <m/>
  </r>
  <r>
    <x v="25"/>
    <n v="0"/>
    <s v="SEMINIL FR"/>
    <s v="TIXIER OF HAVRE"/>
    <s v="Granville"/>
    <n v="66"/>
    <n v="14"/>
    <m/>
    <m/>
    <n v="32"/>
    <n v="0"/>
    <x v="16"/>
    <n v="1806"/>
    <m/>
    <m/>
  </r>
  <r>
    <x v="607"/>
    <n v="0"/>
    <s v="YOU THOMAS"/>
    <s v="DESLANDES FRERES"/>
    <s v="Granville"/>
    <n v="20"/>
    <n v="4"/>
    <m/>
    <m/>
    <n v="28"/>
    <n v="0"/>
    <x v="7"/>
    <n v="1807"/>
    <m/>
    <n v="1"/>
  </r>
  <r>
    <x v="148"/>
    <n v="0"/>
    <s v="DAGUENET"/>
    <s v="GOURDAN ET CIE"/>
    <s v="Granville"/>
    <n v="24"/>
    <n v="4"/>
    <m/>
    <m/>
    <m/>
    <n v="0"/>
    <x v="7"/>
    <n v="1804"/>
    <m/>
    <n v="1"/>
  </r>
  <r>
    <x v="403"/>
    <n v="0"/>
    <m/>
    <s v="PIMORE"/>
    <s v="Granville"/>
    <m/>
    <m/>
    <m/>
    <m/>
    <m/>
    <n v="0"/>
    <x v="7"/>
    <m/>
    <m/>
    <m/>
  </r>
  <r>
    <x v="608"/>
    <n v="0"/>
    <s v="DAGUENET MICH"/>
    <s v="GOURDAN JN ET CIE"/>
    <s v="Granville"/>
    <n v="51"/>
    <n v="4"/>
    <m/>
    <m/>
    <n v="42"/>
    <n v="1"/>
    <x v="7"/>
    <n v="1807"/>
    <m/>
    <m/>
  </r>
  <r>
    <x v="25"/>
    <n v="0"/>
    <s v="SEMINIL FR"/>
    <s v="TIXIER OF HAVRE"/>
    <s v="Granville"/>
    <n v="66"/>
    <n v="14"/>
    <m/>
    <m/>
    <n v="32"/>
    <n v="1"/>
    <x v="7"/>
    <n v="1806"/>
    <m/>
    <m/>
  </r>
  <r>
    <x v="607"/>
    <n v="0"/>
    <s v="YOU THOMAS"/>
    <s v="DESLANDES FRERES"/>
    <s v="Granville"/>
    <n v="20"/>
    <n v="4"/>
    <m/>
    <m/>
    <n v="28"/>
    <n v="1"/>
    <x v="2"/>
    <n v="1807"/>
    <m/>
    <m/>
  </r>
  <r>
    <x v="148"/>
    <n v="0"/>
    <s v="DAGUENET"/>
    <s v="GOURDAN ET CIE"/>
    <s v="Granville"/>
    <n v="24"/>
    <n v="4"/>
    <m/>
    <m/>
    <m/>
    <n v="1"/>
    <x v="2"/>
    <n v="1804"/>
    <m/>
    <m/>
  </r>
  <r>
    <x v="609"/>
    <n v="0"/>
    <m/>
    <s v="DESLANDS AINE"/>
    <s v="Granville"/>
    <m/>
    <n v="14"/>
    <m/>
    <m/>
    <n v="80"/>
    <n v="0"/>
    <x v="1"/>
    <m/>
    <m/>
    <n v="1"/>
  </r>
  <r>
    <x v="403"/>
    <n v="0"/>
    <m/>
    <s v="LE ROND CAMPION"/>
    <s v="Granville"/>
    <m/>
    <m/>
    <m/>
    <m/>
    <n v="14"/>
    <n v="0"/>
    <x v="1"/>
    <m/>
    <n v="1"/>
    <n v="1"/>
  </r>
  <r>
    <x v="610"/>
    <n v="0"/>
    <m/>
    <s v="HAUTELANDE"/>
    <s v="Granville"/>
    <m/>
    <m/>
    <m/>
    <m/>
    <n v="18"/>
    <n v="0"/>
    <x v="1"/>
    <m/>
    <n v="1"/>
    <m/>
  </r>
  <r>
    <x v="609"/>
    <n v="0"/>
    <m/>
    <s v="DESLANDS AINE"/>
    <s v="Granville"/>
    <m/>
    <n v="14"/>
    <m/>
    <m/>
    <n v="80"/>
    <n v="1"/>
    <x v="3"/>
    <m/>
    <m/>
    <m/>
  </r>
  <r>
    <x v="611"/>
    <n v="0"/>
    <s v="ET LE REDDE J"/>
    <s v="LE MENGNONNET PERE"/>
    <s v="Granville"/>
    <m/>
    <n v="14"/>
    <m/>
    <m/>
    <n v="56"/>
    <n v="1"/>
    <x v="3"/>
    <m/>
    <m/>
    <m/>
  </r>
  <r>
    <x v="403"/>
    <n v="0"/>
    <m/>
    <s v="LE ROND CAMPION"/>
    <s v="Granville"/>
    <m/>
    <m/>
    <m/>
    <m/>
    <n v="14"/>
    <n v="0"/>
    <x v="3"/>
    <m/>
    <n v="1"/>
    <m/>
  </r>
  <r>
    <x v="612"/>
    <n v="0"/>
    <s v="ADAM NIC"/>
    <s v="DESLANDES JEUNE"/>
    <s v="Granville"/>
    <n v="30"/>
    <n v="2"/>
    <m/>
    <m/>
    <n v="29"/>
    <n v="0"/>
    <x v="3"/>
    <n v="1810"/>
    <m/>
    <m/>
  </r>
  <r>
    <x v="610"/>
    <n v="0"/>
    <s v="LE PELLETIER"/>
    <s v="HAUTELANDE"/>
    <s v="Granville"/>
    <m/>
    <m/>
    <m/>
    <m/>
    <n v="18"/>
    <n v="0"/>
    <x v="3"/>
    <m/>
    <n v="1"/>
    <m/>
  </r>
  <r>
    <x v="612"/>
    <n v="0"/>
    <s v="ADAM NIC"/>
    <s v="DESLANDES JEUNE"/>
    <s v="Granville"/>
    <n v="30"/>
    <n v="2"/>
    <m/>
    <m/>
    <n v="29"/>
    <n v="0"/>
    <x v="4"/>
    <n v="1810"/>
    <m/>
    <m/>
  </r>
  <r>
    <x v="613"/>
    <n v="0"/>
    <s v="CLEMENT"/>
    <s v="YOU THOS"/>
    <s v="Granville"/>
    <n v="3"/>
    <m/>
    <m/>
    <m/>
    <n v="9"/>
    <n v="0"/>
    <x v="4"/>
    <m/>
    <n v="1"/>
    <m/>
  </r>
  <r>
    <x v="613"/>
    <n v="0"/>
    <s v="CLEMENT"/>
    <s v="YOU THOS"/>
    <s v="Granville"/>
    <n v="3"/>
    <m/>
    <m/>
    <m/>
    <n v="9"/>
    <n v="0"/>
    <x v="17"/>
    <m/>
    <m/>
    <m/>
  </r>
  <r>
    <x v="67"/>
    <n v="0"/>
    <s v="DUGUE"/>
    <s v="NICOLLE"/>
    <s v="Hamburg"/>
    <n v="80"/>
    <n v="8"/>
    <m/>
    <m/>
    <n v="45"/>
    <n v="1"/>
    <x v="6"/>
    <m/>
    <m/>
    <m/>
  </r>
  <r>
    <x v="614"/>
    <n v="0"/>
    <m/>
    <s v="EMMERY ET VANHEE"/>
    <s v="Hamburg"/>
    <m/>
    <m/>
    <m/>
    <m/>
    <m/>
    <n v="0"/>
    <x v="4"/>
    <m/>
    <m/>
    <m/>
  </r>
  <r>
    <x v="404"/>
    <n v="0"/>
    <m/>
    <m/>
    <s v="Hamburg"/>
    <m/>
    <n v="8"/>
    <m/>
    <m/>
    <n v="22"/>
    <n v="0"/>
    <x v="4"/>
    <m/>
    <m/>
    <m/>
  </r>
  <r>
    <x v="55"/>
    <n v="0"/>
    <s v="LE TANNEUR"/>
    <s v="CASTEL PERE FILS"/>
    <s v="Hamburg"/>
    <n v="3"/>
    <n v="2"/>
    <m/>
    <m/>
    <n v="22"/>
    <n v="0"/>
    <x v="4"/>
    <m/>
    <m/>
    <m/>
  </r>
  <r>
    <x v="615"/>
    <n v="0"/>
    <s v="FOUCHEREAU"/>
    <m/>
    <s v="Hamburg"/>
    <m/>
    <m/>
    <m/>
    <m/>
    <m/>
    <n v="0"/>
    <x v="4"/>
    <m/>
    <m/>
    <m/>
  </r>
  <r>
    <x v="474"/>
    <n v="0"/>
    <m/>
    <m/>
    <s v="Hamburg"/>
    <m/>
    <m/>
    <m/>
    <m/>
    <m/>
    <n v="0"/>
    <x v="4"/>
    <m/>
    <m/>
    <m/>
  </r>
  <r>
    <x v="201"/>
    <n v="0"/>
    <m/>
    <m/>
    <s v="Hamburg"/>
    <m/>
    <m/>
    <m/>
    <m/>
    <m/>
    <n v="0"/>
    <x v="4"/>
    <m/>
    <m/>
    <m/>
  </r>
  <r>
    <x v="616"/>
    <n v="0"/>
    <m/>
    <m/>
    <s v="Hamburg"/>
    <m/>
    <m/>
    <m/>
    <m/>
    <m/>
    <n v="0"/>
    <x v="4"/>
    <m/>
    <m/>
    <m/>
  </r>
  <r>
    <x v="617"/>
    <n v="0"/>
    <s v="MARTIN LS"/>
    <s v="MARTIN LS"/>
    <s v="Honfleur"/>
    <n v="40"/>
    <m/>
    <m/>
    <n v="6"/>
    <n v="29"/>
    <n v="1"/>
    <x v="8"/>
    <n v="1792"/>
    <m/>
    <m/>
  </r>
  <r>
    <x v="618"/>
    <n v="0"/>
    <s v="LAHURE ADELAIDE"/>
    <s v="BOUDIN ET CIE"/>
    <s v="Honfleur"/>
    <n v="9"/>
    <n v="2"/>
    <m/>
    <m/>
    <n v="16"/>
    <n v="0"/>
    <x v="13"/>
    <n v="1796"/>
    <m/>
    <m/>
  </r>
  <r>
    <x v="619"/>
    <n v="0"/>
    <s v="PINARE"/>
    <s v="BOUDIN CHEVALIER"/>
    <s v="Honfleur"/>
    <n v="100"/>
    <n v="14"/>
    <m/>
    <m/>
    <m/>
    <n v="0"/>
    <x v="10"/>
    <n v="1796"/>
    <m/>
    <m/>
  </r>
  <r>
    <x v="618"/>
    <n v="0"/>
    <s v="LAHURE ADELAIDE"/>
    <s v="BOUDIN ET CIE"/>
    <s v="Honfleur"/>
    <n v="9"/>
    <n v="2"/>
    <m/>
    <m/>
    <n v="16"/>
    <n v="1"/>
    <x v="10"/>
    <n v="1796"/>
    <m/>
    <m/>
  </r>
  <r>
    <x v="42"/>
    <n v="0"/>
    <s v="NIEPORT J"/>
    <s v="DAUCHY OF DUNKIRK"/>
    <s v="Honfleur"/>
    <n v="66"/>
    <n v="4"/>
    <m/>
    <m/>
    <n v="48"/>
    <n v="1"/>
    <x v="14"/>
    <m/>
    <m/>
    <m/>
  </r>
  <r>
    <x v="76"/>
    <n v="0"/>
    <s v="HAMMOND GEO"/>
    <s v="HAMON GEO"/>
    <s v="Honfleur"/>
    <n v="61"/>
    <n v="4"/>
    <m/>
    <m/>
    <n v="34"/>
    <n v="1"/>
    <x v="14"/>
    <m/>
    <m/>
    <m/>
  </r>
  <r>
    <x v="620"/>
    <n v="0"/>
    <s v="SALVITAT ROBT"/>
    <s v="SALVITAT LE GRAND"/>
    <s v="Honfleur"/>
    <n v="40"/>
    <m/>
    <m/>
    <m/>
    <n v="8"/>
    <n v="1"/>
    <x v="11"/>
    <m/>
    <m/>
    <m/>
  </r>
  <r>
    <x v="621"/>
    <n v="0"/>
    <s v="DUBOIS"/>
    <s v="ROUSSEL ET MORIN"/>
    <s v="ICE"/>
    <n v="300"/>
    <n v="20"/>
    <m/>
    <m/>
    <n v="220"/>
    <n v="1"/>
    <x v="9"/>
    <m/>
    <m/>
    <m/>
  </r>
  <r>
    <x v="622"/>
    <n v="1"/>
    <s v="DUROCHER VITAL"/>
    <s v="BOUCHE"/>
    <s v="ILE"/>
    <n v="100"/>
    <n v="4"/>
    <m/>
    <m/>
    <n v="68"/>
    <n v="1"/>
    <x v="13"/>
    <m/>
    <m/>
    <m/>
  </r>
  <r>
    <x v="119"/>
    <n v="0"/>
    <s v="LEMEME FRAN"/>
    <m/>
    <s v="ILE"/>
    <n v="200"/>
    <n v="20"/>
    <m/>
    <m/>
    <n v="148"/>
    <n v="1"/>
    <x v="5"/>
    <m/>
    <m/>
    <m/>
  </r>
  <r>
    <x v="623"/>
    <n v="0"/>
    <s v="BOURGOINE ET"/>
    <s v="LEON NEG"/>
    <s v="ILE"/>
    <n v="200"/>
    <m/>
    <m/>
    <m/>
    <n v="113"/>
    <n v="0"/>
    <x v="5"/>
    <m/>
    <m/>
    <m/>
  </r>
  <r>
    <x v="624"/>
    <n v="0"/>
    <s v="HONDOUL JEAN"/>
    <s v="HONDOUL"/>
    <s v="ILE"/>
    <n v="600"/>
    <m/>
    <m/>
    <m/>
    <n v="213"/>
    <n v="0"/>
    <x v="5"/>
    <m/>
    <m/>
    <m/>
  </r>
  <r>
    <x v="623"/>
    <n v="0"/>
    <s v="BOURGOINE ET"/>
    <s v="LEON NEG"/>
    <s v="ILE"/>
    <n v="200"/>
    <m/>
    <m/>
    <m/>
    <n v="113"/>
    <n v="1"/>
    <x v="0"/>
    <m/>
    <m/>
    <m/>
  </r>
  <r>
    <x v="625"/>
    <n v="0"/>
    <s v="PINAN"/>
    <s v="PITOT ET JURY"/>
    <s v="ILE"/>
    <n v="200"/>
    <n v="12"/>
    <m/>
    <m/>
    <n v="157"/>
    <n v="1"/>
    <x v="6"/>
    <m/>
    <m/>
    <m/>
  </r>
  <r>
    <x v="626"/>
    <n v="0"/>
    <s v="HENRY ARMAND"/>
    <s v="FIRON JN"/>
    <s v="La Havre"/>
    <n v="22"/>
    <m/>
    <m/>
    <n v="6"/>
    <n v="21"/>
    <n v="1"/>
    <x v="8"/>
    <m/>
    <n v="1"/>
    <m/>
  </r>
  <r>
    <x v="627"/>
    <n v="0"/>
    <s v="SEMINEL FRANC"/>
    <s v="HAVET"/>
    <s v="La Havre"/>
    <n v="45"/>
    <m/>
    <m/>
    <m/>
    <n v="23"/>
    <n v="1"/>
    <x v="8"/>
    <m/>
    <m/>
    <m/>
  </r>
  <r>
    <x v="628"/>
    <n v="0"/>
    <s v="DAVID JEAN"/>
    <s v="FERON"/>
    <s v="La Havre"/>
    <n v="28"/>
    <m/>
    <m/>
    <m/>
    <n v="22"/>
    <n v="1"/>
    <x v="8"/>
    <m/>
    <m/>
    <m/>
  </r>
  <r>
    <x v="366"/>
    <n v="0"/>
    <s v="LEFEBVRE JEAN"/>
    <s v="MOISY"/>
    <s v="La Havre"/>
    <n v="50"/>
    <n v="8"/>
    <m/>
    <n v="6"/>
    <n v="41"/>
    <n v="1"/>
    <x v="8"/>
    <m/>
    <m/>
    <m/>
  </r>
  <r>
    <x v="257"/>
    <n v="0"/>
    <s v="VANNIERE MICH"/>
    <s v="TANEY"/>
    <s v="La Havre"/>
    <n v="38"/>
    <n v="4"/>
    <m/>
    <n v="4"/>
    <n v="28"/>
    <n v="1"/>
    <x v="8"/>
    <m/>
    <m/>
    <m/>
  </r>
  <r>
    <x v="629"/>
    <n v="0"/>
    <s v="DUPRAY JEAN"/>
    <s v="DE LA VIGNE FRSCIE"/>
    <s v="La Havre"/>
    <n v="54"/>
    <n v="2"/>
    <m/>
    <n v="9"/>
    <n v="33"/>
    <n v="1"/>
    <x v="8"/>
    <m/>
    <m/>
    <m/>
  </r>
  <r>
    <x v="630"/>
    <n v="0"/>
    <s v="LE NUD"/>
    <s v="EYRIET NEG"/>
    <s v="La Havre"/>
    <n v="25"/>
    <m/>
    <m/>
    <n v="3"/>
    <n v="23"/>
    <n v="1"/>
    <x v="8"/>
    <m/>
    <m/>
    <m/>
  </r>
  <r>
    <x v="631"/>
    <n v="0"/>
    <s v="COLBOE CHAS"/>
    <s v="WESSIS"/>
    <s v="La Havre"/>
    <n v="74"/>
    <n v="12"/>
    <m/>
    <m/>
    <n v="36"/>
    <n v="0"/>
    <x v="12"/>
    <n v="1792"/>
    <m/>
    <m/>
  </r>
  <r>
    <x v="632"/>
    <n v="0"/>
    <s v="DE DESCHERS H"/>
    <s v="LAUTRAN"/>
    <s v="La Havre"/>
    <n v="60"/>
    <n v="6"/>
    <m/>
    <n v="9"/>
    <n v="42"/>
    <n v="1"/>
    <x v="13"/>
    <n v="1794"/>
    <m/>
    <m/>
  </r>
  <r>
    <x v="633"/>
    <n v="0"/>
    <s v="LAURENT NIC"/>
    <s v="COURVREUR COURSEAV"/>
    <s v="La Havre"/>
    <n v="8"/>
    <m/>
    <m/>
    <m/>
    <n v="17"/>
    <n v="1"/>
    <x v="13"/>
    <m/>
    <m/>
    <m/>
  </r>
  <r>
    <x v="497"/>
    <n v="0"/>
    <s v="LEFEVRE"/>
    <s v="DAVIES THOS"/>
    <s v="La Havre"/>
    <n v="43"/>
    <n v="4"/>
    <m/>
    <m/>
    <m/>
    <n v="0"/>
    <x v="13"/>
    <n v="1795"/>
    <m/>
    <m/>
  </r>
  <r>
    <x v="634"/>
    <n v="0"/>
    <s v="ROGER PRE"/>
    <s v="OLIVIER"/>
    <s v="La Havre"/>
    <n v="40"/>
    <n v="6"/>
    <m/>
    <m/>
    <n v="19"/>
    <n v="0"/>
    <x v="13"/>
    <n v="1790"/>
    <m/>
    <m/>
  </r>
  <r>
    <x v="41"/>
    <n v="0"/>
    <s v="EUSTACHE JOSEPH"/>
    <s v="EUSTACHE SALMANDIE"/>
    <s v="La Havre"/>
    <n v="35"/>
    <n v="4"/>
    <m/>
    <m/>
    <n v="25"/>
    <n v="1"/>
    <x v="13"/>
    <n v="1792"/>
    <m/>
    <m/>
  </r>
  <r>
    <x v="36"/>
    <n v="0"/>
    <s v="VALOT FRAN"/>
    <s v="DUVAL LANTRAN"/>
    <s v="La Havre"/>
    <n v="12"/>
    <n v="2"/>
    <m/>
    <m/>
    <n v="26"/>
    <n v="1"/>
    <x v="13"/>
    <n v="1796"/>
    <m/>
    <m/>
  </r>
  <r>
    <x v="174"/>
    <n v="0"/>
    <s v="FAUGUEUX"/>
    <s v="GAUVAIN M"/>
    <s v="La Havre"/>
    <n v="15"/>
    <n v="1"/>
    <m/>
    <m/>
    <n v="23"/>
    <n v="1"/>
    <x v="13"/>
    <n v="1796"/>
    <m/>
    <m/>
  </r>
  <r>
    <x v="174"/>
    <n v="0"/>
    <s v="LESCAN FRAN"/>
    <s v="GOURANE ET CIE"/>
    <s v="La Havre"/>
    <n v="11"/>
    <n v="1"/>
    <m/>
    <m/>
    <m/>
    <n v="0"/>
    <x v="13"/>
    <n v="1796"/>
    <m/>
    <m/>
  </r>
  <r>
    <x v="55"/>
    <n v="0"/>
    <s v="SIZEBERT"/>
    <s v="GODEFROY"/>
    <s v="La Havre"/>
    <n v="8"/>
    <m/>
    <m/>
    <m/>
    <m/>
    <n v="0"/>
    <x v="13"/>
    <n v="1795"/>
    <m/>
    <m/>
  </r>
  <r>
    <x v="635"/>
    <n v="0"/>
    <s v="LECOLIER JEAN"/>
    <s v="DUVAL THOS"/>
    <s v="La Havre"/>
    <n v="41"/>
    <n v="2"/>
    <m/>
    <m/>
    <n v="26"/>
    <n v="0"/>
    <x v="13"/>
    <n v="1795"/>
    <m/>
    <m/>
  </r>
  <r>
    <x v="631"/>
    <n v="0"/>
    <s v="COLBOE CHAS"/>
    <s v="WESSIS"/>
    <s v="La Havre"/>
    <n v="74"/>
    <n v="12"/>
    <m/>
    <m/>
    <n v="36"/>
    <n v="1"/>
    <x v="13"/>
    <m/>
    <m/>
    <m/>
  </r>
  <r>
    <x v="156"/>
    <n v="0"/>
    <s v="BRANDEFER PRE"/>
    <s v="DUFEBVRE DUMESNIL"/>
    <s v="La Havre"/>
    <n v="32"/>
    <n v="1"/>
    <m/>
    <m/>
    <n v="14"/>
    <n v="0"/>
    <x v="13"/>
    <n v="1792"/>
    <m/>
    <m/>
  </r>
  <r>
    <x v="156"/>
    <n v="0"/>
    <s v="LANTONNE LS"/>
    <s v="FOUACHE ET REINE"/>
    <s v="La Havre"/>
    <n v="32"/>
    <n v="1"/>
    <m/>
    <n v="6"/>
    <n v="18"/>
    <n v="0"/>
    <x v="13"/>
    <m/>
    <m/>
    <m/>
  </r>
  <r>
    <x v="636"/>
    <n v="0"/>
    <s v="TIERCE"/>
    <s v="EICHHOFF FILS"/>
    <s v="La Havre"/>
    <n v="69"/>
    <n v="14"/>
    <m/>
    <m/>
    <n v="35"/>
    <n v="0"/>
    <x v="13"/>
    <m/>
    <m/>
    <m/>
  </r>
  <r>
    <x v="637"/>
    <n v="0"/>
    <s v="THURAT BERN"/>
    <s v="ACHEZ"/>
    <s v="La Havre"/>
    <n v="13"/>
    <n v="4"/>
    <m/>
    <n v="5"/>
    <n v="25"/>
    <n v="1"/>
    <x v="13"/>
    <m/>
    <m/>
    <m/>
  </r>
  <r>
    <x v="6"/>
    <n v="0"/>
    <s v="BOUCHERON"/>
    <m/>
    <s v="La Havre"/>
    <m/>
    <m/>
    <m/>
    <m/>
    <n v="28"/>
    <n v="0"/>
    <x v="10"/>
    <m/>
    <m/>
    <m/>
  </r>
  <r>
    <x v="509"/>
    <n v="0"/>
    <s v="CARY PIERRE"/>
    <s v="DAUCHY OF PARIS"/>
    <s v="La Havre"/>
    <n v="111"/>
    <m/>
    <m/>
    <m/>
    <m/>
    <n v="0"/>
    <x v="10"/>
    <m/>
    <m/>
    <m/>
  </r>
  <r>
    <x v="638"/>
    <n v="0"/>
    <s v="PERY"/>
    <s v="MAZURIER JEUNE"/>
    <s v="La Havre"/>
    <n v="25"/>
    <n v="2"/>
    <m/>
    <m/>
    <n v="20"/>
    <n v="0"/>
    <x v="10"/>
    <m/>
    <m/>
    <m/>
  </r>
  <r>
    <x v="634"/>
    <n v="0"/>
    <s v="ROGER PRE"/>
    <s v="OLIVIER"/>
    <s v="La Havre"/>
    <n v="40"/>
    <n v="6"/>
    <m/>
    <m/>
    <n v="19"/>
    <n v="0"/>
    <x v="10"/>
    <n v="1790"/>
    <m/>
    <m/>
  </r>
  <r>
    <x v="245"/>
    <n v="0"/>
    <s v="CAUCHOIR"/>
    <m/>
    <s v="La Havre"/>
    <m/>
    <m/>
    <m/>
    <m/>
    <n v="18"/>
    <n v="0"/>
    <x v="10"/>
    <m/>
    <m/>
    <m/>
  </r>
  <r>
    <x v="379"/>
    <n v="0"/>
    <m/>
    <s v="GAUVAIN"/>
    <s v="La Havre"/>
    <n v="34"/>
    <n v="14"/>
    <m/>
    <m/>
    <n v="40"/>
    <n v="0"/>
    <x v="10"/>
    <n v="1796"/>
    <m/>
    <m/>
  </r>
  <r>
    <x v="639"/>
    <n v="0"/>
    <s v="BOURBEAU FRAN"/>
    <s v="DESSANDRAIE LEBOUR"/>
    <s v="La Havre"/>
    <n v="25"/>
    <n v="5"/>
    <m/>
    <n v="6"/>
    <n v="23"/>
    <n v="1"/>
    <x v="10"/>
    <n v="1796"/>
    <m/>
    <m/>
  </r>
  <r>
    <x v="164"/>
    <n v="0"/>
    <s v="BURTHIN"/>
    <s v="BOURSY JEUNE"/>
    <s v="La Havre"/>
    <n v="27"/>
    <n v="1"/>
    <m/>
    <n v="3"/>
    <n v="34"/>
    <n v="0"/>
    <x v="10"/>
    <n v="1797"/>
    <m/>
    <m/>
  </r>
  <r>
    <x v="174"/>
    <n v="0"/>
    <s v="LESCAN FRAN"/>
    <s v="GOURANE ET CIE"/>
    <s v="La Havre"/>
    <n v="11"/>
    <n v="1"/>
    <m/>
    <m/>
    <m/>
    <n v="0"/>
    <x v="10"/>
    <n v="1796"/>
    <m/>
    <m/>
  </r>
  <r>
    <x v="55"/>
    <n v="0"/>
    <s v="BOREE"/>
    <m/>
    <s v="La Havre"/>
    <m/>
    <m/>
    <m/>
    <m/>
    <n v="18"/>
    <n v="0"/>
    <x v="10"/>
    <m/>
    <m/>
    <m/>
  </r>
  <r>
    <x v="640"/>
    <n v="0"/>
    <m/>
    <m/>
    <s v="La Havre"/>
    <m/>
    <m/>
    <m/>
    <m/>
    <m/>
    <n v="0"/>
    <x v="10"/>
    <m/>
    <m/>
    <m/>
  </r>
  <r>
    <x v="210"/>
    <n v="0"/>
    <s v="PAPILLON B"/>
    <s v="ACHEN"/>
    <s v="La Havre"/>
    <n v="15"/>
    <m/>
    <m/>
    <n v="4"/>
    <n v="18"/>
    <n v="1"/>
    <x v="10"/>
    <n v="1796"/>
    <m/>
    <m/>
  </r>
  <r>
    <x v="635"/>
    <n v="0"/>
    <s v="LECOLIER JEAN"/>
    <s v="DUVAL THOS"/>
    <s v="La Havre"/>
    <n v="41"/>
    <n v="2"/>
    <m/>
    <m/>
    <n v="26"/>
    <n v="1"/>
    <x v="10"/>
    <n v="1795"/>
    <m/>
    <m/>
  </r>
  <r>
    <x v="641"/>
    <n v="0"/>
    <s v="BUNEL ALEX"/>
    <s v="SANSON BENSSERQ"/>
    <s v="La Havre"/>
    <n v="40"/>
    <n v="6"/>
    <m/>
    <m/>
    <n v="35"/>
    <n v="0"/>
    <x v="10"/>
    <n v="1795"/>
    <m/>
    <m/>
  </r>
  <r>
    <x v="156"/>
    <n v="0"/>
    <m/>
    <s v="FOUACHE ET REINE"/>
    <s v="La Havre"/>
    <n v="32"/>
    <n v="1"/>
    <m/>
    <n v="6"/>
    <n v="18"/>
    <n v="0"/>
    <x v="10"/>
    <m/>
    <m/>
    <m/>
  </r>
  <r>
    <x v="156"/>
    <n v="0"/>
    <s v="BUCHER"/>
    <s v="DUFEBVRE DUMESNIL"/>
    <s v="La Havre"/>
    <n v="32"/>
    <n v="1"/>
    <m/>
    <m/>
    <n v="14"/>
    <n v="0"/>
    <x v="10"/>
    <n v="1792"/>
    <m/>
    <m/>
  </r>
  <r>
    <x v="636"/>
    <n v="0"/>
    <s v="TIERCE"/>
    <s v="EICHHOFF FILS"/>
    <s v="La Havre"/>
    <n v="69"/>
    <n v="14"/>
    <m/>
    <m/>
    <n v="35"/>
    <n v="1"/>
    <x v="10"/>
    <m/>
    <m/>
    <m/>
  </r>
  <r>
    <x v="80"/>
    <n v="0"/>
    <s v="MUFFRAU PRE"/>
    <s v="AGET"/>
    <s v="La Havre"/>
    <n v="40"/>
    <n v="4"/>
    <m/>
    <m/>
    <n v="34"/>
    <n v="1"/>
    <x v="10"/>
    <m/>
    <m/>
    <m/>
  </r>
  <r>
    <x v="507"/>
    <n v="0"/>
    <s v="LESCAN"/>
    <s v="BAVAM FRERES"/>
    <s v="La Havre"/>
    <n v="20"/>
    <m/>
    <m/>
    <m/>
    <m/>
    <n v="0"/>
    <x v="10"/>
    <n v="1796"/>
    <m/>
    <m/>
  </r>
  <r>
    <x v="160"/>
    <n v="0"/>
    <s v="MARTIN ETIENNE"/>
    <s v="LE SEUR"/>
    <s v="La Havre"/>
    <n v="39"/>
    <n v="14"/>
    <m/>
    <n v="2"/>
    <n v="34"/>
    <n v="1"/>
    <x v="10"/>
    <m/>
    <m/>
    <m/>
  </r>
  <r>
    <x v="241"/>
    <n v="0"/>
    <s v="DERVAUX J"/>
    <s v="ADAM DAVID"/>
    <s v="La Havre"/>
    <n v="35"/>
    <n v="5"/>
    <m/>
    <m/>
    <n v="40"/>
    <n v="0"/>
    <x v="10"/>
    <n v="1797"/>
    <m/>
    <m/>
  </r>
  <r>
    <x v="642"/>
    <n v="0"/>
    <s v="LESCAN"/>
    <s v="GAUVAIN ET CIE NEG"/>
    <s v="La Havre"/>
    <n v="99"/>
    <n v="14"/>
    <m/>
    <m/>
    <n v="61"/>
    <n v="1"/>
    <x v="10"/>
    <m/>
    <m/>
    <m/>
  </r>
  <r>
    <x v="643"/>
    <n v="0"/>
    <s v="GUEROULT"/>
    <s v="HAVEL"/>
    <s v="La Havre"/>
    <n v="62"/>
    <n v="14"/>
    <m/>
    <m/>
    <n v="19"/>
    <m/>
    <x v="10"/>
    <n v="1796"/>
    <n v="1"/>
    <m/>
  </r>
  <r>
    <x v="86"/>
    <n v="0"/>
    <s v="GRESILLE JEAN"/>
    <s v="BOURSY"/>
    <s v="La Havre"/>
    <n v="15"/>
    <n v="1"/>
    <m/>
    <m/>
    <n v="22"/>
    <n v="1"/>
    <x v="10"/>
    <m/>
    <m/>
    <m/>
  </r>
  <r>
    <x v="97"/>
    <n v="0"/>
    <s v="LE PICARD"/>
    <m/>
    <s v="La Havre"/>
    <m/>
    <m/>
    <m/>
    <m/>
    <n v="34"/>
    <n v="0"/>
    <x v="14"/>
    <m/>
    <m/>
    <m/>
  </r>
  <r>
    <x v="49"/>
    <n v="0"/>
    <s v="COLLARD"/>
    <s v="CAUVET"/>
    <s v="La Havre"/>
    <n v="58"/>
    <n v="8"/>
    <m/>
    <m/>
    <n v="44"/>
    <n v="0"/>
    <x v="14"/>
    <n v="1798"/>
    <m/>
    <m/>
  </r>
  <r>
    <x v="638"/>
    <n v="0"/>
    <s v="PERY"/>
    <s v="MAZURIER JEUNE"/>
    <s v="La Havre"/>
    <n v="25"/>
    <n v="2"/>
    <m/>
    <m/>
    <n v="23"/>
    <n v="1"/>
    <x v="14"/>
    <m/>
    <m/>
    <m/>
  </r>
  <r>
    <x v="164"/>
    <n v="0"/>
    <m/>
    <s v="BOURSY JEUNE"/>
    <s v="La Havre"/>
    <n v="27"/>
    <n v="1"/>
    <m/>
    <n v="3"/>
    <n v="34"/>
    <n v="0"/>
    <x v="14"/>
    <m/>
    <m/>
    <m/>
  </r>
  <r>
    <x v="641"/>
    <n v="0"/>
    <s v="BUNEL ALEX"/>
    <s v="SANSON BENSSERQ"/>
    <s v="La Havre"/>
    <n v="40"/>
    <n v="6"/>
    <m/>
    <m/>
    <n v="35"/>
    <n v="0"/>
    <x v="14"/>
    <m/>
    <m/>
    <m/>
  </r>
  <r>
    <x v="644"/>
    <n v="0"/>
    <s v="LANTONNE PRE"/>
    <s v="FOUACHE ET REINE"/>
    <s v="La Havre"/>
    <n v="45"/>
    <n v="14"/>
    <m/>
    <m/>
    <n v="45"/>
    <n v="1"/>
    <x v="14"/>
    <n v="1798"/>
    <m/>
    <m/>
  </r>
  <r>
    <x v="12"/>
    <n v="0"/>
    <s v="PIMARE"/>
    <m/>
    <s v="La Havre"/>
    <m/>
    <m/>
    <m/>
    <m/>
    <n v="40"/>
    <n v="0"/>
    <x v="14"/>
    <m/>
    <m/>
    <m/>
  </r>
  <r>
    <x v="49"/>
    <n v="0"/>
    <s v="COLLARD"/>
    <s v="CAUVET"/>
    <s v="La Havre"/>
    <n v="58"/>
    <n v="8"/>
    <m/>
    <m/>
    <n v="44"/>
    <n v="0"/>
    <x v="11"/>
    <n v="1798"/>
    <m/>
    <m/>
  </r>
  <r>
    <x v="207"/>
    <n v="0"/>
    <s v="DOYEN ALEX"/>
    <s v="MACHOIR NEG"/>
    <s v="La Havre"/>
    <m/>
    <m/>
    <m/>
    <m/>
    <m/>
    <n v="0"/>
    <x v="11"/>
    <m/>
    <n v="1"/>
    <m/>
  </r>
  <r>
    <x v="164"/>
    <n v="0"/>
    <m/>
    <s v="BOURSY JEUNE"/>
    <s v="La Havre"/>
    <n v="27"/>
    <n v="1"/>
    <m/>
    <n v="3"/>
    <n v="34"/>
    <n v="0"/>
    <x v="11"/>
    <m/>
    <m/>
    <m/>
  </r>
  <r>
    <x v="645"/>
    <n v="0"/>
    <s v="FAUQUEUX"/>
    <m/>
    <s v="La Havre"/>
    <m/>
    <m/>
    <m/>
    <m/>
    <n v="66"/>
    <n v="0"/>
    <x v="5"/>
    <m/>
    <m/>
    <m/>
  </r>
  <r>
    <x v="219"/>
    <n v="0"/>
    <m/>
    <s v="MERLIN DUBROEUEL"/>
    <s v="La Havre"/>
    <m/>
    <m/>
    <m/>
    <m/>
    <m/>
    <n v="0"/>
    <x v="0"/>
    <m/>
    <m/>
    <m/>
  </r>
  <r>
    <x v="646"/>
    <n v="0"/>
    <m/>
    <s v="SAUNIER DUCROCQ"/>
    <s v="La Havre"/>
    <m/>
    <m/>
    <m/>
    <m/>
    <m/>
    <n v="0"/>
    <x v="21"/>
    <m/>
    <m/>
    <m/>
  </r>
  <r>
    <x v="17"/>
    <n v="0"/>
    <m/>
    <s v="MOLEUX CROUY MENV"/>
    <s v="La Havre"/>
    <m/>
    <m/>
    <m/>
    <m/>
    <m/>
    <n v="0"/>
    <x v="6"/>
    <n v="1803"/>
    <m/>
    <m/>
  </r>
  <r>
    <x v="88"/>
    <n v="0"/>
    <s v="FANQUENAUX"/>
    <s v="TIXIER"/>
    <s v="La Havre"/>
    <n v="67"/>
    <n v="16"/>
    <m/>
    <m/>
    <n v="61"/>
    <n v="0"/>
    <x v="7"/>
    <m/>
    <m/>
    <m/>
  </r>
  <r>
    <x v="449"/>
    <n v="0"/>
    <s v="FOURMENTIN"/>
    <s v="MERLIN DUBROEUIL"/>
    <s v="La Havre"/>
    <m/>
    <m/>
    <m/>
    <m/>
    <m/>
    <m/>
    <x v="7"/>
    <m/>
    <n v="1"/>
    <m/>
  </r>
  <r>
    <x v="12"/>
    <n v="0"/>
    <m/>
    <s v="MASSET V"/>
    <s v="La Havre"/>
    <m/>
    <m/>
    <m/>
    <m/>
    <m/>
    <n v="0"/>
    <x v="7"/>
    <m/>
    <m/>
    <m/>
  </r>
  <r>
    <x v="88"/>
    <n v="0"/>
    <s v="LE MAITRE"/>
    <s v="TIXIER"/>
    <s v="La Havre"/>
    <n v="67"/>
    <n v="16"/>
    <m/>
    <m/>
    <n v="61"/>
    <n v="0"/>
    <x v="3"/>
    <m/>
    <m/>
    <m/>
  </r>
  <r>
    <x v="647"/>
    <n v="0"/>
    <s v="DUBAN JEAN"/>
    <s v="HALLY CAPTAIN"/>
    <s v="La Havre"/>
    <n v="8"/>
    <m/>
    <m/>
    <m/>
    <n v="20"/>
    <n v="0"/>
    <x v="18"/>
    <n v="1813"/>
    <m/>
    <m/>
  </r>
  <r>
    <x v="334"/>
    <n v="0"/>
    <s v="MARGOLLE"/>
    <m/>
    <s v="La Havre"/>
    <m/>
    <m/>
    <m/>
    <m/>
    <n v="18"/>
    <n v="0"/>
    <x v="20"/>
    <m/>
    <m/>
    <m/>
  </r>
  <r>
    <x v="80"/>
    <n v="0"/>
    <s v="CARRY BEN"/>
    <s v="BERNON GARREAU"/>
    <s v="La Rochelle"/>
    <n v="90"/>
    <n v="10"/>
    <m/>
    <m/>
    <n v="66"/>
    <n v="1"/>
    <x v="13"/>
    <m/>
    <m/>
    <m/>
  </r>
  <r>
    <x v="648"/>
    <n v="0"/>
    <s v="LE VASSEUR"/>
    <m/>
    <s v="La Rochelle"/>
    <m/>
    <n v="14"/>
    <m/>
    <n v="6"/>
    <n v="90"/>
    <n v="0"/>
    <x v="10"/>
    <m/>
    <m/>
    <m/>
  </r>
  <r>
    <x v="64"/>
    <n v="0"/>
    <s v="LE SCARBIEN"/>
    <s v="LAMBERT"/>
    <s v="La Rochelle"/>
    <n v="26"/>
    <n v="8"/>
    <m/>
    <m/>
    <n v="43"/>
    <n v="1"/>
    <x v="10"/>
    <m/>
    <m/>
    <m/>
  </r>
  <r>
    <x v="245"/>
    <n v="0"/>
    <s v="LEAU JEAN"/>
    <s v="THOURON"/>
    <s v="La Rochelle"/>
    <n v="90"/>
    <n v="16"/>
    <m/>
    <m/>
    <n v="75"/>
    <n v="0"/>
    <x v="10"/>
    <m/>
    <m/>
    <m/>
  </r>
  <r>
    <x v="230"/>
    <n v="0"/>
    <s v="KENNELL J"/>
    <s v="GARESCHE DAN"/>
    <s v="La Rochelle"/>
    <n v="120"/>
    <n v="12"/>
    <m/>
    <n v="8"/>
    <n v="54"/>
    <n v="1"/>
    <x v="10"/>
    <m/>
    <m/>
    <m/>
  </r>
  <r>
    <x v="209"/>
    <n v="0"/>
    <s v="DESPEREUX B"/>
    <s v="RATEAU NEG"/>
    <s v="La Rochelle"/>
    <n v="20"/>
    <n v="2"/>
    <m/>
    <n v="4"/>
    <n v="39"/>
    <n v="0"/>
    <x v="10"/>
    <m/>
    <m/>
    <m/>
  </r>
  <r>
    <x v="51"/>
    <n v="0"/>
    <s v="LUGEOL FR"/>
    <s v="PERRONNE HEURISSOY"/>
    <s v="La Rochelle"/>
    <n v="90"/>
    <n v="14"/>
    <m/>
    <m/>
    <n v="68"/>
    <n v="0"/>
    <x v="10"/>
    <m/>
    <m/>
    <m/>
  </r>
  <r>
    <x v="54"/>
    <n v="0"/>
    <s v="CHOTEAU C"/>
    <s v="ROBIN FILS"/>
    <s v="La Rochelle"/>
    <n v="120"/>
    <n v="14"/>
    <m/>
    <m/>
    <n v="96"/>
    <n v="1"/>
    <x v="10"/>
    <m/>
    <n v="1"/>
    <m/>
  </r>
  <r>
    <x v="168"/>
    <n v="0"/>
    <s v="HERON JACQ"/>
    <s v="CHEGARAY FRS ETCIE"/>
    <s v="La Rochelle"/>
    <n v="150"/>
    <n v="18"/>
    <m/>
    <m/>
    <n v="172"/>
    <n v="1"/>
    <x v="10"/>
    <m/>
    <m/>
    <m/>
  </r>
  <r>
    <x v="649"/>
    <n v="0"/>
    <s v="TOUPIER ISAAC"/>
    <s v="AMAUD"/>
    <s v="La Rochelle"/>
    <n v="200"/>
    <n v="18"/>
    <m/>
    <m/>
    <n v="159"/>
    <n v="1"/>
    <x v="10"/>
    <m/>
    <m/>
    <m/>
  </r>
  <r>
    <x v="12"/>
    <n v="0"/>
    <s v="LEAU JEAN"/>
    <s v="THOURRY"/>
    <s v="La Rochelle"/>
    <n v="250"/>
    <n v="16"/>
    <m/>
    <m/>
    <n v="149"/>
    <n v="1"/>
    <x v="10"/>
    <m/>
    <m/>
    <m/>
  </r>
  <r>
    <x v="241"/>
    <n v="0"/>
    <s v="BELLIARD LUC"/>
    <s v="NOEL BAPT"/>
    <s v="La Rochelle"/>
    <n v="70"/>
    <n v="8"/>
    <m/>
    <m/>
    <n v="58"/>
    <n v="0"/>
    <x v="10"/>
    <m/>
    <m/>
    <m/>
  </r>
  <r>
    <x v="648"/>
    <n v="0"/>
    <m/>
    <m/>
    <s v="La Rochelle"/>
    <m/>
    <n v="14"/>
    <m/>
    <n v="6"/>
    <n v="90"/>
    <n v="0"/>
    <x v="14"/>
    <m/>
    <n v="1"/>
    <m/>
  </r>
  <r>
    <x v="209"/>
    <n v="0"/>
    <s v="DESPEREUX B"/>
    <s v="RATEAU NEG"/>
    <s v="La Rochelle"/>
    <n v="20"/>
    <n v="2"/>
    <m/>
    <n v="4"/>
    <n v="39"/>
    <n v="1"/>
    <x v="14"/>
    <m/>
    <m/>
    <m/>
  </r>
  <r>
    <x v="361"/>
    <n v="0"/>
    <s v="KNEL JEUNE"/>
    <s v="SEIGNETTE FRS"/>
    <s v="La Rochelle"/>
    <m/>
    <m/>
    <m/>
    <m/>
    <m/>
    <n v="0"/>
    <x v="14"/>
    <m/>
    <n v="1"/>
    <m/>
  </r>
  <r>
    <x v="313"/>
    <n v="1"/>
    <s v="DESPEROUX BERN"/>
    <s v="ROBIN J NEG"/>
    <s v="La Rochelle"/>
    <n v="60"/>
    <n v="10"/>
    <m/>
    <m/>
    <n v="64"/>
    <n v="0"/>
    <x v="14"/>
    <m/>
    <m/>
    <m/>
  </r>
  <r>
    <x v="313"/>
    <n v="1"/>
    <s v="DESPEROUX BERN"/>
    <s v="ROBIN J NEG"/>
    <s v="La Rochelle"/>
    <n v="60"/>
    <n v="10"/>
    <m/>
    <m/>
    <n v="64"/>
    <n v="1"/>
    <x v="11"/>
    <m/>
    <m/>
    <m/>
  </r>
  <r>
    <x v="650"/>
    <n v="0"/>
    <m/>
    <s v="CHEGARAY MIJONNET"/>
    <s v="La Rochelle"/>
    <m/>
    <m/>
    <m/>
    <m/>
    <m/>
    <n v="1"/>
    <x v="5"/>
    <m/>
    <m/>
    <m/>
  </r>
  <r>
    <x v="84"/>
    <n v="0"/>
    <s v="LEVEILLE PRE"/>
    <s v="GARNIER"/>
    <s v="La Rochelle"/>
    <n v="20"/>
    <n v="15"/>
    <m/>
    <m/>
    <n v="131"/>
    <n v="1"/>
    <x v="5"/>
    <m/>
    <m/>
    <m/>
  </r>
  <r>
    <x v="651"/>
    <n v="0"/>
    <m/>
    <m/>
    <s v="La Rochelle"/>
    <m/>
    <m/>
    <m/>
    <m/>
    <m/>
    <n v="0"/>
    <x v="0"/>
    <m/>
    <m/>
    <m/>
  </r>
  <r>
    <x v="652"/>
    <n v="0"/>
    <s v="MARINE G"/>
    <s v="CHEGARAY GARESCHE"/>
    <s v="La Rochelle"/>
    <n v="110"/>
    <n v="6"/>
    <m/>
    <m/>
    <n v="69"/>
    <n v="1"/>
    <x v="6"/>
    <m/>
    <m/>
    <m/>
  </r>
  <r>
    <x v="6"/>
    <n v="0"/>
    <s v="AREGNAUDEAU"/>
    <s v="LANUSSE BOUFFAN"/>
    <s v="La Rochelle"/>
    <n v="70"/>
    <m/>
    <n v="6"/>
    <m/>
    <n v="57"/>
    <n v="0"/>
    <x v="2"/>
    <m/>
    <m/>
    <m/>
  </r>
  <r>
    <x v="653"/>
    <n v="0"/>
    <s v="PLASSARD"/>
    <s v="BAOUR GARESCHE FRS"/>
    <s v="La Rochelle"/>
    <n v="124"/>
    <n v="14"/>
    <m/>
    <m/>
    <n v="36"/>
    <n v="1"/>
    <x v="1"/>
    <m/>
    <m/>
    <m/>
  </r>
  <r>
    <x v="654"/>
    <n v="0"/>
    <m/>
    <s v="CHEGARAY FRS BESS"/>
    <s v="La Rochelle"/>
    <m/>
    <n v="14"/>
    <m/>
    <m/>
    <n v="53"/>
    <n v="1"/>
    <x v="1"/>
    <m/>
    <m/>
    <m/>
  </r>
  <r>
    <x v="655"/>
    <n v="0"/>
    <m/>
    <m/>
    <s v="La Rochelle"/>
    <m/>
    <m/>
    <m/>
    <m/>
    <m/>
    <n v="0"/>
    <x v="4"/>
    <m/>
    <m/>
    <m/>
  </r>
  <r>
    <x v="656"/>
    <n v="0"/>
    <m/>
    <s v="LEMEL"/>
    <s v="La Rochelle"/>
    <m/>
    <m/>
    <m/>
    <m/>
    <m/>
    <n v="1"/>
    <x v="4"/>
    <m/>
    <m/>
    <m/>
  </r>
  <r>
    <x v="657"/>
    <n v="0"/>
    <s v="COLAND PAUL"/>
    <s v="NALIA FRAN"/>
    <s v="LAC"/>
    <n v="50"/>
    <n v="4"/>
    <m/>
    <m/>
    <n v="39"/>
    <n v="0"/>
    <x v="8"/>
    <m/>
    <m/>
    <m/>
  </r>
  <r>
    <x v="658"/>
    <n v="0"/>
    <m/>
    <m/>
    <s v="LAC"/>
    <m/>
    <n v="1"/>
    <m/>
    <m/>
    <n v="53"/>
    <n v="0"/>
    <x v="4"/>
    <m/>
    <m/>
    <m/>
  </r>
  <r>
    <x v="659"/>
    <n v="0"/>
    <s v="LE MESLE"/>
    <s v="BLANDIN"/>
    <s v="LAH"/>
    <n v="25"/>
    <n v="2"/>
    <m/>
    <m/>
    <n v="28"/>
    <n v="1"/>
    <x v="13"/>
    <n v="1796"/>
    <m/>
    <m/>
  </r>
  <r>
    <x v="95"/>
    <n v="0"/>
    <s v="POUPEVILLE FRAN"/>
    <s v="LIAIS VVE ET CIE"/>
    <s v="LAH"/>
    <n v="33"/>
    <m/>
    <m/>
    <n v="2"/>
    <n v="11"/>
    <n v="0"/>
    <x v="14"/>
    <n v="1796"/>
    <m/>
    <m/>
  </r>
  <r>
    <x v="39"/>
    <n v="0"/>
    <s v="GAYOZET IGNACE"/>
    <s v="KERANGUEN BERT ETC"/>
    <s v="LAH"/>
    <n v="28"/>
    <n v="1"/>
    <m/>
    <n v="4"/>
    <n v="27"/>
    <n v="1"/>
    <x v="14"/>
    <m/>
    <m/>
    <m/>
  </r>
  <r>
    <x v="95"/>
    <n v="0"/>
    <s v="POUPEVILLE FRAN"/>
    <s v="LIAIS VVE ET CIE"/>
    <s v="LAH"/>
    <n v="33"/>
    <m/>
    <m/>
    <n v="2"/>
    <n v="11"/>
    <n v="1"/>
    <x v="11"/>
    <n v="1796"/>
    <m/>
    <m/>
  </r>
  <r>
    <x v="55"/>
    <n v="0"/>
    <s v="GUETTIER"/>
    <m/>
    <s v="LAH"/>
    <m/>
    <m/>
    <m/>
    <m/>
    <m/>
    <n v="0"/>
    <x v="2"/>
    <m/>
    <m/>
    <m/>
  </r>
  <r>
    <x v="55"/>
    <n v="0"/>
    <s v="LE ROY A"/>
    <s v="DUCLOS H OF CAEN"/>
    <s v="LAH"/>
    <n v="27"/>
    <n v="2"/>
    <m/>
    <n v="2"/>
    <n v="33"/>
    <n v="1"/>
    <x v="3"/>
    <n v="1803"/>
    <m/>
    <m/>
  </r>
  <r>
    <x v="660"/>
    <n v="0"/>
    <m/>
    <s v="ADAM"/>
    <s v="LAH"/>
    <m/>
    <m/>
    <m/>
    <m/>
    <m/>
    <n v="0"/>
    <x v="18"/>
    <m/>
    <m/>
    <m/>
  </r>
  <r>
    <x v="661"/>
    <n v="0"/>
    <s v="COR"/>
    <s v="AGUILLON FOIS"/>
    <s v="LAS"/>
    <m/>
    <m/>
    <m/>
    <m/>
    <m/>
    <n v="0"/>
    <x v="3"/>
    <m/>
    <n v="1"/>
    <m/>
  </r>
  <r>
    <x v="595"/>
    <n v="0"/>
    <s v="COR BLAISE"/>
    <s v="SIMON JEAN NEG"/>
    <s v="LAS"/>
    <m/>
    <m/>
    <m/>
    <m/>
    <n v="45"/>
    <n v="0"/>
    <x v="3"/>
    <m/>
    <n v="1"/>
    <n v="3"/>
  </r>
  <r>
    <x v="595"/>
    <n v="0"/>
    <s v="COR BLAISE"/>
    <s v="SIMON JEAN NEG"/>
    <s v="LAS"/>
    <m/>
    <m/>
    <m/>
    <m/>
    <n v="45"/>
    <n v="0"/>
    <x v="4"/>
    <m/>
    <n v="1"/>
    <m/>
  </r>
  <r>
    <x v="595"/>
    <n v="0"/>
    <s v="COR BLAISE"/>
    <s v="SIMON JEAN NEG"/>
    <s v="LAS"/>
    <m/>
    <m/>
    <m/>
    <m/>
    <n v="45"/>
    <n v="0"/>
    <x v="17"/>
    <m/>
    <n v="1"/>
    <m/>
  </r>
  <r>
    <x v="595"/>
    <n v="0"/>
    <s v="COR BLAISE"/>
    <s v="SIMON JEAN NEG"/>
    <s v="LAS"/>
    <m/>
    <m/>
    <m/>
    <m/>
    <n v="45"/>
    <n v="0"/>
    <x v="18"/>
    <m/>
    <n v="1"/>
    <m/>
  </r>
  <r>
    <x v="41"/>
    <n v="0"/>
    <s v="MORIN"/>
    <s v="GAUDIN FILS"/>
    <s v="Le Croisic"/>
    <m/>
    <n v="6"/>
    <m/>
    <m/>
    <n v="46"/>
    <n v="0"/>
    <x v="10"/>
    <m/>
    <n v="1"/>
    <m/>
  </r>
  <r>
    <x v="55"/>
    <n v="0"/>
    <m/>
    <m/>
    <s v="Le Croisic"/>
    <m/>
    <m/>
    <m/>
    <m/>
    <m/>
    <n v="0"/>
    <x v="14"/>
    <m/>
    <m/>
    <m/>
  </r>
  <r>
    <x v="364"/>
    <n v="0"/>
    <s v="MONTI JEAN"/>
    <s v="MONTI BERNARD"/>
    <s v="LEG"/>
    <m/>
    <n v="1"/>
    <m/>
    <n v="2"/>
    <n v="18"/>
    <n v="0"/>
    <x v="14"/>
    <m/>
    <m/>
    <m/>
  </r>
  <r>
    <x v="70"/>
    <n v="0"/>
    <m/>
    <s v="ALBERTIN VELU"/>
    <s v="LEG"/>
    <m/>
    <m/>
    <m/>
    <m/>
    <m/>
    <n v="0"/>
    <x v="6"/>
    <m/>
    <m/>
    <m/>
  </r>
  <r>
    <x v="258"/>
    <n v="0"/>
    <m/>
    <s v="MASSE EHRMAN ALLIE"/>
    <s v="LEG"/>
    <m/>
    <m/>
    <m/>
    <m/>
    <m/>
    <n v="0"/>
    <x v="6"/>
    <m/>
    <m/>
    <m/>
  </r>
  <r>
    <x v="662"/>
    <n v="0"/>
    <m/>
    <m/>
    <s v="LEG"/>
    <m/>
    <m/>
    <m/>
    <m/>
    <m/>
    <n v="0"/>
    <x v="6"/>
    <m/>
    <m/>
    <m/>
  </r>
  <r>
    <x v="11"/>
    <n v="0"/>
    <m/>
    <s v="POTOSTA PERRIN"/>
    <s v="LEG"/>
    <m/>
    <m/>
    <m/>
    <m/>
    <m/>
    <n v="0"/>
    <x v="6"/>
    <m/>
    <m/>
    <m/>
  </r>
  <r>
    <x v="216"/>
    <n v="0"/>
    <m/>
    <s v="BERNADINI RIGOLLON"/>
    <s v="LEG"/>
    <m/>
    <m/>
    <m/>
    <m/>
    <m/>
    <n v="0"/>
    <x v="6"/>
    <m/>
    <m/>
    <m/>
  </r>
  <r>
    <x v="663"/>
    <n v="0"/>
    <s v="VOLAIRE"/>
    <s v="ETAT"/>
    <s v="LEG"/>
    <m/>
    <m/>
    <m/>
    <m/>
    <m/>
    <n v="0"/>
    <x v="6"/>
    <m/>
    <m/>
    <m/>
  </r>
  <r>
    <x v="664"/>
    <n v="0"/>
    <m/>
    <m/>
    <s v="LEG"/>
    <m/>
    <n v="10"/>
    <m/>
    <m/>
    <n v="19"/>
    <n v="0"/>
    <x v="4"/>
    <m/>
    <m/>
    <m/>
  </r>
  <r>
    <x v="665"/>
    <n v="0"/>
    <m/>
    <m/>
    <s v="LEG"/>
    <m/>
    <m/>
    <m/>
    <m/>
    <m/>
    <n v="0"/>
    <x v="4"/>
    <m/>
    <m/>
    <m/>
  </r>
  <r>
    <x v="666"/>
    <n v="0"/>
    <m/>
    <m/>
    <s v="LEG"/>
    <m/>
    <m/>
    <m/>
    <m/>
    <m/>
    <n v="0"/>
    <x v="4"/>
    <m/>
    <m/>
    <m/>
  </r>
  <r>
    <x v="667"/>
    <n v="0"/>
    <s v="ROUGEMONT F"/>
    <s v="ROUGEMONT H NEG"/>
    <s v="LEG"/>
    <m/>
    <m/>
    <m/>
    <m/>
    <m/>
    <n v="0"/>
    <x v="4"/>
    <m/>
    <n v="1"/>
    <m/>
  </r>
  <r>
    <x v="668"/>
    <n v="0"/>
    <m/>
    <m/>
    <s v="LEG"/>
    <m/>
    <n v="6"/>
    <m/>
    <m/>
    <n v="72"/>
    <n v="0"/>
    <x v="4"/>
    <m/>
    <m/>
    <m/>
  </r>
  <r>
    <x v="669"/>
    <n v="0"/>
    <s v="LA DIORE ET"/>
    <s v="GUILHOM LEVOIR KER"/>
    <s v="LNN"/>
    <n v="27"/>
    <n v="2"/>
    <m/>
    <m/>
    <n v="33"/>
    <n v="1"/>
    <x v="10"/>
    <n v="1797"/>
    <m/>
    <m/>
  </r>
  <r>
    <x v="306"/>
    <n v="0"/>
    <s v="DE LUCEA FILIP"/>
    <s v="SAPEY JN"/>
    <s v="LOA"/>
    <m/>
    <n v="1"/>
    <m/>
    <n v="4"/>
    <n v="29"/>
    <n v="1"/>
    <x v="12"/>
    <m/>
    <m/>
    <m/>
  </r>
  <r>
    <x v="670"/>
    <n v="0"/>
    <s v="JEGO JEAN"/>
    <s v="AUGIER"/>
    <s v="Lorient"/>
    <n v="150"/>
    <n v="12"/>
    <m/>
    <n v="6"/>
    <n v="90"/>
    <n v="1"/>
    <x v="8"/>
    <m/>
    <n v="1"/>
    <m/>
  </r>
  <r>
    <x v="671"/>
    <n v="0"/>
    <s v="LECQUE"/>
    <m/>
    <s v="Lorient"/>
    <m/>
    <m/>
    <m/>
    <m/>
    <m/>
    <n v="0"/>
    <x v="8"/>
    <m/>
    <m/>
    <m/>
  </r>
  <r>
    <x v="296"/>
    <n v="0"/>
    <s v="LA FREYTE JEAN"/>
    <s v="GUERARD ET CIE"/>
    <s v="Lorient"/>
    <n v="100"/>
    <n v="8"/>
    <m/>
    <n v="2"/>
    <n v="81"/>
    <n v="1"/>
    <x v="8"/>
    <n v="1791"/>
    <n v="1"/>
    <m/>
  </r>
  <r>
    <x v="62"/>
    <n v="0"/>
    <s v="DARTIGUE"/>
    <s v="BONNET"/>
    <s v="Lorient"/>
    <m/>
    <m/>
    <m/>
    <m/>
    <m/>
    <n v="0"/>
    <x v="10"/>
    <m/>
    <n v="1"/>
    <m/>
  </r>
  <r>
    <x v="64"/>
    <n v="0"/>
    <s v="EXCADO ALEX"/>
    <s v="BONNET"/>
    <s v="Lorient"/>
    <n v="172"/>
    <n v="12"/>
    <m/>
    <m/>
    <n v="108"/>
    <n v="0"/>
    <x v="10"/>
    <m/>
    <m/>
    <m/>
  </r>
  <r>
    <x v="319"/>
    <n v="0"/>
    <s v="KEAD"/>
    <m/>
    <s v="Lorient"/>
    <m/>
    <m/>
    <m/>
    <m/>
    <m/>
    <n v="0"/>
    <x v="10"/>
    <m/>
    <m/>
    <m/>
  </r>
  <r>
    <x v="245"/>
    <n v="0"/>
    <s v="BERTRAND JEAN"/>
    <s v="BERTRAND ET ARNOUS"/>
    <s v="Lorient"/>
    <n v="450"/>
    <n v="24"/>
    <m/>
    <m/>
    <n v="151"/>
    <n v="0"/>
    <x v="10"/>
    <m/>
    <n v="1"/>
    <m/>
  </r>
  <r>
    <x v="245"/>
    <n v="0"/>
    <s v="LEVEILLE"/>
    <s v="DUVAL JEUNE"/>
    <s v="Lorient"/>
    <n v="180"/>
    <n v="14"/>
    <n v="2"/>
    <m/>
    <n v="86"/>
    <n v="1"/>
    <x v="10"/>
    <m/>
    <m/>
    <m/>
  </r>
  <r>
    <x v="672"/>
    <n v="0"/>
    <s v="DENIS"/>
    <s v="AGET"/>
    <s v="Lorient"/>
    <n v="120"/>
    <n v="16"/>
    <m/>
    <m/>
    <n v="104"/>
    <n v="0"/>
    <x v="10"/>
    <n v="1778"/>
    <n v="1"/>
    <m/>
  </r>
  <r>
    <x v="144"/>
    <n v="0"/>
    <s v="PICORY"/>
    <s v="LABORDE"/>
    <s v="Lorient"/>
    <n v="140"/>
    <n v="14"/>
    <m/>
    <m/>
    <n v="105"/>
    <n v="1"/>
    <x v="10"/>
    <m/>
    <m/>
    <m/>
  </r>
  <r>
    <x v="230"/>
    <n v="0"/>
    <s v="DREAU"/>
    <s v="GALABERT ET HERVEL"/>
    <s v="Lorient"/>
    <n v="35"/>
    <n v="4"/>
    <m/>
    <m/>
    <n v="31"/>
    <n v="1"/>
    <x v="10"/>
    <m/>
    <m/>
    <m/>
  </r>
  <r>
    <x v="673"/>
    <n v="0"/>
    <m/>
    <m/>
    <s v="Lorient"/>
    <m/>
    <m/>
    <m/>
    <m/>
    <m/>
    <n v="0"/>
    <x v="10"/>
    <m/>
    <m/>
    <m/>
  </r>
  <r>
    <x v="674"/>
    <n v="0"/>
    <s v="MARQUIN"/>
    <m/>
    <s v="Lorient"/>
    <m/>
    <m/>
    <m/>
    <m/>
    <m/>
    <n v="0"/>
    <x v="10"/>
    <m/>
    <m/>
    <m/>
  </r>
  <r>
    <x v="176"/>
    <n v="0"/>
    <s v="MARQUIS JOS"/>
    <s v="DELAYE FRERES"/>
    <s v="Lorient"/>
    <n v="230"/>
    <n v="18"/>
    <m/>
    <m/>
    <n v="88"/>
    <n v="0"/>
    <x v="10"/>
    <m/>
    <n v="1"/>
    <m/>
  </r>
  <r>
    <x v="606"/>
    <n v="0"/>
    <s v="MAURICE JOS"/>
    <s v="LAGUERRE"/>
    <s v="Lorient"/>
    <n v="25"/>
    <n v="2"/>
    <m/>
    <m/>
    <n v="37"/>
    <n v="1"/>
    <x v="10"/>
    <m/>
    <m/>
    <m/>
  </r>
  <r>
    <x v="342"/>
    <n v="0"/>
    <s v="LEGOUD A"/>
    <s v="DUGRAY"/>
    <s v="Lorient"/>
    <n v="50"/>
    <n v="6"/>
    <n v="2"/>
    <m/>
    <n v="70"/>
    <n v="1"/>
    <x v="10"/>
    <m/>
    <m/>
    <m/>
  </r>
  <r>
    <x v="64"/>
    <n v="0"/>
    <s v="EXCADO ALEX"/>
    <s v="BONNET"/>
    <s v="Lorient"/>
    <n v="172"/>
    <n v="12"/>
    <m/>
    <m/>
    <n v="108"/>
    <n v="1"/>
    <x v="14"/>
    <m/>
    <m/>
    <m/>
  </r>
  <r>
    <x v="245"/>
    <n v="0"/>
    <s v="BERTRAND"/>
    <s v="BERTRAND ET ARNOUS"/>
    <s v="Lorient"/>
    <n v="450"/>
    <n v="24"/>
    <m/>
    <m/>
    <n v="151"/>
    <n v="1"/>
    <x v="14"/>
    <m/>
    <n v="1"/>
    <m/>
  </r>
  <r>
    <x v="421"/>
    <n v="0"/>
    <s v="BONAMY EUSTACE"/>
    <s v="LEFEUVE NEG"/>
    <s v="Lorient"/>
    <n v="227"/>
    <n v="18"/>
    <m/>
    <m/>
    <n v="99"/>
    <n v="1"/>
    <x v="14"/>
    <m/>
    <m/>
    <m/>
  </r>
  <r>
    <x v="673"/>
    <n v="0"/>
    <s v="LE BOZEC"/>
    <s v="DUGRAY LARRAUT FLS"/>
    <s v="Lorient"/>
    <m/>
    <m/>
    <m/>
    <m/>
    <m/>
    <n v="0"/>
    <x v="14"/>
    <m/>
    <m/>
    <m/>
  </r>
  <r>
    <x v="78"/>
    <n v="0"/>
    <s v="DESBROSSES JEAN"/>
    <s v="BISSON BESCHIERS"/>
    <s v="Lorient"/>
    <n v="300"/>
    <n v="20"/>
    <m/>
    <m/>
    <n v="138"/>
    <n v="1"/>
    <x v="14"/>
    <m/>
    <m/>
    <m/>
  </r>
  <r>
    <x v="176"/>
    <n v="0"/>
    <s v="MARQUIS JOS"/>
    <s v="DELAYE FRERES"/>
    <s v="Lorient"/>
    <n v="230"/>
    <n v="18"/>
    <m/>
    <m/>
    <n v="88"/>
    <n v="1"/>
    <x v="14"/>
    <m/>
    <n v="1"/>
    <m/>
  </r>
  <r>
    <x v="216"/>
    <n v="0"/>
    <s v="HENRI"/>
    <s v="GOUGEARD ET CORDON"/>
    <s v="Lorient"/>
    <n v="50"/>
    <n v="14"/>
    <m/>
    <n v="4"/>
    <n v="31"/>
    <n v="0"/>
    <x v="14"/>
    <m/>
    <m/>
    <m/>
  </r>
  <r>
    <x v="216"/>
    <n v="0"/>
    <s v="HUE JEAN"/>
    <s v="GOUGEARD ET CORDON"/>
    <s v="Lorient"/>
    <n v="50"/>
    <n v="14"/>
    <m/>
    <n v="4"/>
    <n v="31"/>
    <n v="1"/>
    <x v="11"/>
    <m/>
    <m/>
    <m/>
  </r>
  <r>
    <x v="675"/>
    <n v="0"/>
    <s v="CHARLES JEAN"/>
    <s v="SAUCHOU"/>
    <s v="Lorient"/>
    <n v="95"/>
    <n v="14"/>
    <m/>
    <m/>
    <n v="70"/>
    <n v="0"/>
    <x v="5"/>
    <m/>
    <m/>
    <m/>
  </r>
  <r>
    <x v="676"/>
    <n v="0"/>
    <m/>
    <s v="BERTRAND"/>
    <s v="Lorient"/>
    <n v="120"/>
    <n v="16"/>
    <m/>
    <m/>
    <m/>
    <n v="0"/>
    <x v="5"/>
    <m/>
    <m/>
    <m/>
  </r>
  <r>
    <x v="675"/>
    <n v="0"/>
    <s v="CHARLES JEAN"/>
    <s v="SAUCHOU"/>
    <s v="Lorient"/>
    <n v="95"/>
    <n v="14"/>
    <m/>
    <m/>
    <n v="70"/>
    <n v="1"/>
    <x v="0"/>
    <m/>
    <m/>
    <m/>
  </r>
  <r>
    <x v="677"/>
    <n v="0"/>
    <m/>
    <s v="SEREC HENRY"/>
    <s v="Lorient"/>
    <m/>
    <m/>
    <m/>
    <m/>
    <m/>
    <n v="0"/>
    <x v="6"/>
    <m/>
    <m/>
    <m/>
  </r>
  <r>
    <x v="42"/>
    <n v="1"/>
    <s v="LEMER JACQUES"/>
    <s v="SAUVE ET BERTRAND"/>
    <s v="Lorient"/>
    <n v="19"/>
    <n v="1"/>
    <m/>
    <m/>
    <n v="19"/>
    <n v="1"/>
    <x v="6"/>
    <m/>
    <m/>
    <m/>
  </r>
  <r>
    <x v="678"/>
    <n v="0"/>
    <m/>
    <s v="LEBRETON AUTIER"/>
    <s v="Lorient"/>
    <m/>
    <m/>
    <m/>
    <m/>
    <m/>
    <n v="0"/>
    <x v="16"/>
    <m/>
    <m/>
    <m/>
  </r>
  <r>
    <x v="678"/>
    <n v="0"/>
    <s v="QUIMPER T"/>
    <s v="GOUGEARD E CORDON"/>
    <s v="Lorient"/>
    <n v="170"/>
    <n v="14"/>
    <m/>
    <m/>
    <n v="103"/>
    <n v="0"/>
    <x v="16"/>
    <n v="1803"/>
    <m/>
    <n v="1"/>
  </r>
  <r>
    <x v="679"/>
    <n v="0"/>
    <s v="MORIN"/>
    <s v="DUCHESNE PINTEDEV"/>
    <s v="Lorient"/>
    <n v="214"/>
    <n v="18"/>
    <m/>
    <m/>
    <n v="127"/>
    <n v="1"/>
    <x v="16"/>
    <n v="1797"/>
    <m/>
    <m/>
  </r>
  <r>
    <x v="680"/>
    <n v="0"/>
    <s v="LAFONT"/>
    <s v="SAUARY J M"/>
    <s v="Lorient"/>
    <n v="200"/>
    <n v="14"/>
    <m/>
    <n v="2"/>
    <n v="80"/>
    <n v="1"/>
    <x v="7"/>
    <n v="1804"/>
    <n v="1"/>
    <m/>
  </r>
  <r>
    <x v="678"/>
    <n v="0"/>
    <s v="QUIMPER T"/>
    <s v="GOUGEARD E CORDON"/>
    <s v="Lorient"/>
    <n v="170"/>
    <n v="14"/>
    <m/>
    <m/>
    <n v="103"/>
    <n v="1"/>
    <x v="7"/>
    <m/>
    <m/>
    <m/>
  </r>
  <r>
    <x v="677"/>
    <n v="0"/>
    <s v="CAMBON"/>
    <s v="BALGUERIE JUN"/>
    <s v="Lorient"/>
    <n v="64"/>
    <n v="2"/>
    <m/>
    <m/>
    <n v="14"/>
    <n v="1"/>
    <x v="1"/>
    <m/>
    <m/>
    <m/>
  </r>
  <r>
    <x v="681"/>
    <n v="0"/>
    <s v="LAGARRIGUE"/>
    <s v="LACOMBE CANALLOT"/>
    <s v="Lorient"/>
    <n v="180"/>
    <n v="14"/>
    <m/>
    <m/>
    <n v="112"/>
    <n v="0"/>
    <x v="1"/>
    <m/>
    <m/>
    <n v="1"/>
  </r>
  <r>
    <x v="682"/>
    <n v="0"/>
    <s v="LANDAIS"/>
    <s v="JALLOBERT FRERES"/>
    <s v="Lorient"/>
    <n v="90"/>
    <n v="2"/>
    <n v="1"/>
    <m/>
    <n v="56"/>
    <n v="1"/>
    <x v="1"/>
    <n v="1807"/>
    <m/>
    <m/>
  </r>
  <r>
    <x v="653"/>
    <n v="0"/>
    <m/>
    <s v="LAFARGUE BAOUR"/>
    <s v="Lorient"/>
    <n v="300"/>
    <n v="20"/>
    <m/>
    <m/>
    <m/>
    <n v="1"/>
    <x v="3"/>
    <n v="1809"/>
    <m/>
    <m/>
  </r>
  <r>
    <x v="681"/>
    <n v="0"/>
    <s v="LAGARRIGUE"/>
    <s v="LACOMBE CANALLOT"/>
    <s v="Lorient"/>
    <n v="180"/>
    <n v="14"/>
    <m/>
    <m/>
    <n v="112"/>
    <n v="1"/>
    <x v="3"/>
    <m/>
    <m/>
    <m/>
  </r>
  <r>
    <x v="202"/>
    <n v="0"/>
    <m/>
    <s v="DAVID ET CIE"/>
    <s v="Lorient"/>
    <m/>
    <m/>
    <m/>
    <m/>
    <m/>
    <n v="0"/>
    <x v="3"/>
    <m/>
    <m/>
    <m/>
  </r>
  <r>
    <x v="683"/>
    <n v="0"/>
    <m/>
    <s v="DAVID ET CIE"/>
    <s v="Lorient"/>
    <m/>
    <m/>
    <m/>
    <m/>
    <m/>
    <n v="0"/>
    <x v="3"/>
    <n v="1805"/>
    <m/>
    <m/>
  </r>
  <r>
    <x v="189"/>
    <n v="0"/>
    <s v="AUGENARD"/>
    <s v="FOURCHON"/>
    <s v="Lorient"/>
    <n v="120"/>
    <n v="14"/>
    <m/>
    <m/>
    <n v="67"/>
    <n v="1"/>
    <x v="3"/>
    <m/>
    <m/>
    <m/>
  </r>
  <r>
    <x v="132"/>
    <n v="0"/>
    <m/>
    <m/>
    <s v="Lorient"/>
    <m/>
    <n v="14"/>
    <m/>
    <m/>
    <n v="69"/>
    <n v="0"/>
    <x v="4"/>
    <m/>
    <m/>
    <m/>
  </r>
  <r>
    <x v="684"/>
    <n v="0"/>
    <m/>
    <s v="GAUTIER LE JEUNE"/>
    <s v="Lorient"/>
    <m/>
    <m/>
    <m/>
    <m/>
    <m/>
    <n v="0"/>
    <x v="18"/>
    <m/>
    <m/>
    <m/>
  </r>
  <r>
    <x v="290"/>
    <n v="0"/>
    <m/>
    <s v="HERVEL"/>
    <s v="Lorient"/>
    <m/>
    <m/>
    <m/>
    <m/>
    <m/>
    <n v="0"/>
    <x v="18"/>
    <m/>
    <m/>
    <m/>
  </r>
  <r>
    <x v="685"/>
    <n v="0"/>
    <m/>
    <s v="TRIGNANT ESTIMAT"/>
    <s v="Lorient"/>
    <m/>
    <m/>
    <m/>
    <m/>
    <m/>
    <n v="0"/>
    <x v="18"/>
    <m/>
    <m/>
    <m/>
  </r>
  <r>
    <x v="686"/>
    <n v="0"/>
    <s v="BRAUZON"/>
    <s v="HERVEL"/>
    <s v="Lorient"/>
    <n v="72"/>
    <n v="14"/>
    <m/>
    <m/>
    <n v="53"/>
    <n v="1"/>
    <x v="18"/>
    <m/>
    <m/>
    <m/>
  </r>
  <r>
    <x v="687"/>
    <n v="0"/>
    <m/>
    <s v="LEVEQUE"/>
    <s v="Lorient"/>
    <m/>
    <m/>
    <m/>
    <m/>
    <m/>
    <n v="0"/>
    <x v="18"/>
    <m/>
    <m/>
    <m/>
  </r>
  <r>
    <x v="688"/>
    <n v="0"/>
    <m/>
    <s v="GOUGEARD ET CORDON"/>
    <s v="Lorient"/>
    <m/>
    <m/>
    <m/>
    <m/>
    <m/>
    <n v="0"/>
    <x v="18"/>
    <m/>
    <m/>
    <m/>
  </r>
  <r>
    <x v="689"/>
    <n v="0"/>
    <s v="FOREST"/>
    <s v="FOURCHON DUBOIS"/>
    <s v="Lorient"/>
    <n v="207"/>
    <n v="14"/>
    <m/>
    <m/>
    <n v="93"/>
    <n v="0"/>
    <x v="18"/>
    <n v="1813"/>
    <m/>
    <m/>
  </r>
  <r>
    <x v="290"/>
    <n v="0"/>
    <m/>
    <s v="HERVEL"/>
    <s v="Lorient"/>
    <m/>
    <m/>
    <m/>
    <m/>
    <m/>
    <n v="0"/>
    <x v="19"/>
    <m/>
    <m/>
    <m/>
  </r>
  <r>
    <x v="685"/>
    <n v="0"/>
    <m/>
    <s v="VRIGNAULIN ROTINAS"/>
    <s v="Lorient"/>
    <m/>
    <m/>
    <m/>
    <m/>
    <m/>
    <n v="0"/>
    <x v="19"/>
    <m/>
    <m/>
    <m/>
  </r>
  <r>
    <x v="688"/>
    <n v="0"/>
    <m/>
    <s v="GOUGEARD ET CORDON"/>
    <s v="Lorient"/>
    <m/>
    <m/>
    <m/>
    <m/>
    <m/>
    <n v="0"/>
    <x v="19"/>
    <m/>
    <m/>
    <m/>
  </r>
  <r>
    <x v="689"/>
    <n v="0"/>
    <s v="FOREST"/>
    <s v="FOURCHON DUBOIS"/>
    <s v="Lorient"/>
    <n v="207"/>
    <n v="14"/>
    <m/>
    <m/>
    <m/>
    <n v="1"/>
    <x v="19"/>
    <n v="1813"/>
    <m/>
    <m/>
  </r>
  <r>
    <x v="331"/>
    <n v="0"/>
    <m/>
    <m/>
    <s v="Lubeck"/>
    <m/>
    <m/>
    <m/>
    <m/>
    <n v="18"/>
    <n v="0"/>
    <x v="4"/>
    <m/>
    <m/>
    <m/>
  </r>
  <r>
    <x v="572"/>
    <n v="0"/>
    <m/>
    <s v="ANDRIEL"/>
    <s v="Lubeck"/>
    <m/>
    <n v="2"/>
    <m/>
    <m/>
    <n v="22"/>
    <n v="0"/>
    <x v="4"/>
    <m/>
    <m/>
    <m/>
  </r>
  <r>
    <x v="15"/>
    <n v="0"/>
    <s v="CARDI"/>
    <m/>
    <s v="Malaga"/>
    <m/>
    <n v="10"/>
    <m/>
    <m/>
    <n v="65"/>
    <n v="1"/>
    <x v="17"/>
    <m/>
    <m/>
    <m/>
  </r>
  <r>
    <x v="585"/>
    <n v="0"/>
    <s v="MONGRANO J"/>
    <m/>
    <s v="Malaga"/>
    <m/>
    <n v="1"/>
    <m/>
    <m/>
    <n v="28"/>
    <n v="1"/>
    <x v="17"/>
    <m/>
    <m/>
    <m/>
  </r>
  <r>
    <x v="690"/>
    <n v="0"/>
    <s v="HENNERALY"/>
    <s v="MEYNDEC"/>
    <s v="Marseilles"/>
    <n v="450"/>
    <n v="18"/>
    <m/>
    <m/>
    <m/>
    <n v="0"/>
    <x v="8"/>
    <n v="1792"/>
    <m/>
    <m/>
  </r>
  <r>
    <x v="691"/>
    <n v="0"/>
    <m/>
    <s v="DEGUILLON VAUBOUHE"/>
    <s v="Marseilles"/>
    <n v="60"/>
    <m/>
    <m/>
    <m/>
    <m/>
    <n v="0"/>
    <x v="8"/>
    <m/>
    <m/>
    <m/>
  </r>
  <r>
    <x v="678"/>
    <n v="0"/>
    <m/>
    <s v="BRACK CHAS NEG"/>
    <s v="Marseilles"/>
    <n v="18"/>
    <m/>
    <m/>
    <m/>
    <m/>
    <n v="0"/>
    <x v="8"/>
    <m/>
    <m/>
    <m/>
  </r>
  <r>
    <x v="678"/>
    <n v="0"/>
    <m/>
    <s v="MARTIN JN BAPT"/>
    <s v="Marseilles"/>
    <n v="18"/>
    <m/>
    <m/>
    <m/>
    <m/>
    <n v="0"/>
    <x v="8"/>
    <m/>
    <n v="1"/>
    <m/>
  </r>
  <r>
    <x v="692"/>
    <n v="0"/>
    <m/>
    <s v="ANTOINE ANT NEG"/>
    <s v="Marseilles"/>
    <n v="240"/>
    <m/>
    <m/>
    <m/>
    <m/>
    <n v="0"/>
    <x v="8"/>
    <m/>
    <m/>
    <m/>
  </r>
  <r>
    <x v="693"/>
    <n v="0"/>
    <s v="PATOT"/>
    <s v="BERTIN JACOB"/>
    <s v="Marseilles"/>
    <n v="80"/>
    <m/>
    <m/>
    <m/>
    <m/>
    <n v="1"/>
    <x v="8"/>
    <n v="1786"/>
    <m/>
    <m/>
  </r>
  <r>
    <x v="208"/>
    <n v="0"/>
    <s v="CHAPI"/>
    <s v="MAUNIER FRERES"/>
    <s v="Marseilles"/>
    <n v="52"/>
    <n v="2"/>
    <m/>
    <m/>
    <m/>
    <n v="0"/>
    <x v="8"/>
    <n v="1788"/>
    <m/>
    <m/>
  </r>
  <r>
    <x v="694"/>
    <n v="0"/>
    <m/>
    <s v="CORRAERD"/>
    <s v="Marseilles"/>
    <n v="20"/>
    <m/>
    <m/>
    <m/>
    <m/>
    <n v="0"/>
    <x v="8"/>
    <m/>
    <m/>
    <m/>
  </r>
  <r>
    <x v="58"/>
    <n v="0"/>
    <s v="PITALUGO JEAN"/>
    <s v="BONIFAY ET CIE"/>
    <s v="Marseilles"/>
    <n v="80"/>
    <n v="4"/>
    <m/>
    <m/>
    <m/>
    <n v="0"/>
    <x v="8"/>
    <m/>
    <m/>
    <m/>
  </r>
  <r>
    <x v="695"/>
    <n v="0"/>
    <m/>
    <s v="BOUCANIER FILS"/>
    <s v="Marseilles"/>
    <n v="400"/>
    <m/>
    <m/>
    <m/>
    <m/>
    <n v="0"/>
    <x v="8"/>
    <m/>
    <m/>
    <m/>
  </r>
  <r>
    <x v="11"/>
    <n v="0"/>
    <s v="GUEYRAND"/>
    <s v="SAVILLE ET CIE"/>
    <s v="Marseilles"/>
    <n v="53"/>
    <m/>
    <m/>
    <m/>
    <m/>
    <n v="0"/>
    <x v="8"/>
    <n v="1791"/>
    <m/>
    <m/>
  </r>
  <r>
    <x v="696"/>
    <n v="0"/>
    <m/>
    <s v="BERLIN JACOB"/>
    <s v="Marseilles"/>
    <n v="80"/>
    <m/>
    <m/>
    <m/>
    <m/>
    <n v="0"/>
    <x v="8"/>
    <m/>
    <m/>
    <m/>
  </r>
  <r>
    <x v="418"/>
    <n v="0"/>
    <m/>
    <s v="TOURNAIS FILS ETCO"/>
    <s v="Marseilles"/>
    <n v="36"/>
    <m/>
    <m/>
    <m/>
    <m/>
    <n v="0"/>
    <x v="8"/>
    <m/>
    <m/>
    <m/>
  </r>
  <r>
    <x v="697"/>
    <n v="0"/>
    <s v="CHERABOE"/>
    <s v="CHERABOE"/>
    <s v="Marseilles"/>
    <n v="80"/>
    <m/>
    <m/>
    <m/>
    <m/>
    <m/>
    <x v="8"/>
    <n v="1790"/>
    <m/>
    <m/>
  </r>
  <r>
    <x v="698"/>
    <n v="0"/>
    <s v="BOBON"/>
    <s v="BARRAT PRE NEG"/>
    <s v="Marseilles"/>
    <n v="90"/>
    <m/>
    <m/>
    <m/>
    <m/>
    <n v="0"/>
    <x v="8"/>
    <n v="1787"/>
    <m/>
    <m/>
  </r>
  <r>
    <x v="260"/>
    <n v="0"/>
    <s v="VALENTIN"/>
    <s v="GARDON HON"/>
    <s v="Marseilles"/>
    <n v="33"/>
    <m/>
    <m/>
    <m/>
    <m/>
    <n v="0"/>
    <x v="8"/>
    <n v="1790"/>
    <m/>
    <m/>
  </r>
  <r>
    <x v="211"/>
    <n v="0"/>
    <m/>
    <s v="LEMEE"/>
    <s v="Marseilles"/>
    <n v="40"/>
    <m/>
    <m/>
    <m/>
    <m/>
    <n v="0"/>
    <x v="8"/>
    <m/>
    <m/>
    <m/>
  </r>
  <r>
    <x v="445"/>
    <n v="0"/>
    <s v="MORDEVILLE"/>
    <s v="BENET ET MARTIN"/>
    <s v="Marseilles"/>
    <n v="380"/>
    <m/>
    <m/>
    <m/>
    <m/>
    <n v="1"/>
    <x v="8"/>
    <n v="1791"/>
    <m/>
    <m/>
  </r>
  <r>
    <x v="699"/>
    <n v="0"/>
    <s v="MICHEL JEAN"/>
    <s v="GASSIN ET GAUTIER"/>
    <s v="Marseilles"/>
    <n v="45"/>
    <m/>
    <m/>
    <m/>
    <m/>
    <n v="0"/>
    <x v="8"/>
    <m/>
    <m/>
    <m/>
  </r>
  <r>
    <x v="700"/>
    <n v="0"/>
    <s v="JOSLIN"/>
    <s v="BERENGUIER"/>
    <s v="Marseilles"/>
    <n v="80"/>
    <m/>
    <m/>
    <m/>
    <m/>
    <n v="1"/>
    <x v="8"/>
    <n v="1779"/>
    <m/>
    <m/>
  </r>
  <r>
    <x v="701"/>
    <n v="0"/>
    <m/>
    <s v="FARNAUD ET PIQUET"/>
    <s v="Marseilles"/>
    <n v="20"/>
    <m/>
    <m/>
    <m/>
    <m/>
    <n v="0"/>
    <x v="8"/>
    <m/>
    <m/>
    <m/>
  </r>
  <r>
    <x v="702"/>
    <n v="0"/>
    <s v="CHABAUD BAPTIST"/>
    <s v="TESON SIMON ET CIE"/>
    <s v="Marseilles"/>
    <n v="78"/>
    <n v="6"/>
    <m/>
    <m/>
    <m/>
    <n v="0"/>
    <x v="8"/>
    <n v="1788"/>
    <m/>
    <m/>
  </r>
  <r>
    <x v="703"/>
    <n v="0"/>
    <s v="BOYER"/>
    <s v="BOYER VALENTIN"/>
    <s v="Marseilles"/>
    <n v="60"/>
    <n v="6"/>
    <m/>
    <m/>
    <m/>
    <n v="0"/>
    <x v="8"/>
    <n v="1783"/>
    <m/>
    <m/>
  </r>
  <r>
    <x v="704"/>
    <n v="0"/>
    <s v="RAPON"/>
    <s v="AUDIBERT FRS"/>
    <s v="Marseilles"/>
    <n v="80"/>
    <n v="4"/>
    <m/>
    <m/>
    <m/>
    <n v="0"/>
    <x v="8"/>
    <n v="1788"/>
    <m/>
    <m/>
  </r>
  <r>
    <x v="705"/>
    <n v="0"/>
    <s v="REVIERE"/>
    <s v="HAGUELON"/>
    <s v="Marseilles"/>
    <n v="200"/>
    <m/>
    <m/>
    <m/>
    <m/>
    <n v="0"/>
    <x v="8"/>
    <n v="1787"/>
    <m/>
    <m/>
  </r>
  <r>
    <x v="706"/>
    <n v="0"/>
    <s v="JASLIN CHAS"/>
    <s v="GUIGNIER"/>
    <s v="Marseilles"/>
    <n v="65"/>
    <n v="6"/>
    <m/>
    <n v="7"/>
    <n v="54"/>
    <n v="1"/>
    <x v="8"/>
    <m/>
    <m/>
    <m/>
  </r>
  <r>
    <x v="707"/>
    <n v="0"/>
    <m/>
    <s v="CAILLOL BARTHOLEMY"/>
    <s v="Marseilles"/>
    <n v="25"/>
    <m/>
    <m/>
    <m/>
    <m/>
    <n v="0"/>
    <x v="8"/>
    <m/>
    <m/>
    <m/>
  </r>
  <r>
    <x v="708"/>
    <n v="0"/>
    <s v="MOLINARY"/>
    <s v="SILVY JOSEPH NEG"/>
    <s v="Marseilles"/>
    <n v="178"/>
    <m/>
    <m/>
    <m/>
    <m/>
    <n v="1"/>
    <x v="10"/>
    <n v="1794"/>
    <m/>
    <m/>
  </r>
  <r>
    <x v="24"/>
    <n v="0"/>
    <s v="MICHEL JEAN"/>
    <s v="BONNAFOU FRERES"/>
    <s v="Marseilles"/>
    <m/>
    <m/>
    <m/>
    <m/>
    <m/>
    <n v="0"/>
    <x v="10"/>
    <m/>
    <m/>
    <m/>
  </r>
  <r>
    <x v="649"/>
    <n v="0"/>
    <s v="REYNAUD"/>
    <s v="VAUBIAC SR HONORE"/>
    <s v="Marseilles"/>
    <m/>
    <m/>
    <m/>
    <m/>
    <m/>
    <n v="0"/>
    <x v="10"/>
    <m/>
    <n v="1"/>
    <m/>
  </r>
  <r>
    <x v="709"/>
    <n v="0"/>
    <s v="DUBERQUE"/>
    <s v="FABVRE"/>
    <s v="Marseilles"/>
    <m/>
    <m/>
    <m/>
    <m/>
    <m/>
    <n v="0"/>
    <x v="11"/>
    <m/>
    <n v="1"/>
    <m/>
  </r>
  <r>
    <x v="710"/>
    <n v="0"/>
    <m/>
    <m/>
    <s v="Marseilles"/>
    <m/>
    <m/>
    <m/>
    <m/>
    <m/>
    <n v="0"/>
    <x v="0"/>
    <m/>
    <m/>
    <m/>
  </r>
  <r>
    <x v="690"/>
    <n v="1"/>
    <s v="GOUVERNE FR"/>
    <s v="GOZLAV ET TAMA"/>
    <s v="Marseilles"/>
    <n v="948"/>
    <m/>
    <m/>
    <m/>
    <m/>
    <n v="0"/>
    <x v="21"/>
    <m/>
    <m/>
    <m/>
  </r>
  <r>
    <x v="33"/>
    <n v="0"/>
    <s v="BERTRAND"/>
    <s v="BERTRAND PRE"/>
    <s v="Marseilles"/>
    <n v="30"/>
    <m/>
    <m/>
    <m/>
    <m/>
    <n v="0"/>
    <x v="6"/>
    <n v="1803"/>
    <m/>
    <m/>
  </r>
  <r>
    <x v="711"/>
    <n v="0"/>
    <m/>
    <s v="BENET XAVIER"/>
    <s v="Marseilles"/>
    <n v="101"/>
    <m/>
    <m/>
    <m/>
    <m/>
    <n v="0"/>
    <x v="6"/>
    <m/>
    <m/>
    <n v="2"/>
  </r>
  <r>
    <x v="88"/>
    <n v="0"/>
    <s v="MARTIN JACQ"/>
    <s v="POLLON"/>
    <s v="Marseilles"/>
    <n v="68"/>
    <m/>
    <m/>
    <m/>
    <m/>
    <n v="0"/>
    <x v="6"/>
    <m/>
    <n v="1"/>
    <m/>
  </r>
  <r>
    <x v="168"/>
    <n v="0"/>
    <s v="ADRIAN FRANC"/>
    <s v="TARDIEU E"/>
    <s v="Marseilles"/>
    <m/>
    <m/>
    <m/>
    <m/>
    <m/>
    <n v="0"/>
    <x v="6"/>
    <m/>
    <n v="1"/>
    <m/>
  </r>
  <r>
    <x v="712"/>
    <n v="0"/>
    <s v="BOURRA"/>
    <s v="RATEAU ET HUBERT"/>
    <s v="Marseilles"/>
    <n v="24"/>
    <n v="4"/>
    <m/>
    <n v="2"/>
    <n v="38"/>
    <n v="1"/>
    <x v="6"/>
    <n v="1799"/>
    <m/>
    <m/>
  </r>
  <r>
    <x v="688"/>
    <n v="0"/>
    <s v="DROUAUX"/>
    <s v="BRUGIERE ET CIE"/>
    <s v="Marseilles"/>
    <m/>
    <m/>
    <m/>
    <m/>
    <m/>
    <n v="0"/>
    <x v="6"/>
    <m/>
    <n v="1"/>
    <m/>
  </r>
  <r>
    <x v="84"/>
    <n v="1"/>
    <s v="AUBANAN"/>
    <s v="PLUVINET"/>
    <s v="Marseilles"/>
    <m/>
    <m/>
    <m/>
    <m/>
    <m/>
    <n v="0"/>
    <x v="6"/>
    <n v="1784"/>
    <m/>
    <m/>
  </r>
  <r>
    <x v="711"/>
    <n v="0"/>
    <m/>
    <s v="BENET XAVIER"/>
    <s v="Marseilles"/>
    <m/>
    <m/>
    <m/>
    <m/>
    <m/>
    <n v="0"/>
    <x v="15"/>
    <m/>
    <m/>
    <m/>
  </r>
  <r>
    <x v="713"/>
    <n v="0"/>
    <s v="MORDEILLE JEAN"/>
    <s v="BENET XAVIER"/>
    <s v="Marseilles"/>
    <m/>
    <m/>
    <m/>
    <m/>
    <m/>
    <n v="0"/>
    <x v="15"/>
    <m/>
    <n v="1"/>
    <m/>
  </r>
  <r>
    <x v="711"/>
    <n v="0"/>
    <m/>
    <s v="BENET XAVIER"/>
    <s v="Marseilles"/>
    <m/>
    <m/>
    <m/>
    <m/>
    <m/>
    <n v="1"/>
    <x v="22"/>
    <m/>
    <m/>
    <m/>
  </r>
  <r>
    <x v="449"/>
    <n v="0"/>
    <s v="MORDEILLE"/>
    <s v="BENET XAVIER"/>
    <s v="Marseilles"/>
    <m/>
    <m/>
    <m/>
    <m/>
    <m/>
    <n v="0"/>
    <x v="22"/>
    <m/>
    <n v="1"/>
    <m/>
  </r>
  <r>
    <x v="714"/>
    <n v="0"/>
    <s v="MOURDEILLE"/>
    <s v="TAMA ISAAC NEG"/>
    <s v="Marseilles"/>
    <m/>
    <m/>
    <m/>
    <m/>
    <m/>
    <n v="0"/>
    <x v="2"/>
    <m/>
    <n v="1"/>
    <n v="2"/>
  </r>
  <r>
    <x v="715"/>
    <n v="1"/>
    <m/>
    <s v="DODERO"/>
    <s v="Marseilles"/>
    <n v="307"/>
    <n v="11"/>
    <m/>
    <m/>
    <m/>
    <n v="0"/>
    <x v="1"/>
    <m/>
    <m/>
    <m/>
  </r>
  <r>
    <x v="714"/>
    <n v="0"/>
    <s v="MOURDEILLE"/>
    <s v="TAMA ISAAC NEG"/>
    <s v="Marseilles"/>
    <m/>
    <m/>
    <m/>
    <m/>
    <m/>
    <n v="0"/>
    <x v="1"/>
    <m/>
    <n v="1"/>
    <m/>
  </r>
  <r>
    <x v="557"/>
    <n v="0"/>
    <s v="CROUTAZ"/>
    <s v="BENET XAVIER"/>
    <s v="Marseilles"/>
    <m/>
    <m/>
    <m/>
    <m/>
    <m/>
    <n v="1"/>
    <x v="1"/>
    <m/>
    <n v="1"/>
    <m/>
  </r>
  <r>
    <x v="716"/>
    <n v="0"/>
    <s v="DURAND FRANC"/>
    <s v="AGUILLON FRANCOIS"/>
    <s v="Marseilles"/>
    <m/>
    <m/>
    <m/>
    <m/>
    <m/>
    <n v="0"/>
    <x v="1"/>
    <m/>
    <n v="1"/>
    <m/>
  </r>
  <r>
    <x v="55"/>
    <n v="0"/>
    <m/>
    <s v="RAYBAUD ANGE"/>
    <s v="Marseilles"/>
    <m/>
    <m/>
    <m/>
    <m/>
    <m/>
    <n v="0"/>
    <x v="1"/>
    <m/>
    <n v="1"/>
    <m/>
  </r>
  <r>
    <x v="717"/>
    <n v="0"/>
    <s v="ZINIAGO JOS"/>
    <s v="DODERO DI ANDREA"/>
    <s v="Marseilles"/>
    <m/>
    <m/>
    <m/>
    <m/>
    <m/>
    <n v="0"/>
    <x v="1"/>
    <m/>
    <n v="1"/>
    <m/>
  </r>
  <r>
    <x v="329"/>
    <n v="0"/>
    <s v="PONS JEAN"/>
    <s v="JONQUIER AINE"/>
    <s v="Marseilles"/>
    <m/>
    <m/>
    <m/>
    <m/>
    <m/>
    <n v="0"/>
    <x v="1"/>
    <m/>
    <n v="1"/>
    <m/>
  </r>
  <r>
    <x v="714"/>
    <n v="0"/>
    <s v="MOURDEILLE"/>
    <s v="TAMA ISAAC NEG"/>
    <s v="Marseilles"/>
    <m/>
    <m/>
    <m/>
    <m/>
    <m/>
    <n v="0"/>
    <x v="3"/>
    <m/>
    <n v="1"/>
    <m/>
  </r>
  <r>
    <x v="718"/>
    <n v="0"/>
    <m/>
    <s v="BEAUSSIER"/>
    <s v="Marseilles"/>
    <m/>
    <m/>
    <m/>
    <m/>
    <m/>
    <n v="0"/>
    <x v="3"/>
    <m/>
    <n v="1"/>
    <m/>
  </r>
  <r>
    <x v="716"/>
    <n v="0"/>
    <s v="DURAND FRANC"/>
    <s v="AGUILLON FRANCOIS"/>
    <s v="Marseilles"/>
    <m/>
    <m/>
    <m/>
    <m/>
    <m/>
    <n v="0"/>
    <x v="3"/>
    <m/>
    <m/>
    <m/>
  </r>
  <r>
    <x v="719"/>
    <n v="0"/>
    <m/>
    <s v="DURAND ET CIE NEG"/>
    <s v="Marseilles"/>
    <n v="67"/>
    <n v="4"/>
    <m/>
    <m/>
    <n v="70"/>
    <n v="1"/>
    <x v="3"/>
    <m/>
    <n v="1"/>
    <m/>
  </r>
  <r>
    <x v="408"/>
    <n v="0"/>
    <s v="CAIREL"/>
    <s v="MICHEL FRANC"/>
    <s v="Marseilles"/>
    <m/>
    <m/>
    <m/>
    <m/>
    <m/>
    <n v="1"/>
    <x v="3"/>
    <m/>
    <n v="1"/>
    <m/>
  </r>
  <r>
    <x v="720"/>
    <n v="0"/>
    <m/>
    <m/>
    <s v="Marseilles"/>
    <m/>
    <m/>
    <m/>
    <m/>
    <m/>
    <n v="0"/>
    <x v="4"/>
    <m/>
    <m/>
    <m/>
  </r>
  <r>
    <x v="721"/>
    <n v="0"/>
    <m/>
    <s v="JOUBERT TAMA"/>
    <s v="Marseilles"/>
    <n v="192"/>
    <n v="2"/>
    <m/>
    <m/>
    <n v="132"/>
    <n v="1"/>
    <x v="4"/>
    <n v="1810"/>
    <m/>
    <m/>
  </r>
  <r>
    <x v="51"/>
    <n v="0"/>
    <m/>
    <m/>
    <s v="Marseilles"/>
    <m/>
    <n v="3"/>
    <m/>
    <m/>
    <n v="40"/>
    <n v="0"/>
    <x v="4"/>
    <m/>
    <m/>
    <m/>
  </r>
  <r>
    <x v="722"/>
    <n v="0"/>
    <s v="DAVID ROBT"/>
    <s v="PONTUS OF MARS NEG"/>
    <s v="Marseilles"/>
    <n v="162"/>
    <n v="2"/>
    <n v="6"/>
    <m/>
    <n v="101"/>
    <n v="0"/>
    <x v="4"/>
    <n v="1811"/>
    <m/>
    <m/>
  </r>
  <r>
    <x v="723"/>
    <n v="0"/>
    <s v="OLIVIER FRANC"/>
    <s v="RIBAUD LANGE"/>
    <s v="Marseilles"/>
    <m/>
    <m/>
    <m/>
    <m/>
    <m/>
    <n v="0"/>
    <x v="4"/>
    <m/>
    <n v="1"/>
    <m/>
  </r>
  <r>
    <x v="724"/>
    <n v="0"/>
    <s v="ROUX"/>
    <s v="BENET XAVIER NEG"/>
    <s v="Marseilles"/>
    <n v="0"/>
    <m/>
    <m/>
    <m/>
    <m/>
    <n v="0"/>
    <x v="4"/>
    <m/>
    <n v="1"/>
    <m/>
  </r>
  <r>
    <x v="121"/>
    <n v="0"/>
    <m/>
    <m/>
    <s v="Marseilles"/>
    <m/>
    <n v="8"/>
    <m/>
    <m/>
    <n v="78"/>
    <n v="0"/>
    <x v="4"/>
    <m/>
    <m/>
    <m/>
  </r>
  <r>
    <x v="64"/>
    <n v="0"/>
    <s v="CALVO"/>
    <s v="MICHEL FRANCOIS"/>
    <s v="Marseilles"/>
    <n v="80"/>
    <m/>
    <m/>
    <m/>
    <m/>
    <n v="1"/>
    <x v="17"/>
    <m/>
    <m/>
    <m/>
  </r>
  <r>
    <x v="725"/>
    <n v="0"/>
    <m/>
    <s v="POITERRI"/>
    <s v="Marseilles"/>
    <m/>
    <m/>
    <m/>
    <m/>
    <m/>
    <n v="0"/>
    <x v="17"/>
    <m/>
    <m/>
    <m/>
  </r>
  <r>
    <x v="142"/>
    <n v="0"/>
    <s v="RIVIERE"/>
    <s v="ALBERTIN"/>
    <s v="Marseilles"/>
    <m/>
    <m/>
    <m/>
    <m/>
    <m/>
    <n v="0"/>
    <x v="17"/>
    <m/>
    <n v="1"/>
    <m/>
  </r>
  <r>
    <x v="722"/>
    <n v="0"/>
    <s v="DAVID ROBT"/>
    <s v="PONTUS OF MARS NEG"/>
    <s v="Marseilles"/>
    <n v="162"/>
    <n v="2"/>
    <n v="6"/>
    <m/>
    <n v="101"/>
    <n v="0"/>
    <x v="17"/>
    <n v="1811"/>
    <m/>
    <m/>
  </r>
  <r>
    <x v="55"/>
    <n v="0"/>
    <s v="MONNIER ANT"/>
    <s v="MARTIN NEG"/>
    <s v="Marseilles"/>
    <m/>
    <m/>
    <m/>
    <m/>
    <m/>
    <n v="0"/>
    <x v="17"/>
    <m/>
    <n v="1"/>
    <m/>
  </r>
  <r>
    <x v="472"/>
    <n v="0"/>
    <s v="COULOMB"/>
    <s v="AYARD JEAN"/>
    <s v="Marseilles"/>
    <m/>
    <m/>
    <m/>
    <m/>
    <m/>
    <n v="1"/>
    <x v="17"/>
    <m/>
    <m/>
    <m/>
  </r>
  <r>
    <x v="726"/>
    <n v="0"/>
    <s v="CREST"/>
    <s v="ADRIAN AINE"/>
    <s v="Marseilles"/>
    <m/>
    <m/>
    <m/>
    <m/>
    <m/>
    <n v="0"/>
    <x v="18"/>
    <m/>
    <n v="1"/>
    <m/>
  </r>
  <r>
    <x v="722"/>
    <n v="0"/>
    <s v="DAVID ROBT"/>
    <s v="PONTUS OF MARS NEG"/>
    <s v="Marseilles"/>
    <n v="162"/>
    <n v="2"/>
    <n v="6"/>
    <m/>
    <n v="101"/>
    <n v="1"/>
    <x v="18"/>
    <n v="1811"/>
    <n v="1"/>
    <m/>
  </r>
  <r>
    <x v="727"/>
    <n v="0"/>
    <s v="DURANTE JEAN"/>
    <s v="ALBERTIN NEG"/>
    <s v="Marseilles"/>
    <n v="36"/>
    <m/>
    <m/>
    <m/>
    <m/>
    <n v="0"/>
    <x v="18"/>
    <n v="1813"/>
    <m/>
    <m/>
  </r>
  <r>
    <x v="728"/>
    <n v="0"/>
    <s v="COR S"/>
    <s v="MERLE FILS"/>
    <s v="Marseilles"/>
    <n v="28"/>
    <m/>
    <m/>
    <m/>
    <m/>
    <n v="0"/>
    <x v="18"/>
    <n v="1813"/>
    <n v="1"/>
    <m/>
  </r>
  <r>
    <x v="92"/>
    <n v="0"/>
    <m/>
    <m/>
    <s v="Marseilles"/>
    <m/>
    <m/>
    <m/>
    <m/>
    <m/>
    <n v="0"/>
    <x v="18"/>
    <m/>
    <m/>
    <m/>
  </r>
  <r>
    <x v="728"/>
    <n v="0"/>
    <m/>
    <s v="MERLE FILS"/>
    <s v="Marseilles"/>
    <n v="28"/>
    <m/>
    <m/>
    <m/>
    <m/>
    <n v="0"/>
    <x v="19"/>
    <n v="1813"/>
    <m/>
    <m/>
  </r>
  <r>
    <x v="729"/>
    <n v="0"/>
    <m/>
    <s v="ADRIAN"/>
    <s v="Marseilles"/>
    <n v="199"/>
    <m/>
    <m/>
    <m/>
    <m/>
    <n v="0"/>
    <x v="19"/>
    <m/>
    <m/>
    <m/>
  </r>
  <r>
    <x v="730"/>
    <n v="0"/>
    <s v="AOT LOUIS"/>
    <m/>
    <s v="MIN"/>
    <m/>
    <m/>
    <m/>
    <m/>
    <n v="26"/>
    <n v="0"/>
    <x v="0"/>
    <m/>
    <m/>
    <m/>
  </r>
  <r>
    <x v="212"/>
    <n v="0"/>
    <m/>
    <s v="DESSAUX COUHITTE"/>
    <s v="Morlaix"/>
    <m/>
    <m/>
    <m/>
    <m/>
    <m/>
    <n v="0"/>
    <x v="8"/>
    <m/>
    <m/>
    <m/>
  </r>
  <r>
    <x v="55"/>
    <n v="0"/>
    <s v="ROUILLE ALEX"/>
    <s v="GRENVILLEAU LANDR"/>
    <s v="Morlaix"/>
    <n v="21"/>
    <n v="6"/>
    <m/>
    <n v="2"/>
    <n v="44"/>
    <n v="0"/>
    <x v="13"/>
    <n v="1787"/>
    <m/>
    <m/>
  </r>
  <r>
    <x v="731"/>
    <n v="0"/>
    <s v="LALLEMAND FELIX"/>
    <s v="DIOT JN"/>
    <s v="Morlaix"/>
    <n v="46"/>
    <n v="4"/>
    <m/>
    <m/>
    <n v="26"/>
    <n v="1"/>
    <x v="13"/>
    <m/>
    <m/>
    <m/>
  </r>
  <r>
    <x v="92"/>
    <n v="0"/>
    <s v="BARACH MAURICE"/>
    <s v="BINARD POULIQUEN"/>
    <s v="Morlaix"/>
    <n v="130"/>
    <n v="8"/>
    <m/>
    <m/>
    <n v="78"/>
    <n v="1"/>
    <x v="13"/>
    <m/>
    <m/>
    <m/>
  </r>
  <r>
    <x v="732"/>
    <n v="0"/>
    <s v="DU TAILLY"/>
    <s v="GUILHOM ET CIE"/>
    <s v="Morlaix"/>
    <n v="27"/>
    <m/>
    <n v="1"/>
    <n v="4"/>
    <n v="38"/>
    <n v="1"/>
    <x v="10"/>
    <m/>
    <m/>
    <m/>
  </r>
  <r>
    <x v="733"/>
    <n v="0"/>
    <s v="CANU JEAN"/>
    <s v="HURTIN LAFUTTE ROU"/>
    <s v="Morlaix"/>
    <m/>
    <n v="14"/>
    <m/>
    <n v="4"/>
    <n v="16"/>
    <n v="0"/>
    <x v="10"/>
    <n v="1797"/>
    <m/>
    <m/>
  </r>
  <r>
    <x v="55"/>
    <n v="0"/>
    <s v="ROUILLE ALEX"/>
    <s v="GRENVILLEAU LANDR"/>
    <s v="Morlaix"/>
    <n v="21"/>
    <n v="6"/>
    <m/>
    <n v="2"/>
    <n v="44"/>
    <n v="1"/>
    <x v="10"/>
    <m/>
    <m/>
    <m/>
  </r>
  <r>
    <x v="391"/>
    <n v="0"/>
    <s v="FROMENT"/>
    <s v="PEYRON ET FILS"/>
    <s v="Morlaix"/>
    <n v="55"/>
    <n v="6"/>
    <m/>
    <m/>
    <n v="38"/>
    <n v="1"/>
    <x v="10"/>
    <m/>
    <m/>
    <m/>
  </r>
  <r>
    <x v="733"/>
    <n v="0"/>
    <s v="CANU JEAN"/>
    <s v="HURTIN LAFUTTE ROU"/>
    <s v="Morlaix"/>
    <m/>
    <n v="14"/>
    <m/>
    <n v="4"/>
    <n v="16"/>
    <n v="1"/>
    <x v="14"/>
    <m/>
    <m/>
    <m/>
  </r>
  <r>
    <x v="734"/>
    <n v="0"/>
    <s v="FROMENT JEAN"/>
    <s v="ROUVIER AINE ROSCO"/>
    <s v="Morlaix"/>
    <n v="18"/>
    <n v="4"/>
    <m/>
    <m/>
    <n v="20"/>
    <n v="0"/>
    <x v="11"/>
    <m/>
    <m/>
    <m/>
  </r>
  <r>
    <x v="734"/>
    <n v="0"/>
    <s v="FROMENT JEAN"/>
    <s v="ROUVIER AINEROSCOF"/>
    <s v="Morlaix"/>
    <n v="18"/>
    <n v="4"/>
    <m/>
    <m/>
    <n v="20"/>
    <n v="1"/>
    <x v="5"/>
    <m/>
    <m/>
    <m/>
  </r>
  <r>
    <x v="232"/>
    <n v="0"/>
    <s v="NOSTEN TOBIE"/>
    <s v="CAPPE"/>
    <s v="Morlaix"/>
    <n v="91"/>
    <n v="16"/>
    <m/>
    <n v="2"/>
    <n v="55"/>
    <n v="0"/>
    <x v="5"/>
    <n v="1798"/>
    <m/>
    <m/>
  </r>
  <r>
    <x v="735"/>
    <n v="0"/>
    <s v="GAUTHIER JACQ"/>
    <s v="BRULARD MAZURIER"/>
    <s v="Morlaix"/>
    <n v="56"/>
    <n v="4"/>
    <n v="2"/>
    <m/>
    <n v="39"/>
    <n v="0"/>
    <x v="5"/>
    <n v="1797"/>
    <m/>
    <m/>
  </r>
  <r>
    <x v="232"/>
    <n v="0"/>
    <s v="NOSTEN TOBIE"/>
    <s v="CAPPE"/>
    <s v="Morlaix"/>
    <n v="91"/>
    <n v="16"/>
    <m/>
    <n v="2"/>
    <n v="55"/>
    <n v="1"/>
    <x v="0"/>
    <n v="1798"/>
    <m/>
    <m/>
  </r>
  <r>
    <x v="735"/>
    <n v="0"/>
    <s v="GAUTHIER JACQ"/>
    <s v="BRULARD MAZURIER"/>
    <s v="Morlaix"/>
    <n v="56"/>
    <n v="4"/>
    <n v="2"/>
    <m/>
    <n v="39"/>
    <n v="1"/>
    <x v="0"/>
    <m/>
    <m/>
    <m/>
  </r>
  <r>
    <x v="736"/>
    <n v="0"/>
    <m/>
    <m/>
    <s v="Morlaix"/>
    <m/>
    <m/>
    <m/>
    <m/>
    <m/>
    <n v="0"/>
    <x v="7"/>
    <m/>
    <m/>
    <m/>
  </r>
  <r>
    <x v="402"/>
    <n v="0"/>
    <m/>
    <s v="DUBERNAI"/>
    <s v="Morlaix"/>
    <m/>
    <m/>
    <m/>
    <m/>
    <m/>
    <n v="0"/>
    <x v="18"/>
    <m/>
    <m/>
    <m/>
  </r>
  <r>
    <x v="598"/>
    <n v="0"/>
    <s v="BREE AUGUSTIN"/>
    <s v="NAU R AINE"/>
    <s v="Nantes"/>
    <n v="300"/>
    <n v="18"/>
    <m/>
    <n v="9"/>
    <n v="91"/>
    <n v="1"/>
    <x v="8"/>
    <m/>
    <n v="1"/>
    <m/>
  </r>
  <r>
    <x v="88"/>
    <n v="0"/>
    <s v="ALLONEAUX"/>
    <s v="COSSIN FELIX"/>
    <s v="Nantes"/>
    <n v="200"/>
    <n v="12"/>
    <m/>
    <n v="8"/>
    <n v="67"/>
    <n v="1"/>
    <x v="8"/>
    <m/>
    <n v="1"/>
    <m/>
  </r>
  <r>
    <x v="209"/>
    <n v="0"/>
    <s v="LE ROUX"/>
    <s v="RICORDEL CLAIR"/>
    <s v="Nantes"/>
    <n v="300"/>
    <n v="12"/>
    <m/>
    <n v="2"/>
    <n v="125"/>
    <n v="1"/>
    <x v="8"/>
    <m/>
    <m/>
    <m/>
  </r>
  <r>
    <x v="737"/>
    <n v="0"/>
    <s v="DUPUY"/>
    <m/>
    <s v="Nantes"/>
    <m/>
    <m/>
    <m/>
    <m/>
    <m/>
    <n v="0"/>
    <x v="8"/>
    <m/>
    <m/>
    <m/>
  </r>
  <r>
    <x v="738"/>
    <n v="0"/>
    <s v="ECLET JEAN"/>
    <s v="RICORD CLAIR"/>
    <s v="Nantes"/>
    <n v="300"/>
    <m/>
    <m/>
    <m/>
    <n v="150"/>
    <n v="1"/>
    <x v="8"/>
    <m/>
    <n v="1"/>
    <m/>
  </r>
  <r>
    <x v="11"/>
    <n v="0"/>
    <m/>
    <s v="COSSIN FELIX"/>
    <s v="Nantes"/>
    <m/>
    <m/>
    <m/>
    <m/>
    <m/>
    <n v="0"/>
    <x v="8"/>
    <m/>
    <n v="1"/>
    <m/>
  </r>
  <r>
    <x v="739"/>
    <n v="0"/>
    <s v="PENEAU"/>
    <s v="RICHER FRERES"/>
    <s v="Nantes"/>
    <m/>
    <m/>
    <m/>
    <m/>
    <m/>
    <n v="0"/>
    <x v="8"/>
    <m/>
    <n v="1"/>
    <m/>
  </r>
  <r>
    <x v="740"/>
    <n v="0"/>
    <s v="POIREAU JEAN"/>
    <s v="MARGERIN REYNAUD"/>
    <s v="Nantes"/>
    <n v="160"/>
    <n v="14"/>
    <m/>
    <n v="9"/>
    <n v="77"/>
    <n v="1"/>
    <x v="8"/>
    <m/>
    <m/>
    <m/>
  </r>
  <r>
    <x v="212"/>
    <n v="0"/>
    <s v="RAGEAUDEAU HON"/>
    <m/>
    <s v="Nantes"/>
    <m/>
    <m/>
    <m/>
    <m/>
    <m/>
    <n v="0"/>
    <x v="8"/>
    <m/>
    <m/>
    <m/>
  </r>
  <r>
    <x v="296"/>
    <n v="0"/>
    <s v="LONG PETER"/>
    <s v="LAPORTE CYPRIEN"/>
    <s v="Nantes"/>
    <n v="100"/>
    <n v="16"/>
    <m/>
    <m/>
    <n v="54"/>
    <n v="1"/>
    <x v="8"/>
    <n v="1789"/>
    <m/>
    <m/>
  </r>
  <r>
    <x v="737"/>
    <n v="0"/>
    <m/>
    <s v="COSSIN FELIX ET CO"/>
    <s v="Nantes"/>
    <n v="250"/>
    <n v="20"/>
    <m/>
    <m/>
    <n v="75"/>
    <n v="0"/>
    <x v="12"/>
    <m/>
    <m/>
    <m/>
  </r>
  <r>
    <x v="6"/>
    <n v="0"/>
    <s v="LAFOUD GATIEN C"/>
    <s v="OSSIN FELIX"/>
    <s v="Nantes"/>
    <n v="80"/>
    <n v="12"/>
    <m/>
    <m/>
    <n v="97"/>
    <n v="0"/>
    <x v="13"/>
    <m/>
    <m/>
    <m/>
  </r>
  <r>
    <x v="737"/>
    <n v="0"/>
    <m/>
    <s v="COSSIN FELIX ET CO"/>
    <s v="Nantes"/>
    <n v="250"/>
    <n v="20"/>
    <m/>
    <m/>
    <n v="75"/>
    <n v="0"/>
    <x v="13"/>
    <m/>
    <m/>
    <m/>
  </r>
  <r>
    <x v="174"/>
    <n v="0"/>
    <s v="GIRON BENOIT"/>
    <s v="MARION FRERES DUG"/>
    <s v="Nantes"/>
    <n v="150"/>
    <n v="14"/>
    <m/>
    <m/>
    <n v="48"/>
    <n v="0"/>
    <x v="13"/>
    <m/>
    <m/>
    <m/>
  </r>
  <r>
    <x v="311"/>
    <n v="0"/>
    <s v="DESBROSSES JEAN"/>
    <s v="COSSIN FELIX"/>
    <s v="Nantes"/>
    <n v="300"/>
    <n v="18"/>
    <m/>
    <m/>
    <n v="126"/>
    <n v="1"/>
    <x v="13"/>
    <m/>
    <m/>
    <m/>
  </r>
  <r>
    <x v="741"/>
    <n v="0"/>
    <s v="THIBAUD LS"/>
    <s v="COIRON FILS"/>
    <s v="Nantes"/>
    <n v="150"/>
    <n v="16"/>
    <m/>
    <m/>
    <n v="96"/>
    <n v="0"/>
    <x v="10"/>
    <m/>
    <m/>
    <m/>
  </r>
  <r>
    <x v="6"/>
    <n v="0"/>
    <s v="GAUTREAU"/>
    <s v="COSSIN FELIX"/>
    <s v="Nantes"/>
    <n v="180"/>
    <n v="18"/>
    <m/>
    <m/>
    <n v="106"/>
    <n v="1"/>
    <x v="10"/>
    <m/>
    <m/>
    <m/>
  </r>
  <r>
    <x v="6"/>
    <n v="0"/>
    <s v="LAFOUD GATIEN C"/>
    <s v="OSSIN FELIX"/>
    <s v="Nantes"/>
    <n v="80"/>
    <n v="12"/>
    <m/>
    <m/>
    <n v="97"/>
    <n v="0"/>
    <x v="10"/>
    <m/>
    <m/>
    <m/>
  </r>
  <r>
    <x v="742"/>
    <n v="0"/>
    <m/>
    <s v="RENOU JN"/>
    <s v="Nantes"/>
    <m/>
    <m/>
    <m/>
    <m/>
    <m/>
    <n v="0"/>
    <x v="10"/>
    <m/>
    <n v="1"/>
    <m/>
  </r>
  <r>
    <x v="743"/>
    <n v="0"/>
    <s v="ROBIN MARTIN"/>
    <s v="ROBIN ET MANCLE"/>
    <s v="Nantes"/>
    <n v="140"/>
    <m/>
    <m/>
    <m/>
    <n v="66"/>
    <n v="1"/>
    <x v="10"/>
    <m/>
    <n v="1"/>
    <m/>
  </r>
  <r>
    <x v="65"/>
    <n v="0"/>
    <s v="MAGOUET V"/>
    <s v="GRELIER GAB"/>
    <s v="Nantes"/>
    <m/>
    <m/>
    <m/>
    <m/>
    <n v="208"/>
    <n v="0"/>
    <x v="10"/>
    <m/>
    <m/>
    <m/>
  </r>
  <r>
    <x v="67"/>
    <n v="0"/>
    <m/>
    <s v="COSSIN"/>
    <s v="Nantes"/>
    <m/>
    <m/>
    <m/>
    <m/>
    <m/>
    <n v="0"/>
    <x v="10"/>
    <m/>
    <n v="1"/>
    <m/>
  </r>
  <r>
    <x v="744"/>
    <n v="0"/>
    <s v="HARDY"/>
    <s v="FLAIRIAU ET JAMONT"/>
    <s v="Nantes"/>
    <m/>
    <n v="14"/>
    <n v="2"/>
    <m/>
    <n v="150"/>
    <n v="0"/>
    <x v="10"/>
    <n v="1797"/>
    <m/>
    <m/>
  </r>
  <r>
    <x v="745"/>
    <n v="0"/>
    <s v="PILLET"/>
    <s v="RICHER FRS ET CIE"/>
    <s v="Nantes"/>
    <n v="600"/>
    <m/>
    <m/>
    <m/>
    <n v="174"/>
    <n v="0"/>
    <x v="10"/>
    <m/>
    <n v="1"/>
    <m/>
  </r>
  <r>
    <x v="126"/>
    <n v="0"/>
    <s v="QUIROUARD"/>
    <s v="COSSIN FELIX"/>
    <s v="Nantes"/>
    <n v="300"/>
    <n v="12"/>
    <m/>
    <m/>
    <n v="105"/>
    <n v="0"/>
    <x v="10"/>
    <m/>
    <m/>
    <m/>
  </r>
  <r>
    <x v="127"/>
    <n v="0"/>
    <s v="LERAY BAZILLE"/>
    <s v="COSSIN FELIX"/>
    <s v="Nantes"/>
    <n v="150"/>
    <n v="16"/>
    <m/>
    <m/>
    <n v="92"/>
    <n v="0"/>
    <x v="10"/>
    <m/>
    <m/>
    <m/>
  </r>
  <r>
    <x v="322"/>
    <n v="0"/>
    <s v="DUTACHE"/>
    <s v="DESSAUX ET CIE"/>
    <s v="Nantes"/>
    <n v="150"/>
    <n v="20"/>
    <m/>
    <m/>
    <n v="127"/>
    <n v="1"/>
    <x v="10"/>
    <m/>
    <m/>
    <m/>
  </r>
  <r>
    <x v="88"/>
    <n v="0"/>
    <m/>
    <s v="BRUANT AINE"/>
    <s v="Nantes"/>
    <m/>
    <m/>
    <m/>
    <m/>
    <m/>
    <n v="0"/>
    <x v="10"/>
    <m/>
    <m/>
    <m/>
  </r>
  <r>
    <x v="449"/>
    <n v="0"/>
    <s v="EUGER"/>
    <s v="BARBOT JEAN"/>
    <s v="Nantes"/>
    <n v="70"/>
    <n v="12"/>
    <m/>
    <m/>
    <n v="89"/>
    <n v="0"/>
    <x v="10"/>
    <m/>
    <m/>
    <m/>
  </r>
  <r>
    <x v="737"/>
    <n v="0"/>
    <m/>
    <s v="COSSIN FELIX ET CO"/>
    <s v="Nantes"/>
    <n v="250"/>
    <n v="20"/>
    <m/>
    <m/>
    <n v="75"/>
    <n v="0"/>
    <x v="10"/>
    <m/>
    <m/>
    <m/>
  </r>
  <r>
    <x v="746"/>
    <n v="0"/>
    <s v="DUPUIS MATH"/>
    <s v="GUERTIN ET CIE"/>
    <s v="Nantes"/>
    <n v="400"/>
    <n v="20"/>
    <m/>
    <n v="4"/>
    <n v="140"/>
    <n v="1"/>
    <x v="10"/>
    <m/>
    <m/>
    <m/>
  </r>
  <r>
    <x v="747"/>
    <n v="0"/>
    <s v="BOULET PRE"/>
    <s v="FLEURIAN JARNOUT"/>
    <s v="Nantes"/>
    <n v="140"/>
    <n v="12"/>
    <m/>
    <m/>
    <n v="87"/>
    <n v="0"/>
    <x v="10"/>
    <m/>
    <m/>
    <m/>
  </r>
  <r>
    <x v="0"/>
    <n v="0"/>
    <m/>
    <s v="COSSIN"/>
    <s v="Nantes"/>
    <n v="120"/>
    <n v="12"/>
    <m/>
    <m/>
    <n v="110"/>
    <n v="0"/>
    <x v="10"/>
    <m/>
    <n v="1"/>
    <m/>
  </r>
  <r>
    <x v="262"/>
    <n v="0"/>
    <s v="GAILLARD"/>
    <s v="DELAMERE FRERES"/>
    <s v="Nantes"/>
    <m/>
    <m/>
    <m/>
    <m/>
    <m/>
    <n v="0"/>
    <x v="10"/>
    <m/>
    <n v="1"/>
    <m/>
  </r>
  <r>
    <x v="748"/>
    <n v="0"/>
    <m/>
    <s v="METOIS LE CHANTRE"/>
    <s v="Nantes"/>
    <m/>
    <m/>
    <m/>
    <m/>
    <m/>
    <n v="0"/>
    <x v="10"/>
    <m/>
    <m/>
    <m/>
  </r>
  <r>
    <x v="174"/>
    <n v="0"/>
    <s v="GEFFROY GILLES"/>
    <s v="BERNARD MARION DUG"/>
    <s v="Nantes"/>
    <n v="160"/>
    <n v="16"/>
    <m/>
    <m/>
    <n v="73"/>
    <n v="0"/>
    <x v="10"/>
    <n v="1797"/>
    <m/>
    <m/>
  </r>
  <r>
    <x v="174"/>
    <n v="0"/>
    <s v="GIRON BENOIT"/>
    <s v="MARION FRS DUGUEN"/>
    <s v="Nantes"/>
    <n v="150"/>
    <n v="14"/>
    <m/>
    <m/>
    <n v="48"/>
    <n v="1"/>
    <x v="10"/>
    <m/>
    <m/>
    <m/>
  </r>
  <r>
    <x v="749"/>
    <n v="0"/>
    <s v="DOULARD ALEXIS"/>
    <s v="MOULIE JN"/>
    <s v="Nantes"/>
    <n v="200"/>
    <n v="12"/>
    <m/>
    <m/>
    <n v="103"/>
    <n v="0"/>
    <x v="10"/>
    <m/>
    <m/>
    <m/>
  </r>
  <r>
    <x v="55"/>
    <n v="0"/>
    <s v="GUILBERT PRE"/>
    <s v="DESSAULX"/>
    <s v="Nantes"/>
    <n v="60"/>
    <n v="2"/>
    <m/>
    <m/>
    <n v="59"/>
    <n v="0"/>
    <x v="10"/>
    <m/>
    <m/>
    <m/>
  </r>
  <r>
    <x v="750"/>
    <n v="0"/>
    <s v="DEMOLIERE HENRI"/>
    <s v="COURTOIS LERAY"/>
    <s v="Nantes"/>
    <n v="600"/>
    <n v="18"/>
    <m/>
    <m/>
    <n v="156"/>
    <n v="0"/>
    <x v="10"/>
    <m/>
    <n v="1"/>
    <m/>
  </r>
  <r>
    <x v="600"/>
    <n v="0"/>
    <m/>
    <s v="BERTRAND"/>
    <s v="Nantes"/>
    <m/>
    <m/>
    <m/>
    <m/>
    <m/>
    <n v="0"/>
    <x v="10"/>
    <m/>
    <n v="1"/>
    <m/>
  </r>
  <r>
    <x v="11"/>
    <n v="0"/>
    <s v="CANDEAUX JEAN"/>
    <s v="COIRON"/>
    <s v="Nantes"/>
    <n v="100"/>
    <n v="14"/>
    <m/>
    <m/>
    <n v="78"/>
    <n v="1"/>
    <x v="10"/>
    <m/>
    <m/>
    <m/>
  </r>
  <r>
    <x v="11"/>
    <n v="0"/>
    <s v="VILLENAVE PRE"/>
    <s v="COIRON PRE FILS"/>
    <s v="Nantes"/>
    <n v="80"/>
    <n v="12"/>
    <m/>
    <m/>
    <n v="65"/>
    <n v="0"/>
    <x v="10"/>
    <m/>
    <n v="1"/>
    <m/>
  </r>
  <r>
    <x v="107"/>
    <n v="0"/>
    <s v="PARQUET CHAS"/>
    <s v="VAN NEUNEN"/>
    <s v="Nantes"/>
    <n v="200"/>
    <n v="12"/>
    <m/>
    <m/>
    <n v="52"/>
    <n v="0"/>
    <x v="10"/>
    <m/>
    <m/>
    <m/>
  </r>
  <r>
    <x v="751"/>
    <n v="0"/>
    <s v="BELAST"/>
    <s v="LAPORTE"/>
    <s v="Nantes"/>
    <m/>
    <m/>
    <m/>
    <m/>
    <m/>
    <n v="0"/>
    <x v="10"/>
    <m/>
    <n v="1"/>
    <m/>
  </r>
  <r>
    <x v="752"/>
    <n v="0"/>
    <s v="NORIER AUG"/>
    <s v="DESSAULX"/>
    <s v="Nantes"/>
    <n v="80"/>
    <m/>
    <m/>
    <m/>
    <n v="80"/>
    <n v="0"/>
    <x v="10"/>
    <m/>
    <m/>
    <m/>
  </r>
  <r>
    <x v="753"/>
    <n v="0"/>
    <m/>
    <s v="COSSIN FELIX"/>
    <s v="Nantes"/>
    <n v="120"/>
    <n v="18"/>
    <m/>
    <m/>
    <n v="20"/>
    <n v="0"/>
    <x v="10"/>
    <m/>
    <n v="1"/>
    <m/>
  </r>
  <r>
    <x v="754"/>
    <n v="0"/>
    <s v="DESHAILLES"/>
    <s v="LAPORTE"/>
    <s v="Nantes"/>
    <n v="154"/>
    <n v="3"/>
    <m/>
    <n v="1"/>
    <n v="90"/>
    <n v="0"/>
    <x v="10"/>
    <m/>
    <n v="1"/>
    <m/>
  </r>
  <r>
    <x v="353"/>
    <n v="0"/>
    <s v="PIED F"/>
    <s v="LEVEQUE LS"/>
    <s v="Nantes"/>
    <n v="140"/>
    <n v="14"/>
    <m/>
    <m/>
    <n v="72"/>
    <n v="1"/>
    <x v="10"/>
    <n v="1797"/>
    <m/>
    <m/>
  </r>
  <r>
    <x v="167"/>
    <n v="0"/>
    <s v="ABAUTRET JEAN"/>
    <s v="ALBERT ET CHEVAUX"/>
    <s v="Nantes"/>
    <n v="600"/>
    <n v="16"/>
    <m/>
    <m/>
    <n v="222"/>
    <n v="0"/>
    <x v="10"/>
    <m/>
    <n v="1"/>
    <m/>
  </r>
  <r>
    <x v="176"/>
    <n v="0"/>
    <s v="FABIEN JEUNE"/>
    <s v="DESSAULT ET CIE"/>
    <s v="Nantes"/>
    <n v="200"/>
    <n v="20"/>
    <m/>
    <m/>
    <n v="129"/>
    <n v="0"/>
    <x v="10"/>
    <m/>
    <m/>
    <m/>
  </r>
  <r>
    <x v="305"/>
    <n v="0"/>
    <s v="HADELAN"/>
    <s v="SAVARY"/>
    <s v="Nantes"/>
    <n v="200"/>
    <n v="18"/>
    <m/>
    <m/>
    <n v="104"/>
    <n v="0"/>
    <x v="10"/>
    <n v="1796"/>
    <n v="1"/>
    <m/>
  </r>
  <r>
    <x v="354"/>
    <n v="0"/>
    <s v="ETIENNE"/>
    <s v="FORET"/>
    <s v="Nantes"/>
    <n v="163"/>
    <n v="10"/>
    <m/>
    <m/>
    <n v="66"/>
    <n v="1"/>
    <x v="10"/>
    <m/>
    <m/>
    <m/>
  </r>
  <r>
    <x v="755"/>
    <n v="0"/>
    <s v="MAGOUET VINC"/>
    <s v="COSSIN FELIX"/>
    <s v="Nantes"/>
    <n v="300"/>
    <n v="14"/>
    <m/>
    <m/>
    <n v="81"/>
    <n v="1"/>
    <x v="10"/>
    <m/>
    <m/>
    <m/>
  </r>
  <r>
    <x v="260"/>
    <n v="0"/>
    <s v="LE BRETON JACQ"/>
    <s v="COSSIN FELIX"/>
    <s v="Nantes"/>
    <n v="130"/>
    <n v="16"/>
    <m/>
    <m/>
    <n v="103"/>
    <n v="1"/>
    <x v="10"/>
    <m/>
    <m/>
    <m/>
  </r>
  <r>
    <x v="756"/>
    <n v="0"/>
    <s v="BINORD BARBIN"/>
    <s v="CASSEY PERE"/>
    <s v="Nantes"/>
    <n v="90"/>
    <n v="14"/>
    <m/>
    <m/>
    <n v="97"/>
    <n v="0"/>
    <x v="10"/>
    <n v="1797"/>
    <m/>
    <m/>
  </r>
  <r>
    <x v="757"/>
    <n v="0"/>
    <s v="LE VICTOIRE"/>
    <s v="FLEURIAU FAUCONE"/>
    <s v="Nantes"/>
    <n v="52"/>
    <n v="6"/>
    <m/>
    <m/>
    <n v="42"/>
    <n v="0"/>
    <x v="10"/>
    <m/>
    <m/>
    <m/>
  </r>
  <r>
    <x v="758"/>
    <n v="0"/>
    <s v="POIREAU JEAN"/>
    <s v="SAULNY"/>
    <s v="Nantes"/>
    <n v="25"/>
    <m/>
    <m/>
    <m/>
    <n v="22"/>
    <n v="1"/>
    <x v="10"/>
    <n v="1796"/>
    <m/>
    <m/>
  </r>
  <r>
    <x v="156"/>
    <n v="0"/>
    <s v="CLOUPET JACQ"/>
    <s v="LAPORTE"/>
    <s v="Nantes"/>
    <n v="12"/>
    <m/>
    <m/>
    <n v="2"/>
    <n v="25"/>
    <n v="1"/>
    <x v="10"/>
    <m/>
    <m/>
    <m/>
  </r>
  <r>
    <x v="759"/>
    <n v="0"/>
    <s v="TERRIER AUG"/>
    <s v="CATTU FILS"/>
    <s v="Nantes"/>
    <n v="12"/>
    <m/>
    <m/>
    <n v="2"/>
    <n v="21"/>
    <n v="0"/>
    <x v="10"/>
    <m/>
    <m/>
    <m/>
  </r>
  <r>
    <x v="159"/>
    <n v="0"/>
    <s v="BENOIST"/>
    <s v="VROSSE ET GAUDUES"/>
    <s v="Nantes"/>
    <n v="150"/>
    <n v="16"/>
    <m/>
    <m/>
    <n v="102"/>
    <n v="0"/>
    <x v="10"/>
    <n v="1797"/>
    <m/>
    <m/>
  </r>
  <r>
    <x v="760"/>
    <n v="0"/>
    <s v="DARRIEUX S"/>
    <s v="DESSAULX"/>
    <s v="Nantes"/>
    <n v="200"/>
    <n v="10"/>
    <m/>
    <m/>
    <n v="106"/>
    <n v="0"/>
    <x v="10"/>
    <m/>
    <m/>
    <m/>
  </r>
  <r>
    <x v="61"/>
    <n v="0"/>
    <s v="ARNOULT"/>
    <s v="ALBERT CHAUVEAU"/>
    <s v="Nantes"/>
    <n v="160"/>
    <n v="11"/>
    <m/>
    <m/>
    <n v="87"/>
    <n v="0"/>
    <x v="10"/>
    <m/>
    <m/>
    <m/>
  </r>
  <r>
    <x v="83"/>
    <n v="0"/>
    <s v="PEYRUSSET NIC"/>
    <s v="PEYRUSSET ANT"/>
    <s v="Nantes"/>
    <n v="150"/>
    <n v="14"/>
    <m/>
    <m/>
    <n v="86"/>
    <n v="0"/>
    <x v="10"/>
    <n v="1796"/>
    <m/>
    <m/>
  </r>
  <r>
    <x v="482"/>
    <n v="0"/>
    <s v="PERRETT JOSEPH"/>
    <s v="BARBON JN"/>
    <s v="Nantes"/>
    <n v="350"/>
    <n v="8"/>
    <m/>
    <m/>
    <n v="163"/>
    <n v="1"/>
    <x v="10"/>
    <m/>
    <m/>
    <m/>
  </r>
  <r>
    <x v="92"/>
    <n v="0"/>
    <s v="FRANCOIS JACQ"/>
    <s v="TESSIER ET FRANC"/>
    <s v="Nantes"/>
    <n v="300"/>
    <n v="22"/>
    <m/>
    <m/>
    <n v="186"/>
    <n v="0"/>
    <x v="10"/>
    <n v="1796"/>
    <m/>
    <m/>
  </r>
  <r>
    <x v="84"/>
    <n v="0"/>
    <s v="LEVEILLE LIEUT"/>
    <s v="LEVEILLE"/>
    <s v="Nantes"/>
    <n v="220"/>
    <n v="15"/>
    <m/>
    <m/>
    <n v="104"/>
    <n v="0"/>
    <x v="10"/>
    <m/>
    <n v="1"/>
    <m/>
  </r>
  <r>
    <x v="761"/>
    <n v="0"/>
    <s v="BELLIEN RENE"/>
    <s v="RENOU"/>
    <s v="Nantes"/>
    <n v="54"/>
    <n v="10"/>
    <m/>
    <m/>
    <n v="52"/>
    <n v="0"/>
    <x v="10"/>
    <m/>
    <m/>
    <m/>
  </r>
  <r>
    <x v="761"/>
    <n v="0"/>
    <s v="EVEN FRAN"/>
    <s v="RENOU JN AINE"/>
    <s v="Nantes"/>
    <n v="78"/>
    <n v="9"/>
    <m/>
    <m/>
    <n v="71"/>
    <n v="0"/>
    <x v="10"/>
    <n v="1797"/>
    <m/>
    <m/>
  </r>
  <r>
    <x v="86"/>
    <n v="0"/>
    <s v="RAGUIDEAU PRE"/>
    <s v="FLEURIAN JAMONTCIE"/>
    <s v="Nantes"/>
    <n v="140"/>
    <n v="16"/>
    <m/>
    <m/>
    <n v="73"/>
    <n v="1"/>
    <x v="10"/>
    <m/>
    <m/>
    <m/>
  </r>
  <r>
    <x v="762"/>
    <n v="0"/>
    <s v="DESAGENAUX"/>
    <s v="COSSIN"/>
    <s v="Nantes"/>
    <n v="500"/>
    <n v="22"/>
    <m/>
    <m/>
    <n v="196"/>
    <n v="0"/>
    <x v="10"/>
    <m/>
    <m/>
    <m/>
  </r>
  <r>
    <x v="106"/>
    <n v="0"/>
    <s v="GIRAUD ALEX"/>
    <s v="ALBERT CHAUVEAU"/>
    <s v="Nantes"/>
    <n v="200"/>
    <n v="12"/>
    <m/>
    <m/>
    <n v="95"/>
    <n v="0"/>
    <x v="10"/>
    <m/>
    <n v="1"/>
    <m/>
  </r>
  <r>
    <x v="741"/>
    <n v="0"/>
    <s v="THIBAUD LS"/>
    <s v="COIRON FILS"/>
    <s v="Nantes"/>
    <n v="150"/>
    <n v="16"/>
    <m/>
    <m/>
    <n v="96"/>
    <n v="0"/>
    <x v="14"/>
    <m/>
    <n v="1"/>
    <m/>
  </r>
  <r>
    <x v="19"/>
    <n v="0"/>
    <s v="BINARD B"/>
    <s v="BOURCARD FILS CIE"/>
    <s v="Nantes"/>
    <n v="45"/>
    <n v="2"/>
    <m/>
    <m/>
    <n v="49"/>
    <n v="0"/>
    <x v="14"/>
    <m/>
    <m/>
    <m/>
  </r>
  <r>
    <x v="763"/>
    <n v="0"/>
    <s v="BERTHOE PRE"/>
    <s v="METOIS LECHANTRE"/>
    <s v="Nantes"/>
    <n v="150"/>
    <n v="10"/>
    <m/>
    <n v="2"/>
    <n v="80"/>
    <n v="0"/>
    <x v="14"/>
    <m/>
    <m/>
    <m/>
  </r>
  <r>
    <x v="15"/>
    <n v="0"/>
    <s v="ROBIN MARTIN"/>
    <s v="ROBIN ET MAUCLERE"/>
    <s v="Nantes"/>
    <n v="600"/>
    <n v="18"/>
    <m/>
    <m/>
    <n v="154"/>
    <n v="1"/>
    <x v="14"/>
    <m/>
    <n v="1"/>
    <m/>
  </r>
  <r>
    <x v="745"/>
    <n v="0"/>
    <s v="CHOSSIN PIERRE"/>
    <s v="RICHER FRS ET CIE"/>
    <s v="Nantes"/>
    <n v="600"/>
    <m/>
    <m/>
    <m/>
    <n v="174"/>
    <n v="1"/>
    <x v="14"/>
    <m/>
    <n v="1"/>
    <m/>
  </r>
  <r>
    <x v="119"/>
    <n v="0"/>
    <m/>
    <s v="COSSIN"/>
    <s v="Nantes"/>
    <m/>
    <n v="6"/>
    <m/>
    <m/>
    <n v="130"/>
    <n v="0"/>
    <x v="14"/>
    <m/>
    <n v="1"/>
    <m/>
  </r>
  <r>
    <x v="126"/>
    <n v="0"/>
    <s v="QUIROUARD"/>
    <s v="COSSIN FELIX"/>
    <s v="Nantes"/>
    <n v="300"/>
    <n v="16"/>
    <m/>
    <m/>
    <n v="115"/>
    <n v="0"/>
    <x v="14"/>
    <m/>
    <m/>
    <m/>
  </r>
  <r>
    <x v="127"/>
    <n v="0"/>
    <s v="LERAY BAZILLE"/>
    <s v="COSSIN FELIX"/>
    <s v="Nantes"/>
    <n v="150"/>
    <n v="16"/>
    <m/>
    <m/>
    <n v="92"/>
    <n v="1"/>
    <x v="14"/>
    <n v="1796"/>
    <n v="1"/>
    <m/>
  </r>
  <r>
    <x v="764"/>
    <n v="0"/>
    <m/>
    <m/>
    <s v="Nantes"/>
    <m/>
    <m/>
    <m/>
    <m/>
    <m/>
    <n v="0"/>
    <x v="14"/>
    <m/>
    <m/>
    <m/>
  </r>
  <r>
    <x v="449"/>
    <n v="0"/>
    <s v="EUGER"/>
    <s v="BARBOT JEAN"/>
    <s v="Nantes"/>
    <n v="70"/>
    <n v="12"/>
    <m/>
    <m/>
    <n v="89"/>
    <n v="0"/>
    <x v="14"/>
    <m/>
    <m/>
    <m/>
  </r>
  <r>
    <x v="747"/>
    <n v="0"/>
    <s v="BOULET PRE"/>
    <s v="FLEURIAN JARNOUT"/>
    <s v="Nantes"/>
    <n v="140"/>
    <n v="12"/>
    <m/>
    <m/>
    <n v="87"/>
    <n v="0"/>
    <x v="14"/>
    <m/>
    <m/>
    <m/>
  </r>
  <r>
    <x v="652"/>
    <n v="0"/>
    <s v="VIAUD ANDRE"/>
    <s v="SAVARY"/>
    <s v="Nantes"/>
    <m/>
    <m/>
    <m/>
    <m/>
    <m/>
    <n v="0"/>
    <x v="14"/>
    <m/>
    <m/>
    <m/>
  </r>
  <r>
    <x v="174"/>
    <n v="0"/>
    <m/>
    <s v="BERNARD MARION DUG"/>
    <s v="Nantes"/>
    <n v="160"/>
    <n v="16"/>
    <m/>
    <m/>
    <n v="73"/>
    <n v="0"/>
    <x v="14"/>
    <m/>
    <m/>
    <m/>
  </r>
  <r>
    <x v="749"/>
    <n v="0"/>
    <s v="DOULARD ALEXIS"/>
    <s v="MOULIE JN"/>
    <s v="Nantes"/>
    <n v="200"/>
    <n v="12"/>
    <m/>
    <m/>
    <n v="103"/>
    <n v="1"/>
    <x v="14"/>
    <m/>
    <n v="1"/>
    <m/>
  </r>
  <r>
    <x v="750"/>
    <n v="0"/>
    <s v="BICHET"/>
    <s v="COURTOIS SIGIRGORE"/>
    <s v="Nantes"/>
    <n v="500"/>
    <n v="24"/>
    <m/>
    <m/>
    <n v="160"/>
    <m/>
    <x v="14"/>
    <n v="1793"/>
    <m/>
    <m/>
  </r>
  <r>
    <x v="750"/>
    <n v="0"/>
    <s v="LE COEUR"/>
    <s v="COURTOIS LERAY SIG"/>
    <s v="Nantes"/>
    <n v="100"/>
    <n v="20"/>
    <m/>
    <m/>
    <n v="167"/>
    <n v="0"/>
    <x v="14"/>
    <n v="1797"/>
    <m/>
    <m/>
  </r>
  <r>
    <x v="765"/>
    <n v="0"/>
    <s v="CANDEAU JEAN"/>
    <s v="FLEURIAU"/>
    <s v="Nantes"/>
    <n v="400"/>
    <n v="16"/>
    <m/>
    <m/>
    <n v="170"/>
    <n v="0"/>
    <x v="14"/>
    <m/>
    <n v="1"/>
    <m/>
  </r>
  <r>
    <x v="107"/>
    <n v="0"/>
    <s v="JANET JEAN"/>
    <s v="VAN NEUNEN"/>
    <s v="Nantes"/>
    <n v="250"/>
    <n v="12"/>
    <m/>
    <m/>
    <n v="107"/>
    <n v="1"/>
    <x v="14"/>
    <m/>
    <m/>
    <m/>
  </r>
  <r>
    <x v="753"/>
    <n v="0"/>
    <s v="GAUTREAU PRE"/>
    <s v="COSSIN FELIX"/>
    <s v="Nantes"/>
    <n v="120"/>
    <n v="18"/>
    <m/>
    <m/>
    <n v="80"/>
    <n v="1"/>
    <x v="14"/>
    <m/>
    <m/>
    <m/>
  </r>
  <r>
    <x v="367"/>
    <n v="0"/>
    <s v="BOUTET BAPT"/>
    <s v="ROSSEL BOUDER ETCO"/>
    <s v="Nantes"/>
    <n v="120"/>
    <n v="10"/>
    <m/>
    <m/>
    <n v="72"/>
    <n v="1"/>
    <x v="14"/>
    <m/>
    <n v="1"/>
    <m/>
  </r>
  <r>
    <x v="754"/>
    <n v="0"/>
    <s v="DESHAILLES"/>
    <s v="LAPORTE"/>
    <s v="Nantes"/>
    <n v="154"/>
    <n v="3"/>
    <m/>
    <n v="1"/>
    <n v="90"/>
    <n v="1"/>
    <x v="14"/>
    <m/>
    <m/>
    <m/>
  </r>
  <r>
    <x v="167"/>
    <n v="0"/>
    <s v="ABAUTRET JEAN"/>
    <s v="ALBERT ET CHEVAUX"/>
    <s v="Nantes"/>
    <n v="600"/>
    <n v="16"/>
    <m/>
    <m/>
    <n v="222"/>
    <n v="1"/>
    <x v="14"/>
    <m/>
    <m/>
    <m/>
  </r>
  <r>
    <x v="176"/>
    <n v="0"/>
    <s v="FABIEN JEUNE"/>
    <s v="DESSAULT ET CIE"/>
    <s v="Nantes"/>
    <n v="200"/>
    <n v="20"/>
    <m/>
    <m/>
    <n v="129"/>
    <n v="0"/>
    <x v="14"/>
    <m/>
    <n v="1"/>
    <m/>
  </r>
  <r>
    <x v="305"/>
    <n v="0"/>
    <s v="HADELAN"/>
    <s v="SAVARY"/>
    <s v="Nantes"/>
    <n v="200"/>
    <n v="18"/>
    <m/>
    <m/>
    <n v="104"/>
    <n v="0"/>
    <x v="14"/>
    <n v="1796"/>
    <n v="1"/>
    <m/>
  </r>
  <r>
    <x v="766"/>
    <n v="0"/>
    <s v="RAGUIDEAU PRE"/>
    <s v="HOUSSET JEUNE"/>
    <s v="Nantes"/>
    <n v="70"/>
    <n v="10"/>
    <m/>
    <m/>
    <n v="68"/>
    <n v="0"/>
    <x v="14"/>
    <m/>
    <m/>
    <m/>
  </r>
  <r>
    <x v="416"/>
    <n v="0"/>
    <s v="LAFONT GRATIEN"/>
    <s v="RICHER ET CIE"/>
    <s v="Nantes"/>
    <n v="100"/>
    <n v="12"/>
    <m/>
    <m/>
    <n v="96"/>
    <n v="0"/>
    <x v="14"/>
    <m/>
    <n v="1"/>
    <m/>
  </r>
  <r>
    <x v="416"/>
    <n v="0"/>
    <s v="LEVEILLE PRE"/>
    <s v="COSSIN FELIX"/>
    <s v="Nantes"/>
    <n v="250"/>
    <n v="14"/>
    <m/>
    <m/>
    <n v="122"/>
    <n v="0"/>
    <x v="14"/>
    <m/>
    <m/>
    <m/>
  </r>
  <r>
    <x v="756"/>
    <n v="0"/>
    <s v="BINORD BARBIN"/>
    <s v="CASSEY PERE"/>
    <s v="Nantes"/>
    <n v="90"/>
    <n v="14"/>
    <m/>
    <m/>
    <n v="97"/>
    <n v="0"/>
    <x v="14"/>
    <m/>
    <m/>
    <m/>
  </r>
  <r>
    <x v="159"/>
    <n v="0"/>
    <s v="BENOIST"/>
    <s v="VROSSE ET GAUDUES"/>
    <s v="Nantes"/>
    <n v="150"/>
    <n v="16"/>
    <m/>
    <m/>
    <n v="102"/>
    <n v="0"/>
    <x v="14"/>
    <m/>
    <m/>
    <m/>
  </r>
  <r>
    <x v="61"/>
    <n v="1"/>
    <s v="ARNOULT"/>
    <s v="ALBERT CHAUVEAU"/>
    <s v="Nantes"/>
    <n v="160"/>
    <n v="11"/>
    <m/>
    <m/>
    <n v="87"/>
    <n v="0"/>
    <x v="14"/>
    <m/>
    <m/>
    <m/>
  </r>
  <r>
    <x v="624"/>
    <n v="0"/>
    <m/>
    <s v="MERCIER"/>
    <s v="Nantes"/>
    <m/>
    <m/>
    <m/>
    <m/>
    <m/>
    <n v="0"/>
    <x v="14"/>
    <m/>
    <m/>
    <m/>
  </r>
  <r>
    <x v="92"/>
    <n v="0"/>
    <s v="FRANCOIS JACQ"/>
    <s v="TESSIER ET FRANC"/>
    <s v="Nantes"/>
    <n v="300"/>
    <n v="22"/>
    <m/>
    <m/>
    <n v="180"/>
    <n v="0"/>
    <x v="14"/>
    <m/>
    <m/>
    <m/>
  </r>
  <r>
    <x v="84"/>
    <n v="0"/>
    <s v="LEVEILLE"/>
    <s v="LEVEILLE"/>
    <s v="Nantes"/>
    <n v="220"/>
    <n v="15"/>
    <m/>
    <m/>
    <n v="104"/>
    <n v="0"/>
    <x v="14"/>
    <m/>
    <n v="1"/>
    <m/>
  </r>
  <r>
    <x v="761"/>
    <n v="0"/>
    <s v="EVEN FRAN"/>
    <s v="RENOU JN AINE"/>
    <s v="Nantes"/>
    <n v="78"/>
    <n v="9"/>
    <m/>
    <m/>
    <n v="71"/>
    <n v="0"/>
    <x v="14"/>
    <m/>
    <n v="1"/>
    <m/>
  </r>
  <r>
    <x v="267"/>
    <n v="0"/>
    <s v="JOYNE JACQ"/>
    <s v="LEVEQUE"/>
    <s v="Nantes"/>
    <n v="150"/>
    <n v="14"/>
    <m/>
    <m/>
    <n v="79"/>
    <n v="0"/>
    <x v="14"/>
    <m/>
    <m/>
    <m/>
  </r>
  <r>
    <x v="767"/>
    <n v="0"/>
    <s v="DESAGENAUX"/>
    <s v="COSSIN"/>
    <s v="Nantes"/>
    <n v="500"/>
    <n v="22"/>
    <m/>
    <m/>
    <n v="196"/>
    <n v="1"/>
    <x v="14"/>
    <m/>
    <n v="1"/>
    <m/>
  </r>
  <r>
    <x v="106"/>
    <n v="0"/>
    <s v="GIRAUD ALEX"/>
    <s v="ALBERT CHAUVEAU"/>
    <s v="Nantes"/>
    <n v="200"/>
    <n v="12"/>
    <m/>
    <m/>
    <n v="95"/>
    <n v="0"/>
    <x v="14"/>
    <m/>
    <n v="1"/>
    <m/>
  </r>
  <r>
    <x v="192"/>
    <n v="0"/>
    <m/>
    <s v="DUFOU JOGUERE"/>
    <s v="Nantes"/>
    <m/>
    <m/>
    <m/>
    <m/>
    <m/>
    <n v="0"/>
    <x v="11"/>
    <m/>
    <m/>
    <m/>
  </r>
  <r>
    <x v="126"/>
    <n v="0"/>
    <m/>
    <s v="DUGRAY OF LORIENT"/>
    <s v="Nantes"/>
    <m/>
    <m/>
    <m/>
    <m/>
    <m/>
    <n v="0"/>
    <x v="11"/>
    <m/>
    <m/>
    <m/>
  </r>
  <r>
    <x v="768"/>
    <n v="0"/>
    <m/>
    <s v="GUERTIN PIERRE"/>
    <s v="Nantes"/>
    <m/>
    <m/>
    <m/>
    <m/>
    <m/>
    <n v="0"/>
    <x v="11"/>
    <m/>
    <m/>
    <m/>
  </r>
  <r>
    <x v="245"/>
    <n v="0"/>
    <m/>
    <s v="SAVARY JEAN"/>
    <s v="Nantes"/>
    <n v="180"/>
    <n v="16"/>
    <m/>
    <m/>
    <n v="124"/>
    <n v="0"/>
    <x v="11"/>
    <m/>
    <m/>
    <m/>
  </r>
  <r>
    <x v="174"/>
    <n v="0"/>
    <m/>
    <s v="BERNARD MARION DUG"/>
    <s v="Nantes"/>
    <n v="160"/>
    <n v="16"/>
    <m/>
    <m/>
    <n v="73"/>
    <n v="0"/>
    <x v="11"/>
    <m/>
    <m/>
    <m/>
  </r>
  <r>
    <x v="769"/>
    <n v="0"/>
    <s v="DARRE PIERRE"/>
    <s v="BERARD OF LORIENT"/>
    <s v="Nantes"/>
    <n v="120"/>
    <n v="4"/>
    <m/>
    <m/>
    <n v="94"/>
    <n v="1"/>
    <x v="11"/>
    <m/>
    <n v="1"/>
    <m/>
  </r>
  <r>
    <x v="770"/>
    <n v="0"/>
    <m/>
    <s v="HYPPOLITE COLLINEA"/>
    <s v="Nantes"/>
    <m/>
    <m/>
    <m/>
    <m/>
    <m/>
    <n v="0"/>
    <x v="11"/>
    <m/>
    <m/>
    <m/>
  </r>
  <r>
    <x v="765"/>
    <n v="0"/>
    <s v="CANDEAU JEAN"/>
    <s v="FLEURIAU"/>
    <s v="Nantes"/>
    <n v="400"/>
    <n v="16"/>
    <m/>
    <m/>
    <n v="170"/>
    <n v="1"/>
    <x v="11"/>
    <m/>
    <n v="1"/>
    <m/>
  </r>
  <r>
    <x v="107"/>
    <n v="0"/>
    <s v="PARQUET CHAS"/>
    <s v="VAN NEUNEN"/>
    <s v="Nantes"/>
    <n v="200"/>
    <n v="12"/>
    <m/>
    <m/>
    <n v="52"/>
    <n v="1"/>
    <x v="11"/>
    <m/>
    <m/>
    <m/>
  </r>
  <r>
    <x v="305"/>
    <n v="0"/>
    <s v="ROZIER"/>
    <m/>
    <s v="Nantes"/>
    <m/>
    <n v="16"/>
    <m/>
    <m/>
    <n v="130"/>
    <n v="1"/>
    <x v="11"/>
    <m/>
    <m/>
    <m/>
  </r>
  <r>
    <x v="771"/>
    <n v="0"/>
    <m/>
    <s v="BERNARD FRAN"/>
    <s v="Nantes"/>
    <m/>
    <m/>
    <m/>
    <m/>
    <m/>
    <n v="0"/>
    <x v="11"/>
    <m/>
    <m/>
    <m/>
  </r>
  <r>
    <x v="416"/>
    <n v="0"/>
    <s v="LEVEILLE PRE"/>
    <s v="COSSIN FELIX"/>
    <s v="Nantes"/>
    <n v="250"/>
    <n v="14"/>
    <m/>
    <m/>
    <n v="122"/>
    <n v="1"/>
    <x v="11"/>
    <m/>
    <m/>
    <m/>
  </r>
  <r>
    <x v="756"/>
    <n v="0"/>
    <s v="CASSY JACQ FILS"/>
    <s v="LEVESQUE FILS"/>
    <s v="Nantes"/>
    <n v="150"/>
    <n v="13"/>
    <n v="2"/>
    <m/>
    <n v="65"/>
    <n v="0"/>
    <x v="11"/>
    <n v="1797"/>
    <m/>
    <m/>
  </r>
  <r>
    <x v="329"/>
    <n v="0"/>
    <m/>
    <s v="HUMMEL SOUBZMAIN"/>
    <s v="Nantes"/>
    <m/>
    <m/>
    <m/>
    <m/>
    <m/>
    <n v="0"/>
    <x v="11"/>
    <m/>
    <m/>
    <m/>
  </r>
  <r>
    <x v="245"/>
    <n v="0"/>
    <m/>
    <s v="SAVARY JEAN"/>
    <s v="Nantes"/>
    <n v="180"/>
    <n v="16"/>
    <m/>
    <m/>
    <n v="124"/>
    <n v="1"/>
    <x v="5"/>
    <m/>
    <m/>
    <m/>
  </r>
  <r>
    <x v="174"/>
    <n v="0"/>
    <m/>
    <s v="BERNARD MARION DUG"/>
    <s v="Nantes"/>
    <n v="160"/>
    <n v="16"/>
    <m/>
    <m/>
    <n v="73"/>
    <n v="0"/>
    <x v="5"/>
    <m/>
    <m/>
    <m/>
  </r>
  <r>
    <x v="174"/>
    <n v="0"/>
    <s v="GAUTIER"/>
    <s v="BERNARD JEUNE"/>
    <s v="Nantes"/>
    <n v="170"/>
    <n v="14"/>
    <m/>
    <m/>
    <n v="77"/>
    <n v="1"/>
    <x v="5"/>
    <m/>
    <m/>
    <m/>
  </r>
  <r>
    <x v="772"/>
    <n v="0"/>
    <m/>
    <s v="LEVESQUE ET FILS"/>
    <s v="Nantes"/>
    <m/>
    <m/>
    <m/>
    <m/>
    <m/>
    <n v="0"/>
    <x v="5"/>
    <m/>
    <n v="1"/>
    <m/>
  </r>
  <r>
    <x v="756"/>
    <n v="0"/>
    <s v="CASSY JACQ FILS"/>
    <s v="LEVESQUE FILS"/>
    <s v="Nantes"/>
    <n v="150"/>
    <n v="13"/>
    <n v="2"/>
    <m/>
    <n v="65"/>
    <n v="1"/>
    <x v="5"/>
    <n v="1797"/>
    <m/>
    <m/>
  </r>
  <r>
    <x v="180"/>
    <n v="0"/>
    <m/>
    <s v="CHAURAND NEG"/>
    <s v="Nantes"/>
    <n v="600"/>
    <n v="24"/>
    <m/>
    <m/>
    <n v="226"/>
    <n v="0"/>
    <x v="5"/>
    <m/>
    <m/>
    <m/>
  </r>
  <r>
    <x v="188"/>
    <n v="0"/>
    <m/>
    <s v="COIRON"/>
    <s v="Nantes"/>
    <m/>
    <m/>
    <m/>
    <m/>
    <m/>
    <n v="0"/>
    <x v="5"/>
    <m/>
    <m/>
    <m/>
  </r>
  <r>
    <x v="188"/>
    <n v="0"/>
    <s v="VERNIER ETIENNE"/>
    <s v="CAMBON OF BORDEAUX"/>
    <s v="Nantes"/>
    <n v="160"/>
    <n v="14"/>
    <m/>
    <m/>
    <n v="134"/>
    <n v="1"/>
    <x v="5"/>
    <m/>
    <m/>
    <m/>
  </r>
  <r>
    <x v="617"/>
    <n v="0"/>
    <m/>
    <s v="COSSIN FELIX"/>
    <s v="Nantes"/>
    <m/>
    <m/>
    <m/>
    <m/>
    <m/>
    <n v="0"/>
    <x v="0"/>
    <m/>
    <m/>
    <m/>
  </r>
  <r>
    <x v="189"/>
    <n v="0"/>
    <s v="HAMON"/>
    <s v="BERTRAND FEYDEAU"/>
    <s v="Nantes"/>
    <n v="90"/>
    <n v="12"/>
    <n v="2"/>
    <m/>
    <n v="80"/>
    <n v="0"/>
    <x v="0"/>
    <m/>
    <m/>
    <m/>
  </r>
  <r>
    <x v="773"/>
    <n v="0"/>
    <s v="CRESPIN"/>
    <s v="BENIS ET CIE"/>
    <s v="Nantes"/>
    <n v="90"/>
    <n v="12"/>
    <m/>
    <n v="1"/>
    <n v="66"/>
    <n v="1"/>
    <x v="6"/>
    <m/>
    <m/>
    <m/>
  </r>
  <r>
    <x v="142"/>
    <n v="0"/>
    <s v="ROBIN"/>
    <s v="GRENIER"/>
    <s v="Nantes"/>
    <m/>
    <m/>
    <m/>
    <m/>
    <m/>
    <n v="0"/>
    <x v="6"/>
    <m/>
    <m/>
    <m/>
  </r>
  <r>
    <x v="189"/>
    <n v="0"/>
    <s v="HAMON CHAS"/>
    <s v="BERTRAND FEYDEAU"/>
    <s v="Nantes"/>
    <m/>
    <n v="18"/>
    <m/>
    <m/>
    <n v="83"/>
    <n v="0"/>
    <x v="6"/>
    <m/>
    <m/>
    <m/>
  </r>
  <r>
    <x v="774"/>
    <n v="0"/>
    <s v="SALAUN"/>
    <s v="DUCLOS PELLEY PERR"/>
    <s v="Nantes"/>
    <n v="130"/>
    <n v="14"/>
    <m/>
    <m/>
    <m/>
    <n v="0"/>
    <x v="7"/>
    <m/>
    <m/>
    <m/>
  </r>
  <r>
    <x v="6"/>
    <n v="0"/>
    <s v="LAURIOL J J"/>
    <s v="DELAROCHE"/>
    <s v="Nantes"/>
    <m/>
    <m/>
    <m/>
    <m/>
    <m/>
    <n v="0"/>
    <x v="2"/>
    <m/>
    <n v="1"/>
    <m/>
  </r>
  <r>
    <x v="775"/>
    <n v="0"/>
    <s v="HAMON"/>
    <s v="HAMOT ST LEGER"/>
    <s v="Nantes"/>
    <n v="153"/>
    <n v="8"/>
    <n v="8"/>
    <m/>
    <m/>
    <n v="1"/>
    <x v="2"/>
    <m/>
    <m/>
    <m/>
  </r>
  <r>
    <x v="776"/>
    <n v="0"/>
    <s v="MOLLIE"/>
    <s v="SCHWEIGHAUSER DOB"/>
    <s v="Nantes"/>
    <m/>
    <n v="14"/>
    <m/>
    <m/>
    <n v="37"/>
    <n v="0"/>
    <x v="2"/>
    <m/>
    <m/>
    <n v="1"/>
  </r>
  <r>
    <x v="777"/>
    <n v="1"/>
    <s v="CHELSANT"/>
    <s v="VIOLETT DUBOIS"/>
    <s v="Nantes"/>
    <m/>
    <n v="14"/>
    <m/>
    <m/>
    <n v="101"/>
    <n v="1"/>
    <x v="2"/>
    <m/>
    <m/>
    <m/>
  </r>
  <r>
    <x v="197"/>
    <n v="1"/>
    <s v="MAUGENDRE E"/>
    <s v="FOACHE OF HAVRE"/>
    <s v="Nantes"/>
    <n v="109"/>
    <n v="2"/>
    <m/>
    <n v="2"/>
    <n v="12"/>
    <n v="1"/>
    <x v="2"/>
    <n v="1808"/>
    <m/>
    <m/>
  </r>
  <r>
    <x v="778"/>
    <n v="0"/>
    <m/>
    <s v="DUCLOS PELLEY ETCO"/>
    <s v="Nantes"/>
    <m/>
    <m/>
    <m/>
    <m/>
    <m/>
    <n v="0"/>
    <x v="2"/>
    <m/>
    <m/>
    <m/>
  </r>
  <r>
    <x v="774"/>
    <n v="0"/>
    <s v="SALAUN"/>
    <s v="DUCLOS PELLEY PERR"/>
    <s v="Nantes"/>
    <n v="130"/>
    <m/>
    <m/>
    <m/>
    <m/>
    <n v="1"/>
    <x v="2"/>
    <m/>
    <m/>
    <m/>
  </r>
  <r>
    <x v="30"/>
    <n v="0"/>
    <s v="GRENIER CHAS"/>
    <s v="DESSAULX"/>
    <s v="Nantes"/>
    <n v="209"/>
    <n v="6"/>
    <n v="8"/>
    <m/>
    <n v="108"/>
    <n v="0"/>
    <x v="1"/>
    <n v="1809"/>
    <m/>
    <n v="1"/>
  </r>
  <r>
    <x v="779"/>
    <n v="0"/>
    <s v="GRASSIN"/>
    <s v="BERTRAND ET FEYDAU"/>
    <s v="Nantes"/>
    <n v="185"/>
    <n v="2"/>
    <n v="4"/>
    <m/>
    <n v="40"/>
    <n v="0"/>
    <x v="1"/>
    <m/>
    <m/>
    <m/>
  </r>
  <r>
    <x v="55"/>
    <n v="0"/>
    <s v="CHOBLET MARTIN"/>
    <s v="MERCIER PIERRE"/>
    <s v="Nantes"/>
    <n v="136"/>
    <n v="10"/>
    <n v="4"/>
    <m/>
    <n v="70"/>
    <n v="1"/>
    <x v="1"/>
    <m/>
    <m/>
    <m/>
  </r>
  <r>
    <x v="568"/>
    <n v="0"/>
    <s v="CHENEAU"/>
    <s v="LEPELEY PERRUCHAUD"/>
    <s v="Nantes"/>
    <n v="136"/>
    <n v="14"/>
    <m/>
    <m/>
    <m/>
    <n v="0"/>
    <x v="1"/>
    <m/>
    <n v="1"/>
    <m/>
  </r>
  <r>
    <x v="780"/>
    <n v="0"/>
    <m/>
    <s v="LEVESQUE L FILS"/>
    <s v="Nantes"/>
    <n v="241"/>
    <n v="16"/>
    <m/>
    <m/>
    <n v="124"/>
    <n v="0"/>
    <x v="1"/>
    <n v="1809"/>
    <n v="1"/>
    <m/>
  </r>
  <r>
    <x v="30"/>
    <n v="0"/>
    <s v="GRENIER CHAS"/>
    <s v="DESSAULX"/>
    <s v="Nantes"/>
    <n v="209"/>
    <n v="6"/>
    <n v="8"/>
    <m/>
    <n v="108"/>
    <n v="1"/>
    <x v="3"/>
    <n v="1809"/>
    <m/>
    <m/>
  </r>
  <r>
    <x v="256"/>
    <n v="0"/>
    <s v="AREGNAUDEAU"/>
    <s v="BERTRAND FEYDEAU"/>
    <s v="Nantes"/>
    <n v="191"/>
    <n v="14"/>
    <m/>
    <m/>
    <n v="103"/>
    <n v="0"/>
    <x v="3"/>
    <m/>
    <n v="1"/>
    <m/>
  </r>
  <r>
    <x v="721"/>
    <n v="0"/>
    <s v="MOREAU"/>
    <s v="LEVESQUE LOUIS"/>
    <s v="Nantes"/>
    <m/>
    <n v="6"/>
    <n v="8"/>
    <m/>
    <n v="58"/>
    <n v="1"/>
    <x v="3"/>
    <m/>
    <n v="1"/>
    <m/>
  </r>
  <r>
    <x v="132"/>
    <n v="0"/>
    <m/>
    <s v="SAULNIER TOUIN"/>
    <s v="Nantes"/>
    <m/>
    <m/>
    <m/>
    <m/>
    <m/>
    <n v="0"/>
    <x v="3"/>
    <m/>
    <m/>
    <m/>
  </r>
  <r>
    <x v="568"/>
    <n v="0"/>
    <s v="CHESNEAU"/>
    <s v="LEPELEY ET CIE"/>
    <s v="Nantes"/>
    <m/>
    <m/>
    <m/>
    <m/>
    <m/>
    <n v="0"/>
    <x v="3"/>
    <m/>
    <m/>
    <m/>
  </r>
  <r>
    <x v="780"/>
    <n v="0"/>
    <s v="FRANCOIS"/>
    <s v="LEVESQUE L FILS"/>
    <s v="Nantes"/>
    <n v="241"/>
    <n v="16"/>
    <m/>
    <m/>
    <n v="124"/>
    <n v="1"/>
    <x v="3"/>
    <n v="1809"/>
    <m/>
    <m/>
  </r>
  <r>
    <x v="781"/>
    <n v="0"/>
    <s v="CASSI"/>
    <s v="SHERBURN"/>
    <s v="Nantes"/>
    <m/>
    <n v="4"/>
    <m/>
    <m/>
    <n v="27"/>
    <n v="1"/>
    <x v="3"/>
    <m/>
    <m/>
    <m/>
  </r>
  <r>
    <x v="782"/>
    <n v="0"/>
    <s v="LIMOUSIN"/>
    <s v="CONTE FILS OF BORD"/>
    <s v="Nantes"/>
    <n v="129"/>
    <n v="16"/>
    <m/>
    <m/>
    <m/>
    <n v="0"/>
    <x v="3"/>
    <n v="1808"/>
    <m/>
    <m/>
  </r>
  <r>
    <x v="245"/>
    <n v="0"/>
    <m/>
    <m/>
    <s v="Nantes"/>
    <m/>
    <m/>
    <m/>
    <m/>
    <m/>
    <n v="0"/>
    <x v="4"/>
    <m/>
    <m/>
    <m/>
  </r>
  <r>
    <x v="72"/>
    <n v="0"/>
    <s v="VERRON"/>
    <s v="GAUTIER LE JEUNE"/>
    <s v="Nantes"/>
    <n v="168"/>
    <n v="4"/>
    <n v="9"/>
    <m/>
    <m/>
    <n v="0"/>
    <x v="18"/>
    <m/>
    <n v="1"/>
    <n v="1"/>
  </r>
  <r>
    <x v="72"/>
    <n v="0"/>
    <s v="VERRON"/>
    <s v="GAUTIER LE JEUNE"/>
    <s v="Nantes"/>
    <n v="168"/>
    <n v="4"/>
    <n v="9"/>
    <m/>
    <m/>
    <n v="0"/>
    <x v="19"/>
    <m/>
    <m/>
    <m/>
  </r>
  <r>
    <x v="783"/>
    <n v="0"/>
    <s v="MAREILESI P"/>
    <s v="ABBATE"/>
    <s v="Naples"/>
    <m/>
    <m/>
    <m/>
    <m/>
    <m/>
    <n v="0"/>
    <x v="16"/>
    <m/>
    <n v="1"/>
    <m/>
  </r>
  <r>
    <x v="784"/>
    <n v="0"/>
    <s v="DOU FRANC"/>
    <s v="ROLLAND S"/>
    <s v="Naples"/>
    <m/>
    <m/>
    <m/>
    <m/>
    <m/>
    <n v="0"/>
    <x v="2"/>
    <m/>
    <n v="1"/>
    <m/>
  </r>
  <r>
    <x v="784"/>
    <n v="0"/>
    <s v="DOU FRANC"/>
    <s v="ROLLAND S"/>
    <s v="Naples"/>
    <m/>
    <m/>
    <m/>
    <m/>
    <m/>
    <n v="0"/>
    <x v="1"/>
    <m/>
    <n v="1"/>
    <m/>
  </r>
  <r>
    <x v="784"/>
    <n v="0"/>
    <s v="DOU FRANC"/>
    <s v="ROLLAND S"/>
    <s v="Naples"/>
    <m/>
    <m/>
    <m/>
    <m/>
    <m/>
    <n v="0"/>
    <x v="3"/>
    <m/>
    <n v="1"/>
    <m/>
  </r>
  <r>
    <x v="408"/>
    <n v="0"/>
    <s v="ROYZE PRE"/>
    <s v="ROUGON AUG"/>
    <s v="Naples"/>
    <m/>
    <m/>
    <m/>
    <m/>
    <m/>
    <n v="0"/>
    <x v="4"/>
    <m/>
    <n v="1"/>
    <m/>
  </r>
  <r>
    <x v="86"/>
    <n v="0"/>
    <s v="ROUZE PRE"/>
    <s v="ROLLIN LS NEG"/>
    <s v="Naples"/>
    <m/>
    <m/>
    <m/>
    <m/>
    <m/>
    <n v="0"/>
    <x v="17"/>
    <m/>
    <n v="1"/>
    <m/>
  </r>
  <r>
    <x v="401"/>
    <n v="0"/>
    <m/>
    <s v="POLLON"/>
    <s v="NIC"/>
    <m/>
    <m/>
    <m/>
    <m/>
    <m/>
    <n v="0"/>
    <x v="6"/>
    <m/>
    <n v="1"/>
    <m/>
  </r>
  <r>
    <x v="11"/>
    <n v="0"/>
    <s v="BAVASTRO"/>
    <s v="DONNI JN"/>
    <s v="NIC"/>
    <m/>
    <m/>
    <m/>
    <m/>
    <m/>
    <n v="0"/>
    <x v="16"/>
    <m/>
    <m/>
    <m/>
  </r>
  <r>
    <x v="72"/>
    <n v="0"/>
    <m/>
    <s v="GOYON ET CIE MARS"/>
    <s v="NOR"/>
    <m/>
    <m/>
    <m/>
    <m/>
    <m/>
    <n v="0"/>
    <x v="17"/>
    <m/>
    <n v="1"/>
    <m/>
  </r>
  <r>
    <x v="85"/>
    <n v="0"/>
    <s v="ALLAMES JOS"/>
    <s v="BARRAY"/>
    <s v="Ostend"/>
    <m/>
    <m/>
    <m/>
    <m/>
    <n v="56"/>
    <n v="0"/>
    <x v="13"/>
    <m/>
    <m/>
    <m/>
  </r>
  <r>
    <x v="522"/>
    <n v="0"/>
    <s v="ST JEAN RICH"/>
    <s v="DEGRAVIER VERQUIER"/>
    <s v="Ostend"/>
    <n v="35"/>
    <n v="4"/>
    <m/>
    <m/>
    <m/>
    <n v="0"/>
    <x v="10"/>
    <m/>
    <m/>
    <m/>
  </r>
  <r>
    <x v="85"/>
    <n v="0"/>
    <s v="LECOLLIER JEAN"/>
    <s v="JOHNSON HENRY"/>
    <s v="Ostend"/>
    <n v="80"/>
    <n v="14"/>
    <m/>
    <m/>
    <n v="75"/>
    <n v="0"/>
    <x v="10"/>
    <m/>
    <m/>
    <m/>
  </r>
  <r>
    <x v="785"/>
    <n v="0"/>
    <s v="FROMENTIN JEAN"/>
    <s v="EMMERY ET VANHEE"/>
    <s v="Ostend"/>
    <n v="70"/>
    <n v="14"/>
    <m/>
    <m/>
    <n v="57"/>
    <n v="0"/>
    <x v="14"/>
    <m/>
    <m/>
    <m/>
  </r>
  <r>
    <x v="522"/>
    <n v="0"/>
    <s v="ST JEAN RICH"/>
    <s v="DEGRAVIER VERQUIER"/>
    <s v="Ostend"/>
    <n v="35"/>
    <n v="4"/>
    <m/>
    <m/>
    <m/>
    <n v="0"/>
    <x v="14"/>
    <m/>
    <m/>
    <m/>
  </r>
  <r>
    <x v="85"/>
    <n v="0"/>
    <s v="LECOLLIER JEAN"/>
    <s v="JOHNSON HENRY"/>
    <s v="Ostend"/>
    <n v="80"/>
    <n v="14"/>
    <m/>
    <m/>
    <n v="75"/>
    <n v="1"/>
    <x v="14"/>
    <m/>
    <m/>
    <m/>
  </r>
  <r>
    <x v="785"/>
    <n v="0"/>
    <s v="FROMENTIN JEAN"/>
    <s v="EMMERY ET VANHEE"/>
    <s v="Ostend"/>
    <n v="70"/>
    <n v="14"/>
    <m/>
    <m/>
    <n v="57"/>
    <n v="1"/>
    <x v="11"/>
    <m/>
    <m/>
    <m/>
  </r>
  <r>
    <x v="258"/>
    <n v="0"/>
    <s v="CANY BEN"/>
    <s v="DAUCHY"/>
    <s v="Ostend"/>
    <n v="50"/>
    <n v="14"/>
    <m/>
    <m/>
    <n v="50"/>
    <n v="0"/>
    <x v="11"/>
    <m/>
    <m/>
    <m/>
  </r>
  <r>
    <x v="522"/>
    <n v="0"/>
    <s v="ST JEAN RICH"/>
    <s v="DEGRAVIER VERQUIER"/>
    <s v="Ostend"/>
    <n v="35"/>
    <n v="4"/>
    <m/>
    <m/>
    <m/>
    <n v="1"/>
    <x v="11"/>
    <m/>
    <m/>
    <m/>
  </r>
  <r>
    <x v="258"/>
    <n v="0"/>
    <s v="CANY BEN"/>
    <s v="DAUCHY"/>
    <s v="Ostend"/>
    <n v="50"/>
    <n v="14"/>
    <m/>
    <m/>
    <n v="50"/>
    <n v="1"/>
    <x v="5"/>
    <m/>
    <m/>
    <m/>
  </r>
  <r>
    <x v="86"/>
    <n v="0"/>
    <s v="DEVILLE JEAN"/>
    <s v="SALETTE OF BOUL"/>
    <s v="Ostend"/>
    <n v="70"/>
    <n v="14"/>
    <m/>
    <m/>
    <n v="64"/>
    <n v="0"/>
    <x v="5"/>
    <m/>
    <m/>
    <m/>
  </r>
  <r>
    <x v="86"/>
    <n v="0"/>
    <s v="DEVILLE JEAN"/>
    <s v="SALETTE OF BOUL"/>
    <s v="Ostend"/>
    <n v="70"/>
    <n v="14"/>
    <m/>
    <m/>
    <n v="64"/>
    <n v="1"/>
    <x v="0"/>
    <m/>
    <m/>
    <m/>
  </r>
  <r>
    <x v="105"/>
    <n v="0"/>
    <s v="CAPELLE"/>
    <s v="ROUZE"/>
    <s v="Ostend"/>
    <n v="26"/>
    <n v="2"/>
    <m/>
    <n v="2"/>
    <n v="30"/>
    <n v="0"/>
    <x v="16"/>
    <m/>
    <m/>
    <m/>
  </r>
  <r>
    <x v="251"/>
    <n v="0"/>
    <m/>
    <s v="DELAUNAY NARCISSE"/>
    <s v="Ostend"/>
    <m/>
    <m/>
    <m/>
    <m/>
    <m/>
    <n v="0"/>
    <x v="7"/>
    <m/>
    <m/>
    <m/>
  </r>
  <r>
    <x v="251"/>
    <n v="0"/>
    <s v="COUTEUX"/>
    <s v="FROY"/>
    <s v="Ostend"/>
    <n v="58"/>
    <n v="16"/>
    <m/>
    <m/>
    <n v="81"/>
    <n v="0"/>
    <x v="7"/>
    <n v="1804"/>
    <m/>
    <n v="1"/>
  </r>
  <r>
    <x v="105"/>
    <n v="0"/>
    <s v="CAPELLE"/>
    <s v="ROUZE"/>
    <s v="Ostend"/>
    <n v="26"/>
    <n v="2"/>
    <m/>
    <m/>
    <m/>
    <n v="1"/>
    <x v="7"/>
    <m/>
    <m/>
    <m/>
  </r>
  <r>
    <x v="786"/>
    <n v="0"/>
    <m/>
    <s v="TORRIS CHAS"/>
    <s v="Ostend"/>
    <n v="99"/>
    <n v="16"/>
    <m/>
    <m/>
    <n v="44"/>
    <n v="0"/>
    <x v="7"/>
    <m/>
    <m/>
    <m/>
  </r>
  <r>
    <x v="251"/>
    <n v="0"/>
    <s v="COUTEUX"/>
    <s v="FROY"/>
    <s v="Ostend"/>
    <n v="58"/>
    <n v="16"/>
    <m/>
    <m/>
    <n v="81"/>
    <n v="1"/>
    <x v="2"/>
    <n v="1804"/>
    <m/>
    <m/>
  </r>
  <r>
    <x v="51"/>
    <n v="0"/>
    <s v="LEFEBVRE JEAN"/>
    <s v="VERSIAL"/>
    <s v="Ostend"/>
    <m/>
    <m/>
    <m/>
    <m/>
    <m/>
    <n v="0"/>
    <x v="2"/>
    <m/>
    <m/>
    <n v="1"/>
  </r>
  <r>
    <x v="787"/>
    <n v="0"/>
    <m/>
    <s v="LE GRANDET"/>
    <s v="Ostend"/>
    <m/>
    <m/>
    <m/>
    <m/>
    <m/>
    <n v="0"/>
    <x v="2"/>
    <m/>
    <m/>
    <m/>
  </r>
  <r>
    <x v="786"/>
    <n v="0"/>
    <s v="VANVLIEME JEAN"/>
    <s v="TORRIS CHAS"/>
    <s v="Ostend"/>
    <n v="99"/>
    <n v="16"/>
    <m/>
    <m/>
    <n v="44"/>
    <n v="1"/>
    <x v="2"/>
    <m/>
    <m/>
    <m/>
  </r>
  <r>
    <x v="788"/>
    <n v="0"/>
    <m/>
    <s v="MILLET CHARLES"/>
    <s v="Ostend"/>
    <m/>
    <m/>
    <m/>
    <m/>
    <m/>
    <n v="0"/>
    <x v="1"/>
    <m/>
    <m/>
    <m/>
  </r>
  <r>
    <x v="51"/>
    <n v="0"/>
    <s v="LEFEBVRE JEAN"/>
    <s v="VERSIAL"/>
    <s v="Ostend"/>
    <m/>
    <m/>
    <m/>
    <m/>
    <m/>
    <n v="1"/>
    <x v="1"/>
    <m/>
    <m/>
    <m/>
  </r>
  <r>
    <x v="55"/>
    <n v="0"/>
    <m/>
    <s v="LEMAIRE EMMERY VAN"/>
    <s v="Ostend"/>
    <m/>
    <m/>
    <m/>
    <m/>
    <m/>
    <n v="0"/>
    <x v="3"/>
    <m/>
    <m/>
    <m/>
  </r>
  <r>
    <x v="86"/>
    <n v="0"/>
    <m/>
    <s v="GASSER TIESSET"/>
    <s v="Ostend"/>
    <m/>
    <m/>
    <m/>
    <m/>
    <m/>
    <n v="0"/>
    <x v="3"/>
    <m/>
    <m/>
    <m/>
  </r>
  <r>
    <x v="212"/>
    <n v="0"/>
    <s v="CHEVALIER PRE"/>
    <s v="CHEVALIER PRE"/>
    <s v="Paimpol"/>
    <n v="18"/>
    <n v="4"/>
    <m/>
    <n v="6"/>
    <n v="25"/>
    <n v="1"/>
    <x v="8"/>
    <m/>
    <m/>
    <m/>
  </r>
  <r>
    <x v="306"/>
    <n v="0"/>
    <s v="TRAVERSE PRE"/>
    <s v="JOUBERT ET MOURU"/>
    <s v="Paimpol"/>
    <n v="12"/>
    <n v="1"/>
    <m/>
    <m/>
    <n v="21"/>
    <n v="0"/>
    <x v="13"/>
    <m/>
    <m/>
    <m/>
  </r>
  <r>
    <x v="319"/>
    <n v="0"/>
    <s v="LE CONIAT G"/>
    <s v="NICOL AINE"/>
    <s v="Paimpol"/>
    <n v="46"/>
    <n v="4"/>
    <m/>
    <m/>
    <n v="33"/>
    <n v="0"/>
    <x v="10"/>
    <m/>
    <m/>
    <m/>
  </r>
  <r>
    <x v="257"/>
    <n v="0"/>
    <s v="MAHE JEAN"/>
    <s v="KERANGUE VVE BERN"/>
    <s v="Paimpol"/>
    <n v="21"/>
    <n v="1"/>
    <m/>
    <m/>
    <n v="18"/>
    <n v="1"/>
    <x v="10"/>
    <m/>
    <m/>
    <m/>
  </r>
  <r>
    <x v="36"/>
    <n v="0"/>
    <s v="KPOISSON PRE"/>
    <s v="NICOL AINE"/>
    <s v="Paimpol"/>
    <n v="27"/>
    <n v="4"/>
    <m/>
    <n v="6"/>
    <n v="30"/>
    <n v="1"/>
    <x v="10"/>
    <m/>
    <m/>
    <m/>
  </r>
  <r>
    <x v="174"/>
    <n v="0"/>
    <s v="LE BILLET"/>
    <s v="GUILHOM AINE MART"/>
    <s v="Paimpol"/>
    <n v="68"/>
    <n v="4"/>
    <m/>
    <m/>
    <n v="44"/>
    <n v="1"/>
    <x v="10"/>
    <m/>
    <m/>
    <m/>
  </r>
  <r>
    <x v="789"/>
    <n v="0"/>
    <s v="HELOURY ANDRE"/>
    <s v="BONAMY LS"/>
    <s v="Paimpol"/>
    <n v="26"/>
    <n v="2"/>
    <m/>
    <m/>
    <n v="28"/>
    <n v="1"/>
    <x v="10"/>
    <m/>
    <m/>
    <m/>
  </r>
  <r>
    <x v="306"/>
    <n v="0"/>
    <s v="TRAVERSE PRE"/>
    <s v="JOUBERT ET MOURU"/>
    <s v="Paimpol"/>
    <n v="12"/>
    <n v="1"/>
    <m/>
    <m/>
    <n v="21"/>
    <n v="1"/>
    <x v="10"/>
    <m/>
    <m/>
    <m/>
  </r>
  <r>
    <x v="319"/>
    <n v="0"/>
    <s v="LE CONIAT G"/>
    <s v="NICOL AINE"/>
    <s v="Paimpol"/>
    <n v="46"/>
    <n v="4"/>
    <m/>
    <m/>
    <n v="33"/>
    <n v="1"/>
    <x v="14"/>
    <m/>
    <m/>
    <m/>
  </r>
  <r>
    <x v="790"/>
    <n v="0"/>
    <s v="GOUET JOSEPH"/>
    <s v="BECOT GUILL"/>
    <s v="Paimpol"/>
    <n v="134"/>
    <n v="14"/>
    <m/>
    <m/>
    <n v="64"/>
    <n v="1"/>
    <x v="5"/>
    <m/>
    <m/>
    <m/>
  </r>
  <r>
    <x v="33"/>
    <n v="0"/>
    <s v="HAGUELON"/>
    <s v="BOUET ALEX"/>
    <s v="Paimpol"/>
    <n v="16"/>
    <m/>
    <m/>
    <n v="2"/>
    <n v="27"/>
    <n v="1"/>
    <x v="6"/>
    <n v="1800"/>
    <m/>
    <m/>
  </r>
  <r>
    <x v="103"/>
    <n v="0"/>
    <s v="SORLIS"/>
    <s v="BASTERRECHE FRERES"/>
    <s v="Passages"/>
    <n v="165"/>
    <n v="14"/>
    <n v="9"/>
    <m/>
    <n v="100"/>
    <n v="0"/>
    <x v="2"/>
    <m/>
    <m/>
    <m/>
  </r>
  <r>
    <x v="586"/>
    <n v="0"/>
    <m/>
    <m/>
    <s v="POR"/>
    <m/>
    <m/>
    <m/>
    <m/>
    <m/>
    <n v="0"/>
    <x v="16"/>
    <m/>
    <m/>
    <m/>
  </r>
  <r>
    <x v="791"/>
    <n v="0"/>
    <s v="SERIOLO"/>
    <s v="SERIOLO"/>
    <s v="POR"/>
    <m/>
    <m/>
    <m/>
    <m/>
    <m/>
    <n v="0"/>
    <x v="19"/>
    <m/>
    <n v="1"/>
    <m/>
  </r>
  <r>
    <x v="792"/>
    <n v="0"/>
    <s v="BONTET JOSEPH"/>
    <s v="MARTIN ET CIE"/>
    <s v="QUI"/>
    <n v="300"/>
    <n v="20"/>
    <m/>
    <m/>
    <n v="130"/>
    <n v="1"/>
    <x v="10"/>
    <m/>
    <m/>
    <m/>
  </r>
  <r>
    <x v="209"/>
    <n v="0"/>
    <s v="NEEL GUILL"/>
    <s v="BERNARD JNE DUBOIS"/>
    <s v="QUI"/>
    <n v="68"/>
    <n v="4"/>
    <n v="1"/>
    <m/>
    <n v="36"/>
    <n v="0"/>
    <x v="14"/>
    <m/>
    <m/>
    <m/>
  </r>
  <r>
    <x v="793"/>
    <n v="0"/>
    <s v="BUTCHER JAS"/>
    <m/>
    <s v="QUI"/>
    <m/>
    <m/>
    <m/>
    <m/>
    <m/>
    <n v="0"/>
    <x v="14"/>
    <m/>
    <m/>
    <m/>
  </r>
  <r>
    <x v="72"/>
    <n v="0"/>
    <s v="GRASSIN"/>
    <s v="RATEAU"/>
    <s v="QUI"/>
    <m/>
    <m/>
    <m/>
    <m/>
    <m/>
    <n v="0"/>
    <x v="3"/>
    <m/>
    <m/>
    <m/>
  </r>
  <r>
    <x v="72"/>
    <n v="0"/>
    <s v="GRASSIN"/>
    <s v="GOYON ET CIE MARS"/>
    <s v="QUI"/>
    <m/>
    <m/>
    <m/>
    <m/>
    <m/>
    <n v="0"/>
    <x v="4"/>
    <m/>
    <n v="1"/>
    <m/>
  </r>
  <r>
    <x v="794"/>
    <n v="0"/>
    <m/>
    <s v="DUMARNAY"/>
    <s v="QUI"/>
    <m/>
    <m/>
    <m/>
    <m/>
    <m/>
    <n v="0"/>
    <x v="18"/>
    <m/>
    <m/>
    <m/>
  </r>
  <r>
    <x v="795"/>
    <n v="0"/>
    <m/>
    <s v="LATOUR ET GALABERT"/>
    <s v="QUI"/>
    <m/>
    <m/>
    <m/>
    <m/>
    <m/>
    <n v="0"/>
    <x v="18"/>
    <m/>
    <m/>
    <m/>
  </r>
  <r>
    <x v="796"/>
    <n v="0"/>
    <m/>
    <s v="BASTERRECHE FRS."/>
    <s v="RIV"/>
    <n v="160"/>
    <n v="14"/>
    <m/>
    <m/>
    <n v="100"/>
    <n v="0"/>
    <x v="2"/>
    <n v="1804"/>
    <m/>
    <m/>
  </r>
  <r>
    <x v="797"/>
    <n v="0"/>
    <s v="CARREAU"/>
    <m/>
    <s v="Rochefort"/>
    <m/>
    <m/>
    <m/>
    <m/>
    <m/>
    <n v="0"/>
    <x v="8"/>
    <m/>
    <m/>
    <m/>
  </r>
  <r>
    <x v="798"/>
    <n v="0"/>
    <s v="MARTIN ARNAUD"/>
    <s v="GARNIER"/>
    <s v="Rochefort"/>
    <n v="88"/>
    <n v="8"/>
    <m/>
    <m/>
    <n v="68"/>
    <n v="1"/>
    <x v="10"/>
    <m/>
    <m/>
    <m/>
  </r>
  <r>
    <x v="260"/>
    <n v="0"/>
    <s v="DAUBIN"/>
    <s v="DELLETREAU ROY"/>
    <s v="Rochefort"/>
    <n v="68"/>
    <n v="12"/>
    <m/>
    <m/>
    <n v="66"/>
    <n v="1"/>
    <x v="6"/>
    <n v="1803"/>
    <m/>
    <m/>
  </r>
  <r>
    <x v="651"/>
    <n v="0"/>
    <s v="PAPIN"/>
    <s v="CHEGARAY MIJONNET"/>
    <s v="Rochefort"/>
    <n v="300"/>
    <n v="18"/>
    <m/>
    <m/>
    <n v="200"/>
    <n v="0"/>
    <x v="6"/>
    <m/>
    <m/>
    <m/>
  </r>
  <r>
    <x v="782"/>
    <n v="0"/>
    <m/>
    <s v="LIMOUSIN CONTE FLS"/>
    <s v="Rochefort"/>
    <m/>
    <n v="16"/>
    <m/>
    <m/>
    <n v="43"/>
    <n v="0"/>
    <x v="7"/>
    <m/>
    <m/>
    <m/>
  </r>
  <r>
    <x v="173"/>
    <n v="0"/>
    <m/>
    <s v="HENRY PARIS ET CAR"/>
    <s v="Rochefort"/>
    <m/>
    <n v="8"/>
    <m/>
    <m/>
    <n v="55"/>
    <n v="0"/>
    <x v="2"/>
    <m/>
    <m/>
    <n v="1"/>
  </r>
  <r>
    <x v="64"/>
    <n v="0"/>
    <s v="DUQUESNE"/>
    <s v="DUQUESNE BALGUERIE"/>
    <s v="Rochefort"/>
    <m/>
    <n v="8"/>
    <m/>
    <m/>
    <n v="35"/>
    <n v="0"/>
    <x v="2"/>
    <n v="1808"/>
    <m/>
    <n v="1"/>
  </r>
  <r>
    <x v="799"/>
    <n v="1"/>
    <m/>
    <s v="LARROQUE FAURE"/>
    <s v="Rochefort"/>
    <m/>
    <n v="6"/>
    <m/>
    <m/>
    <n v="43"/>
    <n v="1"/>
    <x v="2"/>
    <m/>
    <m/>
    <m/>
  </r>
  <r>
    <x v="800"/>
    <n v="1"/>
    <s v="LEQUESNE"/>
    <s v="BALGUERIE"/>
    <s v="Rochefort"/>
    <m/>
    <n v="2"/>
    <m/>
    <m/>
    <n v="14"/>
    <n v="1"/>
    <x v="2"/>
    <m/>
    <m/>
    <m/>
  </r>
  <r>
    <x v="801"/>
    <n v="0"/>
    <s v="GUILLOT"/>
    <s v="GUILLOT NOGER"/>
    <s v="Rochefort"/>
    <n v="480"/>
    <n v="14"/>
    <m/>
    <m/>
    <n v="70"/>
    <n v="1"/>
    <x v="2"/>
    <m/>
    <m/>
    <m/>
  </r>
  <r>
    <x v="209"/>
    <n v="1"/>
    <m/>
    <s v="CRESPIN"/>
    <s v="Rochefort"/>
    <m/>
    <n v="8"/>
    <m/>
    <m/>
    <n v="28"/>
    <n v="0"/>
    <x v="2"/>
    <m/>
    <m/>
    <m/>
  </r>
  <r>
    <x v="802"/>
    <n v="0"/>
    <m/>
    <s v="SCHILDT MURATEL"/>
    <s v="Rochefort"/>
    <n v="217"/>
    <n v="4"/>
    <m/>
    <m/>
    <n v="25"/>
    <n v="1"/>
    <x v="2"/>
    <m/>
    <m/>
    <m/>
  </r>
  <r>
    <x v="749"/>
    <n v="1"/>
    <m/>
    <s v="ABEILLE BOUSQUET"/>
    <s v="Rochefort"/>
    <m/>
    <m/>
    <m/>
    <m/>
    <n v="39"/>
    <n v="1"/>
    <x v="2"/>
    <m/>
    <m/>
    <m/>
  </r>
  <r>
    <x v="57"/>
    <n v="1"/>
    <m/>
    <s v="BRIOLLE BALGUERIE"/>
    <s v="Rochefort"/>
    <m/>
    <n v="12"/>
    <m/>
    <m/>
    <n v="40"/>
    <n v="0"/>
    <x v="2"/>
    <m/>
    <m/>
    <m/>
  </r>
  <r>
    <x v="803"/>
    <n v="0"/>
    <m/>
    <s v="VERNIER OLANYER"/>
    <s v="Rochefort"/>
    <m/>
    <n v="10"/>
    <m/>
    <m/>
    <n v="40"/>
    <n v="0"/>
    <x v="2"/>
    <m/>
    <m/>
    <m/>
  </r>
  <r>
    <x v="804"/>
    <n v="0"/>
    <m/>
    <s v="TAUCHIN GUETTIER"/>
    <s v="Rochefort"/>
    <m/>
    <n v="6"/>
    <m/>
    <m/>
    <n v="36"/>
    <n v="0"/>
    <x v="2"/>
    <m/>
    <m/>
    <m/>
  </r>
  <r>
    <x v="196"/>
    <n v="1"/>
    <m/>
    <s v="DUFOURCQ CAZEAU"/>
    <s v="Rochefort"/>
    <m/>
    <n v="4"/>
    <m/>
    <m/>
    <n v="14"/>
    <n v="1"/>
    <x v="2"/>
    <m/>
    <m/>
    <m/>
  </r>
  <r>
    <x v="805"/>
    <n v="0"/>
    <s v="DELPECHE"/>
    <s v="BOSE DUPUY"/>
    <s v="Rochefort"/>
    <n v="70"/>
    <n v="6"/>
    <m/>
    <m/>
    <n v="20"/>
    <n v="1"/>
    <x v="2"/>
    <m/>
    <m/>
    <m/>
  </r>
  <r>
    <x v="25"/>
    <n v="1"/>
    <m/>
    <s v="AREGNAUDEAU GRAM"/>
    <s v="Rochefort"/>
    <m/>
    <n v="14"/>
    <m/>
    <m/>
    <n v="37"/>
    <n v="0"/>
    <x v="2"/>
    <m/>
    <m/>
    <m/>
  </r>
  <r>
    <x v="806"/>
    <n v="0"/>
    <m/>
    <s v="LUGNOL OLANYER BAL"/>
    <s v="Rochefort"/>
    <m/>
    <n v="10"/>
    <m/>
    <m/>
    <n v="46"/>
    <n v="1"/>
    <x v="2"/>
    <m/>
    <m/>
    <m/>
  </r>
  <r>
    <x v="12"/>
    <n v="1"/>
    <m/>
    <s v="GODET STALAVY"/>
    <s v="Rochefort"/>
    <m/>
    <n v="4"/>
    <m/>
    <m/>
    <n v="13"/>
    <n v="0"/>
    <x v="2"/>
    <m/>
    <m/>
    <m/>
  </r>
  <r>
    <x v="80"/>
    <n v="1"/>
    <m/>
    <s v="GUESDEN BALGUERIE"/>
    <s v="Rochefort"/>
    <m/>
    <n v="2"/>
    <m/>
    <m/>
    <n v="30"/>
    <n v="1"/>
    <x v="2"/>
    <m/>
    <m/>
    <m/>
  </r>
  <r>
    <x v="807"/>
    <n v="1"/>
    <m/>
    <s v="LANCEL FOACHE BAL"/>
    <s v="Rochefort"/>
    <m/>
    <n v="2"/>
    <m/>
    <m/>
    <n v="13"/>
    <n v="1"/>
    <x v="2"/>
    <m/>
    <m/>
    <m/>
  </r>
  <r>
    <x v="173"/>
    <n v="0"/>
    <m/>
    <s v="HENRY PARIS ET CAR"/>
    <s v="Rochefort"/>
    <m/>
    <n v="8"/>
    <m/>
    <m/>
    <n v="55"/>
    <n v="0"/>
    <x v="1"/>
    <m/>
    <m/>
    <m/>
  </r>
  <r>
    <x v="64"/>
    <n v="0"/>
    <s v="DUQUESNE"/>
    <s v="DUQUESNE BKLGUERIE"/>
    <s v="Rochefort"/>
    <m/>
    <n v="8"/>
    <m/>
    <m/>
    <n v="35"/>
    <n v="1"/>
    <x v="1"/>
    <n v="1808"/>
    <m/>
    <m/>
  </r>
  <r>
    <x v="88"/>
    <n v="1"/>
    <m/>
    <s v="DESPLACE JANAVIT"/>
    <s v="Rochefort"/>
    <m/>
    <n v="2"/>
    <m/>
    <m/>
    <n v="12"/>
    <n v="0"/>
    <x v="1"/>
    <m/>
    <m/>
    <m/>
  </r>
  <r>
    <x v="57"/>
    <n v="1"/>
    <s v="LARRAGUE"/>
    <s v="BRIOLLE BALGUERIE"/>
    <s v="Rochefort"/>
    <m/>
    <n v="12"/>
    <m/>
    <m/>
    <n v="40"/>
    <n v="1"/>
    <x v="1"/>
    <m/>
    <m/>
    <m/>
  </r>
  <r>
    <x v="25"/>
    <n v="1"/>
    <m/>
    <s v="AREGNAUDEAU GRAM"/>
    <s v="Rochefort"/>
    <m/>
    <n v="14"/>
    <m/>
    <m/>
    <n v="91"/>
    <n v="0"/>
    <x v="1"/>
    <m/>
    <m/>
    <m/>
  </r>
  <r>
    <x v="808"/>
    <n v="1"/>
    <m/>
    <s v="ARDOUIN OLANYER"/>
    <s v="Rochefort"/>
    <n v="526"/>
    <n v="14"/>
    <m/>
    <m/>
    <n v="55"/>
    <n v="1"/>
    <x v="1"/>
    <n v="1809"/>
    <m/>
    <m/>
  </r>
  <r>
    <x v="782"/>
    <n v="0"/>
    <m/>
    <s v="LIMOUSIN CONTE"/>
    <s v="Rochefort"/>
    <m/>
    <n v="16"/>
    <m/>
    <m/>
    <n v="43"/>
    <n v="0"/>
    <x v="1"/>
    <m/>
    <m/>
    <m/>
  </r>
  <r>
    <x v="224"/>
    <n v="0"/>
    <s v="KNEL JEAN"/>
    <s v="ROBIN JN"/>
    <s v="Rochefort"/>
    <m/>
    <n v="2"/>
    <m/>
    <m/>
    <n v="29"/>
    <n v="1"/>
    <x v="3"/>
    <m/>
    <m/>
    <m/>
  </r>
  <r>
    <x v="421"/>
    <n v="1"/>
    <m/>
    <s v="GRAFFIN BOUSQUET"/>
    <s v="Rochefort"/>
    <m/>
    <n v="8"/>
    <m/>
    <m/>
    <n v="54"/>
    <n v="0"/>
    <x v="20"/>
    <m/>
    <m/>
    <m/>
  </r>
  <r>
    <x v="809"/>
    <n v="0"/>
    <m/>
    <m/>
    <s v="ROS"/>
    <m/>
    <n v="4"/>
    <m/>
    <m/>
    <n v="36"/>
    <n v="0"/>
    <x v="4"/>
    <m/>
    <m/>
    <m/>
  </r>
  <r>
    <x v="810"/>
    <n v="0"/>
    <m/>
    <m/>
    <s v="ROS"/>
    <m/>
    <m/>
    <m/>
    <m/>
    <m/>
    <n v="0"/>
    <x v="4"/>
    <m/>
    <m/>
    <m/>
  </r>
  <r>
    <x v="440"/>
    <n v="0"/>
    <s v="CHARETTE"/>
    <s v="LANGFREY"/>
    <s v="RST"/>
    <m/>
    <n v="14"/>
    <m/>
    <m/>
    <n v="70"/>
    <n v="0"/>
    <x v="4"/>
    <m/>
    <m/>
    <m/>
  </r>
  <r>
    <x v="83"/>
    <n v="0"/>
    <s v="AGARRAL"/>
    <s v="DROMAQUE"/>
    <s v="SLA"/>
    <n v="40"/>
    <n v="8"/>
    <m/>
    <n v="8"/>
    <n v="39"/>
    <n v="0"/>
    <x v="10"/>
    <m/>
    <m/>
    <m/>
  </r>
  <r>
    <x v="83"/>
    <n v="0"/>
    <s v="AGARRAL"/>
    <s v="DROMAQUE"/>
    <s v="SLA"/>
    <n v="40"/>
    <n v="8"/>
    <m/>
    <n v="8"/>
    <n v="39"/>
    <n v="1"/>
    <x v="14"/>
    <m/>
    <m/>
    <m/>
  </r>
  <r>
    <x v="622"/>
    <n v="0"/>
    <s v="BERNIER AUG"/>
    <s v="PERNET JN"/>
    <s v="SLA"/>
    <m/>
    <m/>
    <m/>
    <m/>
    <m/>
    <n v="0"/>
    <x v="4"/>
    <m/>
    <n v="1"/>
    <m/>
  </r>
  <r>
    <x v="811"/>
    <n v="0"/>
    <s v="BLANDIN"/>
    <s v="BENDIX"/>
    <s v="SLA"/>
    <m/>
    <m/>
    <m/>
    <m/>
    <m/>
    <n v="0"/>
    <x v="4"/>
    <m/>
    <n v="1"/>
    <m/>
  </r>
  <r>
    <x v="812"/>
    <n v="0"/>
    <s v="FERAUD"/>
    <s v="CHAPUS AUG"/>
    <s v="SLA"/>
    <m/>
    <m/>
    <m/>
    <m/>
    <m/>
    <n v="0"/>
    <x v="4"/>
    <m/>
    <n v="1"/>
    <m/>
  </r>
  <r>
    <x v="402"/>
    <n v="0"/>
    <m/>
    <s v="BERGES AUG"/>
    <s v="SLA"/>
    <m/>
    <m/>
    <m/>
    <m/>
    <m/>
    <n v="0"/>
    <x v="4"/>
    <m/>
    <m/>
    <m/>
  </r>
  <r>
    <x v="813"/>
    <n v="0"/>
    <s v="ESCASSY VINC"/>
    <s v="BENDIX ST FIRMAN"/>
    <s v="SLA"/>
    <m/>
    <m/>
    <m/>
    <m/>
    <m/>
    <n v="0"/>
    <x v="4"/>
    <m/>
    <n v="1"/>
    <m/>
  </r>
  <r>
    <x v="814"/>
    <n v="0"/>
    <s v="FERAUD ANTOINE"/>
    <s v="DUVAL BERNARD"/>
    <s v="SLA"/>
    <m/>
    <m/>
    <m/>
    <m/>
    <m/>
    <n v="0"/>
    <x v="17"/>
    <m/>
    <n v="1"/>
    <m/>
  </r>
  <r>
    <x v="815"/>
    <n v="0"/>
    <s v="GAIBISSO J"/>
    <s v="DESVERGUES"/>
    <s v="SLA"/>
    <m/>
    <m/>
    <m/>
    <m/>
    <m/>
    <n v="0"/>
    <x v="17"/>
    <m/>
    <n v="1"/>
    <m/>
  </r>
  <r>
    <x v="402"/>
    <n v="0"/>
    <m/>
    <s v="BERGES AUG"/>
    <s v="SLA"/>
    <m/>
    <m/>
    <m/>
    <m/>
    <m/>
    <n v="0"/>
    <x v="17"/>
    <m/>
    <n v="1"/>
    <m/>
  </r>
  <r>
    <x v="88"/>
    <n v="0"/>
    <s v="ESCASSY"/>
    <s v="HEILMAN"/>
    <s v="SMA"/>
    <m/>
    <m/>
    <m/>
    <m/>
    <m/>
    <n v="0"/>
    <x v="4"/>
    <m/>
    <n v="1"/>
    <m/>
  </r>
  <r>
    <x v="816"/>
    <n v="0"/>
    <m/>
    <s v="PERNET JEAN"/>
    <s v="SMA"/>
    <m/>
    <m/>
    <m/>
    <m/>
    <m/>
    <n v="0"/>
    <x v="4"/>
    <m/>
    <n v="1"/>
    <m/>
  </r>
  <r>
    <x v="310"/>
    <n v="0"/>
    <s v="LIBERATO JER"/>
    <s v="BELLOCQ JEAN"/>
    <s v="SMA"/>
    <m/>
    <m/>
    <m/>
    <m/>
    <m/>
    <n v="0"/>
    <x v="4"/>
    <m/>
    <n v="1"/>
    <m/>
  </r>
  <r>
    <x v="817"/>
    <n v="0"/>
    <s v="QUERELLO"/>
    <s v="BENDIX"/>
    <s v="SMA"/>
    <m/>
    <m/>
    <m/>
    <m/>
    <m/>
    <n v="0"/>
    <x v="4"/>
    <m/>
    <n v="1"/>
    <m/>
  </r>
  <r>
    <x v="816"/>
    <n v="0"/>
    <m/>
    <s v="PERNET JEAN"/>
    <s v="SMA"/>
    <m/>
    <m/>
    <m/>
    <m/>
    <m/>
    <n v="0"/>
    <x v="17"/>
    <m/>
    <n v="1"/>
    <m/>
  </r>
  <r>
    <x v="813"/>
    <n v="0"/>
    <s v="BENEFETH LS"/>
    <s v="HEILMAN FRANC"/>
    <s v="SMA"/>
    <m/>
    <m/>
    <m/>
    <m/>
    <m/>
    <n v="0"/>
    <x v="17"/>
    <m/>
    <n v="1"/>
    <m/>
  </r>
  <r>
    <x v="209"/>
    <n v="0"/>
    <s v="FAULET PRE"/>
    <s v="SAUVINEZ VVE ETFIL"/>
    <s v="SNT"/>
    <n v="22"/>
    <n v="1"/>
    <m/>
    <n v="4"/>
    <n v="28"/>
    <n v="0"/>
    <x v="14"/>
    <n v="1798"/>
    <m/>
    <m/>
  </r>
  <r>
    <x v="55"/>
    <n v="0"/>
    <s v="VALENCE JEROME"/>
    <s v="SAUVINET ET FILS A"/>
    <s v="SNT"/>
    <n v="18"/>
    <m/>
    <m/>
    <n v="6"/>
    <n v="31"/>
    <n v="0"/>
    <x v="14"/>
    <m/>
    <m/>
    <m/>
  </r>
  <r>
    <x v="818"/>
    <n v="0"/>
    <s v="SANLAT PRE"/>
    <s v="SAUVINET ET FILS"/>
    <s v="SNT"/>
    <m/>
    <n v="6"/>
    <m/>
    <m/>
    <n v="28"/>
    <n v="0"/>
    <x v="11"/>
    <m/>
    <m/>
    <m/>
  </r>
  <r>
    <x v="209"/>
    <n v="0"/>
    <s v="FAULET PRE"/>
    <s v="SAUVINEZ VVE ETFIL"/>
    <s v="SNT"/>
    <n v="22"/>
    <n v="1"/>
    <m/>
    <n v="4"/>
    <n v="28"/>
    <n v="0"/>
    <x v="11"/>
    <n v="1798"/>
    <m/>
    <m/>
  </r>
  <r>
    <x v="55"/>
    <n v="0"/>
    <s v="VALENCE JEROME"/>
    <s v="SAUVINET ET FLSAIN"/>
    <s v="SNT"/>
    <n v="18"/>
    <m/>
    <m/>
    <n v="6"/>
    <n v="31"/>
    <n v="0"/>
    <x v="11"/>
    <n v="1797"/>
    <m/>
    <m/>
  </r>
  <r>
    <x v="15"/>
    <n v="0"/>
    <s v="QUONIAM"/>
    <s v="LACOMBE DANIEL"/>
    <s v="SNT"/>
    <m/>
    <m/>
    <m/>
    <m/>
    <m/>
    <n v="0"/>
    <x v="22"/>
    <m/>
    <m/>
    <m/>
  </r>
  <r>
    <x v="819"/>
    <n v="0"/>
    <m/>
    <s v="BASTERRECHE"/>
    <s v="SOC"/>
    <m/>
    <m/>
    <m/>
    <m/>
    <m/>
    <n v="0"/>
    <x v="12"/>
    <m/>
    <m/>
    <m/>
  </r>
  <r>
    <x v="820"/>
    <n v="0"/>
    <s v="DETCHEVERS VINC"/>
    <s v="RECUR"/>
    <s v="SOC"/>
    <n v="8"/>
    <m/>
    <m/>
    <m/>
    <n v="7"/>
    <n v="0"/>
    <x v="14"/>
    <m/>
    <m/>
    <m/>
  </r>
  <r>
    <x v="821"/>
    <n v="0"/>
    <m/>
    <s v="HIRIBAHERE"/>
    <s v="St Jean de Luz"/>
    <n v="10"/>
    <m/>
    <m/>
    <m/>
    <n v="17"/>
    <n v="0"/>
    <x v="8"/>
    <m/>
    <m/>
    <m/>
  </r>
  <r>
    <x v="822"/>
    <n v="0"/>
    <s v="DISCURNAU JACQ"/>
    <s v="PAGES ALEXIS"/>
    <s v="St Jean de Luz"/>
    <n v="38"/>
    <m/>
    <m/>
    <m/>
    <n v="59"/>
    <n v="0"/>
    <x v="8"/>
    <m/>
    <m/>
    <m/>
  </r>
  <r>
    <x v="754"/>
    <n v="0"/>
    <s v="DIBART JEAN"/>
    <m/>
    <s v="St Jean de Luz"/>
    <m/>
    <m/>
    <m/>
    <m/>
    <m/>
    <n v="0"/>
    <x v="8"/>
    <m/>
    <m/>
    <m/>
  </r>
  <r>
    <x v="353"/>
    <n v="0"/>
    <s v="DESCONET ET"/>
    <s v="GOYENAGE OF CIBOUR"/>
    <s v="St Jean de Luz"/>
    <n v="10"/>
    <m/>
    <m/>
    <m/>
    <n v="20"/>
    <n v="0"/>
    <x v="8"/>
    <m/>
    <m/>
    <m/>
  </r>
  <r>
    <x v="823"/>
    <n v="0"/>
    <s v="LALANNE"/>
    <s v="ELISSALDE JN MARCH"/>
    <s v="St Jean de Luz"/>
    <m/>
    <m/>
    <m/>
    <m/>
    <n v="21"/>
    <n v="0"/>
    <x v="8"/>
    <m/>
    <n v="1"/>
    <m/>
  </r>
  <r>
    <x v="824"/>
    <n v="0"/>
    <s v="DETCHETTO"/>
    <m/>
    <s v="St Jean de Luz"/>
    <n v="22"/>
    <m/>
    <m/>
    <m/>
    <n v="24"/>
    <n v="0"/>
    <x v="8"/>
    <m/>
    <m/>
    <m/>
  </r>
  <r>
    <x v="824"/>
    <n v="0"/>
    <s v="HARIART JEAN"/>
    <s v="FARROUBLE LOUIS"/>
    <s v="St Jean de Luz"/>
    <n v="30"/>
    <m/>
    <m/>
    <m/>
    <n v="24"/>
    <n v="0"/>
    <x v="8"/>
    <m/>
    <m/>
    <m/>
  </r>
  <r>
    <x v="825"/>
    <n v="0"/>
    <s v="LAVACHE DOMIN"/>
    <s v="DELOUART DOM"/>
    <s v="St Jean de Luz"/>
    <n v="30"/>
    <m/>
    <m/>
    <m/>
    <n v="32"/>
    <n v="0"/>
    <x v="8"/>
    <m/>
    <m/>
    <m/>
  </r>
  <r>
    <x v="826"/>
    <n v="0"/>
    <s v="DOYAMBEHERE"/>
    <s v="DETCHAPART CIBOURE"/>
    <s v="St Jean de Luz"/>
    <n v="10"/>
    <m/>
    <m/>
    <m/>
    <n v="20"/>
    <n v="0"/>
    <x v="8"/>
    <m/>
    <m/>
    <m/>
  </r>
  <r>
    <x v="64"/>
    <n v="0"/>
    <s v="LAXAGUE RD"/>
    <s v="BASTERRECHE"/>
    <s v="St Jean de Luz"/>
    <n v="10"/>
    <m/>
    <m/>
    <m/>
    <n v="18"/>
    <n v="0"/>
    <x v="12"/>
    <m/>
    <m/>
    <m/>
  </r>
  <r>
    <x v="827"/>
    <n v="0"/>
    <s v="DETCHEVERE"/>
    <s v="LAFITTE SIGARROA"/>
    <s v="St Jean de Luz"/>
    <n v="10"/>
    <m/>
    <m/>
    <n v="4"/>
    <n v="20"/>
    <n v="0"/>
    <x v="13"/>
    <m/>
    <m/>
    <m/>
  </r>
  <r>
    <x v="828"/>
    <n v="0"/>
    <s v="LARREGUY M"/>
    <s v="LABROUCHE PASSEMNT"/>
    <s v="St Jean de Luz"/>
    <n v="8"/>
    <m/>
    <m/>
    <n v="2"/>
    <n v="22"/>
    <n v="0"/>
    <x v="13"/>
    <m/>
    <n v="1"/>
    <m/>
  </r>
  <r>
    <x v="72"/>
    <n v="0"/>
    <s v="LERMETS BERN"/>
    <s v="DETCHETTE CIBOURE"/>
    <s v="St Jean de Luz"/>
    <n v="26"/>
    <n v="1"/>
    <m/>
    <n v="7"/>
    <n v="18"/>
    <n v="0"/>
    <x v="13"/>
    <m/>
    <m/>
    <m/>
  </r>
  <r>
    <x v="829"/>
    <n v="0"/>
    <s v="CORTALA FRAN"/>
    <s v="PAGES BERN FILS"/>
    <s v="St Jean de Luz"/>
    <n v="6"/>
    <m/>
    <m/>
    <m/>
    <n v="23"/>
    <n v="0"/>
    <x v="13"/>
    <m/>
    <n v="1"/>
    <m/>
  </r>
  <r>
    <x v="830"/>
    <n v="0"/>
    <s v="FAYOUDE"/>
    <s v="DOLBARATZ"/>
    <s v="St Jean de Luz"/>
    <n v="15"/>
    <m/>
    <m/>
    <m/>
    <n v="26"/>
    <n v="0"/>
    <x v="13"/>
    <m/>
    <m/>
    <m/>
  </r>
  <r>
    <x v="831"/>
    <n v="0"/>
    <s v="ETCHEGARAY JEAN"/>
    <m/>
    <s v="St Jean de Luz"/>
    <n v="8"/>
    <m/>
    <m/>
    <n v="2"/>
    <n v="21"/>
    <n v="0"/>
    <x v="13"/>
    <m/>
    <m/>
    <m/>
  </r>
  <r>
    <x v="832"/>
    <n v="0"/>
    <m/>
    <s v="ALMAND CASTAISE CO"/>
    <s v="St Jean de Luz"/>
    <n v="8"/>
    <m/>
    <m/>
    <m/>
    <n v="20"/>
    <n v="0"/>
    <x v="13"/>
    <m/>
    <m/>
    <m/>
  </r>
  <r>
    <x v="704"/>
    <n v="0"/>
    <s v="HIRRIBARREN"/>
    <s v="BRETON PRE"/>
    <s v="St Jean de Luz"/>
    <n v="8"/>
    <m/>
    <m/>
    <m/>
    <n v="19"/>
    <n v="0"/>
    <x v="13"/>
    <m/>
    <m/>
    <m/>
  </r>
  <r>
    <x v="827"/>
    <n v="0"/>
    <s v="DETCHEVERE"/>
    <s v="LAFITTE SIGARROA"/>
    <s v="St Jean de Luz"/>
    <n v="10"/>
    <m/>
    <m/>
    <n v="4"/>
    <n v="20"/>
    <n v="0"/>
    <x v="10"/>
    <m/>
    <m/>
    <m/>
  </r>
  <r>
    <x v="828"/>
    <n v="0"/>
    <s v="LARREGUY M"/>
    <s v="LABROUCHE PASSEMNT"/>
    <s v="St Jean de Luz"/>
    <n v="8"/>
    <m/>
    <m/>
    <n v="2"/>
    <n v="22"/>
    <n v="0"/>
    <x v="10"/>
    <m/>
    <n v="1"/>
    <m/>
  </r>
  <r>
    <x v="258"/>
    <n v="0"/>
    <s v="PELLOT ET"/>
    <s v="CONTE JACQ"/>
    <s v="St Jean de Luz"/>
    <n v="30"/>
    <n v="4"/>
    <m/>
    <n v="6"/>
    <n v="32"/>
    <n v="1"/>
    <x v="10"/>
    <m/>
    <m/>
    <m/>
  </r>
  <r>
    <x v="829"/>
    <n v="0"/>
    <s v="CORTALA FRAN"/>
    <s v="PAGES BERN FILS"/>
    <s v="St Jean de Luz"/>
    <n v="6"/>
    <m/>
    <m/>
    <m/>
    <n v="23"/>
    <n v="0"/>
    <x v="10"/>
    <m/>
    <n v="1"/>
    <m/>
  </r>
  <r>
    <x v="832"/>
    <n v="0"/>
    <s v="AIRIART JEAN"/>
    <s v="ALMAND CASTAISE CO"/>
    <s v="St Jean de Luz"/>
    <n v="8"/>
    <m/>
    <m/>
    <m/>
    <n v="20"/>
    <n v="0"/>
    <x v="10"/>
    <m/>
    <m/>
    <m/>
  </r>
  <r>
    <x v="704"/>
    <n v="0"/>
    <m/>
    <s v="BRETON PRE"/>
    <s v="St Jean de Luz"/>
    <n v="8"/>
    <m/>
    <m/>
    <m/>
    <n v="19"/>
    <n v="0"/>
    <x v="10"/>
    <m/>
    <m/>
    <m/>
  </r>
  <r>
    <x v="85"/>
    <n v="0"/>
    <s v="HIRIART JEAN"/>
    <s v="RECUR"/>
    <s v="St Jean de Luz"/>
    <n v="33"/>
    <n v="2"/>
    <m/>
    <n v="6"/>
    <n v="16"/>
    <n v="0"/>
    <x v="10"/>
    <n v="1796"/>
    <m/>
    <m/>
  </r>
  <r>
    <x v="833"/>
    <n v="0"/>
    <s v="VALENCE JER"/>
    <s v="PECHE LS"/>
    <s v="St Jean de Luz"/>
    <n v="23"/>
    <m/>
    <m/>
    <m/>
    <n v="24"/>
    <n v="1"/>
    <x v="14"/>
    <m/>
    <m/>
    <m/>
  </r>
  <r>
    <x v="511"/>
    <n v="0"/>
    <s v="MANESCEAU"/>
    <s v="DESTABARATS"/>
    <s v="St Jean de Luz"/>
    <n v="12"/>
    <m/>
    <m/>
    <m/>
    <n v="9"/>
    <n v="0"/>
    <x v="14"/>
    <m/>
    <m/>
    <m/>
  </r>
  <r>
    <x v="71"/>
    <n v="0"/>
    <s v="HARISBOURE MICH"/>
    <s v="LANUSSE VVE ET CIE"/>
    <s v="St Jean de Luz"/>
    <n v="8"/>
    <m/>
    <m/>
    <m/>
    <n v="11"/>
    <n v="0"/>
    <x v="14"/>
    <m/>
    <m/>
    <m/>
  </r>
  <r>
    <x v="257"/>
    <n v="0"/>
    <s v="DELOUART DOM"/>
    <s v="BASTERRECHE FRS"/>
    <s v="St Jean de Luz"/>
    <n v="9"/>
    <m/>
    <m/>
    <m/>
    <n v="17"/>
    <n v="0"/>
    <x v="14"/>
    <m/>
    <m/>
    <m/>
  </r>
  <r>
    <x v="829"/>
    <n v="0"/>
    <s v="DERREY MARTIN"/>
    <s v="PAGES BERN FILS"/>
    <s v="St Jean de Luz"/>
    <n v="6"/>
    <m/>
    <m/>
    <m/>
    <n v="23"/>
    <n v="0"/>
    <x v="14"/>
    <m/>
    <n v="1"/>
    <m/>
  </r>
  <r>
    <x v="53"/>
    <n v="0"/>
    <s v="PELLOT ET"/>
    <s v="LABROUDE"/>
    <s v="St Jean de Luz"/>
    <n v="20"/>
    <m/>
    <m/>
    <m/>
    <n v="17"/>
    <n v="0"/>
    <x v="14"/>
    <m/>
    <m/>
    <m/>
  </r>
  <r>
    <x v="58"/>
    <n v="0"/>
    <s v="HAYET JEAN"/>
    <s v="BASTERRECHE"/>
    <s v="St Jean de Luz"/>
    <n v="70"/>
    <m/>
    <m/>
    <m/>
    <n v="18"/>
    <n v="0"/>
    <x v="14"/>
    <m/>
    <m/>
    <m/>
  </r>
  <r>
    <x v="834"/>
    <n v="0"/>
    <s v="ETCHEBESTER MAR"/>
    <s v="PAGES BERTRAND"/>
    <s v="St Jean de Luz"/>
    <n v="39"/>
    <n v="2"/>
    <m/>
    <m/>
    <n v="47"/>
    <n v="0"/>
    <x v="14"/>
    <m/>
    <n v="1"/>
    <m/>
  </r>
  <r>
    <x v="79"/>
    <n v="0"/>
    <s v="DOYHAMBETRER B"/>
    <s v="LABROUCHE PASSEMEN"/>
    <s v="St Jean de Luz"/>
    <n v="8"/>
    <m/>
    <m/>
    <m/>
    <n v="16"/>
    <n v="0"/>
    <x v="14"/>
    <m/>
    <m/>
    <m/>
  </r>
  <r>
    <x v="59"/>
    <n v="0"/>
    <s v="HIRIART"/>
    <s v="RECUR"/>
    <s v="St Jean de Luz"/>
    <n v="10"/>
    <m/>
    <m/>
    <m/>
    <n v="12"/>
    <n v="0"/>
    <x v="14"/>
    <m/>
    <m/>
    <m/>
  </r>
  <r>
    <x v="45"/>
    <n v="0"/>
    <s v="HIRIART JEAN"/>
    <s v="RECUR JN"/>
    <s v="St Jean de Luz"/>
    <n v="8"/>
    <m/>
    <m/>
    <m/>
    <n v="8"/>
    <n v="0"/>
    <x v="14"/>
    <m/>
    <m/>
    <m/>
  </r>
  <r>
    <x v="704"/>
    <n v="0"/>
    <m/>
    <s v="BRETON PRE"/>
    <s v="St Jean de Luz"/>
    <n v="8"/>
    <m/>
    <m/>
    <m/>
    <n v="19"/>
    <n v="0"/>
    <x v="14"/>
    <m/>
    <m/>
    <m/>
  </r>
  <r>
    <x v="85"/>
    <n v="0"/>
    <s v="BRETON PRE"/>
    <s v="MAGNART ET PENDETE"/>
    <s v="St Jean de Luz"/>
    <n v="12"/>
    <m/>
    <m/>
    <m/>
    <n v="7"/>
    <n v="0"/>
    <x v="14"/>
    <m/>
    <m/>
    <m/>
  </r>
  <r>
    <x v="64"/>
    <n v="1"/>
    <s v="LAXAGUES"/>
    <s v="BASTERRECHE FR"/>
    <s v="St Jean de Luz"/>
    <m/>
    <m/>
    <m/>
    <m/>
    <m/>
    <n v="0"/>
    <x v="11"/>
    <m/>
    <m/>
    <m/>
  </r>
  <r>
    <x v="835"/>
    <n v="0"/>
    <s v="LAXALDE PRE"/>
    <s v="BARDOITRE"/>
    <s v="St Jean de Luz"/>
    <m/>
    <m/>
    <m/>
    <m/>
    <m/>
    <n v="1"/>
    <x v="11"/>
    <m/>
    <m/>
    <m/>
  </r>
  <r>
    <x v="245"/>
    <n v="0"/>
    <s v="DOLABARATZ GAB"/>
    <s v="DOLABARATZ GAB"/>
    <s v="St Jean de Luz"/>
    <n v="45"/>
    <m/>
    <m/>
    <m/>
    <n v="37"/>
    <n v="1"/>
    <x v="11"/>
    <m/>
    <m/>
    <m/>
  </r>
  <r>
    <x v="72"/>
    <n v="1"/>
    <s v="LERMETS BERN"/>
    <s v="DETCHETTE CIBOURE"/>
    <s v="St Jean de Luz"/>
    <n v="26"/>
    <n v="1"/>
    <m/>
    <n v="7"/>
    <n v="18"/>
    <n v="0"/>
    <x v="11"/>
    <m/>
    <m/>
    <m/>
  </r>
  <r>
    <x v="829"/>
    <n v="0"/>
    <m/>
    <s v="PAGES BERN FILS"/>
    <s v="St Jean de Luz"/>
    <n v="6"/>
    <m/>
    <m/>
    <m/>
    <n v="23"/>
    <n v="0"/>
    <x v="11"/>
    <m/>
    <n v="1"/>
    <m/>
  </r>
  <r>
    <x v="830"/>
    <n v="0"/>
    <s v="FAYOUDE"/>
    <s v="DOLBARATZ"/>
    <s v="St Jean de Luz"/>
    <n v="15"/>
    <m/>
    <m/>
    <m/>
    <n v="26"/>
    <n v="0"/>
    <x v="11"/>
    <m/>
    <m/>
    <m/>
  </r>
  <r>
    <x v="769"/>
    <n v="0"/>
    <s v="ETCHEGARAY JEAN"/>
    <s v="SABATTI OF CIBOURE"/>
    <s v="St Jean de Luz"/>
    <n v="10"/>
    <m/>
    <m/>
    <m/>
    <n v="23"/>
    <n v="0"/>
    <x v="11"/>
    <m/>
    <m/>
    <m/>
  </r>
  <r>
    <x v="834"/>
    <n v="0"/>
    <s v="ETCHEBESTER MAR"/>
    <s v="PAGES BERTRAND"/>
    <s v="St Jean de Luz"/>
    <n v="39"/>
    <n v="2"/>
    <m/>
    <m/>
    <n v="47"/>
    <n v="0"/>
    <x v="11"/>
    <m/>
    <n v="1"/>
    <m/>
  </r>
  <r>
    <x v="79"/>
    <n v="0"/>
    <s v="DALBARAD PRE"/>
    <s v="LABROUCHE"/>
    <s v="St Jean de Luz"/>
    <n v="43"/>
    <n v="6"/>
    <m/>
    <n v="6"/>
    <n v="40"/>
    <n v="0"/>
    <x v="11"/>
    <m/>
    <m/>
    <m/>
  </r>
  <r>
    <x v="832"/>
    <n v="0"/>
    <s v="GOYETCHE FRAN"/>
    <s v="ALMAND CASTAISE CO"/>
    <s v="St Jean de Luz"/>
    <n v="8"/>
    <m/>
    <m/>
    <m/>
    <n v="20"/>
    <n v="0"/>
    <x v="11"/>
    <m/>
    <m/>
    <m/>
  </r>
  <r>
    <x v="704"/>
    <n v="0"/>
    <m/>
    <s v="BRETON PRE"/>
    <s v="St Jean de Luz"/>
    <n v="8"/>
    <m/>
    <m/>
    <m/>
    <n v="19"/>
    <n v="0"/>
    <x v="11"/>
    <m/>
    <m/>
    <m/>
  </r>
  <r>
    <x v="85"/>
    <n v="0"/>
    <s v="HIRIART JEAN"/>
    <s v="RECUR"/>
    <s v="St Jean de Luz"/>
    <m/>
    <m/>
    <m/>
    <m/>
    <m/>
    <n v="0"/>
    <x v="11"/>
    <m/>
    <n v="1"/>
    <m/>
  </r>
  <r>
    <x v="85"/>
    <n v="0"/>
    <s v="LARRALUE DOM"/>
    <s v="MAGNART ET PENDETE"/>
    <s v="St Jean de Luz"/>
    <n v="10"/>
    <m/>
    <m/>
    <m/>
    <n v="8"/>
    <n v="0"/>
    <x v="11"/>
    <m/>
    <m/>
    <m/>
  </r>
  <r>
    <x v="53"/>
    <n v="0"/>
    <s v="ETCHEGARAY"/>
    <s v="CHEGARAY FRERES"/>
    <s v="St Jean de Luz"/>
    <m/>
    <m/>
    <m/>
    <m/>
    <m/>
    <n v="0"/>
    <x v="5"/>
    <m/>
    <n v="1"/>
    <m/>
  </r>
  <r>
    <x v="79"/>
    <n v="0"/>
    <s v="DALBARAD PRE"/>
    <s v="LABROUCHE"/>
    <s v="St Jean de Luz"/>
    <n v="43"/>
    <n v="6"/>
    <m/>
    <n v="6"/>
    <n v="40"/>
    <n v="1"/>
    <x v="5"/>
    <m/>
    <m/>
    <m/>
  </r>
  <r>
    <x v="836"/>
    <n v="0"/>
    <s v="ETCHEVERRY LAVR"/>
    <s v="DELOUART"/>
    <s v="St Jean de Luz"/>
    <m/>
    <m/>
    <m/>
    <m/>
    <m/>
    <n v="0"/>
    <x v="6"/>
    <n v="1805"/>
    <m/>
    <n v="1"/>
  </r>
  <r>
    <x v="97"/>
    <n v="0"/>
    <s v="ETCHEVERRY LAUR"/>
    <s v="DELOVART"/>
    <s v="St Jean de Luz"/>
    <m/>
    <m/>
    <m/>
    <m/>
    <m/>
    <n v="0"/>
    <x v="15"/>
    <m/>
    <m/>
    <m/>
  </r>
  <r>
    <x v="837"/>
    <n v="0"/>
    <s v="HIRIART"/>
    <s v="GRAILLIER LATRICHE"/>
    <s v="St Jean de Luz"/>
    <n v="8"/>
    <m/>
    <m/>
    <n v="4"/>
    <n v="22"/>
    <n v="0"/>
    <x v="7"/>
    <n v="1794"/>
    <m/>
    <m/>
  </r>
  <r>
    <x v="833"/>
    <n v="0"/>
    <s v="HONDARRAGUE D"/>
    <s v="LASSERRE RAIMOND"/>
    <s v="St Jean de Luz"/>
    <n v="9"/>
    <m/>
    <m/>
    <n v="4"/>
    <n v="17"/>
    <n v="0"/>
    <x v="2"/>
    <n v="1794"/>
    <n v="1"/>
    <m/>
  </r>
  <r>
    <x v="838"/>
    <n v="0"/>
    <s v="DERMIT FRANC"/>
    <s v="GRAILLIER LASSERRE"/>
    <s v="St Jean de Luz"/>
    <m/>
    <m/>
    <m/>
    <n v="4"/>
    <n v="19"/>
    <n v="0"/>
    <x v="2"/>
    <n v="1794"/>
    <n v="1"/>
    <m/>
  </r>
  <r>
    <x v="187"/>
    <n v="0"/>
    <s v="DERMIT FRANC"/>
    <s v="PAGES M"/>
    <s v="St Jean de Luz"/>
    <n v="9"/>
    <m/>
    <m/>
    <n v="4"/>
    <n v="22"/>
    <n v="0"/>
    <x v="2"/>
    <n v="1808"/>
    <m/>
    <m/>
  </r>
  <r>
    <x v="839"/>
    <n v="0"/>
    <s v="DOLABARATZ G"/>
    <s v="ST JEAN RICH"/>
    <s v="St Jean de Luz"/>
    <n v="10"/>
    <n v="1"/>
    <m/>
    <m/>
    <n v="21"/>
    <n v="0"/>
    <x v="2"/>
    <n v="1794"/>
    <m/>
    <m/>
  </r>
  <r>
    <x v="782"/>
    <n v="0"/>
    <m/>
    <s v="GIRON LAPORTE DUL"/>
    <s v="St Jean de Luz"/>
    <m/>
    <m/>
    <m/>
    <n v="2"/>
    <n v="18"/>
    <n v="0"/>
    <x v="2"/>
    <m/>
    <m/>
    <m/>
  </r>
  <r>
    <x v="782"/>
    <n v="0"/>
    <s v="DOYAMBEHERE"/>
    <s v="JOANHAU J"/>
    <s v="St Jean de Luz"/>
    <n v="10"/>
    <m/>
    <m/>
    <m/>
    <n v="18"/>
    <n v="0"/>
    <x v="2"/>
    <n v="1799"/>
    <m/>
    <m/>
  </r>
  <r>
    <x v="837"/>
    <n v="0"/>
    <m/>
    <s v="GRAILLIER LATRICHE"/>
    <s v="St Jean de Luz"/>
    <n v="8"/>
    <m/>
    <m/>
    <n v="4"/>
    <n v="22"/>
    <n v="0"/>
    <x v="2"/>
    <n v="1794"/>
    <m/>
    <m/>
  </r>
  <r>
    <x v="728"/>
    <n v="0"/>
    <s v="AULIAC LOUIS"/>
    <s v="GIRON PRE"/>
    <s v="St Jean de Luz"/>
    <n v="22"/>
    <n v="4"/>
    <m/>
    <m/>
    <n v="31"/>
    <n v="0"/>
    <x v="2"/>
    <n v="1807"/>
    <n v="1"/>
    <m/>
  </r>
  <r>
    <x v="840"/>
    <n v="0"/>
    <s v="SALAMBEHERE"/>
    <s v="FURTADO"/>
    <s v="St Jean de Luz"/>
    <m/>
    <m/>
    <m/>
    <m/>
    <m/>
    <n v="0"/>
    <x v="2"/>
    <m/>
    <m/>
    <m/>
  </r>
  <r>
    <x v="121"/>
    <n v="0"/>
    <s v="DUHALDE JEAN"/>
    <s v="LABROUCHE"/>
    <s v="St Jean de Luz"/>
    <n v="9"/>
    <m/>
    <m/>
    <n v="6"/>
    <n v="22"/>
    <n v="0"/>
    <x v="2"/>
    <n v="1807"/>
    <m/>
    <m/>
  </r>
  <r>
    <x v="841"/>
    <n v="0"/>
    <m/>
    <m/>
    <s v="St Jean de Luz"/>
    <m/>
    <m/>
    <m/>
    <n v="4"/>
    <m/>
    <n v="0"/>
    <x v="2"/>
    <m/>
    <m/>
    <m/>
  </r>
  <r>
    <x v="83"/>
    <n v="0"/>
    <s v="ETCHEBASTER M"/>
    <s v="ETCHEBASTER"/>
    <s v="St Jean de Luz"/>
    <n v="9"/>
    <m/>
    <m/>
    <n v="6"/>
    <n v="20"/>
    <n v="0"/>
    <x v="2"/>
    <n v="1781"/>
    <m/>
    <m/>
  </r>
  <r>
    <x v="842"/>
    <n v="0"/>
    <m/>
    <m/>
    <s v="St Jean de Luz"/>
    <m/>
    <m/>
    <m/>
    <m/>
    <m/>
    <n v="0"/>
    <x v="2"/>
    <m/>
    <m/>
    <m/>
  </r>
  <r>
    <x v="843"/>
    <n v="0"/>
    <m/>
    <s v="MONSERIE ET DIHINE"/>
    <s v="St Jean de Luz"/>
    <m/>
    <m/>
    <m/>
    <m/>
    <m/>
    <n v="0"/>
    <x v="1"/>
    <m/>
    <m/>
    <m/>
  </r>
  <r>
    <x v="843"/>
    <n v="0"/>
    <s v="MAGNE JEAN"/>
    <s v="LASSERRE"/>
    <s v="St Jean de Luz"/>
    <n v="8"/>
    <m/>
    <m/>
    <n v="5"/>
    <n v="23"/>
    <n v="0"/>
    <x v="1"/>
    <n v="1790"/>
    <m/>
    <n v="1"/>
  </r>
  <r>
    <x v="257"/>
    <n v="0"/>
    <s v="DERVIENT FRAN"/>
    <s v="LARROULET"/>
    <s v="St Jean de Luz"/>
    <n v="9"/>
    <m/>
    <m/>
    <n v="4"/>
    <n v="23"/>
    <n v="0"/>
    <x v="1"/>
    <n v="1808"/>
    <m/>
    <n v="1"/>
  </r>
  <r>
    <x v="844"/>
    <n v="0"/>
    <s v="ETCHEVERRY LS"/>
    <s v="GOUZE ET CIE"/>
    <s v="St Jean de Luz"/>
    <n v="4"/>
    <m/>
    <m/>
    <n v="2"/>
    <n v="14"/>
    <n v="0"/>
    <x v="1"/>
    <n v="1801"/>
    <m/>
    <m/>
  </r>
  <r>
    <x v="11"/>
    <n v="0"/>
    <s v="PASSEMENT JEAN"/>
    <s v="LABROUCHE JN"/>
    <s v="St Jean de Luz"/>
    <n v="225"/>
    <n v="14"/>
    <n v="4"/>
    <m/>
    <m/>
    <n v="1"/>
    <x v="1"/>
    <n v="1809"/>
    <m/>
    <m/>
  </r>
  <r>
    <x v="845"/>
    <n v="0"/>
    <s v="DERMIT FRANC"/>
    <s v="PAGES M"/>
    <s v="St Jean de Luz"/>
    <n v="9"/>
    <m/>
    <m/>
    <n v="4"/>
    <n v="22"/>
    <n v="0"/>
    <x v="1"/>
    <n v="1808"/>
    <m/>
    <m/>
  </r>
  <r>
    <x v="839"/>
    <n v="0"/>
    <s v="DOLABARATZ"/>
    <s v="ST JEAN RICH"/>
    <s v="St Jean de Luz"/>
    <n v="10"/>
    <n v="1"/>
    <m/>
    <m/>
    <n v="21"/>
    <n v="0"/>
    <x v="1"/>
    <n v="1794"/>
    <m/>
    <m/>
  </r>
  <r>
    <x v="840"/>
    <n v="0"/>
    <s v="DOYAMBEHERE"/>
    <s v="FURTADO"/>
    <s v="St Jean de Luz"/>
    <m/>
    <m/>
    <m/>
    <m/>
    <m/>
    <n v="0"/>
    <x v="1"/>
    <m/>
    <m/>
    <m/>
  </r>
  <r>
    <x v="121"/>
    <n v="0"/>
    <m/>
    <s v="LABROUCHE"/>
    <s v="St Jean de Luz"/>
    <n v="9"/>
    <m/>
    <m/>
    <n v="6"/>
    <n v="22"/>
    <n v="0"/>
    <x v="1"/>
    <n v="1807"/>
    <m/>
    <m/>
  </r>
  <r>
    <x v="846"/>
    <n v="0"/>
    <s v="HONDARRAGUE D"/>
    <s v="DOYAMBEHERE J"/>
    <s v="St Jean de Luz"/>
    <n v="10"/>
    <m/>
    <m/>
    <n v="4"/>
    <n v="24"/>
    <n v="0"/>
    <x v="1"/>
    <n v="1799"/>
    <m/>
    <m/>
  </r>
  <r>
    <x v="84"/>
    <n v="0"/>
    <s v="BARAILLET"/>
    <s v="DELVAILLE"/>
    <s v="St Jean de Luz"/>
    <n v="9"/>
    <m/>
    <m/>
    <n v="2"/>
    <n v="21"/>
    <n v="0"/>
    <x v="1"/>
    <n v="1787"/>
    <m/>
    <m/>
  </r>
  <r>
    <x v="847"/>
    <n v="0"/>
    <s v="MAGNE JEAN"/>
    <s v="LASSERRE"/>
    <s v="St Jean de Luz"/>
    <n v="8"/>
    <m/>
    <m/>
    <n v="5"/>
    <n v="23"/>
    <n v="0"/>
    <x v="3"/>
    <n v="1790"/>
    <m/>
    <m/>
  </r>
  <r>
    <x v="257"/>
    <n v="0"/>
    <s v="DERVIENT FRAN"/>
    <s v="LAROULLET"/>
    <s v="St Jean de Luz"/>
    <n v="9"/>
    <m/>
    <m/>
    <n v="4"/>
    <n v="23"/>
    <n v="0"/>
    <x v="3"/>
    <n v="1808"/>
    <m/>
    <m/>
  </r>
  <r>
    <x v="195"/>
    <n v="0"/>
    <s v="MAGUE JEAN"/>
    <s v="ST JEAN RICH"/>
    <s v="St Jean de Luz"/>
    <n v="14"/>
    <m/>
    <m/>
    <n v="4"/>
    <n v="27"/>
    <n v="0"/>
    <x v="3"/>
    <n v="1809"/>
    <n v="1"/>
    <m/>
  </r>
  <r>
    <x v="839"/>
    <n v="0"/>
    <s v="MAGNES JEAN"/>
    <s v="LABROUCHE JOS"/>
    <s v="St Jean de Luz"/>
    <n v="14"/>
    <m/>
    <m/>
    <n v="4"/>
    <n v="27"/>
    <n v="0"/>
    <x v="3"/>
    <m/>
    <n v="1"/>
    <m/>
  </r>
  <r>
    <x v="121"/>
    <n v="0"/>
    <m/>
    <s v="LABROUCHE"/>
    <s v="St Jean de Luz"/>
    <n v="9"/>
    <m/>
    <m/>
    <n v="6"/>
    <n v="22"/>
    <n v="0"/>
    <x v="3"/>
    <n v="1807"/>
    <m/>
    <m/>
  </r>
  <r>
    <x v="122"/>
    <n v="0"/>
    <s v="DOLABARETZ G"/>
    <s v="DUPAYRON B"/>
    <s v="St Jean de Luz"/>
    <n v="20"/>
    <n v="5"/>
    <m/>
    <m/>
    <n v="38"/>
    <n v="0"/>
    <x v="3"/>
    <n v="1810"/>
    <m/>
    <m/>
  </r>
  <r>
    <x v="84"/>
    <n v="0"/>
    <s v="BARAILLET"/>
    <s v="DELVAILLE"/>
    <s v="St Jean de Luz"/>
    <n v="9"/>
    <m/>
    <m/>
    <n v="2"/>
    <n v="21"/>
    <n v="0"/>
    <x v="3"/>
    <n v="1787"/>
    <n v="1"/>
    <m/>
  </r>
  <r>
    <x v="71"/>
    <n v="0"/>
    <m/>
    <s v="LASSERRE"/>
    <s v="St Jean de Luz"/>
    <n v="7"/>
    <n v="1"/>
    <m/>
    <n v="4"/>
    <n v="22"/>
    <n v="0"/>
    <x v="17"/>
    <n v="1812"/>
    <m/>
    <n v="1"/>
  </r>
  <r>
    <x v="848"/>
    <n v="0"/>
    <s v="HONDARRAGUE"/>
    <s v="DELVEILLE"/>
    <s v="St Jean de Luz"/>
    <m/>
    <m/>
    <n v="1"/>
    <n v="2"/>
    <n v="23"/>
    <n v="0"/>
    <x v="17"/>
    <n v="1810"/>
    <m/>
    <n v="1"/>
  </r>
  <r>
    <x v="71"/>
    <n v="0"/>
    <m/>
    <s v="LASSERRE"/>
    <s v="St Jean de Luz"/>
    <n v="7"/>
    <n v="1"/>
    <m/>
    <n v="4"/>
    <n v="22"/>
    <n v="0"/>
    <x v="18"/>
    <n v="1812"/>
    <m/>
    <m/>
  </r>
  <r>
    <x v="848"/>
    <n v="0"/>
    <s v="HONDARRAGUE"/>
    <s v="DELVEILLE"/>
    <s v="St Jean de Luz"/>
    <m/>
    <m/>
    <n v="1"/>
    <n v="2"/>
    <n v="23"/>
    <n v="0"/>
    <x v="18"/>
    <n v="1810"/>
    <m/>
    <m/>
  </r>
  <r>
    <x v="849"/>
    <n v="0"/>
    <s v="RASSINE"/>
    <s v="JENNET ET PRUNET"/>
    <s v="St. Malo"/>
    <n v="6"/>
    <m/>
    <m/>
    <n v="2"/>
    <n v="20"/>
    <n v="1"/>
    <x v="8"/>
    <m/>
    <n v="1"/>
    <m/>
  </r>
  <r>
    <x v="850"/>
    <n v="0"/>
    <s v="PINTEDEVIN J"/>
    <s v="DUCHENE PINTEDEVIN"/>
    <s v="St. Malo"/>
    <m/>
    <n v="10"/>
    <m/>
    <m/>
    <n v="70"/>
    <n v="0"/>
    <x v="8"/>
    <m/>
    <m/>
    <m/>
  </r>
  <r>
    <x v="173"/>
    <n v="0"/>
    <s v="COUPARD"/>
    <s v="LE MOYNE AUTIER TR"/>
    <s v="St. Malo"/>
    <m/>
    <n v="8"/>
    <m/>
    <m/>
    <n v="46"/>
    <n v="0"/>
    <x v="8"/>
    <m/>
    <m/>
    <m/>
  </r>
  <r>
    <x v="245"/>
    <n v="0"/>
    <s v="CLAIRAULT LED"/>
    <s v="CLAIRAULT AIMABLE"/>
    <s v="St. Malo"/>
    <m/>
    <m/>
    <m/>
    <n v="4"/>
    <n v="12"/>
    <n v="0"/>
    <x v="8"/>
    <m/>
    <m/>
    <m/>
  </r>
  <r>
    <x v="366"/>
    <n v="0"/>
    <s v="KPOISSON"/>
    <s v="CROQUEVILLE"/>
    <s v="St. Malo"/>
    <m/>
    <n v="4"/>
    <m/>
    <m/>
    <n v="23"/>
    <n v="0"/>
    <x v="8"/>
    <m/>
    <m/>
    <m/>
  </r>
  <r>
    <x v="322"/>
    <n v="0"/>
    <s v="LEGUE NIC"/>
    <s v="GUILLEMENT BODINIE"/>
    <s v="St. Malo"/>
    <n v="500"/>
    <n v="24"/>
    <m/>
    <m/>
    <n v="224"/>
    <n v="0"/>
    <x v="8"/>
    <m/>
    <n v="1"/>
    <m/>
  </r>
  <r>
    <x v="207"/>
    <n v="0"/>
    <s v="CHEVALIER"/>
    <s v="PONTEVE ETCIEROUEN"/>
    <s v="St. Malo"/>
    <n v="60"/>
    <n v="8"/>
    <m/>
    <m/>
    <n v="48"/>
    <n v="1"/>
    <x v="8"/>
    <m/>
    <n v="1"/>
    <m/>
  </r>
  <r>
    <x v="36"/>
    <n v="0"/>
    <s v="LE MASSON"/>
    <s v="DESCORBIERES DUB"/>
    <s v="St. Malo"/>
    <n v="9"/>
    <n v="1"/>
    <m/>
    <n v="4"/>
    <n v="16"/>
    <n v="1"/>
    <x v="8"/>
    <m/>
    <m/>
    <m/>
  </r>
  <r>
    <x v="302"/>
    <n v="0"/>
    <s v="DENJON FRAN"/>
    <s v="BERTRAND"/>
    <s v="St. Malo"/>
    <n v="100"/>
    <n v="12"/>
    <m/>
    <n v="2"/>
    <n v="51"/>
    <n v="1"/>
    <x v="8"/>
    <m/>
    <m/>
    <m/>
  </r>
  <r>
    <x v="851"/>
    <n v="0"/>
    <s v="GUIDELON NIC"/>
    <s v="DUBOIS FLS AIN FIC"/>
    <s v="St. Malo"/>
    <n v="250"/>
    <n v="20"/>
    <m/>
    <m/>
    <n v="161"/>
    <n v="1"/>
    <x v="8"/>
    <n v="1793"/>
    <m/>
    <m/>
  </r>
  <r>
    <x v="53"/>
    <n v="0"/>
    <s v="LE VALTON"/>
    <s v="GUILLEMANT BODINIE"/>
    <s v="St. Malo"/>
    <m/>
    <n v="4"/>
    <m/>
    <m/>
    <n v="35"/>
    <n v="0"/>
    <x v="8"/>
    <m/>
    <m/>
    <m/>
  </r>
  <r>
    <x v="55"/>
    <n v="0"/>
    <m/>
    <s v="GAUTIER LE JEUNE"/>
    <s v="St. Malo"/>
    <m/>
    <n v="3"/>
    <m/>
    <n v="6"/>
    <n v="30"/>
    <n v="0"/>
    <x v="8"/>
    <m/>
    <m/>
    <m/>
  </r>
  <r>
    <x v="527"/>
    <n v="0"/>
    <s v="CROQUEVIELLE"/>
    <s v="LEMOYNE ET AUTIER"/>
    <s v="St. Malo"/>
    <m/>
    <n v="2"/>
    <m/>
    <m/>
    <n v="16"/>
    <n v="0"/>
    <x v="8"/>
    <m/>
    <m/>
    <m/>
  </r>
  <r>
    <x v="852"/>
    <n v="0"/>
    <s v="FROMY JACQ"/>
    <s v="DUPUY FROMY ET FIL"/>
    <s v="St. Malo"/>
    <n v="60"/>
    <n v="10"/>
    <m/>
    <m/>
    <n v="60"/>
    <n v="0"/>
    <x v="8"/>
    <n v="1783"/>
    <m/>
    <m/>
  </r>
  <r>
    <x v="853"/>
    <n v="0"/>
    <s v="LECORNU PRE"/>
    <s v="HERON ET PELLETIER"/>
    <s v="St. Malo"/>
    <n v="25"/>
    <n v="6"/>
    <m/>
    <m/>
    <n v="26"/>
    <n v="1"/>
    <x v="8"/>
    <m/>
    <m/>
    <m/>
  </r>
  <r>
    <x v="210"/>
    <n v="0"/>
    <s v="LE REDDE LUC"/>
    <s v="MARTIN"/>
    <s v="St. Malo"/>
    <m/>
    <n v="10"/>
    <m/>
    <m/>
    <n v="54"/>
    <n v="1"/>
    <x v="8"/>
    <m/>
    <m/>
    <m/>
  </r>
  <r>
    <x v="854"/>
    <n v="0"/>
    <s v="DURUBLE"/>
    <s v="CANNEVA ET LEYRITZ"/>
    <s v="St. Malo"/>
    <n v="10"/>
    <n v="5"/>
    <m/>
    <m/>
    <n v="24"/>
    <n v="1"/>
    <x v="8"/>
    <m/>
    <m/>
    <m/>
  </r>
  <r>
    <x v="855"/>
    <n v="0"/>
    <s v="AERUY JOSEPH"/>
    <s v="CANNEVA ET LEYRITZ"/>
    <s v="St. Malo"/>
    <m/>
    <n v="8"/>
    <m/>
    <m/>
    <n v="49"/>
    <n v="0"/>
    <x v="8"/>
    <m/>
    <m/>
    <m/>
  </r>
  <r>
    <x v="212"/>
    <n v="0"/>
    <s v="RAFFY"/>
    <s v="MENAIN ROBT FRS"/>
    <s v="St. Malo"/>
    <m/>
    <n v="8"/>
    <m/>
    <m/>
    <n v="51"/>
    <n v="0"/>
    <x v="8"/>
    <m/>
    <m/>
    <m/>
  </r>
  <r>
    <x v="296"/>
    <n v="0"/>
    <s v="EUDER FRANC"/>
    <s v="HAVARD"/>
    <s v="St. Malo"/>
    <n v="15"/>
    <m/>
    <m/>
    <n v="9"/>
    <n v="15"/>
    <n v="0"/>
    <x v="8"/>
    <m/>
    <m/>
    <m/>
  </r>
  <r>
    <x v="856"/>
    <n v="0"/>
    <s v="ROUILLARD GILLE"/>
    <s v="HERON PRE"/>
    <s v="St. Malo"/>
    <n v="25"/>
    <n v="6"/>
    <m/>
    <m/>
    <n v="30"/>
    <n v="1"/>
    <x v="8"/>
    <m/>
    <m/>
    <m/>
  </r>
  <r>
    <x v="83"/>
    <n v="0"/>
    <s v="DU LAURENT DUG"/>
    <s v="DE LASTELLE"/>
    <s v="St. Malo"/>
    <m/>
    <n v="20"/>
    <m/>
    <m/>
    <n v="142"/>
    <n v="0"/>
    <x v="8"/>
    <m/>
    <m/>
    <m/>
  </r>
  <r>
    <x v="857"/>
    <n v="0"/>
    <s v="AN NAVAL SERV"/>
    <s v="GUILLEMENT"/>
    <s v="St. Malo"/>
    <n v="800"/>
    <n v="34"/>
    <m/>
    <m/>
    <n v="500"/>
    <n v="1"/>
    <x v="9"/>
    <m/>
    <m/>
    <m/>
  </r>
  <r>
    <x v="521"/>
    <n v="0"/>
    <s v="RENAUD"/>
    <m/>
    <s v="St. Malo"/>
    <m/>
    <m/>
    <m/>
    <m/>
    <m/>
    <n v="0"/>
    <x v="12"/>
    <m/>
    <m/>
    <m/>
  </r>
  <r>
    <x v="858"/>
    <n v="0"/>
    <s v="GALLAIS"/>
    <s v="FICHET JOSEPH"/>
    <s v="St. Malo"/>
    <n v="85"/>
    <n v="8"/>
    <m/>
    <n v="8"/>
    <n v="67"/>
    <n v="1"/>
    <x v="13"/>
    <m/>
    <m/>
    <m/>
  </r>
  <r>
    <x v="41"/>
    <n v="0"/>
    <s v="LAURIOL THOS"/>
    <s v="LAURIOL LE MOINE"/>
    <s v="St. Malo"/>
    <n v="11"/>
    <n v="1"/>
    <m/>
    <n v="4"/>
    <n v="27"/>
    <n v="1"/>
    <x v="13"/>
    <n v="1796"/>
    <m/>
    <m/>
  </r>
  <r>
    <x v="859"/>
    <n v="0"/>
    <s v="ZEPERT"/>
    <s v="MARTIN FILS"/>
    <s v="St. Malo"/>
    <n v="10"/>
    <m/>
    <m/>
    <n v="4"/>
    <n v="18"/>
    <n v="1"/>
    <x v="13"/>
    <m/>
    <m/>
    <m/>
  </r>
  <r>
    <x v="472"/>
    <n v="0"/>
    <s v="LE MAITRE GUILL"/>
    <s v="FONTAN LE JEUNE"/>
    <s v="St. Malo"/>
    <n v="18"/>
    <m/>
    <m/>
    <m/>
    <n v="23"/>
    <n v="0"/>
    <x v="13"/>
    <n v="1780"/>
    <m/>
    <m/>
  </r>
  <r>
    <x v="860"/>
    <n v="0"/>
    <s v="LANGLOIS"/>
    <s v="TOLMER"/>
    <s v="St. Malo"/>
    <n v="10"/>
    <m/>
    <m/>
    <n v="4"/>
    <n v="25"/>
    <n v="1"/>
    <x v="13"/>
    <m/>
    <m/>
    <m/>
  </r>
  <r>
    <x v="852"/>
    <n v="0"/>
    <s v="BEDEL ANT"/>
    <s v="DUPUY FROMY ET FIL"/>
    <s v="St. Malo"/>
    <n v="60"/>
    <n v="10"/>
    <m/>
    <m/>
    <n v="43"/>
    <n v="0"/>
    <x v="13"/>
    <n v="1783"/>
    <m/>
    <m/>
  </r>
  <r>
    <x v="861"/>
    <n v="0"/>
    <s v="LANGLOIS AUG"/>
    <s v="LARROULET JN FILS"/>
    <s v="St. Malo"/>
    <n v="100"/>
    <n v="14"/>
    <m/>
    <n v="2"/>
    <n v="1"/>
    <n v="0"/>
    <x v="13"/>
    <m/>
    <m/>
    <m/>
  </r>
  <r>
    <x v="862"/>
    <n v="0"/>
    <s v="WHITNEY JOHN C"/>
    <s v="DUJARDIN PINTEDEV"/>
    <s v="St. Malo"/>
    <n v="100"/>
    <n v="14"/>
    <m/>
    <m/>
    <n v="54"/>
    <n v="1"/>
    <x v="13"/>
    <m/>
    <m/>
    <m/>
  </r>
  <r>
    <x v="211"/>
    <n v="0"/>
    <s v="DUPONT PRE"/>
    <s v="MARTIN PORT SOLIDR"/>
    <s v="St. Malo"/>
    <n v="12"/>
    <m/>
    <m/>
    <n v="6"/>
    <n v="18"/>
    <n v="1"/>
    <x v="13"/>
    <m/>
    <m/>
    <m/>
  </r>
  <r>
    <x v="631"/>
    <n v="0"/>
    <s v="BRAUZON LS"/>
    <s v="DUCHENE PINTEDEVIN"/>
    <s v="St. Malo"/>
    <n v="100"/>
    <n v="1"/>
    <m/>
    <m/>
    <n v="35"/>
    <n v="0"/>
    <x v="13"/>
    <m/>
    <m/>
    <m/>
  </r>
  <r>
    <x v="341"/>
    <n v="0"/>
    <s v="DUGUE"/>
    <s v="FICHET ET GUIBERT"/>
    <s v="St. Malo"/>
    <n v="30"/>
    <n v="4"/>
    <m/>
    <n v="4"/>
    <n v="28"/>
    <n v="1"/>
    <x v="13"/>
    <n v="1795"/>
    <m/>
    <m/>
  </r>
  <r>
    <x v="521"/>
    <n v="0"/>
    <s v="RENAUD"/>
    <m/>
    <s v="St. Malo"/>
    <m/>
    <m/>
    <m/>
    <m/>
    <m/>
    <n v="0"/>
    <x v="13"/>
    <m/>
    <m/>
    <m/>
  </r>
  <r>
    <x v="863"/>
    <n v="0"/>
    <s v="ZEPERT"/>
    <s v="DELPEUX FRS"/>
    <s v="St. Malo"/>
    <n v="60"/>
    <n v="8"/>
    <m/>
    <n v="5"/>
    <n v="53"/>
    <n v="1"/>
    <x v="10"/>
    <n v="1790"/>
    <m/>
    <m/>
  </r>
  <r>
    <x v="149"/>
    <n v="0"/>
    <s v="LA VERGNE"/>
    <s v="DUCHENE PINTEDEVIN"/>
    <s v="St. Malo"/>
    <n v="40"/>
    <n v="18"/>
    <n v="1"/>
    <n v="2"/>
    <n v="48"/>
    <n v="1"/>
    <x v="10"/>
    <n v="1796"/>
    <m/>
    <m/>
  </r>
  <r>
    <x v="864"/>
    <n v="0"/>
    <s v="LAURIOL"/>
    <s v="LE MOINE ET CIE"/>
    <s v="St. Malo"/>
    <n v="8"/>
    <m/>
    <m/>
    <m/>
    <n v="11"/>
    <n v="0"/>
    <x v="10"/>
    <m/>
    <m/>
    <m/>
  </r>
  <r>
    <x v="319"/>
    <n v="0"/>
    <s v="GOUIRZON"/>
    <s v="CAPEL"/>
    <s v="St. Malo"/>
    <n v="2"/>
    <m/>
    <m/>
    <m/>
    <n v="13"/>
    <n v="0"/>
    <x v="10"/>
    <m/>
    <m/>
    <m/>
  </r>
  <r>
    <x v="865"/>
    <n v="0"/>
    <s v="DE LA MASSUERE"/>
    <s v="MARION FRS DUGUEN"/>
    <s v="St. Malo"/>
    <n v="280"/>
    <n v="14"/>
    <n v="4"/>
    <m/>
    <n v="126"/>
    <n v="0"/>
    <x v="10"/>
    <m/>
    <n v="1"/>
    <m/>
  </r>
  <r>
    <x v="866"/>
    <n v="0"/>
    <s v="BOSSINET"/>
    <s v="DESPECHERS DUPUY F"/>
    <s v="St. Malo"/>
    <n v="35"/>
    <n v="4"/>
    <m/>
    <m/>
    <n v="35"/>
    <n v="1"/>
    <x v="10"/>
    <m/>
    <m/>
    <m/>
  </r>
  <r>
    <x v="867"/>
    <n v="0"/>
    <m/>
    <s v="DUBOIS BEN"/>
    <s v="St. Malo"/>
    <n v="128"/>
    <n v="12"/>
    <m/>
    <m/>
    <n v="68"/>
    <n v="0"/>
    <x v="10"/>
    <m/>
    <m/>
    <m/>
  </r>
  <r>
    <x v="49"/>
    <n v="0"/>
    <s v="ROUXEL"/>
    <s v="RAVALEUX ET CIE"/>
    <s v="St. Malo"/>
    <n v="32"/>
    <n v="4"/>
    <m/>
    <m/>
    <n v="28"/>
    <n v="1"/>
    <x v="10"/>
    <n v="1797"/>
    <n v="1"/>
    <m/>
  </r>
  <r>
    <x v="868"/>
    <n v="0"/>
    <s v="LE REDDE LUC"/>
    <s v="GUILLEMANT BOD MEN"/>
    <s v="St. Malo"/>
    <n v="68"/>
    <n v="4"/>
    <m/>
    <m/>
    <n v="50"/>
    <n v="1"/>
    <x v="10"/>
    <n v="1797"/>
    <m/>
    <m/>
  </r>
  <r>
    <x v="70"/>
    <n v="0"/>
    <s v="MEQUET"/>
    <s v="DUCHENE PINTEDEVIN"/>
    <s v="St. Malo"/>
    <n v="53"/>
    <n v="3"/>
    <m/>
    <m/>
    <n v="40"/>
    <n v="0"/>
    <x v="10"/>
    <n v="1797"/>
    <m/>
    <m/>
  </r>
  <r>
    <x v="123"/>
    <n v="0"/>
    <s v="DE BOISHANSON"/>
    <s v="AMIEL ET LE MOYNE"/>
    <s v="St. Malo"/>
    <n v="35"/>
    <n v="4"/>
    <m/>
    <m/>
    <n v="35"/>
    <n v="1"/>
    <x v="10"/>
    <m/>
    <m/>
    <m/>
  </r>
  <r>
    <x v="88"/>
    <n v="0"/>
    <s v="BASSET ALEXIS"/>
    <s v="FONTAN ET THOMAS"/>
    <s v="St. Malo"/>
    <n v="22"/>
    <n v="2"/>
    <m/>
    <n v="2"/>
    <n v="20"/>
    <n v="1"/>
    <x v="10"/>
    <n v="1788"/>
    <m/>
    <m/>
  </r>
  <r>
    <x v="88"/>
    <n v="0"/>
    <s v="CAPEL FILS"/>
    <s v="SAINTON"/>
    <s v="St. Malo"/>
    <n v="22"/>
    <n v="2"/>
    <m/>
    <m/>
    <n v="22"/>
    <n v="0"/>
    <x v="10"/>
    <n v="1788"/>
    <m/>
    <m/>
  </r>
  <r>
    <x v="869"/>
    <n v="0"/>
    <s v="LE GUE GUY"/>
    <s v="DUCHENE PINTEDEVIN"/>
    <s v="St. Malo"/>
    <n v="97"/>
    <n v="8"/>
    <m/>
    <m/>
    <n v="60"/>
    <n v="1"/>
    <x v="10"/>
    <n v="1778"/>
    <m/>
    <m/>
  </r>
  <r>
    <x v="258"/>
    <n v="0"/>
    <s v="CAPEL"/>
    <s v="FANTAN GAUTIER"/>
    <s v="St. Malo"/>
    <n v="50"/>
    <n v="8"/>
    <m/>
    <m/>
    <n v="60"/>
    <n v="1"/>
    <x v="10"/>
    <m/>
    <m/>
    <m/>
  </r>
  <r>
    <x v="174"/>
    <n v="0"/>
    <s v="VIANSON"/>
    <s v="DUBOIS THEODORE"/>
    <s v="St. Malo"/>
    <n v="10"/>
    <m/>
    <m/>
    <n v="4"/>
    <n v="16"/>
    <n v="1"/>
    <x v="10"/>
    <m/>
    <m/>
    <m/>
  </r>
  <r>
    <x v="870"/>
    <n v="0"/>
    <s v="LE BLANC THOS"/>
    <s v="DUCHENE PINTEDEVIN"/>
    <s v="St. Malo"/>
    <n v="72"/>
    <n v="14"/>
    <m/>
    <m/>
    <m/>
    <n v="0"/>
    <x v="10"/>
    <n v="1797"/>
    <m/>
    <m/>
  </r>
  <r>
    <x v="54"/>
    <n v="0"/>
    <s v="QUIMPER MATH"/>
    <s v="LE ROUX ET TATON"/>
    <s v="St. Malo"/>
    <m/>
    <n v="2"/>
    <m/>
    <m/>
    <n v="21"/>
    <n v="0"/>
    <x v="10"/>
    <m/>
    <m/>
    <m/>
  </r>
  <r>
    <x v="145"/>
    <n v="0"/>
    <s v="LE MARCAND"/>
    <s v="THOMAZEAU"/>
    <s v="St. Malo"/>
    <n v="25"/>
    <n v="3"/>
    <m/>
    <m/>
    <n v="25"/>
    <n v="1"/>
    <x v="10"/>
    <m/>
    <n v="1"/>
    <m/>
  </r>
  <r>
    <x v="871"/>
    <n v="0"/>
    <s v="ROGER"/>
    <s v="BLAIZE"/>
    <s v="St. Malo"/>
    <n v="15"/>
    <n v="2"/>
    <m/>
    <m/>
    <n v="26"/>
    <n v="1"/>
    <x v="10"/>
    <m/>
    <m/>
    <m/>
  </r>
  <r>
    <x v="472"/>
    <n v="0"/>
    <s v="LE MAITRE GUILL"/>
    <s v="FONTAN LE JEUNE"/>
    <s v="St. Malo"/>
    <n v="18"/>
    <m/>
    <m/>
    <n v="9"/>
    <n v="23"/>
    <n v="1"/>
    <x v="10"/>
    <n v="1780"/>
    <m/>
    <m/>
  </r>
  <r>
    <x v="852"/>
    <n v="0"/>
    <s v="BEDEL ANT"/>
    <s v="DUPUY FROMY ET FIL"/>
    <s v="St. Malo"/>
    <n v="60"/>
    <n v="10"/>
    <m/>
    <m/>
    <n v="43"/>
    <n v="1"/>
    <x v="10"/>
    <n v="1783"/>
    <m/>
    <m/>
  </r>
  <r>
    <x v="872"/>
    <n v="0"/>
    <s v="QUIMPER"/>
    <s v="CANNEVA SANTERRE M"/>
    <s v="St. Malo"/>
    <n v="85"/>
    <n v="8"/>
    <m/>
    <m/>
    <n v="58"/>
    <n v="0"/>
    <x v="10"/>
    <m/>
    <m/>
    <m/>
  </r>
  <r>
    <x v="861"/>
    <n v="0"/>
    <m/>
    <s v="LARROULET JN FILS"/>
    <s v="St. Malo"/>
    <n v="100"/>
    <n v="8"/>
    <m/>
    <m/>
    <n v="1"/>
    <n v="0"/>
    <x v="10"/>
    <m/>
    <n v="1"/>
    <m/>
  </r>
  <r>
    <x v="855"/>
    <n v="0"/>
    <s v="QUIMPER TOUSS"/>
    <s v="SANTERRE ET AUTIER"/>
    <s v="St. Malo"/>
    <n v="70"/>
    <n v="6"/>
    <m/>
    <n v="4"/>
    <n v="51"/>
    <n v="0"/>
    <x v="10"/>
    <m/>
    <m/>
    <m/>
  </r>
  <r>
    <x v="873"/>
    <n v="0"/>
    <s v="DUPONT"/>
    <s v="DELASTELLE"/>
    <s v="St. Malo"/>
    <n v="29"/>
    <n v="2"/>
    <m/>
    <m/>
    <n v="24"/>
    <n v="1"/>
    <x v="10"/>
    <m/>
    <m/>
    <m/>
  </r>
  <r>
    <x v="176"/>
    <n v="0"/>
    <s v="LEGUE"/>
    <s v="FONTAN"/>
    <s v="St. Malo"/>
    <n v="260"/>
    <n v="18"/>
    <m/>
    <m/>
    <n v="125"/>
    <n v="0"/>
    <x v="10"/>
    <n v="1785"/>
    <m/>
    <m/>
  </r>
  <r>
    <x v="874"/>
    <n v="0"/>
    <s v="ROSSE AINE"/>
    <s v="PELTRIER GIRODROUX"/>
    <s v="St. Malo"/>
    <n v="15"/>
    <n v="2"/>
    <m/>
    <m/>
    <n v="22"/>
    <n v="0"/>
    <x v="10"/>
    <n v="1797"/>
    <n v="1"/>
    <m/>
  </r>
  <r>
    <x v="631"/>
    <n v="0"/>
    <s v="BRAUZON LS"/>
    <s v="DUCHENE PINTEDEVIN"/>
    <s v="St. Malo"/>
    <n v="100"/>
    <n v="1"/>
    <m/>
    <m/>
    <n v="39"/>
    <n v="1"/>
    <x v="10"/>
    <m/>
    <m/>
    <m/>
  </r>
  <r>
    <x v="875"/>
    <n v="0"/>
    <s v="GONIDEC"/>
    <s v="GUISTARD LE MOYNE"/>
    <s v="St. Malo"/>
    <n v="8"/>
    <m/>
    <m/>
    <n v="4"/>
    <n v="15"/>
    <n v="0"/>
    <x v="10"/>
    <n v="1797"/>
    <m/>
    <m/>
  </r>
  <r>
    <x v="401"/>
    <n v="0"/>
    <s v="L HOSTELLIER"/>
    <s v="DUBOIS BEN"/>
    <s v="St. Malo"/>
    <n v="6"/>
    <m/>
    <m/>
    <n v="2"/>
    <n v="13"/>
    <n v="0"/>
    <x v="10"/>
    <m/>
    <m/>
    <m/>
  </r>
  <r>
    <x v="482"/>
    <n v="0"/>
    <s v="LEGUE J"/>
    <s v="GUIBERT ET FICHET"/>
    <s v="St. Malo"/>
    <n v="130"/>
    <n v="12"/>
    <m/>
    <m/>
    <n v="82"/>
    <n v="0"/>
    <x v="10"/>
    <n v="1797"/>
    <m/>
    <m/>
  </r>
  <r>
    <x v="85"/>
    <n v="0"/>
    <s v="CLAIRAULT"/>
    <s v="MINET ET CLAIRAULT"/>
    <s v="St. Malo"/>
    <m/>
    <m/>
    <m/>
    <n v="3"/>
    <n v="22"/>
    <n v="0"/>
    <x v="10"/>
    <m/>
    <m/>
    <m/>
  </r>
  <r>
    <x v="876"/>
    <n v="0"/>
    <s v="GONIDEC JEAN"/>
    <s v="GUISTARD GAUTTIER"/>
    <s v="St. Malo"/>
    <n v="50"/>
    <n v="4"/>
    <m/>
    <m/>
    <n v="52"/>
    <n v="0"/>
    <x v="10"/>
    <n v="1797"/>
    <m/>
    <m/>
  </r>
  <r>
    <x v="864"/>
    <n v="0"/>
    <s v="ANTHOUARD"/>
    <s v="LE MOINE ET CIE"/>
    <s v="St. Malo"/>
    <n v="8"/>
    <m/>
    <m/>
    <m/>
    <n v="11"/>
    <n v="0"/>
    <x v="14"/>
    <m/>
    <m/>
    <m/>
  </r>
  <r>
    <x v="877"/>
    <n v="0"/>
    <s v="KPOISSON"/>
    <s v="NICOL ET LESNARD"/>
    <s v="St. Malo"/>
    <n v="166"/>
    <n v="12"/>
    <m/>
    <m/>
    <n v="70"/>
    <n v="0"/>
    <x v="14"/>
    <n v="1798"/>
    <m/>
    <m/>
  </r>
  <r>
    <x v="865"/>
    <n v="0"/>
    <s v="DE LA MASSUERE"/>
    <s v="MARION FRS DUGUEN"/>
    <s v="St. Malo"/>
    <n v="280"/>
    <n v="14"/>
    <n v="4"/>
    <m/>
    <n v="126"/>
    <n v="1"/>
    <x v="14"/>
    <m/>
    <n v="1"/>
    <m/>
  </r>
  <r>
    <x v="867"/>
    <n v="0"/>
    <s v="GUILLANT"/>
    <s v="DUBOIS BEN"/>
    <s v="St. Malo"/>
    <n v="128"/>
    <n v="12"/>
    <m/>
    <m/>
    <n v="68"/>
    <n v="0"/>
    <x v="14"/>
    <m/>
    <m/>
    <m/>
  </r>
  <r>
    <x v="349"/>
    <n v="0"/>
    <s v="BEDEL ANT"/>
    <s v="DUPUY FROMY ET FLS"/>
    <s v="St. Malo"/>
    <n v="153"/>
    <n v="12"/>
    <m/>
    <m/>
    <n v="80"/>
    <n v="1"/>
    <x v="14"/>
    <n v="1772"/>
    <m/>
    <m/>
  </r>
  <r>
    <x v="70"/>
    <n v="0"/>
    <s v="BLANCHARD"/>
    <s v="DUCHENE PINTEDEVIN"/>
    <s v="St. Malo"/>
    <n v="53"/>
    <n v="3"/>
    <m/>
    <m/>
    <n v="40"/>
    <n v="0"/>
    <x v="14"/>
    <n v="1797"/>
    <m/>
    <m/>
  </r>
  <r>
    <x v="322"/>
    <n v="0"/>
    <s v="LEGUE NIC"/>
    <s v="GUILLEMENT"/>
    <s v="St. Malo"/>
    <n v="500"/>
    <n v="24"/>
    <m/>
    <m/>
    <n v="172"/>
    <n v="1"/>
    <x v="14"/>
    <m/>
    <n v="1"/>
    <m/>
  </r>
  <r>
    <x v="878"/>
    <n v="0"/>
    <s v="DUJARDIN"/>
    <s v="GUIBERT FLS FICHET"/>
    <s v="St. Malo"/>
    <n v="30"/>
    <n v="4"/>
    <m/>
    <m/>
    <n v="24"/>
    <n v="0"/>
    <x v="14"/>
    <m/>
    <m/>
    <m/>
  </r>
  <r>
    <x v="675"/>
    <n v="0"/>
    <s v="LE GUILLEMIN JEAN"/>
    <s v="FORTIN AINE"/>
    <s v="St. Malo"/>
    <n v="95"/>
    <n v="12"/>
    <m/>
    <m/>
    <n v="65"/>
    <n v="0"/>
    <x v="14"/>
    <n v="1798"/>
    <m/>
    <m/>
  </r>
  <r>
    <x v="872"/>
    <n v="0"/>
    <s v="GALLAIN"/>
    <s v="CANNEVA SANTERRE"/>
    <s v="St. Malo"/>
    <n v="85"/>
    <n v="8"/>
    <m/>
    <m/>
    <n v="74"/>
    <n v="0"/>
    <x v="14"/>
    <m/>
    <m/>
    <m/>
  </r>
  <r>
    <x v="861"/>
    <n v="0"/>
    <m/>
    <s v="LARROULET JN FILS"/>
    <s v="St. Malo"/>
    <n v="100"/>
    <n v="8"/>
    <m/>
    <m/>
    <n v="1"/>
    <n v="0"/>
    <x v="14"/>
    <m/>
    <m/>
    <m/>
  </r>
  <r>
    <x v="155"/>
    <n v="0"/>
    <s v="DELASTELLE CHAS"/>
    <s v="DELASTELLE MICHEL"/>
    <s v="St. Malo"/>
    <n v="200"/>
    <n v="16"/>
    <m/>
    <m/>
    <n v="95"/>
    <n v="0"/>
    <x v="14"/>
    <n v="1798"/>
    <m/>
    <m/>
  </r>
  <r>
    <x v="291"/>
    <n v="0"/>
    <s v="MICHEL JEAN"/>
    <s v="GAUTTIER ET GUIST"/>
    <s v="St. Malo"/>
    <n v="86"/>
    <n v="8"/>
    <m/>
    <m/>
    <n v="60"/>
    <n v="0"/>
    <x v="14"/>
    <n v="1798"/>
    <m/>
    <m/>
  </r>
  <r>
    <x v="176"/>
    <n v="0"/>
    <s v="DUGUENET JEAN"/>
    <s v="FONTAN ET THOMAS"/>
    <s v="St. Malo"/>
    <n v="260"/>
    <n v="18"/>
    <m/>
    <m/>
    <n v="117"/>
    <n v="1"/>
    <x v="14"/>
    <n v="1785"/>
    <m/>
    <m/>
  </r>
  <r>
    <x v="879"/>
    <n v="0"/>
    <s v="ROUX JEAN"/>
    <s v="GAUTTIER"/>
    <s v="St. Malo"/>
    <n v="6"/>
    <m/>
    <m/>
    <n v="3"/>
    <n v="13"/>
    <n v="0"/>
    <x v="14"/>
    <m/>
    <m/>
    <m/>
  </r>
  <r>
    <x v="341"/>
    <n v="0"/>
    <s v="CAPEL"/>
    <s v="SAINTON"/>
    <s v="St. Malo"/>
    <n v="50"/>
    <n v="12"/>
    <m/>
    <m/>
    <n v="64"/>
    <n v="0"/>
    <x v="14"/>
    <n v="1798"/>
    <m/>
    <m/>
  </r>
  <r>
    <x v="880"/>
    <n v="0"/>
    <s v="PAGELET"/>
    <s v="DUCHENE PINTEDEVIN"/>
    <s v="St. Malo"/>
    <n v="72"/>
    <n v="8"/>
    <m/>
    <m/>
    <n v="52"/>
    <n v="0"/>
    <x v="14"/>
    <n v="1797"/>
    <m/>
    <m/>
  </r>
  <r>
    <x v="881"/>
    <n v="0"/>
    <s v="KPOISSON"/>
    <s v="LE JENNE"/>
    <s v="St. Malo"/>
    <n v="15"/>
    <m/>
    <m/>
    <n v="3"/>
    <n v="16"/>
    <n v="0"/>
    <x v="14"/>
    <m/>
    <m/>
    <m/>
  </r>
  <r>
    <x v="160"/>
    <n v="0"/>
    <s v="ROGERIE CHAS"/>
    <s v="DUCHENE PINTEDEVIN"/>
    <s v="St. Malo"/>
    <n v="35"/>
    <n v="4"/>
    <m/>
    <m/>
    <n v="20"/>
    <n v="1"/>
    <x v="14"/>
    <m/>
    <m/>
    <m/>
  </r>
  <r>
    <x v="875"/>
    <n v="0"/>
    <s v="ROGERIE"/>
    <s v="DUCHENE PINTEDEVIN"/>
    <s v="St. Malo"/>
    <n v="8"/>
    <m/>
    <m/>
    <n v="4"/>
    <n v="14"/>
    <n v="0"/>
    <x v="14"/>
    <n v="1797"/>
    <m/>
    <m/>
  </r>
  <r>
    <x v="642"/>
    <n v="0"/>
    <s v="LE CONTE FRAN"/>
    <s v="DUBOIS BEN"/>
    <s v="St. Malo"/>
    <n v="96"/>
    <n v="12"/>
    <m/>
    <m/>
    <n v="50"/>
    <n v="1"/>
    <x v="14"/>
    <m/>
    <m/>
    <m/>
  </r>
  <r>
    <x v="482"/>
    <n v="0"/>
    <s v="LEGUE J"/>
    <s v="GUIBERT ET FICHET"/>
    <s v="St. Malo"/>
    <n v="130"/>
    <n v="12"/>
    <m/>
    <m/>
    <n v="82"/>
    <n v="1"/>
    <x v="14"/>
    <n v="1797"/>
    <m/>
    <m/>
  </r>
  <r>
    <x v="85"/>
    <n v="0"/>
    <s v="DUTEMPLE JEAN"/>
    <s v="COSSON"/>
    <s v="St. Malo"/>
    <m/>
    <m/>
    <m/>
    <n v="3"/>
    <n v="16"/>
    <n v="0"/>
    <x v="14"/>
    <m/>
    <m/>
    <m/>
  </r>
  <r>
    <x v="876"/>
    <n v="0"/>
    <s v="GONIDEC JEAN"/>
    <s v="GUISTARD GAUTTIER"/>
    <s v="St. Malo"/>
    <n v="50"/>
    <n v="4"/>
    <m/>
    <m/>
    <n v="52"/>
    <n v="1"/>
    <x v="14"/>
    <n v="1797"/>
    <m/>
    <m/>
  </r>
  <r>
    <x v="882"/>
    <n v="0"/>
    <s v="LA ROCHE"/>
    <s v="DUCHESNE PINTEDEV"/>
    <s v="St. Malo"/>
    <n v="42"/>
    <n v="3"/>
    <m/>
    <m/>
    <n v="43"/>
    <n v="0"/>
    <x v="11"/>
    <m/>
    <m/>
    <m/>
  </r>
  <r>
    <x v="883"/>
    <n v="0"/>
    <s v="LA ROCHE R"/>
    <s v="ERUSSET ET MAUCRON"/>
    <s v="St. Malo"/>
    <n v="50"/>
    <n v="14"/>
    <m/>
    <m/>
    <n v="42"/>
    <n v="1"/>
    <x v="11"/>
    <m/>
    <m/>
    <m/>
  </r>
  <r>
    <x v="884"/>
    <n v="0"/>
    <s v="LE CONTE FRAN"/>
    <s v="LESNARD DUHAMEL"/>
    <s v="St. Malo"/>
    <n v="150"/>
    <n v="16"/>
    <m/>
    <m/>
    <n v="115"/>
    <n v="0"/>
    <x v="11"/>
    <m/>
    <m/>
    <m/>
  </r>
  <r>
    <x v="877"/>
    <n v="0"/>
    <m/>
    <s v="NICOL ET LESNARD"/>
    <s v="St. Malo"/>
    <n v="166"/>
    <n v="16"/>
    <m/>
    <m/>
    <n v="91"/>
    <n v="0"/>
    <x v="11"/>
    <n v="1798"/>
    <m/>
    <m/>
  </r>
  <r>
    <x v="867"/>
    <n v="0"/>
    <s v="GUILLANT"/>
    <s v="DUBOIS BEN"/>
    <s v="St. Malo"/>
    <n v="128"/>
    <n v="14"/>
    <m/>
    <m/>
    <n v="75"/>
    <n v="0"/>
    <x v="11"/>
    <m/>
    <m/>
    <m/>
  </r>
  <r>
    <x v="70"/>
    <n v="0"/>
    <s v="BEAUMONT"/>
    <s v="DUCHENE PINTEDEVIN"/>
    <s v="St. Malo"/>
    <n v="53"/>
    <n v="3"/>
    <m/>
    <m/>
    <n v="40"/>
    <n v="0"/>
    <x v="11"/>
    <n v="1797"/>
    <m/>
    <m/>
  </r>
  <r>
    <x v="174"/>
    <n v="0"/>
    <s v="BOUVET LOUIS"/>
    <s v="MOULIN LAUR"/>
    <s v="St. Malo"/>
    <n v="85"/>
    <n v="14"/>
    <m/>
    <m/>
    <n v="64"/>
    <n v="1"/>
    <x v="11"/>
    <m/>
    <m/>
    <m/>
  </r>
  <r>
    <x v="885"/>
    <n v="0"/>
    <s v="LE BLANC"/>
    <s v="DUCHENE PINTEDEVIN"/>
    <s v="St. Malo"/>
    <n v="72"/>
    <n v="8"/>
    <m/>
    <m/>
    <n v="47"/>
    <n v="0"/>
    <x v="11"/>
    <n v="1797"/>
    <m/>
    <m/>
  </r>
  <r>
    <x v="54"/>
    <n v="0"/>
    <s v="DUTEMPLE JEAN"/>
    <s v="ERUSSTARD MAUCRON"/>
    <s v="St. Malo"/>
    <n v="50"/>
    <n v="6"/>
    <m/>
    <m/>
    <n v="40"/>
    <n v="0"/>
    <x v="11"/>
    <n v="1799"/>
    <m/>
    <m/>
  </r>
  <r>
    <x v="886"/>
    <n v="0"/>
    <s v="BASSET ALEXIS"/>
    <s v="FONTAN JEUN THOMAS"/>
    <s v="St. Malo"/>
    <n v="49"/>
    <n v="14"/>
    <m/>
    <m/>
    <n v="34"/>
    <n v="0"/>
    <x v="11"/>
    <m/>
    <m/>
    <m/>
  </r>
  <r>
    <x v="675"/>
    <n v="0"/>
    <m/>
    <s v="FORTIN AINE"/>
    <s v="St. Malo"/>
    <n v="95"/>
    <n v="12"/>
    <m/>
    <m/>
    <n v="70"/>
    <n v="0"/>
    <x v="11"/>
    <n v="1798"/>
    <m/>
    <m/>
  </r>
  <r>
    <x v="872"/>
    <n v="0"/>
    <s v="GALLAIN"/>
    <s v="THOMAS ET MARTIN"/>
    <s v="St. Malo"/>
    <n v="85"/>
    <n v="16"/>
    <m/>
    <m/>
    <n v="63"/>
    <n v="0"/>
    <x v="11"/>
    <m/>
    <m/>
    <m/>
  </r>
  <r>
    <x v="380"/>
    <n v="0"/>
    <s v="MARESTIN"/>
    <s v="ETHEART"/>
    <s v="St. Malo"/>
    <n v="31"/>
    <n v="4"/>
    <m/>
    <m/>
    <n v="20"/>
    <n v="0"/>
    <x v="11"/>
    <n v="1799"/>
    <m/>
    <m/>
  </r>
  <r>
    <x v="155"/>
    <n v="0"/>
    <s v="DUPUY FROMY"/>
    <s v="DELASTELLE MICHEL"/>
    <s v="St. Malo"/>
    <n v="200"/>
    <n v="16"/>
    <m/>
    <m/>
    <n v="108"/>
    <n v="1"/>
    <x v="11"/>
    <n v="1798"/>
    <m/>
    <m/>
  </r>
  <r>
    <x v="291"/>
    <n v="0"/>
    <s v="ROGER"/>
    <s v="GAUTTIER ET GUIST"/>
    <s v="St. Malo"/>
    <n v="86"/>
    <n v="8"/>
    <m/>
    <m/>
    <n v="46"/>
    <n v="1"/>
    <x v="11"/>
    <n v="1798"/>
    <m/>
    <m/>
  </r>
  <r>
    <x v="887"/>
    <n v="0"/>
    <s v="MICHEL JEAN"/>
    <s v="DESLANDES"/>
    <s v="St. Malo"/>
    <n v="280"/>
    <n v="28"/>
    <m/>
    <m/>
    <n v="134"/>
    <n v="0"/>
    <x v="11"/>
    <n v="1797"/>
    <m/>
    <m/>
  </r>
  <r>
    <x v="888"/>
    <n v="0"/>
    <s v="PINEL"/>
    <s v="DUCHENE PINTEDEVIN"/>
    <s v="St. Malo"/>
    <n v="40"/>
    <n v="4"/>
    <m/>
    <m/>
    <n v="28"/>
    <n v="0"/>
    <x v="11"/>
    <m/>
    <m/>
    <m/>
  </r>
  <r>
    <x v="341"/>
    <n v="0"/>
    <s v="DESPRARIEN"/>
    <s v="SAINTON"/>
    <s v="St. Malo"/>
    <n v="50"/>
    <n v="14"/>
    <m/>
    <m/>
    <n v="65"/>
    <n v="0"/>
    <x v="11"/>
    <n v="1798"/>
    <m/>
    <m/>
  </r>
  <r>
    <x v="158"/>
    <n v="0"/>
    <s v="COUPARD NIC"/>
    <s v="LEMEME ET FORTIN"/>
    <s v="St. Malo"/>
    <n v="152"/>
    <n v="14"/>
    <m/>
    <m/>
    <n v="62"/>
    <n v="1"/>
    <x v="11"/>
    <n v="1797"/>
    <m/>
    <m/>
  </r>
  <r>
    <x v="889"/>
    <n v="0"/>
    <s v="BOUTROUCHE JOS"/>
    <s v="THOMAZEAU"/>
    <s v="St. Malo"/>
    <n v="17"/>
    <n v="3"/>
    <m/>
    <m/>
    <n v="22"/>
    <n v="1"/>
    <x v="5"/>
    <m/>
    <m/>
    <m/>
  </r>
  <r>
    <x v="890"/>
    <n v="0"/>
    <s v="QUIMPER T"/>
    <s v="SERVEL ET BRODELET"/>
    <s v="St. Malo"/>
    <m/>
    <n v="2"/>
    <n v="0"/>
    <m/>
    <n v="140"/>
    <n v="0"/>
    <x v="5"/>
    <m/>
    <m/>
    <m/>
  </r>
  <r>
    <x v="882"/>
    <n v="0"/>
    <s v="GONIDEC JEAN"/>
    <s v="DUCHESNE PINTEDEV"/>
    <s v="St. Malo"/>
    <n v="42"/>
    <n v="5"/>
    <n v="1"/>
    <m/>
    <n v="39"/>
    <n v="1"/>
    <x v="5"/>
    <m/>
    <m/>
    <m/>
  </r>
  <r>
    <x v="884"/>
    <n v="0"/>
    <s v="LE CONTE FRAN"/>
    <s v="LESNARD DUHAMEL"/>
    <s v="St. Malo"/>
    <n v="150"/>
    <n v="16"/>
    <m/>
    <m/>
    <n v="115"/>
    <n v="0"/>
    <x v="5"/>
    <n v="1797"/>
    <m/>
    <m/>
  </r>
  <r>
    <x v="220"/>
    <n v="0"/>
    <s v="PERRIER"/>
    <s v="HAVARD PIERRE"/>
    <s v="St. Malo"/>
    <n v="12"/>
    <n v="1"/>
    <m/>
    <m/>
    <n v="17"/>
    <n v="0"/>
    <x v="5"/>
    <n v="1799"/>
    <m/>
    <m/>
  </r>
  <r>
    <x v="867"/>
    <n v="0"/>
    <s v="DUPONT"/>
    <s v="DUBOIS BEN"/>
    <s v="St. Malo"/>
    <n v="128"/>
    <n v="14"/>
    <m/>
    <m/>
    <n v="75"/>
    <n v="0"/>
    <x v="5"/>
    <m/>
    <m/>
    <m/>
  </r>
  <r>
    <x v="867"/>
    <n v="0"/>
    <s v="DUPONT"/>
    <s v="LESNARD ET DUHAMEL"/>
    <s v="St. Malo"/>
    <n v="256"/>
    <n v="18"/>
    <m/>
    <m/>
    <n v="82"/>
    <n v="1"/>
    <x v="5"/>
    <n v="1799"/>
    <m/>
    <m/>
  </r>
  <r>
    <x v="42"/>
    <n v="0"/>
    <s v="JULIEN GILLES"/>
    <s v="ROUXEL THOS"/>
    <s v="St. Malo"/>
    <n v="30"/>
    <n v="14"/>
    <m/>
    <m/>
    <n v="30"/>
    <n v="1"/>
    <x v="5"/>
    <n v="1799"/>
    <m/>
    <m/>
  </r>
  <r>
    <x v="70"/>
    <n v="0"/>
    <s v="LE GRAND ALEX"/>
    <s v="DUCHENE PINTEDEVIN"/>
    <s v="St. Malo"/>
    <n v="53"/>
    <n v="5"/>
    <m/>
    <m/>
    <n v="44"/>
    <n v="1"/>
    <x v="5"/>
    <n v="1797"/>
    <m/>
    <m/>
  </r>
  <r>
    <x v="71"/>
    <n v="0"/>
    <s v="GUILBAUT"/>
    <s v="HAVARD ET CIE"/>
    <s v="St. Malo"/>
    <n v="12"/>
    <n v="2"/>
    <m/>
    <m/>
    <n v="17"/>
    <n v="0"/>
    <x v="5"/>
    <n v="1799"/>
    <m/>
    <m/>
  </r>
  <r>
    <x v="891"/>
    <n v="0"/>
    <s v="LE REDDE"/>
    <s v="THOMAZEAU"/>
    <s v="St. Malo"/>
    <n v="25"/>
    <n v="4"/>
    <m/>
    <m/>
    <n v="26"/>
    <n v="0"/>
    <x v="5"/>
    <m/>
    <m/>
    <m/>
  </r>
  <r>
    <x v="885"/>
    <n v="0"/>
    <m/>
    <s v="DUCHENE PINTEDEVIN"/>
    <s v="St. Malo"/>
    <n v="72"/>
    <n v="14"/>
    <m/>
    <m/>
    <n v="44"/>
    <n v="0"/>
    <x v="5"/>
    <m/>
    <m/>
    <m/>
  </r>
  <r>
    <x v="500"/>
    <n v="0"/>
    <s v="ROSSE RENE"/>
    <s v="MARTIN DOUCHIN"/>
    <s v="St. Malo"/>
    <n v="49"/>
    <n v="14"/>
    <m/>
    <m/>
    <n v="66"/>
    <n v="0"/>
    <x v="5"/>
    <m/>
    <m/>
    <m/>
  </r>
  <r>
    <x v="886"/>
    <n v="0"/>
    <s v="BASSET ALEXIS"/>
    <s v="FONTAN JEUN THOMAS"/>
    <s v="St. Malo"/>
    <n v="49"/>
    <n v="14"/>
    <m/>
    <m/>
    <n v="34"/>
    <n v="1"/>
    <x v="5"/>
    <n v="1799"/>
    <m/>
    <m/>
  </r>
  <r>
    <x v="892"/>
    <n v="0"/>
    <s v="NEEL"/>
    <s v="NEEL DEPECHERS FRS"/>
    <s v="St. Malo"/>
    <m/>
    <n v="14"/>
    <m/>
    <m/>
    <n v="59"/>
    <n v="0"/>
    <x v="5"/>
    <m/>
    <m/>
    <m/>
  </r>
  <r>
    <x v="675"/>
    <n v="0"/>
    <m/>
    <s v="FORTIN AINE"/>
    <s v="St. Malo"/>
    <n v="95"/>
    <n v="14"/>
    <m/>
    <m/>
    <n v="73"/>
    <n v="0"/>
    <x v="5"/>
    <n v="1798"/>
    <m/>
    <m/>
  </r>
  <r>
    <x v="872"/>
    <n v="0"/>
    <m/>
    <s v="THOMAS ET MARTIN"/>
    <s v="St. Malo"/>
    <n v="85"/>
    <n v="16"/>
    <m/>
    <m/>
    <n v="9"/>
    <n v="0"/>
    <x v="5"/>
    <m/>
    <m/>
    <m/>
  </r>
  <r>
    <x v="854"/>
    <n v="0"/>
    <s v="BLANCHARD"/>
    <s v="THOMAZEAU ROBINET"/>
    <s v="St. Malo"/>
    <n v="49"/>
    <n v="14"/>
    <m/>
    <m/>
    <n v="64"/>
    <n v="0"/>
    <x v="5"/>
    <n v="1800"/>
    <m/>
    <m/>
  </r>
  <r>
    <x v="888"/>
    <n v="0"/>
    <s v="ALEX NIC"/>
    <s v="DUCHENE PINTEDEVIN"/>
    <s v="St. Malo"/>
    <n v="40"/>
    <n v="4"/>
    <m/>
    <m/>
    <n v="28"/>
    <n v="0"/>
    <x v="5"/>
    <m/>
    <m/>
    <m/>
  </r>
  <r>
    <x v="893"/>
    <n v="0"/>
    <s v="PERIOU JACQ"/>
    <s v="LESNARD"/>
    <s v="St. Malo"/>
    <n v="376"/>
    <n v="14"/>
    <m/>
    <m/>
    <n v="140"/>
    <n v="0"/>
    <x v="5"/>
    <m/>
    <m/>
    <m/>
  </r>
  <r>
    <x v="341"/>
    <n v="0"/>
    <s v="ROSSE RENE"/>
    <s v="FANTAN ET THOMAS"/>
    <s v="St. Malo"/>
    <m/>
    <n v="14"/>
    <m/>
    <m/>
    <n v="71"/>
    <n v="0"/>
    <x v="5"/>
    <m/>
    <m/>
    <m/>
  </r>
  <r>
    <x v="840"/>
    <n v="0"/>
    <s v="LE BON"/>
    <s v="FONTAN ET THOMAS"/>
    <s v="St. Malo"/>
    <n v="50"/>
    <n v="14"/>
    <m/>
    <m/>
    <n v="73"/>
    <n v="0"/>
    <x v="5"/>
    <m/>
    <m/>
    <m/>
  </r>
  <r>
    <x v="894"/>
    <n v="0"/>
    <s v="BAUTRUCHE FILS"/>
    <s v="BOURDASE BAUTRUCHE"/>
    <s v="St. Malo"/>
    <n v="12"/>
    <n v="2"/>
    <m/>
    <m/>
    <n v="14"/>
    <n v="0"/>
    <x v="5"/>
    <m/>
    <m/>
    <m/>
  </r>
  <r>
    <x v="331"/>
    <n v="0"/>
    <s v="GUILLEMIN NIC"/>
    <s v="LEMEME ET COUTURIE"/>
    <s v="St. Malo"/>
    <n v="156"/>
    <n v="14"/>
    <m/>
    <m/>
    <n v="75"/>
    <n v="1"/>
    <x v="5"/>
    <n v="1800"/>
    <n v="1"/>
    <m/>
  </r>
  <r>
    <x v="85"/>
    <n v="0"/>
    <s v="LE ROY PRE"/>
    <s v="ROUXEL ET BORDAGE"/>
    <s v="St. Malo"/>
    <n v="11"/>
    <m/>
    <m/>
    <m/>
    <n v="17"/>
    <n v="0"/>
    <x v="5"/>
    <m/>
    <m/>
    <m/>
  </r>
  <r>
    <x v="85"/>
    <n v="0"/>
    <s v="PELTIER M"/>
    <s v="CAROUGE ET CHEVET"/>
    <s v="St. Malo"/>
    <n v="11"/>
    <m/>
    <m/>
    <n v="1"/>
    <n v="14"/>
    <n v="0"/>
    <x v="5"/>
    <n v="1800"/>
    <m/>
    <m/>
  </r>
  <r>
    <x v="319"/>
    <n v="0"/>
    <s v="ZEPER"/>
    <s v="ERUSSARD MAUCRON"/>
    <s v="St. Malo"/>
    <n v="119"/>
    <n v="14"/>
    <m/>
    <m/>
    <n v="67"/>
    <n v="0"/>
    <x v="0"/>
    <m/>
    <m/>
    <m/>
  </r>
  <r>
    <x v="867"/>
    <n v="0"/>
    <s v="LE BON"/>
    <s v="DUBOIS FRS ET CIE"/>
    <s v="St. Malo"/>
    <n v="128"/>
    <n v="8"/>
    <n v="4"/>
    <m/>
    <n v="68"/>
    <n v="1"/>
    <x v="0"/>
    <m/>
    <m/>
    <m/>
  </r>
  <r>
    <x v="70"/>
    <n v="0"/>
    <s v="PELTIER"/>
    <s v="BEAUCHEF"/>
    <s v="St. Malo"/>
    <n v="15"/>
    <n v="2"/>
    <m/>
    <m/>
    <n v="17"/>
    <n v="1"/>
    <x v="0"/>
    <m/>
    <m/>
    <m/>
  </r>
  <r>
    <x v="209"/>
    <n v="0"/>
    <s v="BASSET JEAN"/>
    <s v="FICHET JOS"/>
    <s v="St. Malo"/>
    <n v="50"/>
    <n v="14"/>
    <m/>
    <m/>
    <n v="66"/>
    <n v="1"/>
    <x v="0"/>
    <n v="1800"/>
    <n v="1"/>
    <m/>
  </r>
  <r>
    <x v="885"/>
    <n v="0"/>
    <m/>
    <s v="DUCHENE PINTEDEVIN"/>
    <s v="St. Malo"/>
    <n v="72"/>
    <n v="14"/>
    <m/>
    <m/>
    <n v="49"/>
    <n v="0"/>
    <x v="0"/>
    <m/>
    <m/>
    <m/>
  </r>
  <r>
    <x v="500"/>
    <n v="0"/>
    <s v="ROSSE RENE"/>
    <s v="MARTIN DOUCHIN"/>
    <s v="St. Malo"/>
    <n v="49"/>
    <n v="14"/>
    <m/>
    <m/>
    <n v="66"/>
    <n v="1"/>
    <x v="0"/>
    <m/>
    <m/>
    <m/>
  </r>
  <r>
    <x v="151"/>
    <n v="0"/>
    <s v="GIRON BENOIST"/>
    <s v="DUBOIS ET RABIER"/>
    <s v="St. Malo"/>
    <n v="143"/>
    <n v="14"/>
    <m/>
    <m/>
    <n v="78"/>
    <n v="1"/>
    <x v="0"/>
    <n v="1800"/>
    <m/>
    <m/>
  </r>
  <r>
    <x v="895"/>
    <n v="0"/>
    <s v="DUPONT"/>
    <s v="LESNARD ET DUHAMEL"/>
    <s v="St. Malo"/>
    <m/>
    <m/>
    <m/>
    <m/>
    <m/>
    <n v="0"/>
    <x v="0"/>
    <m/>
    <n v="1"/>
    <m/>
  </r>
  <r>
    <x v="892"/>
    <n v="0"/>
    <s v="NEEL"/>
    <s v="NEEL DESPECHERS FR"/>
    <s v="St. Malo"/>
    <m/>
    <n v="14"/>
    <m/>
    <m/>
    <n v="59"/>
    <n v="0"/>
    <x v="0"/>
    <m/>
    <m/>
    <m/>
  </r>
  <r>
    <x v="872"/>
    <n v="0"/>
    <s v="LE MAITRE"/>
    <s v="THOMAS AINE ETCIE"/>
    <s v="St. Malo"/>
    <n v="85"/>
    <n v="14"/>
    <m/>
    <m/>
    <n v="68"/>
    <n v="1"/>
    <x v="0"/>
    <m/>
    <m/>
    <m/>
  </r>
  <r>
    <x v="854"/>
    <n v="0"/>
    <m/>
    <s v="THOMAZEAU ROBINET"/>
    <s v="St. Malo"/>
    <n v="49"/>
    <n v="14"/>
    <m/>
    <m/>
    <n v="50"/>
    <n v="0"/>
    <x v="0"/>
    <n v="1800"/>
    <m/>
    <m/>
  </r>
  <r>
    <x v="896"/>
    <n v="0"/>
    <s v="DESPRAIRIEN P"/>
    <s v="LESNARD"/>
    <s v="St. Malo"/>
    <m/>
    <m/>
    <m/>
    <m/>
    <n v="146"/>
    <n v="0"/>
    <x v="0"/>
    <m/>
    <m/>
    <m/>
  </r>
  <r>
    <x v="888"/>
    <n v="0"/>
    <s v="GUILLEMET"/>
    <s v="DUCHENE PINTEDEVIN"/>
    <s v="St. Malo"/>
    <n v="40"/>
    <n v="4"/>
    <m/>
    <m/>
    <n v="28"/>
    <n v="0"/>
    <x v="0"/>
    <m/>
    <m/>
    <m/>
  </r>
  <r>
    <x v="893"/>
    <n v="0"/>
    <s v="PERIOU JACQ"/>
    <s v="LESNARD"/>
    <s v="St. Malo"/>
    <n v="376"/>
    <n v="14"/>
    <m/>
    <m/>
    <n v="140"/>
    <n v="1"/>
    <x v="0"/>
    <m/>
    <m/>
    <m/>
  </r>
  <r>
    <x v="341"/>
    <n v="0"/>
    <s v="PAGELET"/>
    <s v="FICHET ET GUIBERT"/>
    <s v="St. Malo"/>
    <m/>
    <m/>
    <m/>
    <m/>
    <n v="66"/>
    <n v="0"/>
    <x v="0"/>
    <m/>
    <m/>
    <m/>
  </r>
  <r>
    <x v="12"/>
    <n v="0"/>
    <s v="MARESTIN"/>
    <s v="ETHEART"/>
    <s v="St. Malo"/>
    <n v="46"/>
    <n v="4"/>
    <m/>
    <m/>
    <n v="34"/>
    <n v="0"/>
    <x v="0"/>
    <n v="1800"/>
    <m/>
    <m/>
  </r>
  <r>
    <x v="85"/>
    <n v="0"/>
    <s v="LE ROY PRE"/>
    <s v="ROUXEL ET BORDAGE"/>
    <s v="St. Malo"/>
    <n v="11"/>
    <m/>
    <m/>
    <m/>
    <n v="17"/>
    <n v="0"/>
    <x v="0"/>
    <m/>
    <m/>
    <m/>
  </r>
  <r>
    <x v="15"/>
    <n v="0"/>
    <s v="PAGELET"/>
    <s v="MARION FRERES"/>
    <s v="St. Malo"/>
    <n v="225"/>
    <n v="6"/>
    <n v="8"/>
    <m/>
    <n v="137"/>
    <n v="0"/>
    <x v="6"/>
    <m/>
    <m/>
    <n v="1"/>
  </r>
  <r>
    <x v="897"/>
    <n v="0"/>
    <s v="LE GUE"/>
    <s v="GUIBERT MAT"/>
    <s v="St. Malo"/>
    <n v="137"/>
    <n v="4"/>
    <m/>
    <m/>
    <n v="54"/>
    <n v="1"/>
    <x v="6"/>
    <n v="1797"/>
    <m/>
    <m/>
  </r>
  <r>
    <x v="898"/>
    <n v="0"/>
    <s v="BOURGE GERMAIN"/>
    <s v="PAGELET"/>
    <s v="St. Malo"/>
    <n v="21"/>
    <m/>
    <n v="1"/>
    <n v="2"/>
    <n v="28"/>
    <n v="0"/>
    <x v="6"/>
    <m/>
    <m/>
    <m/>
  </r>
  <r>
    <x v="899"/>
    <n v="0"/>
    <s v="AUGENAUD"/>
    <s v="MARTIN ET DUCHESNE"/>
    <s v="St. Malo"/>
    <n v="46"/>
    <n v="6"/>
    <m/>
    <m/>
    <n v="23"/>
    <n v="1"/>
    <x v="6"/>
    <n v="1800"/>
    <m/>
    <m/>
  </r>
  <r>
    <x v="854"/>
    <n v="0"/>
    <s v="LAURIOL"/>
    <s v="THOMAZEAU"/>
    <s v="St. Malo"/>
    <n v="92"/>
    <n v="4"/>
    <m/>
    <m/>
    <n v="61"/>
    <n v="0"/>
    <x v="6"/>
    <n v="1798"/>
    <m/>
    <m/>
  </r>
  <r>
    <x v="688"/>
    <n v="0"/>
    <s v="LAURIOL"/>
    <s v="LEMEME ET GAUTIER"/>
    <s v="St. Malo"/>
    <n v="45"/>
    <n v="10"/>
    <m/>
    <m/>
    <n v="42"/>
    <n v="0"/>
    <x v="6"/>
    <m/>
    <m/>
    <m/>
  </r>
  <r>
    <x v="15"/>
    <n v="0"/>
    <s v="PAGELET"/>
    <s v="MARION FRERES"/>
    <s v="St. Malo"/>
    <n v="225"/>
    <n v="6"/>
    <n v="8"/>
    <m/>
    <n v="137"/>
    <n v="1"/>
    <x v="15"/>
    <m/>
    <m/>
    <m/>
  </r>
  <r>
    <x v="796"/>
    <n v="0"/>
    <s v="LECONTE FRANC"/>
    <s v="THOMAS AUGUSTIN"/>
    <s v="St. Malo"/>
    <n v="160"/>
    <n v="14"/>
    <m/>
    <m/>
    <n v="100"/>
    <n v="0"/>
    <x v="15"/>
    <n v="1804"/>
    <m/>
    <m/>
  </r>
  <r>
    <x v="854"/>
    <n v="0"/>
    <s v="LAURIOL"/>
    <s v="THOMAZEAU"/>
    <s v="St. Malo"/>
    <n v="92"/>
    <n v="4"/>
    <m/>
    <m/>
    <m/>
    <n v="1"/>
    <x v="15"/>
    <n v="1798"/>
    <m/>
    <m/>
  </r>
  <r>
    <x v="688"/>
    <n v="0"/>
    <s v="DEBON JACQ"/>
    <s v="LEMEME ET GAUTIER"/>
    <s v="St. Malo"/>
    <n v="45"/>
    <n v="10"/>
    <m/>
    <m/>
    <n v="42"/>
    <n v="0"/>
    <x v="15"/>
    <m/>
    <m/>
    <m/>
  </r>
  <r>
    <x v="126"/>
    <n v="0"/>
    <s v="POTIER JOSEPH"/>
    <s v="SURCOUF"/>
    <s v="St. Malo"/>
    <n v="70"/>
    <n v="2"/>
    <m/>
    <m/>
    <n v="72"/>
    <n v="0"/>
    <x v="22"/>
    <n v="1803"/>
    <n v="1"/>
    <m/>
  </r>
  <r>
    <x v="900"/>
    <n v="0"/>
    <m/>
    <s v="RAVALEUX JEAN"/>
    <s v="St. Malo"/>
    <m/>
    <m/>
    <m/>
    <m/>
    <m/>
    <n v="0"/>
    <x v="22"/>
    <m/>
    <m/>
    <m/>
  </r>
  <r>
    <x v="322"/>
    <n v="0"/>
    <m/>
    <s v="THOMAS AINE"/>
    <s v="St. Malo"/>
    <m/>
    <m/>
    <m/>
    <m/>
    <m/>
    <n v="0"/>
    <x v="22"/>
    <m/>
    <m/>
    <m/>
  </r>
  <r>
    <x v="796"/>
    <n v="0"/>
    <m/>
    <s v="THOMAS AUGUSTIN"/>
    <s v="St. Malo"/>
    <n v="160"/>
    <n v="14"/>
    <m/>
    <m/>
    <n v="100"/>
    <n v="0"/>
    <x v="22"/>
    <n v="1804"/>
    <m/>
    <m/>
  </r>
  <r>
    <x v="688"/>
    <n v="0"/>
    <m/>
    <s v="LEMEME ET GAUTIER"/>
    <s v="St. Malo"/>
    <n v="0"/>
    <n v="10"/>
    <m/>
    <m/>
    <n v="42"/>
    <n v="0"/>
    <x v="22"/>
    <m/>
    <m/>
    <m/>
  </r>
  <r>
    <x v="688"/>
    <n v="0"/>
    <s v="NEEL GUILL"/>
    <s v="FONTAN JEUNE"/>
    <s v="St. Malo"/>
    <n v="40"/>
    <n v="14"/>
    <m/>
    <m/>
    <n v="60"/>
    <n v="1"/>
    <x v="22"/>
    <n v="1804"/>
    <m/>
    <m/>
  </r>
  <r>
    <x v="901"/>
    <n v="0"/>
    <s v="DAGUENET MICH"/>
    <s v="PROTET ET CIE"/>
    <s v="St. Malo"/>
    <n v="20"/>
    <n v="1"/>
    <m/>
    <m/>
    <n v="23"/>
    <n v="0"/>
    <x v="16"/>
    <n v="1803"/>
    <m/>
    <n v="1"/>
  </r>
  <r>
    <x v="901"/>
    <n v="0"/>
    <s v="DAGUENET MICH"/>
    <s v="PROTET ET CIE"/>
    <s v="St. Malo"/>
    <n v="20"/>
    <n v="1"/>
    <m/>
    <m/>
    <n v="23"/>
    <n v="0"/>
    <x v="16"/>
    <n v="1803"/>
    <m/>
    <m/>
  </r>
  <r>
    <x v="867"/>
    <n v="0"/>
    <s v="DEBON JACQUES"/>
    <s v="DUBOIS ALEX"/>
    <s v="St. Malo"/>
    <n v="150"/>
    <n v="14"/>
    <m/>
    <m/>
    <n v="116"/>
    <n v="0"/>
    <x v="16"/>
    <n v="1804"/>
    <m/>
    <n v="1"/>
  </r>
  <r>
    <x v="625"/>
    <n v="0"/>
    <s v="GEFFROY GILLES"/>
    <s v="VILLEHUCHET LA CH"/>
    <s v="St. Malo"/>
    <n v="40"/>
    <m/>
    <n v="3"/>
    <n v="2"/>
    <n v="57"/>
    <n v="0"/>
    <x v="16"/>
    <n v="1806"/>
    <m/>
    <n v="3"/>
  </r>
  <r>
    <x v="126"/>
    <n v="0"/>
    <s v="VERRON JEAN"/>
    <s v="GAUTIER LE JEUNE"/>
    <s v="St. Malo"/>
    <n v="70"/>
    <n v="6"/>
    <m/>
    <m/>
    <n v="65"/>
    <n v="0"/>
    <x v="16"/>
    <n v="1805"/>
    <m/>
    <n v="1"/>
  </r>
  <r>
    <x v="127"/>
    <n v="0"/>
    <s v="BLANCHARD FR"/>
    <s v="THOMAS"/>
    <s v="St. Malo"/>
    <n v="40"/>
    <n v="14"/>
    <m/>
    <m/>
    <n v="56"/>
    <n v="0"/>
    <x v="16"/>
    <n v="1803"/>
    <m/>
    <n v="1"/>
  </r>
  <r>
    <x v="902"/>
    <n v="0"/>
    <s v="LE ROY JEAN"/>
    <s v="CANNEVA ET CIE"/>
    <s v="St. Malo"/>
    <n v="70"/>
    <n v="10"/>
    <m/>
    <m/>
    <n v="46"/>
    <n v="0"/>
    <x v="16"/>
    <m/>
    <m/>
    <n v="2"/>
  </r>
  <r>
    <x v="194"/>
    <n v="0"/>
    <s v="LE GUE B"/>
    <s v="GODEFROY"/>
    <s v="St. Malo"/>
    <n v="70"/>
    <n v="14"/>
    <m/>
    <m/>
    <n v="66"/>
    <n v="1"/>
    <x v="16"/>
    <n v="1806"/>
    <m/>
    <m/>
  </r>
  <r>
    <x v="815"/>
    <n v="0"/>
    <s v="BOUTRUCHE"/>
    <s v="ROGER ROBERT"/>
    <s v="St. Malo"/>
    <n v="90"/>
    <n v="14"/>
    <m/>
    <m/>
    <n v="69"/>
    <n v="1"/>
    <x v="16"/>
    <n v="1806"/>
    <m/>
    <m/>
  </r>
  <r>
    <x v="796"/>
    <n v="0"/>
    <m/>
    <s v="THOMAS AUGUSTIN"/>
    <s v="St. Malo"/>
    <n v="160"/>
    <n v="14"/>
    <m/>
    <m/>
    <n v="100"/>
    <n v="0"/>
    <x v="16"/>
    <n v="1804"/>
    <m/>
    <m/>
  </r>
  <r>
    <x v="903"/>
    <n v="0"/>
    <s v="QUONIAM LOUIS"/>
    <s v="MAGON VIEUVILLE"/>
    <s v="St. Malo"/>
    <n v="150"/>
    <n v="14"/>
    <m/>
    <m/>
    <n v="65"/>
    <n v="0"/>
    <x v="16"/>
    <n v="1806"/>
    <m/>
    <m/>
  </r>
  <r>
    <x v="11"/>
    <n v="0"/>
    <s v="BOURSIN MARIE"/>
    <s v="LOIRET ET CIE"/>
    <s v="St. Malo"/>
    <n v="72"/>
    <n v="14"/>
    <m/>
    <m/>
    <n v="26"/>
    <n v="1"/>
    <x v="16"/>
    <n v="1800"/>
    <m/>
    <m/>
  </r>
  <r>
    <x v="380"/>
    <n v="0"/>
    <s v="LE BLANC THOS"/>
    <s v="SURCOUF ROBT"/>
    <s v="St. Malo"/>
    <n v="55"/>
    <n v="5"/>
    <m/>
    <m/>
    <n v="56"/>
    <n v="0"/>
    <x v="16"/>
    <n v="1805"/>
    <m/>
    <m/>
  </r>
  <r>
    <x v="688"/>
    <n v="0"/>
    <s v="LAURIOL THOS"/>
    <s v="LEMEME ET GAUTIER"/>
    <s v="St. Malo"/>
    <n v="45"/>
    <n v="10"/>
    <m/>
    <m/>
    <n v="42"/>
    <n v="1"/>
    <x v="16"/>
    <m/>
    <m/>
    <m/>
  </r>
  <r>
    <x v="683"/>
    <n v="0"/>
    <s v="NIGUET JOS"/>
    <s v="DUBOIS JN"/>
    <s v="St. Malo"/>
    <n v="50"/>
    <n v="4"/>
    <m/>
    <m/>
    <n v="73"/>
    <n v="0"/>
    <x v="16"/>
    <n v="1806"/>
    <m/>
    <m/>
  </r>
  <r>
    <x v="270"/>
    <n v="0"/>
    <s v="MICHEL JEAN GEO"/>
    <s v="ETHEART"/>
    <s v="St. Malo"/>
    <n v="150"/>
    <n v="14"/>
    <m/>
    <m/>
    <n v="76"/>
    <n v="0"/>
    <x v="7"/>
    <n v="1807"/>
    <m/>
    <m/>
  </r>
  <r>
    <x v="904"/>
    <n v="0"/>
    <s v="LECONTE JEAN"/>
    <s v="DUBOIS JEAN BAPT"/>
    <s v="St. Malo"/>
    <n v="50"/>
    <n v="2"/>
    <m/>
    <m/>
    <n v="68"/>
    <n v="0"/>
    <x v="7"/>
    <n v="1807"/>
    <m/>
    <m/>
  </r>
  <r>
    <x v="901"/>
    <n v="0"/>
    <s v="GAUTIER JEAN"/>
    <s v="PROTET"/>
    <s v="St. Malo"/>
    <n v="45"/>
    <n v="2"/>
    <m/>
    <m/>
    <n v="44"/>
    <n v="1"/>
    <x v="7"/>
    <n v="1807"/>
    <m/>
    <m/>
  </r>
  <r>
    <x v="867"/>
    <n v="0"/>
    <s v="DEBON JACQUES"/>
    <s v="DUBOIS ALEX"/>
    <s v="St. Malo"/>
    <n v="150"/>
    <n v="14"/>
    <m/>
    <m/>
    <n v="116"/>
    <n v="1"/>
    <x v="7"/>
    <n v="1804"/>
    <m/>
    <m/>
  </r>
  <r>
    <x v="625"/>
    <n v="0"/>
    <s v="GEFFROY GILLES"/>
    <s v="VILLEHUCHET LA CH"/>
    <s v="St. Malo"/>
    <n v="40"/>
    <m/>
    <n v="3"/>
    <n v="2"/>
    <n v="57"/>
    <n v="0"/>
    <x v="7"/>
    <n v="1806"/>
    <m/>
    <m/>
  </r>
  <r>
    <x v="126"/>
    <n v="0"/>
    <s v="VERRON JEAN"/>
    <s v="GAUTIER LE JEUNE"/>
    <s v="St. Malo"/>
    <n v="70"/>
    <n v="6"/>
    <m/>
    <m/>
    <n v="65"/>
    <n v="0"/>
    <x v="7"/>
    <n v="1805"/>
    <m/>
    <m/>
  </r>
  <r>
    <x v="127"/>
    <n v="0"/>
    <s v="BAUTELLIER AUG"/>
    <s v="THOMAS AUGUSTIN"/>
    <s v="St. Malo"/>
    <n v="40"/>
    <n v="14"/>
    <m/>
    <m/>
    <n v="47"/>
    <n v="0"/>
    <x v="7"/>
    <n v="1805"/>
    <m/>
    <m/>
  </r>
  <r>
    <x v="127"/>
    <n v="0"/>
    <s v="BLANCHARD FL"/>
    <s v="THOMAS"/>
    <s v="St. Malo"/>
    <n v="40"/>
    <n v="14"/>
    <m/>
    <m/>
    <n v="56"/>
    <n v="0"/>
    <x v="7"/>
    <n v="1803"/>
    <m/>
    <m/>
  </r>
  <r>
    <x v="902"/>
    <n v="0"/>
    <s v="LE ROY JEAN"/>
    <s v="CANNEVA ET CIE"/>
    <s v="St. Malo"/>
    <n v="70"/>
    <n v="10"/>
    <m/>
    <m/>
    <n v="46"/>
    <n v="0"/>
    <x v="7"/>
    <m/>
    <m/>
    <m/>
  </r>
  <r>
    <x v="549"/>
    <n v="0"/>
    <s v="HERPIN JULIEN"/>
    <s v="GUILLEMENT"/>
    <s v="St. Malo"/>
    <n v="40"/>
    <m/>
    <n v="2"/>
    <n v="2"/>
    <n v="40"/>
    <n v="1"/>
    <x v="7"/>
    <n v="1807"/>
    <m/>
    <m/>
  </r>
  <r>
    <x v="905"/>
    <n v="0"/>
    <s v="ROGERIE CHAS"/>
    <s v="DUBOIS ALEX"/>
    <s v="St. Malo"/>
    <n v="50"/>
    <n v="1"/>
    <m/>
    <m/>
    <n v="64"/>
    <n v="0"/>
    <x v="7"/>
    <n v="1807"/>
    <m/>
    <m/>
  </r>
  <r>
    <x v="796"/>
    <n v="0"/>
    <m/>
    <s v="THOMAS AUGUSTIN"/>
    <s v="St. Malo"/>
    <n v="160"/>
    <n v="14"/>
    <m/>
    <m/>
    <n v="100"/>
    <n v="0"/>
    <x v="7"/>
    <n v="1804"/>
    <m/>
    <m/>
  </r>
  <r>
    <x v="903"/>
    <n v="0"/>
    <s v="QUONIAM LOUIS"/>
    <s v="MAGON VIEUVILLE"/>
    <s v="St. Malo"/>
    <n v="150"/>
    <n v="14"/>
    <m/>
    <m/>
    <n v="65"/>
    <n v="1"/>
    <x v="7"/>
    <n v="1806"/>
    <m/>
    <m/>
  </r>
  <r>
    <x v="310"/>
    <n v="0"/>
    <s v="GEFFROY GILLE"/>
    <s v="COSTE ET CIE"/>
    <s v="St. Malo"/>
    <n v="16"/>
    <m/>
    <m/>
    <m/>
    <n v="23"/>
    <n v="0"/>
    <x v="7"/>
    <n v="1807"/>
    <m/>
    <m/>
  </r>
  <r>
    <x v="682"/>
    <n v="0"/>
    <s v="LANDAIS JULIEN"/>
    <s v="JALLOBERT FRERES"/>
    <s v="St. Malo"/>
    <n v="90"/>
    <n v="2"/>
    <n v="1"/>
    <m/>
    <n v="56"/>
    <n v="0"/>
    <x v="7"/>
    <n v="1807"/>
    <m/>
    <m/>
  </r>
  <r>
    <x v="906"/>
    <n v="0"/>
    <s v="GAUTIER"/>
    <s v="DIDIER ET GILBERT"/>
    <s v="St. Malo"/>
    <n v="45"/>
    <n v="2"/>
    <m/>
    <m/>
    <n v="46"/>
    <n v="1"/>
    <x v="7"/>
    <n v="1806"/>
    <m/>
    <m/>
  </r>
  <r>
    <x v="380"/>
    <n v="0"/>
    <s v="BREBEL FRANC"/>
    <s v="SURCOUF ROBT"/>
    <s v="St. Malo"/>
    <n v="55"/>
    <n v="5"/>
    <m/>
    <m/>
    <n v="56"/>
    <n v="0"/>
    <x v="7"/>
    <n v="1805"/>
    <m/>
    <m/>
  </r>
  <r>
    <x v="907"/>
    <n v="0"/>
    <s v="JUNON R"/>
    <s v="BLAIZE LOUIS ET F"/>
    <s v="St. Malo"/>
    <n v="300"/>
    <n v="18"/>
    <m/>
    <m/>
    <n v="150"/>
    <n v="0"/>
    <x v="7"/>
    <n v="1806"/>
    <m/>
    <m/>
  </r>
  <r>
    <x v="683"/>
    <n v="0"/>
    <m/>
    <s v="DUBOIS JN"/>
    <s v="St. Malo"/>
    <n v="50"/>
    <n v="4"/>
    <m/>
    <m/>
    <n v="73"/>
    <n v="0"/>
    <x v="7"/>
    <n v="1806"/>
    <m/>
    <m/>
  </r>
  <r>
    <x v="6"/>
    <n v="0"/>
    <s v="NICQUET CYP"/>
    <s v="VILLEHUCHET"/>
    <s v="St. Malo"/>
    <m/>
    <m/>
    <m/>
    <n v="2"/>
    <n v="24"/>
    <n v="0"/>
    <x v="2"/>
    <m/>
    <n v="1"/>
    <m/>
  </r>
  <r>
    <x v="149"/>
    <n v="0"/>
    <s v="DIDABOURE"/>
    <s v="GUILLEMAN"/>
    <s v="St. Malo"/>
    <n v="18"/>
    <m/>
    <m/>
    <m/>
    <n v="21"/>
    <n v="1"/>
    <x v="2"/>
    <n v="1808"/>
    <m/>
    <m/>
  </r>
  <r>
    <x v="173"/>
    <n v="0"/>
    <s v="FEUILLET FRANC"/>
    <s v="MAGON VIEUVILLE A"/>
    <s v="St. Malo"/>
    <n v="17"/>
    <m/>
    <m/>
    <n v="2"/>
    <n v="20"/>
    <n v="0"/>
    <x v="2"/>
    <n v="1808"/>
    <m/>
    <n v="1"/>
  </r>
  <r>
    <x v="625"/>
    <n v="0"/>
    <s v="GEFFROY GILLES"/>
    <s v="VILLEHUCHET LA CH"/>
    <s v="St. Malo"/>
    <n v="40"/>
    <m/>
    <n v="3"/>
    <n v="2"/>
    <n v="57"/>
    <n v="0"/>
    <x v="2"/>
    <n v="1806"/>
    <m/>
    <m/>
  </r>
  <r>
    <x v="902"/>
    <n v="0"/>
    <s v="LE ROY JEAN"/>
    <s v="CANNEVA ET CIE"/>
    <s v="St. Malo"/>
    <n v="70"/>
    <n v="10"/>
    <m/>
    <m/>
    <n v="46"/>
    <n v="1"/>
    <x v="2"/>
    <m/>
    <m/>
    <m/>
  </r>
  <r>
    <x v="228"/>
    <n v="0"/>
    <s v="NICOLE CASIMIR"/>
    <s v="FORTAN"/>
    <s v="St. Malo"/>
    <n v="25"/>
    <n v="2"/>
    <m/>
    <m/>
    <n v="28"/>
    <n v="1"/>
    <x v="2"/>
    <n v="1808"/>
    <m/>
    <m/>
  </r>
  <r>
    <x v="88"/>
    <n v="0"/>
    <s v="SAGUENET ANDRE"/>
    <s v="DELORME VILLEDAULE"/>
    <s v="St. Malo"/>
    <n v="25"/>
    <n v="2"/>
    <m/>
    <m/>
    <n v="28"/>
    <n v="0"/>
    <x v="2"/>
    <n v="1808"/>
    <m/>
    <m/>
  </r>
  <r>
    <x v="905"/>
    <n v="0"/>
    <s v="ROGERIE CHAS"/>
    <s v="DUBOIS ALEX"/>
    <s v="St. Malo"/>
    <n v="50"/>
    <n v="1"/>
    <m/>
    <m/>
    <n v="64"/>
    <n v="0"/>
    <x v="2"/>
    <m/>
    <m/>
    <m/>
  </r>
  <r>
    <x v="908"/>
    <n v="0"/>
    <s v="HEROULT"/>
    <s v="GAST OF CAEN NEG"/>
    <s v="St. Malo"/>
    <n v="48"/>
    <n v="4"/>
    <m/>
    <m/>
    <n v="45"/>
    <n v="0"/>
    <x v="2"/>
    <n v="1807"/>
    <m/>
    <m/>
  </r>
  <r>
    <x v="310"/>
    <n v="0"/>
    <s v="ROSSE RENE"/>
    <s v="FORTAN JEUNE NEG"/>
    <s v="St. Malo"/>
    <n v="90"/>
    <n v="8"/>
    <m/>
    <m/>
    <n v="80"/>
    <n v="0"/>
    <x v="2"/>
    <n v="1807"/>
    <m/>
    <m/>
  </r>
  <r>
    <x v="472"/>
    <n v="0"/>
    <s v="SILVESSE"/>
    <s v="DELORME VILLEDAULE"/>
    <s v="St. Malo"/>
    <n v="20"/>
    <n v="2"/>
    <m/>
    <m/>
    <n v="25"/>
    <n v="0"/>
    <x v="2"/>
    <n v="1808"/>
    <m/>
    <m/>
  </r>
  <r>
    <x v="682"/>
    <n v="0"/>
    <m/>
    <s v="JALLOBERT FRERES"/>
    <s v="St. Malo"/>
    <n v="90"/>
    <n v="2"/>
    <n v="1"/>
    <m/>
    <n v="56"/>
    <n v="0"/>
    <x v="2"/>
    <n v="1807"/>
    <m/>
    <m/>
  </r>
  <r>
    <x v="380"/>
    <n v="0"/>
    <s v="BOTRELLE JEAN"/>
    <s v="SURCOUF ROBT"/>
    <s v="St. Malo"/>
    <n v="55"/>
    <n v="5"/>
    <m/>
    <m/>
    <n v="56"/>
    <n v="1"/>
    <x v="2"/>
    <n v="1805"/>
    <m/>
    <m/>
  </r>
  <r>
    <x v="909"/>
    <n v="0"/>
    <m/>
    <s v="THOMAS AUG"/>
    <s v="St. Malo"/>
    <n v="140"/>
    <n v="16"/>
    <m/>
    <m/>
    <n v="103"/>
    <n v="0"/>
    <x v="2"/>
    <n v="1807"/>
    <m/>
    <m/>
  </r>
  <r>
    <x v="683"/>
    <n v="0"/>
    <s v="GUILLEBAUD"/>
    <s v="DUBOIS JN"/>
    <s v="St. Malo"/>
    <n v="50"/>
    <n v="4"/>
    <m/>
    <m/>
    <n v="73"/>
    <n v="0"/>
    <x v="2"/>
    <n v="1806"/>
    <m/>
    <m/>
  </r>
  <r>
    <x v="5"/>
    <n v="0"/>
    <s v="LE BLANC THOS"/>
    <s v="AMIEL ET CIE"/>
    <s v="St. Malo"/>
    <n v="48"/>
    <n v="1"/>
    <m/>
    <m/>
    <n v="53"/>
    <n v="0"/>
    <x v="2"/>
    <n v="1807"/>
    <m/>
    <m/>
  </r>
  <r>
    <x v="317"/>
    <n v="0"/>
    <s v="DAGUENET JEAN"/>
    <s v="DUPUY FROMY DESP"/>
    <s v="St. Malo"/>
    <n v="180"/>
    <n v="16"/>
    <m/>
    <m/>
    <n v="105"/>
    <n v="0"/>
    <x v="2"/>
    <n v="1808"/>
    <m/>
    <m/>
  </r>
  <r>
    <x v="342"/>
    <n v="0"/>
    <s v="PILVESSE LS"/>
    <s v="PROTET ALEX"/>
    <s v="St. Malo"/>
    <n v="15"/>
    <m/>
    <m/>
    <m/>
    <n v="20"/>
    <n v="1"/>
    <x v="2"/>
    <n v="1808"/>
    <m/>
    <m/>
  </r>
  <r>
    <x v="173"/>
    <n v="0"/>
    <s v="FEUILLET FRANC"/>
    <s v="MAGON VIEUVILLE A"/>
    <s v="St. Malo"/>
    <n v="17"/>
    <m/>
    <m/>
    <n v="2"/>
    <n v="20"/>
    <n v="1"/>
    <x v="1"/>
    <n v="1808"/>
    <m/>
    <m/>
  </r>
  <r>
    <x v="625"/>
    <n v="0"/>
    <s v="GEFFROY GILLES"/>
    <s v="VILLEHUCHET LA CH"/>
    <s v="St. Malo"/>
    <n v="40"/>
    <m/>
    <n v="3"/>
    <n v="2"/>
    <n v="57"/>
    <n v="0"/>
    <x v="1"/>
    <n v="1806"/>
    <m/>
    <m/>
  </r>
  <r>
    <x v="910"/>
    <n v="0"/>
    <s v="GUILLEBAUD JEAN"/>
    <s v="THOMAS AUGUSTIN"/>
    <s v="St. Malo"/>
    <n v="80"/>
    <n v="14"/>
    <n v="1"/>
    <m/>
    <n v="53"/>
    <n v="0"/>
    <x v="1"/>
    <m/>
    <m/>
    <n v="1"/>
  </r>
  <r>
    <x v="126"/>
    <n v="0"/>
    <s v="VERRON JEAN"/>
    <s v="GAUTIER LE JEUNE"/>
    <s v="St. Malo"/>
    <n v="70"/>
    <n v="6"/>
    <m/>
    <m/>
    <n v="65"/>
    <n v="0"/>
    <x v="1"/>
    <n v="1805"/>
    <m/>
    <n v="2"/>
  </r>
  <r>
    <x v="911"/>
    <n v="0"/>
    <m/>
    <m/>
    <s v="St. Malo"/>
    <m/>
    <m/>
    <m/>
    <m/>
    <m/>
    <n v="0"/>
    <x v="1"/>
    <m/>
    <m/>
    <m/>
  </r>
  <r>
    <x v="908"/>
    <n v="0"/>
    <s v="ROGERIE CHAS"/>
    <s v="DUCHESNE PINTEDEV"/>
    <s v="St. Malo"/>
    <n v="48"/>
    <n v="3"/>
    <m/>
    <m/>
    <n v="54"/>
    <n v="0"/>
    <x v="1"/>
    <n v="1807"/>
    <m/>
    <m/>
  </r>
  <r>
    <x v="55"/>
    <n v="0"/>
    <s v="GAUTTIER"/>
    <s v="GAUTIER JEUNE"/>
    <s v="St. Malo"/>
    <n v="119"/>
    <n v="6"/>
    <m/>
    <m/>
    <n v="65"/>
    <n v="1"/>
    <x v="1"/>
    <n v="1808"/>
    <m/>
    <m/>
  </r>
  <r>
    <x v="912"/>
    <n v="0"/>
    <s v="GILLEBAUD JEAN"/>
    <s v="THOMAS AUGUSTIN"/>
    <s v="St. Malo"/>
    <n v="80"/>
    <n v="4"/>
    <m/>
    <m/>
    <n v="49"/>
    <n v="0"/>
    <x v="1"/>
    <n v="1809"/>
    <m/>
    <m/>
  </r>
  <r>
    <x v="310"/>
    <n v="0"/>
    <s v="BLANCHET JEAN"/>
    <s v="FORTAN JEUNE NEG"/>
    <s v="St. Malo"/>
    <n v="90"/>
    <n v="8"/>
    <m/>
    <m/>
    <n v="80"/>
    <n v="1"/>
    <x v="1"/>
    <n v="1807"/>
    <m/>
    <m/>
  </r>
  <r>
    <x v="472"/>
    <n v="0"/>
    <s v="SILVESSE"/>
    <s v="DELORME VILLEDAULE"/>
    <s v="St. Malo"/>
    <n v="20"/>
    <n v="2"/>
    <m/>
    <m/>
    <n v="25"/>
    <n v="1"/>
    <x v="1"/>
    <n v="1808"/>
    <m/>
    <m/>
  </r>
  <r>
    <x v="291"/>
    <n v="0"/>
    <m/>
    <s v="LEBRETON BLESSING"/>
    <s v="St. Malo"/>
    <m/>
    <m/>
    <m/>
    <m/>
    <m/>
    <n v="0"/>
    <x v="1"/>
    <m/>
    <m/>
    <m/>
  </r>
  <r>
    <x v="913"/>
    <n v="0"/>
    <s v="LESNARD"/>
    <s v="KMEL"/>
    <s v="St. Malo"/>
    <n v="36"/>
    <n v="4"/>
    <m/>
    <m/>
    <n v="30"/>
    <n v="1"/>
    <x v="1"/>
    <m/>
    <m/>
    <m/>
  </r>
  <r>
    <x v="80"/>
    <n v="0"/>
    <s v="LAURENT"/>
    <s v="SURCOUF R"/>
    <s v="St. Malo"/>
    <n v="111"/>
    <n v="6"/>
    <m/>
    <m/>
    <n v="74"/>
    <n v="1"/>
    <x v="1"/>
    <n v="1806"/>
    <m/>
    <m/>
  </r>
  <r>
    <x v="914"/>
    <n v="0"/>
    <s v="WITTEWRONGHEL J"/>
    <s v="THOMAS AUG"/>
    <s v="St. Malo"/>
    <n v="100"/>
    <n v="4"/>
    <m/>
    <m/>
    <n v="68"/>
    <n v="0"/>
    <x v="1"/>
    <n v="1809"/>
    <m/>
    <m/>
  </r>
  <r>
    <x v="909"/>
    <n v="0"/>
    <s v="BLANCHARD FR"/>
    <s v="THOMAS AUG"/>
    <s v="St. Malo"/>
    <n v="140"/>
    <n v="16"/>
    <m/>
    <m/>
    <n v="103"/>
    <n v="1"/>
    <x v="1"/>
    <n v="1807"/>
    <m/>
    <m/>
  </r>
  <r>
    <x v="915"/>
    <n v="0"/>
    <s v="ROSSE R"/>
    <s v="KEMEL P"/>
    <s v="St. Malo"/>
    <n v="200"/>
    <n v="6"/>
    <n v="8"/>
    <m/>
    <n v="130"/>
    <n v="0"/>
    <x v="1"/>
    <n v="1808"/>
    <m/>
    <m/>
  </r>
  <r>
    <x v="683"/>
    <n v="0"/>
    <m/>
    <s v="AMIEL ET CIE"/>
    <s v="St. Malo"/>
    <n v="50"/>
    <n v="4"/>
    <n v="2"/>
    <m/>
    <n v="64"/>
    <n v="0"/>
    <x v="1"/>
    <n v="1806"/>
    <m/>
    <m/>
  </r>
  <r>
    <x v="683"/>
    <n v="0"/>
    <m/>
    <s v="DUBOIS JN"/>
    <s v="St. Malo"/>
    <n v="50"/>
    <n v="4"/>
    <m/>
    <m/>
    <n v="73"/>
    <n v="0"/>
    <x v="1"/>
    <n v="1806"/>
    <m/>
    <m/>
  </r>
  <r>
    <x v="5"/>
    <n v="0"/>
    <s v="LE BLANC THOS"/>
    <s v="AMIEL ET CIE"/>
    <s v="St. Malo"/>
    <n v="48"/>
    <n v="1"/>
    <m/>
    <m/>
    <n v="53"/>
    <n v="1"/>
    <x v="1"/>
    <n v="1807"/>
    <m/>
    <m/>
  </r>
  <r>
    <x v="317"/>
    <n v="0"/>
    <s v="DAGUENET JEAN"/>
    <s v="DUPUY FROMY DESP"/>
    <s v="St. Malo"/>
    <n v="180"/>
    <n v="16"/>
    <m/>
    <m/>
    <n v="105"/>
    <n v="0"/>
    <x v="1"/>
    <n v="1808"/>
    <n v="1"/>
    <m/>
  </r>
  <r>
    <x v="280"/>
    <n v="0"/>
    <s v="POINTEL PAUL FS"/>
    <s v="PROTET ALEX"/>
    <s v="St. Malo"/>
    <n v="50"/>
    <n v="4"/>
    <m/>
    <m/>
    <n v="50"/>
    <n v="1"/>
    <x v="3"/>
    <n v="1810"/>
    <m/>
    <m/>
  </r>
  <r>
    <x v="173"/>
    <n v="0"/>
    <s v="LAURENT PIERRE"/>
    <s v="SURCOUF ROBERT"/>
    <s v="St. Malo"/>
    <n v="150"/>
    <n v="14"/>
    <m/>
    <m/>
    <n v="99"/>
    <n v="1"/>
    <x v="3"/>
    <n v="1810"/>
    <m/>
    <m/>
  </r>
  <r>
    <x v="916"/>
    <n v="0"/>
    <s v="BOTRELLE JEAN"/>
    <s v="SURCOUF ROBERT"/>
    <s v="St. Malo"/>
    <n v="12"/>
    <m/>
    <m/>
    <m/>
    <n v="23"/>
    <n v="0"/>
    <x v="3"/>
    <n v="1810"/>
    <m/>
    <m/>
  </r>
  <r>
    <x v="917"/>
    <n v="0"/>
    <s v="GALLOIS"/>
    <s v="LAMARTINIERE FLOCH"/>
    <s v="St. Malo"/>
    <n v="220"/>
    <n v="14"/>
    <m/>
    <m/>
    <n v="102"/>
    <n v="0"/>
    <x v="3"/>
    <n v="1810"/>
    <m/>
    <n v="2"/>
  </r>
  <r>
    <x v="910"/>
    <n v="0"/>
    <s v="GILLEBAUD JEAN"/>
    <s v="THOMAS AUGUSTIN"/>
    <s v="St. Malo"/>
    <n v="80"/>
    <n v="14"/>
    <n v="1"/>
    <m/>
    <n v="53"/>
    <n v="1"/>
    <x v="3"/>
    <m/>
    <m/>
    <m/>
  </r>
  <r>
    <x v="126"/>
    <n v="0"/>
    <s v="VERRON JEAN"/>
    <s v="GAUTIER LE JEUNE"/>
    <s v="St. Malo"/>
    <n v="70"/>
    <n v="6"/>
    <m/>
    <m/>
    <n v="65"/>
    <n v="0"/>
    <x v="3"/>
    <n v="1805"/>
    <m/>
    <m/>
  </r>
  <r>
    <x v="918"/>
    <n v="0"/>
    <m/>
    <m/>
    <s v="St. Malo"/>
    <m/>
    <m/>
    <m/>
    <m/>
    <m/>
    <n v="0"/>
    <x v="3"/>
    <m/>
    <m/>
    <m/>
  </r>
  <r>
    <x v="919"/>
    <n v="0"/>
    <s v="GONIDEC"/>
    <s v="KMEL ET DELORME"/>
    <s v="St. Malo"/>
    <n v="101"/>
    <n v="14"/>
    <m/>
    <m/>
    <n v="54"/>
    <n v="0"/>
    <x v="3"/>
    <n v="1810"/>
    <m/>
    <n v="4"/>
  </r>
  <r>
    <x v="142"/>
    <n v="0"/>
    <s v="LEROUX EMMAN"/>
    <s v="SURCOUF ROBERT"/>
    <s v="St. Malo"/>
    <n v="30"/>
    <n v="6"/>
    <m/>
    <m/>
    <n v="33"/>
    <n v="1"/>
    <x v="3"/>
    <n v="1810"/>
    <m/>
    <m/>
  </r>
  <r>
    <x v="174"/>
    <n v="0"/>
    <s v="MARANCOURT"/>
    <s v="POTIER HAREMBERT"/>
    <s v="St. Malo"/>
    <n v="160"/>
    <n v="2"/>
    <n v="9"/>
    <m/>
    <n v="101"/>
    <n v="0"/>
    <x v="3"/>
    <n v="1810"/>
    <m/>
    <n v="1"/>
  </r>
  <r>
    <x v="796"/>
    <n v="0"/>
    <s v="NICOLAS ALAIN"/>
    <s v="BASTERRECHE FRS."/>
    <s v="St. Malo"/>
    <n v="160"/>
    <n v="14"/>
    <m/>
    <m/>
    <n v="100"/>
    <n v="1"/>
    <x v="3"/>
    <n v="1804"/>
    <m/>
    <m/>
  </r>
  <r>
    <x v="903"/>
    <n v="0"/>
    <s v="VILLEAUBAULT B"/>
    <s v="MAGON VIEUVILLE"/>
    <s v="St. Malo"/>
    <n v="120"/>
    <n v="14"/>
    <m/>
    <m/>
    <n v="87"/>
    <n v="1"/>
    <x v="3"/>
    <n v="1810"/>
    <m/>
    <m/>
  </r>
  <r>
    <x v="920"/>
    <n v="0"/>
    <s v="DUPUIS JEAN"/>
    <s v="FONTAN JEUNE"/>
    <s v="St. Malo"/>
    <n v="220"/>
    <n v="14"/>
    <m/>
    <m/>
    <n v="94"/>
    <n v="0"/>
    <x v="3"/>
    <m/>
    <m/>
    <m/>
  </r>
  <r>
    <x v="908"/>
    <n v="0"/>
    <s v="ROGERIE CHAS"/>
    <s v="DUCHESNE PINTEDEV"/>
    <s v="St. Malo"/>
    <n v="48"/>
    <n v="3"/>
    <m/>
    <m/>
    <n v="54"/>
    <n v="1"/>
    <x v="3"/>
    <m/>
    <m/>
    <m/>
  </r>
  <r>
    <x v="912"/>
    <n v="0"/>
    <s v="GILLEBAUD JEAN"/>
    <s v="THOMAS AUGUSTIN"/>
    <s v="St. Malo"/>
    <n v="80"/>
    <n v="4"/>
    <m/>
    <m/>
    <n v="49"/>
    <n v="1"/>
    <x v="3"/>
    <n v="1809"/>
    <m/>
    <m/>
  </r>
  <r>
    <x v="921"/>
    <n v="0"/>
    <s v="LE VERGER M"/>
    <s v="GAUTIER JEAN"/>
    <s v="St. Malo"/>
    <n v="35"/>
    <n v="4"/>
    <m/>
    <m/>
    <n v="30"/>
    <n v="1"/>
    <x v="3"/>
    <n v="1810"/>
    <m/>
    <m/>
  </r>
  <r>
    <x v="291"/>
    <n v="0"/>
    <m/>
    <s v="LEBRETON BLESSING"/>
    <s v="St. Malo"/>
    <m/>
    <m/>
    <m/>
    <m/>
    <m/>
    <n v="0"/>
    <x v="3"/>
    <m/>
    <m/>
    <m/>
  </r>
  <r>
    <x v="291"/>
    <n v="0"/>
    <s v="PELLETIER PRE"/>
    <s v="LEPELLEY PERRUCH"/>
    <s v="St. Malo"/>
    <n v="100"/>
    <n v="6"/>
    <n v="8"/>
    <m/>
    <n v="73"/>
    <n v="1"/>
    <x v="3"/>
    <m/>
    <n v="1"/>
    <m/>
  </r>
  <r>
    <x v="922"/>
    <n v="0"/>
    <s v="LE BRUN AUG"/>
    <s v="LE TELLIER"/>
    <s v="St. Malo"/>
    <n v="20"/>
    <n v="2"/>
    <m/>
    <m/>
    <n v="22"/>
    <n v="0"/>
    <x v="3"/>
    <n v="1810"/>
    <m/>
    <m/>
  </r>
  <r>
    <x v="914"/>
    <n v="0"/>
    <s v="WITTEWRONGHEL J"/>
    <s v="THOMAS AUG"/>
    <s v="St. Malo"/>
    <n v="100"/>
    <n v="4"/>
    <m/>
    <m/>
    <n v="68"/>
    <n v="1"/>
    <x v="3"/>
    <n v="1809"/>
    <m/>
    <m/>
  </r>
  <r>
    <x v="915"/>
    <n v="0"/>
    <s v="ROSSE R"/>
    <s v="KEMEL P"/>
    <s v="St. Malo"/>
    <n v="200"/>
    <n v="6"/>
    <n v="8"/>
    <m/>
    <n v="130"/>
    <n v="1"/>
    <x v="3"/>
    <n v="1808"/>
    <m/>
    <m/>
  </r>
  <r>
    <x v="683"/>
    <n v="0"/>
    <m/>
    <s v="AMIEL ET CIE"/>
    <s v="St. Malo"/>
    <n v="50"/>
    <n v="4"/>
    <n v="2"/>
    <m/>
    <n v="64"/>
    <m/>
    <x v="3"/>
    <n v="1806"/>
    <m/>
    <m/>
  </r>
  <r>
    <x v="846"/>
    <n v="0"/>
    <s v="HONDARRAGUE D"/>
    <s v="DOYAMBEHERE"/>
    <s v="St. Malo"/>
    <n v="10"/>
    <m/>
    <m/>
    <n v="4"/>
    <n v="24"/>
    <n v="0"/>
    <x v="3"/>
    <n v="1799"/>
    <m/>
    <m/>
  </r>
  <r>
    <x v="401"/>
    <n v="0"/>
    <s v="MAHE JEAN"/>
    <s v="LABBE NEG BREST"/>
    <s v="St. Malo"/>
    <n v="35"/>
    <n v="4"/>
    <m/>
    <n v="1"/>
    <n v="26"/>
    <n v="1"/>
    <x v="3"/>
    <n v="1810"/>
    <m/>
    <m/>
  </r>
  <r>
    <x v="923"/>
    <n v="0"/>
    <s v="LEGER CHAS"/>
    <s v="KMEL PRE"/>
    <s v="St. Malo"/>
    <m/>
    <m/>
    <m/>
    <m/>
    <n v="14"/>
    <n v="0"/>
    <x v="3"/>
    <n v="1810"/>
    <m/>
    <m/>
  </r>
  <r>
    <x v="924"/>
    <n v="0"/>
    <s v="PRADER MIGUEL"/>
    <s v="FOURCHON AMIEL"/>
    <s v="St. Malo"/>
    <n v="136"/>
    <n v="16"/>
    <m/>
    <m/>
    <n v="79"/>
    <n v="0"/>
    <x v="3"/>
    <n v="1807"/>
    <m/>
    <m/>
  </r>
  <r>
    <x v="925"/>
    <n v="0"/>
    <s v="LE NOUVEL JEAN"/>
    <s v="GODEFROY"/>
    <s v="St. Malo"/>
    <n v="175"/>
    <n v="14"/>
    <m/>
    <m/>
    <n v="85"/>
    <n v="0"/>
    <x v="4"/>
    <n v="1810"/>
    <m/>
    <n v="1"/>
  </r>
  <r>
    <x v="917"/>
    <n v="0"/>
    <s v="GALLOIS"/>
    <s v="LAMARTINIERE FLOCH"/>
    <s v="St. Malo"/>
    <n v="220"/>
    <n v="14"/>
    <m/>
    <m/>
    <n v="102"/>
    <n v="0"/>
    <x v="4"/>
    <n v="1810"/>
    <m/>
    <m/>
  </r>
  <r>
    <x v="126"/>
    <n v="0"/>
    <s v="LE MAIRE"/>
    <s v="GAUTIER LE JEUNE"/>
    <s v="St. Malo"/>
    <n v="90"/>
    <m/>
    <m/>
    <m/>
    <n v="74"/>
    <n v="0"/>
    <x v="4"/>
    <n v="1811"/>
    <m/>
    <n v="1"/>
  </r>
  <r>
    <x v="126"/>
    <n v="0"/>
    <s v="VERRON JEAN"/>
    <s v="GAUTIER LE JEUNE"/>
    <s v="St. Malo"/>
    <n v="70"/>
    <n v="6"/>
    <m/>
    <m/>
    <n v="65"/>
    <n v="1"/>
    <x v="4"/>
    <n v="1805"/>
    <m/>
    <m/>
  </r>
  <r>
    <x v="70"/>
    <n v="0"/>
    <s v="SAUVEUR JEAN"/>
    <s v="DUCHENE ET PINTED"/>
    <s v="St. Malo"/>
    <n v="20"/>
    <n v="1"/>
    <m/>
    <m/>
    <n v="23"/>
    <n v="0"/>
    <x v="4"/>
    <n v="1811"/>
    <m/>
    <n v="1"/>
  </r>
  <r>
    <x v="926"/>
    <n v="0"/>
    <m/>
    <m/>
    <s v="St. Malo"/>
    <m/>
    <n v="14"/>
    <m/>
    <m/>
    <n v="54"/>
    <n v="0"/>
    <x v="4"/>
    <m/>
    <m/>
    <m/>
  </r>
  <r>
    <x v="919"/>
    <n v="0"/>
    <s v="GONIDEC"/>
    <s v="KMEL ET DELORME"/>
    <s v="St. Malo"/>
    <n v="101"/>
    <n v="14"/>
    <m/>
    <m/>
    <n v="54"/>
    <n v="0"/>
    <x v="4"/>
    <m/>
    <m/>
    <m/>
  </r>
  <r>
    <x v="721"/>
    <n v="0"/>
    <s v="DIDABOURE"/>
    <s v="SURCOUF ROBERT"/>
    <s v="St. Malo"/>
    <n v="50"/>
    <n v="6"/>
    <m/>
    <m/>
    <n v="22"/>
    <n v="0"/>
    <x v="4"/>
    <n v="1811"/>
    <m/>
    <n v="2"/>
  </r>
  <r>
    <x v="721"/>
    <n v="0"/>
    <s v="LONGRAIRE"/>
    <s v="SURCOUF ROBERT"/>
    <s v="St. Malo"/>
    <n v="50"/>
    <n v="6"/>
    <m/>
    <m/>
    <n v="37"/>
    <n v="0"/>
    <x v="4"/>
    <m/>
    <m/>
    <n v="1"/>
  </r>
  <r>
    <x v="174"/>
    <n v="0"/>
    <s v="LEGONIDE"/>
    <s v="POTIER HAREMBERT"/>
    <s v="St. Malo"/>
    <n v="170"/>
    <n v="14"/>
    <m/>
    <m/>
    <n v="101"/>
    <n v="0"/>
    <x v="4"/>
    <n v="1811"/>
    <m/>
    <n v="2"/>
  </r>
  <r>
    <x v="174"/>
    <n v="0"/>
    <s v="MARANCOURT"/>
    <s v="POTIER HAREMBERT"/>
    <s v="St. Malo"/>
    <n v="160"/>
    <n v="2"/>
    <n v="9"/>
    <m/>
    <n v="101"/>
    <n v="1"/>
    <x v="4"/>
    <n v="1810"/>
    <m/>
    <m/>
  </r>
  <r>
    <x v="927"/>
    <n v="0"/>
    <s v="MORIN RENE"/>
    <s v="BLAISE LOUIS ET F"/>
    <s v="St. Malo"/>
    <n v="160"/>
    <n v="14"/>
    <m/>
    <m/>
    <n v="91"/>
    <n v="0"/>
    <x v="4"/>
    <n v="1811"/>
    <m/>
    <n v="1"/>
  </r>
  <r>
    <x v="920"/>
    <n v="0"/>
    <m/>
    <s v="FONTAN JEUNE"/>
    <s v="St. Malo"/>
    <n v="220"/>
    <n v="14"/>
    <m/>
    <m/>
    <n v="94"/>
    <n v="0"/>
    <x v="4"/>
    <m/>
    <m/>
    <m/>
  </r>
  <r>
    <x v="920"/>
    <n v="0"/>
    <s v="DUPONT"/>
    <s v="BEAUCHEF"/>
    <s v="St. Malo"/>
    <n v="220"/>
    <n v="14"/>
    <m/>
    <m/>
    <m/>
    <n v="1"/>
    <x v="4"/>
    <n v="1811"/>
    <m/>
    <m/>
  </r>
  <r>
    <x v="24"/>
    <n v="0"/>
    <s v="DE BON J"/>
    <s v="THOMAZEAU E AMIEL"/>
    <s v="St. Malo"/>
    <n v="136"/>
    <n v="14"/>
    <m/>
    <m/>
    <n v="82"/>
    <n v="0"/>
    <x v="4"/>
    <n v="1807"/>
    <m/>
    <m/>
  </r>
  <r>
    <x v="854"/>
    <n v="0"/>
    <s v="CORNIER PRE"/>
    <s v="THOMAZEAU JNE ETCO"/>
    <s v="St. Malo"/>
    <n v="15"/>
    <n v="1"/>
    <m/>
    <m/>
    <n v="24"/>
    <n v="0"/>
    <x v="4"/>
    <n v="1811"/>
    <m/>
    <m/>
  </r>
  <r>
    <x v="922"/>
    <n v="0"/>
    <s v="DIDABOURE J"/>
    <s v="LE TELLIER"/>
    <s v="St. Malo"/>
    <n v="20"/>
    <n v="2"/>
    <m/>
    <m/>
    <n v="22"/>
    <n v="0"/>
    <x v="4"/>
    <n v="1810"/>
    <m/>
    <m/>
  </r>
  <r>
    <x v="610"/>
    <n v="0"/>
    <m/>
    <m/>
    <s v="St. Malo"/>
    <m/>
    <m/>
    <m/>
    <m/>
    <n v="18"/>
    <n v="0"/>
    <x v="4"/>
    <m/>
    <m/>
    <m/>
  </r>
  <r>
    <x v="683"/>
    <n v="0"/>
    <s v="MARTIN"/>
    <s v="AMIEL ET THOMAZEAU"/>
    <s v="St. Malo"/>
    <n v="50"/>
    <n v="4"/>
    <m/>
    <m/>
    <n v="63"/>
    <n v="0"/>
    <x v="4"/>
    <n v="1805"/>
    <m/>
    <m/>
  </r>
  <r>
    <x v="923"/>
    <n v="0"/>
    <s v="BOUEC FRANC"/>
    <s v="VILLEDAULE D"/>
    <s v="St. Malo"/>
    <n v="15"/>
    <n v="1"/>
    <m/>
    <m/>
    <n v="24"/>
    <n v="0"/>
    <x v="4"/>
    <n v="1810"/>
    <m/>
    <m/>
  </r>
  <r>
    <x v="924"/>
    <n v="0"/>
    <s v="PRADER MIGUEL"/>
    <s v="FOURCHON AMIEL"/>
    <s v="St. Malo"/>
    <n v="136"/>
    <n v="16"/>
    <m/>
    <m/>
    <n v="79"/>
    <n v="0"/>
    <x v="4"/>
    <n v="1807"/>
    <m/>
    <m/>
  </r>
  <r>
    <x v="925"/>
    <n v="0"/>
    <s v="LE NOUVEL JEAN"/>
    <s v="GODEFROY"/>
    <s v="St. Malo"/>
    <n v="175"/>
    <n v="14"/>
    <m/>
    <m/>
    <n v="85"/>
    <n v="0"/>
    <x v="17"/>
    <n v="1810"/>
    <m/>
    <m/>
  </r>
  <r>
    <x v="863"/>
    <n v="0"/>
    <m/>
    <m/>
    <s v="St. Malo"/>
    <m/>
    <m/>
    <m/>
    <m/>
    <m/>
    <n v="0"/>
    <x v="17"/>
    <m/>
    <m/>
    <m/>
  </r>
  <r>
    <x v="173"/>
    <n v="0"/>
    <s v="PELLETIER PRE"/>
    <s v="GODFROY"/>
    <s v="St. Malo"/>
    <n v="110"/>
    <n v="14"/>
    <n v="4"/>
    <m/>
    <m/>
    <n v="0"/>
    <x v="17"/>
    <n v="1812"/>
    <m/>
    <n v="2"/>
  </r>
  <r>
    <x v="917"/>
    <n v="0"/>
    <s v="GALLOIS"/>
    <s v="LAMARTINIERE FLOCH"/>
    <s v="St. Malo"/>
    <n v="220"/>
    <n v="14"/>
    <m/>
    <m/>
    <n v="102"/>
    <n v="0"/>
    <x v="17"/>
    <n v="1810"/>
    <m/>
    <m/>
  </r>
  <r>
    <x v="126"/>
    <n v="0"/>
    <s v="LE MAIRE"/>
    <s v="GAUTIER LE JEUNE"/>
    <s v="St. Malo"/>
    <n v="90"/>
    <m/>
    <m/>
    <m/>
    <n v="74"/>
    <n v="1"/>
    <x v="17"/>
    <n v="1811"/>
    <m/>
    <m/>
  </r>
  <r>
    <x v="70"/>
    <n v="0"/>
    <s v="SAUVEUR JEAN"/>
    <s v="DUCHENE ET PINTED"/>
    <s v="St. Malo"/>
    <n v="20"/>
    <n v="1"/>
    <m/>
    <m/>
    <n v="23"/>
    <n v="1"/>
    <x v="17"/>
    <n v="1811"/>
    <m/>
    <m/>
  </r>
  <r>
    <x v="919"/>
    <n v="0"/>
    <s v="GONIDEC"/>
    <s v="KMEL ET DELORME"/>
    <s v="St. Malo"/>
    <n v="101"/>
    <n v="14"/>
    <m/>
    <m/>
    <n v="54"/>
    <n v="0"/>
    <x v="17"/>
    <m/>
    <m/>
    <m/>
  </r>
  <r>
    <x v="721"/>
    <n v="0"/>
    <s v="DIDABOURE"/>
    <s v="SURCOUF ROBERT"/>
    <s v="St. Malo"/>
    <n v="50"/>
    <n v="6"/>
    <m/>
    <m/>
    <n v="22"/>
    <n v="0"/>
    <x v="17"/>
    <m/>
    <m/>
    <m/>
  </r>
  <r>
    <x v="721"/>
    <n v="0"/>
    <s v="LONGRAIRE"/>
    <s v="SURCOUF ROBERT"/>
    <s v="St. Malo"/>
    <n v="50"/>
    <n v="6"/>
    <m/>
    <m/>
    <n v="37"/>
    <n v="0"/>
    <x v="17"/>
    <m/>
    <m/>
    <m/>
  </r>
  <r>
    <x v="174"/>
    <n v="0"/>
    <s v="MARANCOURT"/>
    <s v="POTIER HAREMBERT"/>
    <s v="St. Malo"/>
    <n v="170"/>
    <n v="14"/>
    <m/>
    <m/>
    <n v="101"/>
    <n v="0"/>
    <x v="17"/>
    <n v="1811"/>
    <m/>
    <m/>
  </r>
  <r>
    <x v="927"/>
    <n v="0"/>
    <s v="MORIN RENE"/>
    <s v="BLAISE LOUIS ET F"/>
    <s v="St. Malo"/>
    <n v="160"/>
    <n v="14"/>
    <m/>
    <m/>
    <n v="91"/>
    <n v="1"/>
    <x v="17"/>
    <m/>
    <m/>
    <m/>
  </r>
  <r>
    <x v="920"/>
    <n v="0"/>
    <m/>
    <s v="FONTAN JEUNE"/>
    <s v="St. Malo"/>
    <n v="220"/>
    <n v="14"/>
    <m/>
    <m/>
    <n v="94"/>
    <n v="1"/>
    <x v="17"/>
    <m/>
    <m/>
    <m/>
  </r>
  <r>
    <x v="310"/>
    <n v="0"/>
    <s v="LEDUC A"/>
    <s v="COSTE LECUDENEC"/>
    <s v="St. Malo"/>
    <n v="30"/>
    <n v="2"/>
    <m/>
    <m/>
    <n v="48"/>
    <n v="1"/>
    <x v="17"/>
    <n v="1811"/>
    <m/>
    <m/>
  </r>
  <r>
    <x v="24"/>
    <n v="0"/>
    <s v="PRADER NIGUER"/>
    <s v="THOMAZEAU E AMIEL"/>
    <s v="St. Malo"/>
    <n v="136"/>
    <n v="14"/>
    <m/>
    <m/>
    <n v="82"/>
    <n v="0"/>
    <x v="17"/>
    <n v="1807"/>
    <m/>
    <m/>
  </r>
  <r>
    <x v="928"/>
    <n v="0"/>
    <m/>
    <s v="FOURCHON ET AMIEL"/>
    <s v="St. Malo"/>
    <n v="200"/>
    <n v="16"/>
    <m/>
    <m/>
    <n v="154"/>
    <n v="1"/>
    <x v="17"/>
    <n v="1812"/>
    <m/>
    <m/>
  </r>
  <r>
    <x v="922"/>
    <n v="0"/>
    <s v="HENRY J"/>
    <s v="LARBORREAU FORTAN"/>
    <s v="St. Malo"/>
    <n v="20"/>
    <n v="2"/>
    <m/>
    <m/>
    <n v="26"/>
    <n v="1"/>
    <x v="17"/>
    <n v="1812"/>
    <m/>
    <m/>
  </r>
  <r>
    <x v="39"/>
    <n v="0"/>
    <s v="ROSSE FRANC"/>
    <s v="BEAUCHEF"/>
    <s v="St. Malo"/>
    <n v="150"/>
    <n v="14"/>
    <m/>
    <m/>
    <n v="100"/>
    <n v="1"/>
    <x v="17"/>
    <n v="1803"/>
    <m/>
    <m/>
  </r>
  <r>
    <x v="683"/>
    <n v="0"/>
    <m/>
    <s v="AMIEL ET THOMAZEAU"/>
    <s v="St. Malo"/>
    <n v="50"/>
    <n v="4"/>
    <m/>
    <m/>
    <n v="63"/>
    <n v="0"/>
    <x v="17"/>
    <n v="1805"/>
    <m/>
    <m/>
  </r>
  <r>
    <x v="929"/>
    <n v="0"/>
    <m/>
    <s v="THOMAZEAU"/>
    <s v="St. Malo"/>
    <m/>
    <m/>
    <m/>
    <m/>
    <m/>
    <n v="0"/>
    <x v="17"/>
    <m/>
    <m/>
    <m/>
  </r>
  <r>
    <x v="923"/>
    <n v="0"/>
    <m/>
    <s v="VILLEDAULE D"/>
    <s v="St. Malo"/>
    <n v="15"/>
    <n v="1"/>
    <m/>
    <m/>
    <n v="24"/>
    <n v="0"/>
    <x v="17"/>
    <n v="1810"/>
    <m/>
    <m/>
  </r>
  <r>
    <x v="930"/>
    <n v="0"/>
    <s v="COCKER JEAN"/>
    <s v="SURCOUF"/>
    <s v="St. Malo"/>
    <n v="113"/>
    <n v="18"/>
    <m/>
    <m/>
    <n v="33"/>
    <n v="1"/>
    <x v="17"/>
    <n v="1812"/>
    <n v="1"/>
    <m/>
  </r>
  <r>
    <x v="6"/>
    <n v="0"/>
    <s v="HERPIN JULIEN"/>
    <s v="LA CHAMBRE"/>
    <s v="St. Malo"/>
    <n v="16"/>
    <n v="1"/>
    <m/>
    <m/>
    <n v="27"/>
    <n v="0"/>
    <x v="18"/>
    <n v="1812"/>
    <m/>
    <m/>
  </r>
  <r>
    <x v="173"/>
    <n v="0"/>
    <s v="PELLETIER PRE"/>
    <s v="GODFROY"/>
    <s v="St. Malo"/>
    <n v="110"/>
    <n v="14"/>
    <n v="4"/>
    <m/>
    <m/>
    <n v="0"/>
    <x v="18"/>
    <n v="1812"/>
    <m/>
    <m/>
  </r>
  <r>
    <x v="245"/>
    <n v="0"/>
    <s v="DUHOLMARD"/>
    <s v="HALOT BARETTE ETCO"/>
    <s v="St. Malo"/>
    <n v="40"/>
    <m/>
    <m/>
    <m/>
    <n v="26"/>
    <n v="0"/>
    <x v="18"/>
    <n v="1813"/>
    <m/>
    <m/>
  </r>
  <r>
    <x v="919"/>
    <n v="0"/>
    <s v="GONIDEC"/>
    <s v="KMEL ET DELORME"/>
    <s v="St. Malo"/>
    <n v="101"/>
    <n v="14"/>
    <m/>
    <m/>
    <n v="54"/>
    <n v="0"/>
    <x v="18"/>
    <m/>
    <m/>
    <m/>
  </r>
  <r>
    <x v="919"/>
    <n v="0"/>
    <s v="POIRIER YVES"/>
    <s v="DELORME VILLEDAULE"/>
    <s v="St. Malo"/>
    <n v="101"/>
    <n v="14"/>
    <m/>
    <m/>
    <n v="63"/>
    <n v="0"/>
    <x v="18"/>
    <n v="1810"/>
    <m/>
    <m/>
  </r>
  <r>
    <x v="931"/>
    <n v="0"/>
    <m/>
    <s v="GAUTIER"/>
    <s v="St. Malo"/>
    <m/>
    <m/>
    <m/>
    <m/>
    <m/>
    <n v="0"/>
    <x v="18"/>
    <m/>
    <m/>
    <m/>
  </r>
  <r>
    <x v="721"/>
    <n v="0"/>
    <s v="DIDABOURE"/>
    <s v="SURCOUF ROBERT"/>
    <s v="St. Malo"/>
    <n v="50"/>
    <n v="6"/>
    <m/>
    <m/>
    <n v="22"/>
    <n v="1"/>
    <x v="18"/>
    <n v="1811"/>
    <m/>
    <m/>
  </r>
  <r>
    <x v="174"/>
    <n v="0"/>
    <s v="GAUTIER"/>
    <s v="POTIER HAREMBERT"/>
    <s v="St. Malo"/>
    <n v="170"/>
    <n v="14"/>
    <m/>
    <m/>
    <n v="101"/>
    <n v="1"/>
    <x v="18"/>
    <n v="1811"/>
    <m/>
    <m/>
  </r>
  <r>
    <x v="515"/>
    <n v="0"/>
    <s v="GODEFROY GILLES"/>
    <s v="LACHAMBRE CHAS"/>
    <s v="St. Malo"/>
    <n v="130"/>
    <n v="14"/>
    <m/>
    <m/>
    <n v="119"/>
    <n v="0"/>
    <x v="18"/>
    <n v="1813"/>
    <m/>
    <m/>
  </r>
  <r>
    <x v="24"/>
    <n v="0"/>
    <s v="PRADER NIGUER"/>
    <s v="THOMAZEAU E AMIEL"/>
    <s v="St. Malo"/>
    <n v="136"/>
    <n v="14"/>
    <m/>
    <m/>
    <n v="82"/>
    <n v="0"/>
    <x v="18"/>
    <n v="1807"/>
    <m/>
    <m/>
  </r>
  <r>
    <x v="928"/>
    <n v="0"/>
    <s v="PRADET MIGUEL"/>
    <s v="FOURCHON ET AMIEL"/>
    <s v="St. Malo"/>
    <n v="200"/>
    <n v="16"/>
    <m/>
    <m/>
    <m/>
    <n v="1"/>
    <x v="18"/>
    <n v="1812"/>
    <m/>
    <m/>
  </r>
  <r>
    <x v="12"/>
    <n v="0"/>
    <s v="SAUVEUR"/>
    <s v="SURCOUF R"/>
    <s v="St. Malo"/>
    <n v="70"/>
    <n v="14"/>
    <m/>
    <m/>
    <n v="46"/>
    <n v="0"/>
    <x v="18"/>
    <n v="1813"/>
    <m/>
    <m/>
  </r>
  <r>
    <x v="907"/>
    <n v="0"/>
    <s v="MARTIN P"/>
    <s v="HAREMBERT AINE"/>
    <s v="St. Malo"/>
    <n v="100"/>
    <m/>
    <n v="6"/>
    <m/>
    <n v="74"/>
    <n v="1"/>
    <x v="18"/>
    <n v="1813"/>
    <m/>
    <m/>
  </r>
  <r>
    <x v="201"/>
    <n v="0"/>
    <s v="DUPONT"/>
    <s v="FONTAN FRERES"/>
    <s v="St. Malo"/>
    <n v="130"/>
    <m/>
    <m/>
    <m/>
    <n v="85"/>
    <n v="0"/>
    <x v="18"/>
    <n v="1813"/>
    <m/>
    <m/>
  </r>
  <r>
    <x v="683"/>
    <n v="0"/>
    <s v="AUGENARD M"/>
    <s v="THOMAZEAU"/>
    <s v="St. Malo"/>
    <n v="80"/>
    <n v="14"/>
    <m/>
    <m/>
    <n v="72"/>
    <n v="1"/>
    <x v="18"/>
    <n v="1805"/>
    <m/>
    <m/>
  </r>
  <r>
    <x v="929"/>
    <n v="0"/>
    <m/>
    <s v="THOMAZEAU"/>
    <s v="St. Malo"/>
    <m/>
    <m/>
    <m/>
    <m/>
    <m/>
    <n v="0"/>
    <x v="18"/>
    <m/>
    <m/>
    <m/>
  </r>
  <r>
    <x v="923"/>
    <n v="0"/>
    <s v="CARTARET"/>
    <s v="VILLEDAULE D"/>
    <s v="St. Malo"/>
    <n v="15"/>
    <n v="1"/>
    <m/>
    <m/>
    <n v="24"/>
    <n v="0"/>
    <x v="18"/>
    <n v="1810"/>
    <m/>
    <m/>
  </r>
  <r>
    <x v="173"/>
    <n v="0"/>
    <s v="PELLETIER PRE"/>
    <s v="GODFROY"/>
    <s v="St. Malo"/>
    <n v="110"/>
    <n v="14"/>
    <n v="4"/>
    <m/>
    <m/>
    <m/>
    <x v="19"/>
    <n v="1812"/>
    <m/>
    <m/>
  </r>
  <r>
    <x v="919"/>
    <n v="0"/>
    <s v="GONIDEC"/>
    <s v="KMEL ET DELORME"/>
    <s v="St. Malo"/>
    <n v="101"/>
    <n v="14"/>
    <m/>
    <m/>
    <n v="54"/>
    <n v="0"/>
    <x v="19"/>
    <m/>
    <m/>
    <m/>
  </r>
  <r>
    <x v="515"/>
    <n v="0"/>
    <s v="GODEFROY GILLES"/>
    <s v="LACHAMBRE CHAS"/>
    <s v="St. Malo"/>
    <n v="130"/>
    <n v="14"/>
    <m/>
    <m/>
    <n v="119"/>
    <n v="1"/>
    <x v="19"/>
    <n v="1813"/>
    <m/>
    <m/>
  </r>
  <r>
    <x v="24"/>
    <n v="0"/>
    <s v="PRADER NIGUER"/>
    <s v="THOMAZEAU E AMIEL"/>
    <s v="St. Malo"/>
    <n v="136"/>
    <n v="14"/>
    <m/>
    <m/>
    <n v="82"/>
    <n v="0"/>
    <x v="19"/>
    <n v="1807"/>
    <m/>
    <m/>
  </r>
  <r>
    <x v="12"/>
    <n v="0"/>
    <s v="SAUVEUR"/>
    <s v="SURCOUF R"/>
    <s v="St. Malo"/>
    <n v="70"/>
    <n v="14"/>
    <m/>
    <m/>
    <n v="46"/>
    <n v="0"/>
    <x v="19"/>
    <n v="1813"/>
    <m/>
    <m/>
  </r>
  <r>
    <x v="201"/>
    <n v="0"/>
    <s v="DUPONT"/>
    <s v="FONTAN FRERES"/>
    <s v="St. Malo"/>
    <n v="130"/>
    <m/>
    <m/>
    <m/>
    <n v="85"/>
    <n v="0"/>
    <x v="19"/>
    <n v="1813"/>
    <m/>
    <m/>
  </r>
  <r>
    <x v="932"/>
    <n v="0"/>
    <s v="SAUVEUR JEAN"/>
    <s v="ROUXEL"/>
    <s v="STB"/>
    <m/>
    <m/>
    <m/>
    <m/>
    <m/>
    <n v="0"/>
    <x v="3"/>
    <m/>
    <n v="1"/>
    <m/>
  </r>
  <r>
    <x v="933"/>
    <n v="0"/>
    <s v="BALLIDAR"/>
    <s v="SAULNIER"/>
    <s v="STB"/>
    <m/>
    <m/>
    <m/>
    <m/>
    <m/>
    <n v="0"/>
    <x v="4"/>
    <m/>
    <n v="1"/>
    <m/>
  </r>
  <r>
    <x v="934"/>
    <n v="0"/>
    <m/>
    <m/>
    <s v="STE"/>
    <m/>
    <m/>
    <m/>
    <m/>
    <m/>
    <n v="0"/>
    <x v="4"/>
    <m/>
    <m/>
    <m/>
  </r>
  <r>
    <x v="935"/>
    <n v="0"/>
    <s v="JEFFIN"/>
    <s v="GEFFINNE"/>
    <s v="STH"/>
    <n v="43"/>
    <m/>
    <m/>
    <m/>
    <m/>
    <n v="1"/>
    <x v="10"/>
    <m/>
    <m/>
    <m/>
  </r>
  <r>
    <x v="936"/>
    <n v="0"/>
    <m/>
    <m/>
    <s v="STR"/>
    <m/>
    <n v="2"/>
    <m/>
    <m/>
    <n v="22"/>
    <n v="0"/>
    <x v="4"/>
    <m/>
    <m/>
    <m/>
  </r>
  <r>
    <x v="174"/>
    <n v="0"/>
    <m/>
    <m/>
    <s v="STR"/>
    <m/>
    <n v="4"/>
    <m/>
    <m/>
    <n v="17"/>
    <n v="0"/>
    <x v="4"/>
    <m/>
    <m/>
    <m/>
  </r>
  <r>
    <x v="151"/>
    <n v="0"/>
    <m/>
    <m/>
    <s v="STR"/>
    <m/>
    <n v="2"/>
    <m/>
    <m/>
    <n v="16"/>
    <n v="0"/>
    <x v="4"/>
    <m/>
    <m/>
    <m/>
  </r>
  <r>
    <x v="937"/>
    <n v="0"/>
    <s v="WEICHANDT M"/>
    <s v="SOULAGES"/>
    <s v="STR"/>
    <m/>
    <n v="6"/>
    <m/>
    <m/>
    <n v="26"/>
    <n v="0"/>
    <x v="4"/>
    <m/>
    <m/>
    <m/>
  </r>
  <r>
    <x v="576"/>
    <n v="0"/>
    <m/>
    <m/>
    <s v="STR"/>
    <m/>
    <n v="5"/>
    <m/>
    <m/>
    <n v="24"/>
    <n v="0"/>
    <x v="4"/>
    <m/>
    <m/>
    <m/>
  </r>
  <r>
    <x v="423"/>
    <n v="0"/>
    <m/>
    <m/>
    <s v="STR"/>
    <m/>
    <n v="2"/>
    <m/>
    <m/>
    <n v="17"/>
    <n v="0"/>
    <x v="4"/>
    <m/>
    <m/>
    <m/>
  </r>
  <r>
    <x v="938"/>
    <n v="0"/>
    <s v="PERRE LS"/>
    <s v="PEREE LS"/>
    <s v="STV"/>
    <n v="60"/>
    <n v="12"/>
    <m/>
    <n v="6"/>
    <n v="56"/>
    <n v="1"/>
    <x v="8"/>
    <m/>
    <m/>
    <m/>
  </r>
  <r>
    <x v="209"/>
    <n v="0"/>
    <s v="FLOUEST"/>
    <s v="RIGOULT"/>
    <s v="STV"/>
    <m/>
    <m/>
    <m/>
    <m/>
    <m/>
    <n v="0"/>
    <x v="22"/>
    <m/>
    <m/>
    <m/>
  </r>
  <r>
    <x v="88"/>
    <n v="0"/>
    <s v="LEDRU LOUIS"/>
    <s v="DAMIEN"/>
    <s v="STV"/>
    <n v="57"/>
    <n v="13"/>
    <m/>
    <m/>
    <n v="52"/>
    <n v="0"/>
    <x v="2"/>
    <n v="1808"/>
    <m/>
    <n v="1"/>
  </r>
  <r>
    <x v="162"/>
    <n v="0"/>
    <s v="BRIGANDA NIC"/>
    <s v="FOLLIN ET LEBORGUE"/>
    <s v="STV"/>
    <n v="71"/>
    <n v="16"/>
    <m/>
    <m/>
    <n v="70"/>
    <n v="1"/>
    <x v="1"/>
    <n v="1809"/>
    <m/>
    <m/>
  </r>
  <r>
    <x v="88"/>
    <n v="0"/>
    <s v="LEDRU LOUIS"/>
    <s v="DAMIEN"/>
    <s v="STV"/>
    <n v="57"/>
    <n v="13"/>
    <m/>
    <m/>
    <n v="52"/>
    <n v="0"/>
    <x v="1"/>
    <n v="1808"/>
    <m/>
    <m/>
  </r>
  <r>
    <x v="939"/>
    <n v="0"/>
    <s v="MOTTEGHEM JEAN"/>
    <s v="FOLLIN FRED"/>
    <s v="STV"/>
    <n v="70"/>
    <n v="16"/>
    <m/>
    <m/>
    <n v="47"/>
    <n v="1"/>
    <x v="3"/>
    <n v="1809"/>
    <m/>
    <m/>
  </r>
  <r>
    <x v="794"/>
    <n v="0"/>
    <m/>
    <s v="JOLY MME"/>
    <s v="STV"/>
    <m/>
    <m/>
    <m/>
    <m/>
    <m/>
    <n v="0"/>
    <x v="4"/>
    <m/>
    <m/>
    <n v="1"/>
  </r>
  <r>
    <x v="209"/>
    <n v="0"/>
    <m/>
    <s v="RIGOULT"/>
    <s v="STV"/>
    <m/>
    <n v="14"/>
    <m/>
    <m/>
    <n v="59"/>
    <n v="0"/>
    <x v="4"/>
    <m/>
    <n v="1"/>
    <m/>
  </r>
  <r>
    <x v="194"/>
    <n v="0"/>
    <m/>
    <s v="JOLY MME"/>
    <s v="STV"/>
    <m/>
    <m/>
    <m/>
    <m/>
    <m/>
    <n v="0"/>
    <x v="17"/>
    <m/>
    <m/>
    <m/>
  </r>
  <r>
    <x v="653"/>
    <n v="0"/>
    <m/>
    <s v="COQUET"/>
    <s v="SVA"/>
    <m/>
    <m/>
    <m/>
    <m/>
    <m/>
    <n v="0"/>
    <x v="17"/>
    <m/>
    <m/>
    <m/>
  </r>
  <r>
    <x v="258"/>
    <n v="0"/>
    <s v="CARRACCIOLA C"/>
    <s v="MATERON"/>
    <s v="TAR"/>
    <m/>
    <m/>
    <m/>
    <m/>
    <m/>
    <n v="0"/>
    <x v="4"/>
    <m/>
    <n v="1"/>
    <m/>
  </r>
  <r>
    <x v="940"/>
    <n v="0"/>
    <s v="VICARD TH"/>
    <s v="FOURAULT"/>
    <s v="Toulon"/>
    <n v="25"/>
    <n v="1"/>
    <m/>
    <m/>
    <n v="19"/>
    <n v="0"/>
    <x v="8"/>
    <m/>
    <m/>
    <m/>
  </r>
  <r>
    <x v="517"/>
    <n v="0"/>
    <s v="SENES JOSEPH"/>
    <s v="SENES"/>
    <s v="Toulon"/>
    <n v="12"/>
    <m/>
    <m/>
    <m/>
    <n v="30"/>
    <n v="0"/>
    <x v="8"/>
    <m/>
    <m/>
    <m/>
  </r>
  <r>
    <x v="941"/>
    <n v="0"/>
    <s v="ROUBARD FRAN"/>
    <s v="GALLE OF MARSEILLE"/>
    <s v="Toulon"/>
    <n v="100"/>
    <n v="10"/>
    <m/>
    <m/>
    <n v="73"/>
    <n v="0"/>
    <x v="8"/>
    <m/>
    <m/>
    <m/>
  </r>
  <r>
    <x v="942"/>
    <n v="0"/>
    <s v="INFERNET PRE"/>
    <s v="AUBE NEG"/>
    <s v="Toulon"/>
    <n v="20"/>
    <n v="2"/>
    <m/>
    <m/>
    <n v="30"/>
    <n v="0"/>
    <x v="8"/>
    <m/>
    <m/>
    <m/>
  </r>
  <r>
    <x v="296"/>
    <n v="0"/>
    <s v="COSTE BERNARD"/>
    <s v="GUED"/>
    <s v="Toulon"/>
    <n v="160"/>
    <n v="2"/>
    <m/>
    <m/>
    <n v="53"/>
    <n v="0"/>
    <x v="8"/>
    <m/>
    <m/>
    <m/>
  </r>
  <r>
    <x v="55"/>
    <n v="0"/>
    <s v="SOLENG FRAN"/>
    <s v="SAUNNIER EYNAUD"/>
    <s v="Toulon"/>
    <n v="12"/>
    <n v="1"/>
    <m/>
    <m/>
    <n v="25"/>
    <n v="0"/>
    <x v="10"/>
    <m/>
    <m/>
    <m/>
  </r>
  <r>
    <x v="943"/>
    <n v="0"/>
    <s v="ACCARDO DOM"/>
    <s v="ROMEY LS"/>
    <s v="Toulon"/>
    <n v="65"/>
    <n v="14"/>
    <m/>
    <m/>
    <n v="51"/>
    <n v="0"/>
    <x v="11"/>
    <m/>
    <m/>
    <m/>
  </r>
  <r>
    <x v="944"/>
    <n v="0"/>
    <m/>
    <m/>
    <s v="Toulon"/>
    <m/>
    <m/>
    <m/>
    <m/>
    <m/>
    <n v="0"/>
    <x v="5"/>
    <m/>
    <m/>
    <m/>
  </r>
  <r>
    <x v="267"/>
    <n v="0"/>
    <m/>
    <m/>
    <s v="Toulon"/>
    <m/>
    <m/>
    <m/>
    <m/>
    <m/>
    <n v="0"/>
    <x v="0"/>
    <m/>
    <m/>
    <m/>
  </r>
  <r>
    <x v="36"/>
    <n v="0"/>
    <m/>
    <s v="BRUN"/>
    <s v="Toulon"/>
    <n v="19"/>
    <n v="3"/>
    <m/>
    <m/>
    <n v="46"/>
    <n v="0"/>
    <x v="6"/>
    <n v="1792"/>
    <m/>
    <m/>
  </r>
  <r>
    <x v="945"/>
    <n v="0"/>
    <s v="GABERT CHAS"/>
    <s v="BRUN JEAN"/>
    <s v="Toulon"/>
    <n v="9"/>
    <n v="1"/>
    <m/>
    <m/>
    <n v="27"/>
    <n v="0"/>
    <x v="6"/>
    <m/>
    <m/>
    <m/>
  </r>
  <r>
    <x v="173"/>
    <n v="0"/>
    <s v="ARNAUD"/>
    <s v="VIDAT ANTOINE"/>
    <s v="Toulon"/>
    <n v="29"/>
    <n v="1"/>
    <m/>
    <m/>
    <n v="44"/>
    <n v="0"/>
    <x v="15"/>
    <n v="1797"/>
    <m/>
    <m/>
  </r>
  <r>
    <x v="946"/>
    <n v="0"/>
    <m/>
    <m/>
    <s v="Toulon"/>
    <m/>
    <m/>
    <m/>
    <m/>
    <m/>
    <n v="0"/>
    <x v="16"/>
    <m/>
    <m/>
    <m/>
  </r>
  <r>
    <x v="465"/>
    <n v="0"/>
    <m/>
    <m/>
    <s v="Toulon"/>
    <m/>
    <m/>
    <m/>
    <m/>
    <m/>
    <n v="0"/>
    <x v="1"/>
    <m/>
    <m/>
    <m/>
  </r>
  <r>
    <x v="472"/>
    <n v="0"/>
    <m/>
    <s v="DUMAS FRERES"/>
    <s v="Toulon"/>
    <m/>
    <n v="3"/>
    <m/>
    <m/>
    <n v="121"/>
    <n v="0"/>
    <x v="1"/>
    <m/>
    <m/>
    <m/>
  </r>
  <r>
    <x v="947"/>
    <n v="0"/>
    <m/>
    <m/>
    <s v="Toulon"/>
    <m/>
    <m/>
    <m/>
    <m/>
    <m/>
    <n v="0"/>
    <x v="3"/>
    <m/>
    <m/>
    <m/>
  </r>
  <r>
    <x v="472"/>
    <n v="0"/>
    <m/>
    <s v="DUMAS FRERES"/>
    <s v="Toulon"/>
    <m/>
    <n v="3"/>
    <m/>
    <m/>
    <n v="121"/>
    <n v="0"/>
    <x v="3"/>
    <m/>
    <n v="1"/>
    <m/>
  </r>
  <r>
    <x v="67"/>
    <n v="0"/>
    <s v="DAUDERO JEAN"/>
    <s v="TRABAN FRERES"/>
    <s v="Toulon"/>
    <n v="18"/>
    <n v="2"/>
    <m/>
    <m/>
    <n v="43"/>
    <n v="0"/>
    <x v="4"/>
    <m/>
    <m/>
    <m/>
  </r>
  <r>
    <x v="472"/>
    <n v="0"/>
    <m/>
    <s v="DUMAS FRERES"/>
    <s v="Toulon"/>
    <m/>
    <n v="3"/>
    <m/>
    <m/>
    <n v="121"/>
    <n v="0"/>
    <x v="4"/>
    <m/>
    <m/>
    <m/>
  </r>
  <r>
    <x v="472"/>
    <n v="0"/>
    <m/>
    <s v="DUMAS FRERES"/>
    <s v="Toulon"/>
    <m/>
    <n v="3"/>
    <m/>
    <m/>
    <n v="121"/>
    <n v="0"/>
    <x v="17"/>
    <m/>
    <n v="1"/>
    <m/>
  </r>
  <r>
    <x v="948"/>
    <n v="0"/>
    <s v="THISSERE"/>
    <s v="OLMETTA"/>
    <s v="TRE"/>
    <m/>
    <m/>
    <m/>
    <m/>
    <m/>
    <n v="0"/>
    <x v="7"/>
    <m/>
    <n v="1"/>
    <m/>
  </r>
  <r>
    <x v="11"/>
    <n v="0"/>
    <s v="GALLEGA FRANC"/>
    <s v="LECLERC JEAN"/>
    <s v="VAL"/>
    <m/>
    <m/>
    <m/>
    <m/>
    <m/>
    <n v="0"/>
    <x v="17"/>
    <m/>
    <n v="1"/>
    <m/>
  </r>
  <r>
    <x v="39"/>
    <n v="0"/>
    <s v="GUASCO JEAN"/>
    <s v="LECLERC JN"/>
    <s v="VAL"/>
    <m/>
    <m/>
    <m/>
    <m/>
    <m/>
    <n v="0"/>
    <x v="17"/>
    <m/>
    <n v="1"/>
    <m/>
  </r>
  <r>
    <x v="209"/>
    <n v="0"/>
    <s v="NEEL GUILL"/>
    <s v="BERNARD JNE DUBOIS"/>
    <s v="VIG"/>
    <n v="68"/>
    <n v="4"/>
    <n v="1"/>
    <m/>
    <n v="36"/>
    <n v="0"/>
    <x v="5"/>
    <m/>
    <m/>
    <m/>
  </r>
  <r>
    <x v="949"/>
    <n v="0"/>
    <s v="LAIDE JEAN"/>
    <s v="DESSUMES"/>
    <s v="WIS"/>
    <n v="4"/>
    <m/>
    <m/>
    <m/>
    <m/>
    <n v="0"/>
    <x v="8"/>
    <m/>
    <m/>
    <m/>
  </r>
  <r>
    <x v="850"/>
    <n v="0"/>
    <s v="GUILLEMAN JEAN"/>
    <m/>
    <m/>
    <m/>
    <m/>
    <m/>
    <m/>
    <n v="68"/>
    <n v="1"/>
    <x v="8"/>
    <m/>
    <m/>
    <m/>
  </r>
  <r>
    <x v="245"/>
    <n v="0"/>
    <s v="PATIN"/>
    <m/>
    <m/>
    <m/>
    <m/>
    <m/>
    <m/>
    <n v="44"/>
    <n v="1"/>
    <x v="8"/>
    <m/>
    <m/>
    <m/>
  </r>
  <r>
    <x v="950"/>
    <n v="0"/>
    <s v="JOURD OLIVER"/>
    <m/>
    <m/>
    <m/>
    <m/>
    <m/>
    <m/>
    <n v="13"/>
    <n v="0"/>
    <x v="8"/>
    <m/>
    <m/>
    <m/>
  </r>
  <r>
    <x v="951"/>
    <n v="0"/>
    <s v="BOUMAIZE"/>
    <m/>
    <m/>
    <m/>
    <m/>
    <m/>
    <m/>
    <n v="50"/>
    <n v="0"/>
    <x v="12"/>
    <m/>
    <m/>
    <m/>
  </r>
  <r>
    <x v="139"/>
    <n v="0"/>
    <s v="LOUIS FRAN"/>
    <m/>
    <m/>
    <m/>
    <m/>
    <m/>
    <m/>
    <n v="88"/>
    <n v="1"/>
    <x v="13"/>
    <m/>
    <m/>
    <m/>
  </r>
  <r>
    <x v="15"/>
    <n v="0"/>
    <m/>
    <m/>
    <m/>
    <m/>
    <m/>
    <m/>
    <m/>
    <n v="25"/>
    <n v="1"/>
    <x v="13"/>
    <m/>
    <m/>
    <m/>
  </r>
  <r>
    <x v="536"/>
    <n v="0"/>
    <s v="RENAND"/>
    <m/>
    <m/>
    <m/>
    <m/>
    <m/>
    <m/>
    <n v="18"/>
    <n v="1"/>
    <x v="13"/>
    <m/>
    <m/>
    <m/>
  </r>
  <r>
    <x v="737"/>
    <n v="0"/>
    <s v="HERAND JACQ"/>
    <m/>
    <m/>
    <m/>
    <m/>
    <m/>
    <m/>
    <n v="107"/>
    <n v="0"/>
    <x v="10"/>
    <m/>
    <m/>
    <m/>
  </r>
  <r>
    <x v="55"/>
    <n v="0"/>
    <s v="TARDY PRE"/>
    <m/>
    <m/>
    <m/>
    <m/>
    <m/>
    <m/>
    <n v="64"/>
    <n v="0"/>
    <x v="10"/>
    <m/>
    <m/>
    <m/>
  </r>
  <r>
    <x v="952"/>
    <n v="0"/>
    <s v="PIMARE ALEX"/>
    <m/>
    <m/>
    <m/>
    <m/>
    <m/>
    <m/>
    <n v="62"/>
    <n v="1"/>
    <x v="10"/>
    <m/>
    <m/>
    <m/>
  </r>
  <r>
    <x v="212"/>
    <n v="0"/>
    <m/>
    <s v="MORANVILLE LEBORET"/>
    <m/>
    <m/>
    <m/>
    <m/>
    <m/>
    <m/>
    <n v="1"/>
    <x v="10"/>
    <m/>
    <m/>
    <m/>
  </r>
  <r>
    <x v="216"/>
    <n v="0"/>
    <s v="AGARRET JEAN"/>
    <m/>
    <m/>
    <m/>
    <m/>
    <m/>
    <m/>
    <n v="52"/>
    <n v="1"/>
    <x v="10"/>
    <m/>
    <m/>
    <m/>
  </r>
  <r>
    <x v="160"/>
    <n v="0"/>
    <m/>
    <m/>
    <m/>
    <m/>
    <m/>
    <m/>
    <m/>
    <m/>
    <n v="0"/>
    <x v="10"/>
    <m/>
    <m/>
    <m/>
  </r>
  <r>
    <x v="33"/>
    <n v="0"/>
    <s v="DRIEU"/>
    <s v="DUMESLE ET CIE"/>
    <m/>
    <n v="150"/>
    <n v="16"/>
    <m/>
    <m/>
    <n v="75"/>
    <n v="1"/>
    <x v="14"/>
    <m/>
    <m/>
    <m/>
  </r>
  <r>
    <x v="64"/>
    <n v="0"/>
    <s v="VILDIEUX"/>
    <m/>
    <m/>
    <m/>
    <m/>
    <m/>
    <m/>
    <n v="43"/>
    <n v="1"/>
    <x v="14"/>
    <m/>
    <m/>
    <m/>
  </r>
  <r>
    <x v="953"/>
    <n v="0"/>
    <s v="ANDRAU JEAN"/>
    <m/>
    <m/>
    <m/>
    <m/>
    <m/>
    <m/>
    <n v="110"/>
    <n v="1"/>
    <x v="14"/>
    <m/>
    <m/>
    <m/>
  </r>
  <r>
    <x v="737"/>
    <n v="0"/>
    <s v="HERAND JACQ"/>
    <m/>
    <m/>
    <m/>
    <m/>
    <m/>
    <m/>
    <n v="107"/>
    <n v="1"/>
    <x v="14"/>
    <m/>
    <m/>
    <m/>
  </r>
  <r>
    <x v="954"/>
    <n v="0"/>
    <s v="BEDAL MARTIN"/>
    <m/>
    <m/>
    <m/>
    <m/>
    <m/>
    <m/>
    <n v="70"/>
    <n v="0"/>
    <x v="14"/>
    <m/>
    <m/>
    <m/>
  </r>
  <r>
    <x v="955"/>
    <n v="0"/>
    <s v="BOURDAIN FRAN"/>
    <m/>
    <m/>
    <m/>
    <m/>
    <m/>
    <m/>
    <n v="33"/>
    <n v="1"/>
    <x v="14"/>
    <m/>
    <m/>
    <m/>
  </r>
  <r>
    <x v="956"/>
    <n v="0"/>
    <s v="GAUTIER JEAN"/>
    <m/>
    <m/>
    <m/>
    <m/>
    <m/>
    <m/>
    <n v="83"/>
    <n v="0"/>
    <x v="14"/>
    <m/>
    <m/>
    <m/>
  </r>
  <r>
    <x v="126"/>
    <n v="0"/>
    <s v="PEVRIER"/>
    <m/>
    <m/>
    <m/>
    <m/>
    <m/>
    <m/>
    <n v="300"/>
    <n v="1"/>
    <x v="11"/>
    <m/>
    <m/>
    <m/>
  </r>
  <r>
    <x v="957"/>
    <n v="0"/>
    <s v="SATIVIN RENE"/>
    <m/>
    <m/>
    <m/>
    <m/>
    <m/>
    <m/>
    <n v="66"/>
    <n v="0"/>
    <x v="11"/>
    <m/>
    <m/>
    <m/>
  </r>
  <r>
    <x v="401"/>
    <n v="0"/>
    <s v="BENOIT"/>
    <m/>
    <m/>
    <m/>
    <m/>
    <m/>
    <m/>
    <m/>
    <n v="0"/>
    <x v="11"/>
    <m/>
    <m/>
    <m/>
  </r>
  <r>
    <x v="188"/>
    <n v="0"/>
    <s v="VERNIER ETIENNE"/>
    <s v="CAMBON OF BORDEAUX"/>
    <m/>
    <n v="160"/>
    <n v="14"/>
    <m/>
    <m/>
    <n v="134"/>
    <n v="0"/>
    <x v="11"/>
    <m/>
    <m/>
    <m/>
  </r>
  <r>
    <x v="189"/>
    <n v="0"/>
    <s v="KNELL"/>
    <m/>
    <m/>
    <m/>
    <m/>
    <m/>
    <m/>
    <n v="74"/>
    <n v="0"/>
    <x v="11"/>
    <m/>
    <m/>
    <m/>
  </r>
  <r>
    <x v="958"/>
    <n v="0"/>
    <s v="HALGAN EMMANUEL"/>
    <m/>
    <m/>
    <m/>
    <m/>
    <m/>
    <m/>
    <n v="141"/>
    <n v="0"/>
    <x v="11"/>
    <m/>
    <m/>
    <m/>
  </r>
  <r>
    <x v="959"/>
    <n v="0"/>
    <m/>
    <m/>
    <m/>
    <m/>
    <m/>
    <m/>
    <m/>
    <n v="24"/>
    <n v="1"/>
    <x v="5"/>
    <m/>
    <m/>
    <m/>
  </r>
  <r>
    <x v="245"/>
    <n v="0"/>
    <s v="ARNAULD PRE"/>
    <m/>
    <m/>
    <m/>
    <m/>
    <m/>
    <m/>
    <n v="125"/>
    <n v="1"/>
    <x v="5"/>
    <m/>
    <m/>
    <m/>
  </r>
  <r>
    <x v="960"/>
    <n v="0"/>
    <s v="MATAAU PRE"/>
    <m/>
    <m/>
    <m/>
    <m/>
    <m/>
    <m/>
    <n v="23"/>
    <n v="0"/>
    <x v="5"/>
    <m/>
    <m/>
    <m/>
  </r>
  <r>
    <x v="149"/>
    <n v="0"/>
    <s v="CAUDEAUX"/>
    <m/>
    <m/>
    <m/>
    <m/>
    <m/>
    <m/>
    <n v="43"/>
    <n v="1"/>
    <x v="0"/>
    <m/>
    <m/>
    <m/>
  </r>
  <r>
    <x v="15"/>
    <n v="0"/>
    <m/>
    <m/>
    <m/>
    <m/>
    <m/>
    <m/>
    <m/>
    <n v="50"/>
    <n v="1"/>
    <x v="0"/>
    <m/>
    <m/>
    <m/>
  </r>
  <r>
    <x v="961"/>
    <n v="0"/>
    <s v="LACROIX PREVOST"/>
    <m/>
    <m/>
    <m/>
    <m/>
    <m/>
    <m/>
    <n v="284"/>
    <n v="1"/>
    <x v="0"/>
    <m/>
    <m/>
    <m/>
  </r>
  <r>
    <x v="962"/>
    <n v="0"/>
    <s v="LEBLANC THOS"/>
    <m/>
    <m/>
    <m/>
    <m/>
    <m/>
    <m/>
    <n v="48"/>
    <n v="0"/>
    <x v="0"/>
    <m/>
    <m/>
    <m/>
  </r>
  <r>
    <x v="46"/>
    <n v="0"/>
    <s v="MONDELOT ALEX"/>
    <m/>
    <m/>
    <m/>
    <m/>
    <m/>
    <m/>
    <m/>
    <n v="1"/>
    <x v="6"/>
    <m/>
    <m/>
    <m/>
  </r>
  <r>
    <x v="963"/>
    <n v="0"/>
    <s v="PREYRE LOUIS"/>
    <m/>
    <m/>
    <m/>
    <m/>
    <m/>
    <m/>
    <n v="191"/>
    <n v="1"/>
    <x v="15"/>
    <m/>
    <m/>
    <m/>
  </r>
  <r>
    <x v="964"/>
    <n v="0"/>
    <s v="CLEMENT LS"/>
    <m/>
    <m/>
    <m/>
    <m/>
    <m/>
    <m/>
    <n v="98"/>
    <n v="0"/>
    <x v="2"/>
    <m/>
    <m/>
    <m/>
  </r>
  <r>
    <x v="965"/>
    <n v="0"/>
    <s v="MOLLIE"/>
    <s v="SCHWEIGHAUSER DOB"/>
    <m/>
    <m/>
    <n v="14"/>
    <m/>
    <m/>
    <n v="37"/>
    <n v="1"/>
    <x v="1"/>
    <m/>
    <m/>
    <m/>
  </r>
  <r>
    <x v="532"/>
    <n v="0"/>
    <m/>
    <m/>
    <m/>
    <m/>
    <m/>
    <m/>
    <m/>
    <m/>
    <n v="0"/>
    <x v="1"/>
    <m/>
    <m/>
    <m/>
  </r>
  <r>
    <x v="966"/>
    <n v="0"/>
    <m/>
    <m/>
    <m/>
    <m/>
    <m/>
    <m/>
    <m/>
    <m/>
    <n v="0"/>
    <x v="4"/>
    <m/>
    <m/>
    <m/>
  </r>
  <r>
    <x v="967"/>
    <n v="0"/>
    <m/>
    <m/>
    <m/>
    <m/>
    <m/>
    <m/>
    <m/>
    <m/>
    <n v="0"/>
    <x v="19"/>
    <m/>
    <m/>
    <m/>
  </r>
  <r>
    <x v="968"/>
    <n v="0"/>
    <m/>
    <m/>
    <m/>
    <m/>
    <n v="30"/>
    <m/>
    <m/>
    <n v="211"/>
    <n v="0"/>
    <x v="20"/>
    <m/>
    <m/>
    <m/>
  </r>
  <r>
    <x v="969"/>
    <n v="0"/>
    <m/>
    <m/>
    <m/>
    <m/>
    <m/>
    <m/>
    <m/>
    <n v="63"/>
    <n v="0"/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8EEE3-34E4-1F45-8C3B-9D16F8CD4B00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28" firstHeaderRow="1" firstDataRow="1" firstDataCol="1"/>
  <pivotFields count="15">
    <pivotField dataField="1" showAll="0">
      <items count="971">
        <item x="167"/>
        <item x="833"/>
        <item x="323"/>
        <item x="420"/>
        <item x="425"/>
        <item x="732"/>
        <item x="20"/>
        <item x="741"/>
        <item x="6"/>
        <item x="19"/>
        <item x="192"/>
        <item x="219"/>
        <item x="336"/>
        <item x="742"/>
        <item x="46"/>
        <item x="363"/>
        <item x="670"/>
        <item x="626"/>
        <item x="690"/>
        <item x="96"/>
        <item x="661"/>
        <item x="677"/>
        <item x="343"/>
        <item x="62"/>
        <item x="411"/>
        <item x="356"/>
        <item x="7"/>
        <item x="13"/>
        <item x="609"/>
        <item x="32"/>
        <item x="30"/>
        <item x="562"/>
        <item x="849"/>
        <item x="563"/>
        <item x="8"/>
        <item x="743"/>
        <item x="627"/>
        <item x="268"/>
        <item x="525"/>
        <item x="603"/>
        <item x="318"/>
        <item x="889"/>
        <item x="968"/>
        <item x="546"/>
        <item x="33"/>
        <item x="280"/>
        <item x="286"/>
        <item x="269"/>
        <item x="292"/>
        <item x="890"/>
        <item x="720"/>
        <item x="850"/>
        <item x="281"/>
        <item x="925"/>
        <item x="821"/>
        <item x="628"/>
        <item x="206"/>
        <item x="34"/>
        <item x="547"/>
        <item x="270"/>
        <item x="607"/>
        <item x="103"/>
        <item x="324"/>
        <item x="138"/>
        <item x="863"/>
        <item x="508"/>
        <item x="435"/>
        <item x="14"/>
        <item x="35"/>
        <item x="27"/>
        <item x="763"/>
        <item x="542"/>
        <item x="414"/>
        <item x="28"/>
        <item x="788"/>
        <item x="619"/>
        <item x="904"/>
        <item x="63"/>
        <item x="943"/>
        <item x="599"/>
        <item x="148"/>
        <item x="417"/>
        <item x="172"/>
        <item x="181"/>
        <item x="97"/>
        <item x="149"/>
        <item x="864"/>
        <item x="836"/>
        <item x="173"/>
        <item x="199"/>
        <item x="632"/>
        <item x="936"/>
        <item x="282"/>
        <item x="162"/>
        <item x="680"/>
        <item x="648"/>
        <item x="882"/>
        <item x="64"/>
        <item x="883"/>
        <item x="319"/>
        <item x="182"/>
        <item x="884"/>
        <item x="597"/>
        <item x="725"/>
        <item x="877"/>
        <item x="462"/>
        <item x="65"/>
        <item x="785"/>
        <item x="364"/>
        <item x="835"/>
        <item x="47"/>
        <item x="125"/>
        <item x="348"/>
        <item x="633"/>
        <item x="715"/>
        <item x="592"/>
        <item x="865"/>
        <item x="493"/>
        <item x="178"/>
        <item x="953"/>
        <item x="139"/>
        <item x="426"/>
        <item x="243"/>
        <item x="244"/>
        <item x="916"/>
        <item x="100"/>
        <item x="901"/>
        <item x="580"/>
        <item x="463"/>
        <item x="283"/>
        <item x="271"/>
        <item x="601"/>
        <item x="235"/>
        <item x="332"/>
        <item x="48"/>
        <item x="396"/>
        <item x="370"/>
        <item x="193"/>
        <item x="248"/>
        <item x="220"/>
        <item x="866"/>
        <item x="867"/>
        <item x="307"/>
        <item x="509"/>
        <item x="388"/>
        <item x="15"/>
        <item x="691"/>
        <item x="573"/>
        <item x="709"/>
        <item x="917"/>
        <item x="99"/>
        <item x="101"/>
        <item x="436"/>
        <item x="140"/>
        <item x="141"/>
        <item x="29"/>
        <item x="261"/>
        <item x="49"/>
        <item x="397"/>
        <item x="534"/>
        <item x="327"/>
        <item x="134"/>
        <item x="799"/>
        <item x="298"/>
        <item x="272"/>
        <item x="959"/>
        <item x="708"/>
        <item x="66"/>
        <item x="638"/>
        <item x="236"/>
        <item x="427"/>
        <item x="464"/>
        <item x="67"/>
        <item x="773"/>
        <item x="497"/>
        <item x="868"/>
        <item x="510"/>
        <item x="744"/>
        <item x="93"/>
        <item x="3"/>
        <item x="574"/>
        <item x="326"/>
        <item x="349"/>
        <item x="634"/>
        <item x="847"/>
        <item x="593"/>
        <item x="653"/>
        <item x="455"/>
        <item x="678"/>
        <item x="42"/>
        <item x="50"/>
        <item x="827"/>
        <item x="843"/>
        <item x="587"/>
        <item x="535"/>
        <item x="745"/>
        <item x="456"/>
        <item x="183"/>
        <item x="273"/>
        <item x="671"/>
        <item x="951"/>
        <item x="68"/>
        <item x="119"/>
        <item x="625"/>
        <item x="437"/>
        <item x="393"/>
        <item x="669"/>
        <item x="69"/>
        <item x="205"/>
        <item x="581"/>
        <item x="564"/>
        <item x="565"/>
        <item x="412"/>
        <item x="910"/>
        <item x="947"/>
        <item x="566"/>
        <item x="611"/>
        <item x="556"/>
        <item x="654"/>
        <item x="428"/>
        <item x="711"/>
        <item x="126"/>
        <item x="430"/>
        <item x="127"/>
        <item x="465"/>
        <item x="764"/>
        <item x="548"/>
        <item x="594"/>
        <item x="511"/>
        <item x="768"/>
        <item x="800"/>
        <item x="828"/>
        <item x="967"/>
        <item x="432"/>
        <item x="373"/>
        <item x="659"/>
        <item x="287"/>
        <item x="70"/>
        <item x="918"/>
        <item x="245"/>
        <item x="858"/>
        <item x="902"/>
        <item x="374"/>
        <item x="897"/>
        <item x="926"/>
        <item x="692"/>
        <item x="919"/>
        <item x="204"/>
        <item x="379"/>
        <item x="131"/>
        <item x="274"/>
        <item x="466"/>
        <item x="366"/>
        <item x="227"/>
        <item x="779"/>
        <item x="375"/>
        <item x="111"/>
        <item x="693"/>
        <item x="71"/>
        <item x="961"/>
        <item x="467"/>
        <item x="123"/>
        <item x="246"/>
        <item x="512"/>
        <item x="536"/>
        <item x="98"/>
        <item x="87"/>
        <item x="931"/>
        <item x="228"/>
        <item x="4"/>
        <item x="214"/>
        <item x="801"/>
        <item x="598"/>
        <item x="299"/>
        <item x="684"/>
        <item x="72"/>
        <item x="818"/>
        <item x="900"/>
        <item x="409"/>
        <item x="513"/>
        <item x="814"/>
        <item x="308"/>
        <item x="820"/>
        <item x="142"/>
        <item x="726"/>
        <item x="73"/>
        <item x="215"/>
        <item x="714"/>
        <item x="344"/>
        <item x="256"/>
        <item x="9"/>
        <item x="647"/>
        <item x="322"/>
        <item x="857"/>
        <item x="468"/>
        <item x="1"/>
        <item x="672"/>
        <item x="143"/>
        <item x="144"/>
        <item x="389"/>
        <item x="438"/>
        <item x="595"/>
        <item x="721"/>
        <item x="207"/>
        <item x="251"/>
        <item x="386"/>
        <item x="132"/>
        <item x="794"/>
        <item x="439"/>
        <item x="194"/>
        <item x="617"/>
        <item x="403"/>
        <item x="590"/>
        <item x="421"/>
        <item x="446"/>
        <item x="733"/>
        <item x="208"/>
        <item x="650"/>
        <item x="498"/>
        <item x="221"/>
        <item x="960"/>
        <item x="257"/>
        <item x="447"/>
        <item x="41"/>
        <item x="557"/>
        <item x="36"/>
        <item x="448"/>
        <item x="229"/>
        <item x="933"/>
        <item x="88"/>
        <item x="124"/>
        <item x="230"/>
        <item x="526"/>
        <item x="209"/>
        <item x="449"/>
        <item x="948"/>
        <item x="275"/>
        <item x="514"/>
        <item x="639"/>
        <item x="200"/>
        <item x="737"/>
        <item x="848"/>
        <item x="104"/>
        <item x="300"/>
        <item x="26"/>
        <item x="878"/>
        <item x="746"/>
        <item x="775"/>
        <item x="898"/>
        <item x="911"/>
        <item x="664"/>
        <item x="89"/>
        <item x="673"/>
        <item x="301"/>
        <item x="815"/>
        <item x="869"/>
        <item x="747"/>
        <item x="0"/>
        <item x="652"/>
        <item x="399"/>
        <item x="262"/>
        <item x="946"/>
        <item x="10"/>
        <item x="859"/>
        <item x="258"/>
        <item x="150"/>
        <item x="694"/>
        <item x="357"/>
        <item x="51"/>
        <item x="90"/>
        <item x="350"/>
        <item x="718"/>
        <item x="163"/>
        <item x="713"/>
        <item x="284"/>
        <item x="748"/>
        <item x="263"/>
        <item x="302"/>
        <item x="965"/>
        <item x="469"/>
        <item x="776"/>
        <item x="184"/>
        <item x="549"/>
        <item x="164"/>
        <item x="174"/>
        <item x="222"/>
        <item x="223"/>
        <item x="237"/>
        <item x="288"/>
        <item x="891"/>
        <item x="588"/>
        <item x="52"/>
        <item x="128"/>
        <item x="838"/>
        <item x="457"/>
        <item x="681"/>
        <item x="337"/>
        <item x="927"/>
        <item x="190"/>
        <item x="165"/>
        <item x="91"/>
        <item x="345"/>
        <item x="451"/>
        <item x="31"/>
        <item x="117"/>
        <item x="558"/>
        <item x="963"/>
        <item x="135"/>
        <item x="614"/>
        <item x="716"/>
        <item x="905"/>
        <item x="934"/>
        <item x="802"/>
        <item x="195"/>
        <item x="185"/>
        <item x="662"/>
        <item x="440"/>
        <item x="338"/>
        <item x="796"/>
        <item x="433"/>
        <item x="730"/>
        <item x="809"/>
        <item x="238"/>
        <item x="738"/>
        <item x="133"/>
        <item x="333"/>
        <item x="903"/>
        <item x="623"/>
        <item x="829"/>
        <item x="844"/>
        <item x="339"/>
        <item x="499"/>
        <item x="608"/>
        <item x="620"/>
        <item x="612"/>
        <item x="330"/>
        <item x="166"/>
        <item x="870"/>
        <item x="602"/>
        <item x="920"/>
        <item x="335"/>
        <item x="259"/>
        <item x="264"/>
        <item x="554"/>
        <item x="885"/>
        <item x="276"/>
        <item x="129"/>
        <item x="816"/>
        <item x="175"/>
        <item x="37"/>
        <item x="830"/>
        <item x="851"/>
        <item x="470"/>
        <item x="950"/>
        <item x="53"/>
        <item x="371"/>
        <item x="831"/>
        <item x="908"/>
        <item x="722"/>
        <item x="54"/>
        <item x="494"/>
        <item x="289"/>
        <item x="787"/>
        <item x="749"/>
        <item x="186"/>
        <item x="655"/>
        <item x="656"/>
        <item x="500"/>
        <item x="559"/>
        <item x="586"/>
        <item x="886"/>
        <item x="404"/>
        <item x="38"/>
        <item x="309"/>
        <item x="790"/>
        <item x="151"/>
        <item x="604"/>
        <item x="152"/>
        <item x="769"/>
        <item x="471"/>
        <item x="376"/>
        <item x="55"/>
        <item x="575"/>
        <item x="945"/>
        <item x="303"/>
        <item x="293"/>
        <item x="74"/>
        <item x="441"/>
        <item x="231"/>
        <item x="153"/>
        <item x="912"/>
        <item x="75"/>
        <item x="76"/>
        <item x="56"/>
        <item x="750"/>
        <item x="57"/>
        <item x="770"/>
        <item x="105"/>
        <item x="2"/>
        <item x="77"/>
        <item x="346"/>
        <item x="803"/>
        <item x="615"/>
        <item x="804"/>
        <item x="527"/>
        <item x="58"/>
        <item x="377"/>
        <item x="695"/>
        <item x="310"/>
        <item x="501"/>
        <item x="515"/>
        <item x="537"/>
        <item x="145"/>
        <item x="871"/>
        <item x="765"/>
        <item x="137"/>
        <item x="834"/>
        <item x="600"/>
        <item x="458"/>
        <item x="239"/>
        <item x="11"/>
        <item x="719"/>
        <item x="179"/>
        <item x="130"/>
        <item x="154"/>
        <item x="112"/>
        <item x="360"/>
        <item x="952"/>
        <item x="727"/>
        <item x="486"/>
        <item x="107"/>
        <item x="472"/>
        <item x="102"/>
        <item x="196"/>
        <item x="751"/>
        <item x="805"/>
        <item x="937"/>
        <item x="752"/>
        <item x="895"/>
        <item x="860"/>
        <item x="567"/>
        <item x="852"/>
        <item x="629"/>
        <item x="845"/>
        <item x="187"/>
        <item x="605"/>
        <item x="473"/>
        <item x="892"/>
        <item x="474"/>
        <item x="25"/>
        <item x="734"/>
        <item x="351"/>
        <item x="753"/>
        <item x="24"/>
        <item x="232"/>
        <item x="675"/>
        <item x="618"/>
        <item x="658"/>
        <item x="853"/>
        <item x="43"/>
        <item x="822"/>
        <item x="777"/>
        <item x="640"/>
        <item x="872"/>
        <item x="861"/>
        <item x="78"/>
        <item x="79"/>
        <item x="365"/>
        <item x="665"/>
        <item x="224"/>
        <item x="367"/>
        <item x="682"/>
        <item x="210"/>
        <item x="265"/>
        <item x="717"/>
        <item x="290"/>
        <item x="295"/>
        <item x="685"/>
        <item x="696"/>
        <item x="932"/>
        <item x="674"/>
        <item x="966"/>
        <item x="197"/>
        <item x="352"/>
        <item x="568"/>
        <item x="410"/>
        <item x="358"/>
        <item x="795"/>
        <item x="962"/>
        <item x="676"/>
        <item x="361"/>
        <item x="710"/>
        <item x="545"/>
        <item x="899"/>
        <item x="906"/>
        <item x="921"/>
        <item x="368"/>
        <item x="778"/>
        <item x="854"/>
        <item x="855"/>
        <item x="774"/>
        <item x="285"/>
        <item x="635"/>
        <item x="277"/>
        <item x="487"/>
        <item x="475"/>
        <item x="839"/>
        <item x="398"/>
        <item x="754"/>
        <item x="353"/>
        <item x="304"/>
        <item x="476"/>
        <item x="408"/>
        <item x="873"/>
        <item x="380"/>
        <item x="723"/>
        <item x="120"/>
        <item x="735"/>
        <item x="247"/>
        <item x="817"/>
        <item x="622"/>
        <item x="155"/>
        <item x="502"/>
        <item x="418"/>
        <item x="434"/>
        <item x="291"/>
        <item x="176"/>
        <item x="576"/>
        <item x="928"/>
        <item x="442"/>
        <item x="240"/>
        <item x="589"/>
        <item x="419"/>
        <item x="422"/>
        <item x="645"/>
        <item x="862"/>
        <item x="168"/>
        <item x="177"/>
        <item x="697"/>
        <item x="381"/>
        <item x="311"/>
        <item x="879"/>
        <item x="488"/>
        <item x="305"/>
        <item x="585"/>
        <item x="780"/>
        <item x="806"/>
        <item x="113"/>
        <item x="354"/>
        <item x="560"/>
        <item x="528"/>
        <item x="772"/>
        <item x="755"/>
        <item x="477"/>
        <item x="108"/>
        <item x="698"/>
        <item x="405"/>
        <item x="260"/>
        <item x="596"/>
        <item x="191"/>
        <item x="423"/>
        <item x="651"/>
        <item x="538"/>
        <item x="400"/>
        <item x="810"/>
        <item x="529"/>
        <item x="766"/>
        <item x="771"/>
        <item x="938"/>
        <item x="416"/>
        <item x="887"/>
        <item x="577"/>
        <item x="874"/>
        <item x="355"/>
        <item x="786"/>
        <item x="808"/>
        <item x="211"/>
        <item x="913"/>
        <item x="724"/>
        <item x="756"/>
        <item x="712"/>
        <item x="613"/>
        <item x="503"/>
        <item x="797"/>
        <item x="254"/>
        <item x="739"/>
        <item x="114"/>
        <item x="740"/>
        <item x="347"/>
        <item x="530"/>
        <item x="413"/>
        <item x="757"/>
        <item x="516"/>
        <item x="922"/>
        <item x="489"/>
        <item x="758"/>
        <item x="896"/>
        <item x="783"/>
        <item x="531"/>
        <item x="443"/>
        <item x="543"/>
        <item x="16"/>
        <item x="781"/>
        <item x="490"/>
        <item x="312"/>
        <item x="461"/>
        <item x="811"/>
        <item x="940"/>
        <item x="491"/>
        <item x="321"/>
        <item x="888"/>
        <item x="382"/>
        <item x="578"/>
        <item x="517"/>
        <item x="518"/>
        <item x="569"/>
        <item x="641"/>
        <item x="325"/>
        <item x="782"/>
        <item x="394"/>
        <item x="372"/>
        <item x="631"/>
        <item x="390"/>
        <item x="452"/>
        <item x="156"/>
        <item x="644"/>
        <item x="519"/>
        <item x="550"/>
        <item x="157"/>
        <item x="520"/>
        <item x="406"/>
        <item x="478"/>
        <item x="225"/>
        <item x="837"/>
        <item x="395"/>
        <item x="893"/>
        <item x="630"/>
        <item x="789"/>
        <item x="504"/>
        <item x="784"/>
        <item x="109"/>
        <item x="278"/>
        <item x="736"/>
        <item x="679"/>
        <item x="340"/>
        <item x="728"/>
        <item x="505"/>
        <item x="94"/>
        <item x="17"/>
        <item x="316"/>
        <item x="341"/>
        <item x="453"/>
        <item x="606"/>
        <item x="180"/>
        <item x="584"/>
        <item x="429"/>
        <item x="840"/>
        <item x="328"/>
        <item x="880"/>
        <item x="334"/>
        <item x="610"/>
        <item x="551"/>
        <item x="649"/>
        <item x="95"/>
        <item x="266"/>
        <item x="146"/>
        <item x="552"/>
        <item x="582"/>
        <item x="378"/>
        <item x="570"/>
        <item x="450"/>
        <item x="636"/>
        <item x="44"/>
        <item x="759"/>
        <item x="660"/>
        <item x="12"/>
        <item x="832"/>
        <item x="198"/>
        <item x="686"/>
        <item x="521"/>
        <item x="121"/>
        <item x="59"/>
        <item x="212"/>
        <item x="941"/>
        <item x="445"/>
        <item x="216"/>
        <item x="383"/>
        <item x="384"/>
        <item x="158"/>
        <item x="22"/>
        <item x="313"/>
        <item x="60"/>
        <item x="122"/>
        <item x="80"/>
        <item x="881"/>
        <item x="907"/>
        <item x="621"/>
        <item x="942"/>
        <item x="159"/>
        <item x="522"/>
        <item x="369"/>
        <item x="444"/>
        <item x="136"/>
        <item x="201"/>
        <item x="202"/>
        <item x="115"/>
        <item x="459"/>
        <item x="812"/>
        <item x="944"/>
        <item x="687"/>
        <item x="539"/>
        <item x="492"/>
        <item x="81"/>
        <item x="894"/>
        <item x="949"/>
        <item x="823"/>
        <item x="824"/>
        <item x="699"/>
        <item x="700"/>
        <item x="701"/>
        <item x="825"/>
        <item x="826"/>
        <item x="914"/>
        <item x="909"/>
        <item x="760"/>
        <item x="702"/>
        <item x="296"/>
        <item x="703"/>
        <item x="18"/>
        <item x="45"/>
        <item x="540"/>
        <item x="479"/>
        <item x="704"/>
        <item x="39"/>
        <item x="480"/>
        <item x="915"/>
        <item x="506"/>
        <item x="226"/>
        <item x="591"/>
        <item x="169"/>
        <item x="583"/>
        <item x="249"/>
        <item x="791"/>
        <item x="481"/>
        <item x="532"/>
        <item x="561"/>
        <item x="507"/>
        <item x="544"/>
        <item x="935"/>
        <item x="460"/>
        <item x="160"/>
        <item x="688"/>
        <item x="385"/>
        <item x="523"/>
        <item x="683"/>
        <item x="731"/>
        <item x="110"/>
        <item x="555"/>
        <item x="431"/>
        <item x="846"/>
        <item x="841"/>
        <item x="217"/>
        <item x="362"/>
        <item x="241"/>
        <item x="82"/>
        <item x="297"/>
        <item x="23"/>
        <item x="729"/>
        <item x="856"/>
        <item x="939"/>
        <item x="533"/>
        <item x="875"/>
        <item x="147"/>
        <item x="407"/>
        <item x="964"/>
        <item x="666"/>
        <item x="203"/>
        <item x="642"/>
        <item x="957"/>
        <item x="331"/>
        <item x="61"/>
        <item x="401"/>
        <item x="213"/>
        <item x="279"/>
        <item x="306"/>
        <item x="667"/>
        <item x="424"/>
        <item x="643"/>
        <item x="616"/>
        <item x="637"/>
        <item x="798"/>
        <item x="83"/>
        <item x="5"/>
        <item x="116"/>
        <item x="929"/>
        <item x="242"/>
        <item x="657"/>
        <item x="233"/>
        <item x="954"/>
        <item x="21"/>
        <item x="553"/>
        <item x="842"/>
        <item x="819"/>
        <item x="482"/>
        <item x="402"/>
        <item x="955"/>
        <item x="668"/>
        <item x="956"/>
        <item x="170"/>
        <item x="391"/>
        <item x="571"/>
        <item x="923"/>
        <item x="924"/>
        <item x="813"/>
        <item x="624"/>
        <item x="40"/>
        <item x="218"/>
        <item x="171"/>
        <item x="314"/>
        <item x="188"/>
        <item x="483"/>
        <item x="705"/>
        <item x="317"/>
        <item x="524"/>
        <item x="92"/>
        <item x="320"/>
        <item x="294"/>
        <item x="579"/>
        <item x="392"/>
        <item x="84"/>
        <item x="85"/>
        <item x="252"/>
        <item x="189"/>
        <item x="761"/>
        <item x="706"/>
        <item x="118"/>
        <item x="86"/>
        <item x="454"/>
        <item x="359"/>
        <item x="415"/>
        <item x="495"/>
        <item x="663"/>
        <item x="484"/>
        <item x="958"/>
        <item x="161"/>
        <item x="267"/>
        <item x="387"/>
        <item x="930"/>
        <item x="689"/>
        <item x="329"/>
        <item x="707"/>
        <item x="762"/>
        <item x="767"/>
        <item x="106"/>
        <item x="255"/>
        <item x="253"/>
        <item x="496"/>
        <item x="541"/>
        <item x="234"/>
        <item x="485"/>
        <item x="793"/>
        <item x="572"/>
        <item x="250"/>
        <item x="646"/>
        <item x="315"/>
        <item x="876"/>
        <item x="342"/>
        <item x="807"/>
        <item x="792"/>
        <item x="9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8"/>
        <item x="9"/>
        <item x="12"/>
        <item x="13"/>
        <item x="10"/>
        <item x="14"/>
        <item x="11"/>
        <item x="5"/>
        <item x="0"/>
        <item x="21"/>
        <item x="6"/>
        <item x="15"/>
        <item x="22"/>
        <item x="16"/>
        <item x="7"/>
        <item x="2"/>
        <item x="1"/>
        <item x="3"/>
        <item x="4"/>
        <item x="17"/>
        <item x="18"/>
        <item x="19"/>
        <item x="23"/>
        <item x="20"/>
        <item t="default"/>
      </items>
    </pivotField>
    <pivotField showAll="0"/>
    <pivotField showAll="0"/>
    <pivotField showAll="0"/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ombre de ship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3809-B140-4F46-90C4-3A1D58C862B6}">
  <dimension ref="A3:B28"/>
  <sheetViews>
    <sheetView tabSelected="1" topLeftCell="A2" workbookViewId="0">
      <selection activeCell="E15" sqref="E15"/>
    </sheetView>
  </sheetViews>
  <sheetFormatPr baseColWidth="10" defaultRowHeight="16"/>
  <cols>
    <col min="1" max="1" width="19.42578125" bestFit="1" customWidth="1"/>
    <col min="2" max="2" width="18.5703125" bestFit="1" customWidth="1"/>
  </cols>
  <sheetData>
    <row r="3" spans="1:2">
      <c r="A3" s="8" t="s">
        <v>3601</v>
      </c>
      <c r="B3" t="s">
        <v>3604</v>
      </c>
    </row>
    <row r="4" spans="1:2">
      <c r="A4" s="9">
        <v>1793</v>
      </c>
      <c r="B4" s="10">
        <v>182</v>
      </c>
    </row>
    <row r="5" spans="1:2">
      <c r="A5" s="9">
        <v>1794</v>
      </c>
      <c r="B5" s="10">
        <v>8</v>
      </c>
    </row>
    <row r="6" spans="1:2">
      <c r="A6" s="9">
        <v>1795</v>
      </c>
      <c r="B6" s="10">
        <v>23</v>
      </c>
    </row>
    <row r="7" spans="1:2">
      <c r="A7" s="9">
        <v>1796</v>
      </c>
      <c r="B7" s="10">
        <v>131</v>
      </c>
    </row>
    <row r="8" spans="1:2">
      <c r="A8" s="9">
        <v>1797</v>
      </c>
      <c r="B8" s="10">
        <v>312</v>
      </c>
    </row>
    <row r="9" spans="1:2">
      <c r="A9" s="9">
        <v>1798</v>
      </c>
      <c r="B9" s="10">
        <v>276</v>
      </c>
    </row>
    <row r="10" spans="1:2">
      <c r="A10" s="9">
        <v>1799</v>
      </c>
      <c r="B10" s="10">
        <v>197</v>
      </c>
    </row>
    <row r="11" spans="1:2">
      <c r="A11" s="9">
        <v>1800</v>
      </c>
      <c r="B11" s="10">
        <v>144</v>
      </c>
    </row>
    <row r="12" spans="1:2">
      <c r="A12" s="9">
        <v>1801</v>
      </c>
      <c r="B12" s="10">
        <v>87</v>
      </c>
    </row>
    <row r="13" spans="1:2">
      <c r="A13" s="9">
        <v>1802</v>
      </c>
      <c r="B13" s="10">
        <v>4</v>
      </c>
    </row>
    <row r="14" spans="1:2">
      <c r="A14" s="9">
        <v>1803</v>
      </c>
      <c r="B14" s="10">
        <v>77</v>
      </c>
    </row>
    <row r="15" spans="1:2">
      <c r="A15" s="9">
        <v>1804</v>
      </c>
      <c r="B15" s="10">
        <v>36</v>
      </c>
    </row>
    <row r="16" spans="1:2">
      <c r="A16" s="9">
        <v>1805</v>
      </c>
      <c r="B16" s="10">
        <v>30</v>
      </c>
    </row>
    <row r="17" spans="1:2">
      <c r="A17" s="9">
        <v>1806</v>
      </c>
      <c r="B17" s="10">
        <v>59</v>
      </c>
    </row>
    <row r="18" spans="1:2">
      <c r="A18" s="9">
        <v>1807</v>
      </c>
      <c r="B18" s="10">
        <v>96</v>
      </c>
    </row>
    <row r="19" spans="1:2">
      <c r="A19" s="9">
        <v>1808</v>
      </c>
      <c r="B19" s="10">
        <v>152</v>
      </c>
    </row>
    <row r="20" spans="1:2">
      <c r="A20" s="9">
        <v>1809</v>
      </c>
      <c r="B20" s="10">
        <v>168</v>
      </c>
    </row>
    <row r="21" spans="1:2">
      <c r="A21" s="9">
        <v>1810</v>
      </c>
      <c r="B21" s="10">
        <v>210</v>
      </c>
    </row>
    <row r="22" spans="1:2">
      <c r="A22" s="9">
        <v>1811</v>
      </c>
      <c r="B22" s="10">
        <v>216</v>
      </c>
    </row>
    <row r="23" spans="1:2">
      <c r="A23" s="9">
        <v>1812</v>
      </c>
      <c r="B23" s="10">
        <v>84</v>
      </c>
    </row>
    <row r="24" spans="1:2">
      <c r="A24" s="9">
        <v>1813</v>
      </c>
      <c r="B24" s="10">
        <v>77</v>
      </c>
    </row>
    <row r="25" spans="1:2">
      <c r="A25" s="9">
        <v>1814</v>
      </c>
      <c r="B25" s="10">
        <v>25</v>
      </c>
    </row>
    <row r="26" spans="1:2">
      <c r="A26" s="9">
        <v>1815</v>
      </c>
      <c r="B26" s="10">
        <v>1</v>
      </c>
    </row>
    <row r="27" spans="1:2">
      <c r="A27" s="9" t="s">
        <v>3602</v>
      </c>
      <c r="B27" s="10">
        <v>6</v>
      </c>
    </row>
    <row r="28" spans="1:2">
      <c r="A28" s="9" t="s">
        <v>3603</v>
      </c>
      <c r="B28" s="10">
        <v>2601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3399-1D4F-B245-B361-F2AEB28AAEA3}">
  <dimension ref="A1:O2604"/>
  <sheetViews>
    <sheetView workbookViewId="0">
      <selection activeCell="C2500" sqref="C2500"/>
    </sheetView>
  </sheetViews>
  <sheetFormatPr baseColWidth="10" defaultColWidth="8.85546875" defaultRowHeight="13"/>
  <cols>
    <col min="1" max="1" width="21" style="2" customWidth="1"/>
    <col min="2" max="2" width="10" style="2" customWidth="1"/>
    <col min="3" max="3" width="18" style="2" customWidth="1"/>
    <col min="4" max="4" width="19" style="2" customWidth="1"/>
    <col min="5" max="5" width="15" style="2" customWidth="1"/>
    <col min="6" max="12" width="10" style="2" customWidth="1"/>
    <col min="13" max="13" width="14" style="2" customWidth="1"/>
    <col min="14" max="15" width="10" style="2" customWidth="1"/>
    <col min="16" max="256" width="8.85546875" style="2"/>
    <col min="257" max="257" width="21" style="2" customWidth="1"/>
    <col min="258" max="258" width="10" style="2" customWidth="1"/>
    <col min="259" max="259" width="18" style="2" customWidth="1"/>
    <col min="260" max="260" width="19" style="2" customWidth="1"/>
    <col min="261" max="261" width="15" style="2" customWidth="1"/>
    <col min="262" max="268" width="10" style="2" customWidth="1"/>
    <col min="269" max="269" width="14" style="2" customWidth="1"/>
    <col min="270" max="271" width="10" style="2" customWidth="1"/>
    <col min="272" max="512" width="8.85546875" style="2"/>
    <col min="513" max="513" width="21" style="2" customWidth="1"/>
    <col min="514" max="514" width="10" style="2" customWidth="1"/>
    <col min="515" max="515" width="18" style="2" customWidth="1"/>
    <col min="516" max="516" width="19" style="2" customWidth="1"/>
    <col min="517" max="517" width="15" style="2" customWidth="1"/>
    <col min="518" max="524" width="10" style="2" customWidth="1"/>
    <col min="525" max="525" width="14" style="2" customWidth="1"/>
    <col min="526" max="527" width="10" style="2" customWidth="1"/>
    <col min="528" max="768" width="8.85546875" style="2"/>
    <col min="769" max="769" width="21" style="2" customWidth="1"/>
    <col min="770" max="770" width="10" style="2" customWidth="1"/>
    <col min="771" max="771" width="18" style="2" customWidth="1"/>
    <col min="772" max="772" width="19" style="2" customWidth="1"/>
    <col min="773" max="773" width="15" style="2" customWidth="1"/>
    <col min="774" max="780" width="10" style="2" customWidth="1"/>
    <col min="781" max="781" width="14" style="2" customWidth="1"/>
    <col min="782" max="783" width="10" style="2" customWidth="1"/>
    <col min="784" max="1024" width="8.85546875" style="2"/>
    <col min="1025" max="1025" width="21" style="2" customWidth="1"/>
    <col min="1026" max="1026" width="10" style="2" customWidth="1"/>
    <col min="1027" max="1027" width="18" style="2" customWidth="1"/>
    <col min="1028" max="1028" width="19" style="2" customWidth="1"/>
    <col min="1029" max="1029" width="15" style="2" customWidth="1"/>
    <col min="1030" max="1036" width="10" style="2" customWidth="1"/>
    <col min="1037" max="1037" width="14" style="2" customWidth="1"/>
    <col min="1038" max="1039" width="10" style="2" customWidth="1"/>
    <col min="1040" max="1280" width="8.85546875" style="2"/>
    <col min="1281" max="1281" width="21" style="2" customWidth="1"/>
    <col min="1282" max="1282" width="10" style="2" customWidth="1"/>
    <col min="1283" max="1283" width="18" style="2" customWidth="1"/>
    <col min="1284" max="1284" width="19" style="2" customWidth="1"/>
    <col min="1285" max="1285" width="15" style="2" customWidth="1"/>
    <col min="1286" max="1292" width="10" style="2" customWidth="1"/>
    <col min="1293" max="1293" width="14" style="2" customWidth="1"/>
    <col min="1294" max="1295" width="10" style="2" customWidth="1"/>
    <col min="1296" max="1536" width="8.85546875" style="2"/>
    <col min="1537" max="1537" width="21" style="2" customWidth="1"/>
    <col min="1538" max="1538" width="10" style="2" customWidth="1"/>
    <col min="1539" max="1539" width="18" style="2" customWidth="1"/>
    <col min="1540" max="1540" width="19" style="2" customWidth="1"/>
    <col min="1541" max="1541" width="15" style="2" customWidth="1"/>
    <col min="1542" max="1548" width="10" style="2" customWidth="1"/>
    <col min="1549" max="1549" width="14" style="2" customWidth="1"/>
    <col min="1550" max="1551" width="10" style="2" customWidth="1"/>
    <col min="1552" max="1792" width="8.85546875" style="2"/>
    <col min="1793" max="1793" width="21" style="2" customWidth="1"/>
    <col min="1794" max="1794" width="10" style="2" customWidth="1"/>
    <col min="1795" max="1795" width="18" style="2" customWidth="1"/>
    <col min="1796" max="1796" width="19" style="2" customWidth="1"/>
    <col min="1797" max="1797" width="15" style="2" customWidth="1"/>
    <col min="1798" max="1804" width="10" style="2" customWidth="1"/>
    <col min="1805" max="1805" width="14" style="2" customWidth="1"/>
    <col min="1806" max="1807" width="10" style="2" customWidth="1"/>
    <col min="1808" max="2048" width="8.85546875" style="2"/>
    <col min="2049" max="2049" width="21" style="2" customWidth="1"/>
    <col min="2050" max="2050" width="10" style="2" customWidth="1"/>
    <col min="2051" max="2051" width="18" style="2" customWidth="1"/>
    <col min="2052" max="2052" width="19" style="2" customWidth="1"/>
    <col min="2053" max="2053" width="15" style="2" customWidth="1"/>
    <col min="2054" max="2060" width="10" style="2" customWidth="1"/>
    <col min="2061" max="2061" width="14" style="2" customWidth="1"/>
    <col min="2062" max="2063" width="10" style="2" customWidth="1"/>
    <col min="2064" max="2304" width="8.85546875" style="2"/>
    <col min="2305" max="2305" width="21" style="2" customWidth="1"/>
    <col min="2306" max="2306" width="10" style="2" customWidth="1"/>
    <col min="2307" max="2307" width="18" style="2" customWidth="1"/>
    <col min="2308" max="2308" width="19" style="2" customWidth="1"/>
    <col min="2309" max="2309" width="15" style="2" customWidth="1"/>
    <col min="2310" max="2316" width="10" style="2" customWidth="1"/>
    <col min="2317" max="2317" width="14" style="2" customWidth="1"/>
    <col min="2318" max="2319" width="10" style="2" customWidth="1"/>
    <col min="2320" max="2560" width="8.85546875" style="2"/>
    <col min="2561" max="2561" width="21" style="2" customWidth="1"/>
    <col min="2562" max="2562" width="10" style="2" customWidth="1"/>
    <col min="2563" max="2563" width="18" style="2" customWidth="1"/>
    <col min="2564" max="2564" width="19" style="2" customWidth="1"/>
    <col min="2565" max="2565" width="15" style="2" customWidth="1"/>
    <col min="2566" max="2572" width="10" style="2" customWidth="1"/>
    <col min="2573" max="2573" width="14" style="2" customWidth="1"/>
    <col min="2574" max="2575" width="10" style="2" customWidth="1"/>
    <col min="2576" max="2816" width="8.85546875" style="2"/>
    <col min="2817" max="2817" width="21" style="2" customWidth="1"/>
    <col min="2818" max="2818" width="10" style="2" customWidth="1"/>
    <col min="2819" max="2819" width="18" style="2" customWidth="1"/>
    <col min="2820" max="2820" width="19" style="2" customWidth="1"/>
    <col min="2821" max="2821" width="15" style="2" customWidth="1"/>
    <col min="2822" max="2828" width="10" style="2" customWidth="1"/>
    <col min="2829" max="2829" width="14" style="2" customWidth="1"/>
    <col min="2830" max="2831" width="10" style="2" customWidth="1"/>
    <col min="2832" max="3072" width="8.85546875" style="2"/>
    <col min="3073" max="3073" width="21" style="2" customWidth="1"/>
    <col min="3074" max="3074" width="10" style="2" customWidth="1"/>
    <col min="3075" max="3075" width="18" style="2" customWidth="1"/>
    <col min="3076" max="3076" width="19" style="2" customWidth="1"/>
    <col min="3077" max="3077" width="15" style="2" customWidth="1"/>
    <col min="3078" max="3084" width="10" style="2" customWidth="1"/>
    <col min="3085" max="3085" width="14" style="2" customWidth="1"/>
    <col min="3086" max="3087" width="10" style="2" customWidth="1"/>
    <col min="3088" max="3328" width="8.85546875" style="2"/>
    <col min="3329" max="3329" width="21" style="2" customWidth="1"/>
    <col min="3330" max="3330" width="10" style="2" customWidth="1"/>
    <col min="3331" max="3331" width="18" style="2" customWidth="1"/>
    <col min="3332" max="3332" width="19" style="2" customWidth="1"/>
    <col min="3333" max="3333" width="15" style="2" customWidth="1"/>
    <col min="3334" max="3340" width="10" style="2" customWidth="1"/>
    <col min="3341" max="3341" width="14" style="2" customWidth="1"/>
    <col min="3342" max="3343" width="10" style="2" customWidth="1"/>
    <col min="3344" max="3584" width="8.85546875" style="2"/>
    <col min="3585" max="3585" width="21" style="2" customWidth="1"/>
    <col min="3586" max="3586" width="10" style="2" customWidth="1"/>
    <col min="3587" max="3587" width="18" style="2" customWidth="1"/>
    <col min="3588" max="3588" width="19" style="2" customWidth="1"/>
    <col min="3589" max="3589" width="15" style="2" customWidth="1"/>
    <col min="3590" max="3596" width="10" style="2" customWidth="1"/>
    <col min="3597" max="3597" width="14" style="2" customWidth="1"/>
    <col min="3598" max="3599" width="10" style="2" customWidth="1"/>
    <col min="3600" max="3840" width="8.85546875" style="2"/>
    <col min="3841" max="3841" width="21" style="2" customWidth="1"/>
    <col min="3842" max="3842" width="10" style="2" customWidth="1"/>
    <col min="3843" max="3843" width="18" style="2" customWidth="1"/>
    <col min="3844" max="3844" width="19" style="2" customWidth="1"/>
    <col min="3845" max="3845" width="15" style="2" customWidth="1"/>
    <col min="3846" max="3852" width="10" style="2" customWidth="1"/>
    <col min="3853" max="3853" width="14" style="2" customWidth="1"/>
    <col min="3854" max="3855" width="10" style="2" customWidth="1"/>
    <col min="3856" max="4096" width="8.85546875" style="2"/>
    <col min="4097" max="4097" width="21" style="2" customWidth="1"/>
    <col min="4098" max="4098" width="10" style="2" customWidth="1"/>
    <col min="4099" max="4099" width="18" style="2" customWidth="1"/>
    <col min="4100" max="4100" width="19" style="2" customWidth="1"/>
    <col min="4101" max="4101" width="15" style="2" customWidth="1"/>
    <col min="4102" max="4108" width="10" style="2" customWidth="1"/>
    <col min="4109" max="4109" width="14" style="2" customWidth="1"/>
    <col min="4110" max="4111" width="10" style="2" customWidth="1"/>
    <col min="4112" max="4352" width="8.85546875" style="2"/>
    <col min="4353" max="4353" width="21" style="2" customWidth="1"/>
    <col min="4354" max="4354" width="10" style="2" customWidth="1"/>
    <col min="4355" max="4355" width="18" style="2" customWidth="1"/>
    <col min="4356" max="4356" width="19" style="2" customWidth="1"/>
    <col min="4357" max="4357" width="15" style="2" customWidth="1"/>
    <col min="4358" max="4364" width="10" style="2" customWidth="1"/>
    <col min="4365" max="4365" width="14" style="2" customWidth="1"/>
    <col min="4366" max="4367" width="10" style="2" customWidth="1"/>
    <col min="4368" max="4608" width="8.85546875" style="2"/>
    <col min="4609" max="4609" width="21" style="2" customWidth="1"/>
    <col min="4610" max="4610" width="10" style="2" customWidth="1"/>
    <col min="4611" max="4611" width="18" style="2" customWidth="1"/>
    <col min="4612" max="4612" width="19" style="2" customWidth="1"/>
    <col min="4613" max="4613" width="15" style="2" customWidth="1"/>
    <col min="4614" max="4620" width="10" style="2" customWidth="1"/>
    <col min="4621" max="4621" width="14" style="2" customWidth="1"/>
    <col min="4622" max="4623" width="10" style="2" customWidth="1"/>
    <col min="4624" max="4864" width="8.85546875" style="2"/>
    <col min="4865" max="4865" width="21" style="2" customWidth="1"/>
    <col min="4866" max="4866" width="10" style="2" customWidth="1"/>
    <col min="4867" max="4867" width="18" style="2" customWidth="1"/>
    <col min="4868" max="4868" width="19" style="2" customWidth="1"/>
    <col min="4869" max="4869" width="15" style="2" customWidth="1"/>
    <col min="4870" max="4876" width="10" style="2" customWidth="1"/>
    <col min="4877" max="4877" width="14" style="2" customWidth="1"/>
    <col min="4878" max="4879" width="10" style="2" customWidth="1"/>
    <col min="4880" max="5120" width="8.85546875" style="2"/>
    <col min="5121" max="5121" width="21" style="2" customWidth="1"/>
    <col min="5122" max="5122" width="10" style="2" customWidth="1"/>
    <col min="5123" max="5123" width="18" style="2" customWidth="1"/>
    <col min="5124" max="5124" width="19" style="2" customWidth="1"/>
    <col min="5125" max="5125" width="15" style="2" customWidth="1"/>
    <col min="5126" max="5132" width="10" style="2" customWidth="1"/>
    <col min="5133" max="5133" width="14" style="2" customWidth="1"/>
    <col min="5134" max="5135" width="10" style="2" customWidth="1"/>
    <col min="5136" max="5376" width="8.85546875" style="2"/>
    <col min="5377" max="5377" width="21" style="2" customWidth="1"/>
    <col min="5378" max="5378" width="10" style="2" customWidth="1"/>
    <col min="5379" max="5379" width="18" style="2" customWidth="1"/>
    <col min="5380" max="5380" width="19" style="2" customWidth="1"/>
    <col min="5381" max="5381" width="15" style="2" customWidth="1"/>
    <col min="5382" max="5388" width="10" style="2" customWidth="1"/>
    <col min="5389" max="5389" width="14" style="2" customWidth="1"/>
    <col min="5390" max="5391" width="10" style="2" customWidth="1"/>
    <col min="5392" max="5632" width="8.85546875" style="2"/>
    <col min="5633" max="5633" width="21" style="2" customWidth="1"/>
    <col min="5634" max="5634" width="10" style="2" customWidth="1"/>
    <col min="5635" max="5635" width="18" style="2" customWidth="1"/>
    <col min="5636" max="5636" width="19" style="2" customWidth="1"/>
    <col min="5637" max="5637" width="15" style="2" customWidth="1"/>
    <col min="5638" max="5644" width="10" style="2" customWidth="1"/>
    <col min="5645" max="5645" width="14" style="2" customWidth="1"/>
    <col min="5646" max="5647" width="10" style="2" customWidth="1"/>
    <col min="5648" max="5888" width="8.85546875" style="2"/>
    <col min="5889" max="5889" width="21" style="2" customWidth="1"/>
    <col min="5890" max="5890" width="10" style="2" customWidth="1"/>
    <col min="5891" max="5891" width="18" style="2" customWidth="1"/>
    <col min="5892" max="5892" width="19" style="2" customWidth="1"/>
    <col min="5893" max="5893" width="15" style="2" customWidth="1"/>
    <col min="5894" max="5900" width="10" style="2" customWidth="1"/>
    <col min="5901" max="5901" width="14" style="2" customWidth="1"/>
    <col min="5902" max="5903" width="10" style="2" customWidth="1"/>
    <col min="5904" max="6144" width="8.85546875" style="2"/>
    <col min="6145" max="6145" width="21" style="2" customWidth="1"/>
    <col min="6146" max="6146" width="10" style="2" customWidth="1"/>
    <col min="6147" max="6147" width="18" style="2" customWidth="1"/>
    <col min="6148" max="6148" width="19" style="2" customWidth="1"/>
    <col min="6149" max="6149" width="15" style="2" customWidth="1"/>
    <col min="6150" max="6156" width="10" style="2" customWidth="1"/>
    <col min="6157" max="6157" width="14" style="2" customWidth="1"/>
    <col min="6158" max="6159" width="10" style="2" customWidth="1"/>
    <col min="6160" max="6400" width="8.85546875" style="2"/>
    <col min="6401" max="6401" width="21" style="2" customWidth="1"/>
    <col min="6402" max="6402" width="10" style="2" customWidth="1"/>
    <col min="6403" max="6403" width="18" style="2" customWidth="1"/>
    <col min="6404" max="6404" width="19" style="2" customWidth="1"/>
    <col min="6405" max="6405" width="15" style="2" customWidth="1"/>
    <col min="6406" max="6412" width="10" style="2" customWidth="1"/>
    <col min="6413" max="6413" width="14" style="2" customWidth="1"/>
    <col min="6414" max="6415" width="10" style="2" customWidth="1"/>
    <col min="6416" max="6656" width="8.85546875" style="2"/>
    <col min="6657" max="6657" width="21" style="2" customWidth="1"/>
    <col min="6658" max="6658" width="10" style="2" customWidth="1"/>
    <col min="6659" max="6659" width="18" style="2" customWidth="1"/>
    <col min="6660" max="6660" width="19" style="2" customWidth="1"/>
    <col min="6661" max="6661" width="15" style="2" customWidth="1"/>
    <col min="6662" max="6668" width="10" style="2" customWidth="1"/>
    <col min="6669" max="6669" width="14" style="2" customWidth="1"/>
    <col min="6670" max="6671" width="10" style="2" customWidth="1"/>
    <col min="6672" max="6912" width="8.85546875" style="2"/>
    <col min="6913" max="6913" width="21" style="2" customWidth="1"/>
    <col min="6914" max="6914" width="10" style="2" customWidth="1"/>
    <col min="6915" max="6915" width="18" style="2" customWidth="1"/>
    <col min="6916" max="6916" width="19" style="2" customWidth="1"/>
    <col min="6917" max="6917" width="15" style="2" customWidth="1"/>
    <col min="6918" max="6924" width="10" style="2" customWidth="1"/>
    <col min="6925" max="6925" width="14" style="2" customWidth="1"/>
    <col min="6926" max="6927" width="10" style="2" customWidth="1"/>
    <col min="6928" max="7168" width="8.85546875" style="2"/>
    <col min="7169" max="7169" width="21" style="2" customWidth="1"/>
    <col min="7170" max="7170" width="10" style="2" customWidth="1"/>
    <col min="7171" max="7171" width="18" style="2" customWidth="1"/>
    <col min="7172" max="7172" width="19" style="2" customWidth="1"/>
    <col min="7173" max="7173" width="15" style="2" customWidth="1"/>
    <col min="7174" max="7180" width="10" style="2" customWidth="1"/>
    <col min="7181" max="7181" width="14" style="2" customWidth="1"/>
    <col min="7182" max="7183" width="10" style="2" customWidth="1"/>
    <col min="7184" max="7424" width="8.85546875" style="2"/>
    <col min="7425" max="7425" width="21" style="2" customWidth="1"/>
    <col min="7426" max="7426" width="10" style="2" customWidth="1"/>
    <col min="7427" max="7427" width="18" style="2" customWidth="1"/>
    <col min="7428" max="7428" width="19" style="2" customWidth="1"/>
    <col min="7429" max="7429" width="15" style="2" customWidth="1"/>
    <col min="7430" max="7436" width="10" style="2" customWidth="1"/>
    <col min="7437" max="7437" width="14" style="2" customWidth="1"/>
    <col min="7438" max="7439" width="10" style="2" customWidth="1"/>
    <col min="7440" max="7680" width="8.85546875" style="2"/>
    <col min="7681" max="7681" width="21" style="2" customWidth="1"/>
    <col min="7682" max="7682" width="10" style="2" customWidth="1"/>
    <col min="7683" max="7683" width="18" style="2" customWidth="1"/>
    <col min="7684" max="7684" width="19" style="2" customWidth="1"/>
    <col min="7685" max="7685" width="15" style="2" customWidth="1"/>
    <col min="7686" max="7692" width="10" style="2" customWidth="1"/>
    <col min="7693" max="7693" width="14" style="2" customWidth="1"/>
    <col min="7694" max="7695" width="10" style="2" customWidth="1"/>
    <col min="7696" max="7936" width="8.85546875" style="2"/>
    <col min="7937" max="7937" width="21" style="2" customWidth="1"/>
    <col min="7938" max="7938" width="10" style="2" customWidth="1"/>
    <col min="7939" max="7939" width="18" style="2" customWidth="1"/>
    <col min="7940" max="7940" width="19" style="2" customWidth="1"/>
    <col min="7941" max="7941" width="15" style="2" customWidth="1"/>
    <col min="7942" max="7948" width="10" style="2" customWidth="1"/>
    <col min="7949" max="7949" width="14" style="2" customWidth="1"/>
    <col min="7950" max="7951" width="10" style="2" customWidth="1"/>
    <col min="7952" max="8192" width="8.85546875" style="2"/>
    <col min="8193" max="8193" width="21" style="2" customWidth="1"/>
    <col min="8194" max="8194" width="10" style="2" customWidth="1"/>
    <col min="8195" max="8195" width="18" style="2" customWidth="1"/>
    <col min="8196" max="8196" width="19" style="2" customWidth="1"/>
    <col min="8197" max="8197" width="15" style="2" customWidth="1"/>
    <col min="8198" max="8204" width="10" style="2" customWidth="1"/>
    <col min="8205" max="8205" width="14" style="2" customWidth="1"/>
    <col min="8206" max="8207" width="10" style="2" customWidth="1"/>
    <col min="8208" max="8448" width="8.85546875" style="2"/>
    <col min="8449" max="8449" width="21" style="2" customWidth="1"/>
    <col min="8450" max="8450" width="10" style="2" customWidth="1"/>
    <col min="8451" max="8451" width="18" style="2" customWidth="1"/>
    <col min="8452" max="8452" width="19" style="2" customWidth="1"/>
    <col min="8453" max="8453" width="15" style="2" customWidth="1"/>
    <col min="8454" max="8460" width="10" style="2" customWidth="1"/>
    <col min="8461" max="8461" width="14" style="2" customWidth="1"/>
    <col min="8462" max="8463" width="10" style="2" customWidth="1"/>
    <col min="8464" max="8704" width="8.85546875" style="2"/>
    <col min="8705" max="8705" width="21" style="2" customWidth="1"/>
    <col min="8706" max="8706" width="10" style="2" customWidth="1"/>
    <col min="8707" max="8707" width="18" style="2" customWidth="1"/>
    <col min="8708" max="8708" width="19" style="2" customWidth="1"/>
    <col min="8709" max="8709" width="15" style="2" customWidth="1"/>
    <col min="8710" max="8716" width="10" style="2" customWidth="1"/>
    <col min="8717" max="8717" width="14" style="2" customWidth="1"/>
    <col min="8718" max="8719" width="10" style="2" customWidth="1"/>
    <col min="8720" max="8960" width="8.85546875" style="2"/>
    <col min="8961" max="8961" width="21" style="2" customWidth="1"/>
    <col min="8962" max="8962" width="10" style="2" customWidth="1"/>
    <col min="8963" max="8963" width="18" style="2" customWidth="1"/>
    <col min="8964" max="8964" width="19" style="2" customWidth="1"/>
    <col min="8965" max="8965" width="15" style="2" customWidth="1"/>
    <col min="8966" max="8972" width="10" style="2" customWidth="1"/>
    <col min="8973" max="8973" width="14" style="2" customWidth="1"/>
    <col min="8974" max="8975" width="10" style="2" customWidth="1"/>
    <col min="8976" max="9216" width="8.85546875" style="2"/>
    <col min="9217" max="9217" width="21" style="2" customWidth="1"/>
    <col min="9218" max="9218" width="10" style="2" customWidth="1"/>
    <col min="9219" max="9219" width="18" style="2" customWidth="1"/>
    <col min="9220" max="9220" width="19" style="2" customWidth="1"/>
    <col min="9221" max="9221" width="15" style="2" customWidth="1"/>
    <col min="9222" max="9228" width="10" style="2" customWidth="1"/>
    <col min="9229" max="9229" width="14" style="2" customWidth="1"/>
    <col min="9230" max="9231" width="10" style="2" customWidth="1"/>
    <col min="9232" max="9472" width="8.85546875" style="2"/>
    <col min="9473" max="9473" width="21" style="2" customWidth="1"/>
    <col min="9474" max="9474" width="10" style="2" customWidth="1"/>
    <col min="9475" max="9475" width="18" style="2" customWidth="1"/>
    <col min="9476" max="9476" width="19" style="2" customWidth="1"/>
    <col min="9477" max="9477" width="15" style="2" customWidth="1"/>
    <col min="9478" max="9484" width="10" style="2" customWidth="1"/>
    <col min="9485" max="9485" width="14" style="2" customWidth="1"/>
    <col min="9486" max="9487" width="10" style="2" customWidth="1"/>
    <col min="9488" max="9728" width="8.85546875" style="2"/>
    <col min="9729" max="9729" width="21" style="2" customWidth="1"/>
    <col min="9730" max="9730" width="10" style="2" customWidth="1"/>
    <col min="9731" max="9731" width="18" style="2" customWidth="1"/>
    <col min="9732" max="9732" width="19" style="2" customWidth="1"/>
    <col min="9733" max="9733" width="15" style="2" customWidth="1"/>
    <col min="9734" max="9740" width="10" style="2" customWidth="1"/>
    <col min="9741" max="9741" width="14" style="2" customWidth="1"/>
    <col min="9742" max="9743" width="10" style="2" customWidth="1"/>
    <col min="9744" max="9984" width="8.85546875" style="2"/>
    <col min="9985" max="9985" width="21" style="2" customWidth="1"/>
    <col min="9986" max="9986" width="10" style="2" customWidth="1"/>
    <col min="9987" max="9987" width="18" style="2" customWidth="1"/>
    <col min="9988" max="9988" width="19" style="2" customWidth="1"/>
    <col min="9989" max="9989" width="15" style="2" customWidth="1"/>
    <col min="9990" max="9996" width="10" style="2" customWidth="1"/>
    <col min="9997" max="9997" width="14" style="2" customWidth="1"/>
    <col min="9998" max="9999" width="10" style="2" customWidth="1"/>
    <col min="10000" max="10240" width="8.85546875" style="2"/>
    <col min="10241" max="10241" width="21" style="2" customWidth="1"/>
    <col min="10242" max="10242" width="10" style="2" customWidth="1"/>
    <col min="10243" max="10243" width="18" style="2" customWidth="1"/>
    <col min="10244" max="10244" width="19" style="2" customWidth="1"/>
    <col min="10245" max="10245" width="15" style="2" customWidth="1"/>
    <col min="10246" max="10252" width="10" style="2" customWidth="1"/>
    <col min="10253" max="10253" width="14" style="2" customWidth="1"/>
    <col min="10254" max="10255" width="10" style="2" customWidth="1"/>
    <col min="10256" max="10496" width="8.85546875" style="2"/>
    <col min="10497" max="10497" width="21" style="2" customWidth="1"/>
    <col min="10498" max="10498" width="10" style="2" customWidth="1"/>
    <col min="10499" max="10499" width="18" style="2" customWidth="1"/>
    <col min="10500" max="10500" width="19" style="2" customWidth="1"/>
    <col min="10501" max="10501" width="15" style="2" customWidth="1"/>
    <col min="10502" max="10508" width="10" style="2" customWidth="1"/>
    <col min="10509" max="10509" width="14" style="2" customWidth="1"/>
    <col min="10510" max="10511" width="10" style="2" customWidth="1"/>
    <col min="10512" max="10752" width="8.85546875" style="2"/>
    <col min="10753" max="10753" width="21" style="2" customWidth="1"/>
    <col min="10754" max="10754" width="10" style="2" customWidth="1"/>
    <col min="10755" max="10755" width="18" style="2" customWidth="1"/>
    <col min="10756" max="10756" width="19" style="2" customWidth="1"/>
    <col min="10757" max="10757" width="15" style="2" customWidth="1"/>
    <col min="10758" max="10764" width="10" style="2" customWidth="1"/>
    <col min="10765" max="10765" width="14" style="2" customWidth="1"/>
    <col min="10766" max="10767" width="10" style="2" customWidth="1"/>
    <col min="10768" max="11008" width="8.85546875" style="2"/>
    <col min="11009" max="11009" width="21" style="2" customWidth="1"/>
    <col min="11010" max="11010" width="10" style="2" customWidth="1"/>
    <col min="11011" max="11011" width="18" style="2" customWidth="1"/>
    <col min="11012" max="11012" width="19" style="2" customWidth="1"/>
    <col min="11013" max="11013" width="15" style="2" customWidth="1"/>
    <col min="11014" max="11020" width="10" style="2" customWidth="1"/>
    <col min="11021" max="11021" width="14" style="2" customWidth="1"/>
    <col min="11022" max="11023" width="10" style="2" customWidth="1"/>
    <col min="11024" max="11264" width="8.85546875" style="2"/>
    <col min="11265" max="11265" width="21" style="2" customWidth="1"/>
    <col min="11266" max="11266" width="10" style="2" customWidth="1"/>
    <col min="11267" max="11267" width="18" style="2" customWidth="1"/>
    <col min="11268" max="11268" width="19" style="2" customWidth="1"/>
    <col min="11269" max="11269" width="15" style="2" customWidth="1"/>
    <col min="11270" max="11276" width="10" style="2" customWidth="1"/>
    <col min="11277" max="11277" width="14" style="2" customWidth="1"/>
    <col min="11278" max="11279" width="10" style="2" customWidth="1"/>
    <col min="11280" max="11520" width="8.85546875" style="2"/>
    <col min="11521" max="11521" width="21" style="2" customWidth="1"/>
    <col min="11522" max="11522" width="10" style="2" customWidth="1"/>
    <col min="11523" max="11523" width="18" style="2" customWidth="1"/>
    <col min="11524" max="11524" width="19" style="2" customWidth="1"/>
    <col min="11525" max="11525" width="15" style="2" customWidth="1"/>
    <col min="11526" max="11532" width="10" style="2" customWidth="1"/>
    <col min="11533" max="11533" width="14" style="2" customWidth="1"/>
    <col min="11534" max="11535" width="10" style="2" customWidth="1"/>
    <col min="11536" max="11776" width="8.85546875" style="2"/>
    <col min="11777" max="11777" width="21" style="2" customWidth="1"/>
    <col min="11778" max="11778" width="10" style="2" customWidth="1"/>
    <col min="11779" max="11779" width="18" style="2" customWidth="1"/>
    <col min="11780" max="11780" width="19" style="2" customWidth="1"/>
    <col min="11781" max="11781" width="15" style="2" customWidth="1"/>
    <col min="11782" max="11788" width="10" style="2" customWidth="1"/>
    <col min="11789" max="11789" width="14" style="2" customWidth="1"/>
    <col min="11790" max="11791" width="10" style="2" customWidth="1"/>
    <col min="11792" max="12032" width="8.85546875" style="2"/>
    <col min="12033" max="12033" width="21" style="2" customWidth="1"/>
    <col min="12034" max="12034" width="10" style="2" customWidth="1"/>
    <col min="12035" max="12035" width="18" style="2" customWidth="1"/>
    <col min="12036" max="12036" width="19" style="2" customWidth="1"/>
    <col min="12037" max="12037" width="15" style="2" customWidth="1"/>
    <col min="12038" max="12044" width="10" style="2" customWidth="1"/>
    <col min="12045" max="12045" width="14" style="2" customWidth="1"/>
    <col min="12046" max="12047" width="10" style="2" customWidth="1"/>
    <col min="12048" max="12288" width="8.85546875" style="2"/>
    <col min="12289" max="12289" width="21" style="2" customWidth="1"/>
    <col min="12290" max="12290" width="10" style="2" customWidth="1"/>
    <col min="12291" max="12291" width="18" style="2" customWidth="1"/>
    <col min="12292" max="12292" width="19" style="2" customWidth="1"/>
    <col min="12293" max="12293" width="15" style="2" customWidth="1"/>
    <col min="12294" max="12300" width="10" style="2" customWidth="1"/>
    <col min="12301" max="12301" width="14" style="2" customWidth="1"/>
    <col min="12302" max="12303" width="10" style="2" customWidth="1"/>
    <col min="12304" max="12544" width="8.85546875" style="2"/>
    <col min="12545" max="12545" width="21" style="2" customWidth="1"/>
    <col min="12546" max="12546" width="10" style="2" customWidth="1"/>
    <col min="12547" max="12547" width="18" style="2" customWidth="1"/>
    <col min="12548" max="12548" width="19" style="2" customWidth="1"/>
    <col min="12549" max="12549" width="15" style="2" customWidth="1"/>
    <col min="12550" max="12556" width="10" style="2" customWidth="1"/>
    <col min="12557" max="12557" width="14" style="2" customWidth="1"/>
    <col min="12558" max="12559" width="10" style="2" customWidth="1"/>
    <col min="12560" max="12800" width="8.85546875" style="2"/>
    <col min="12801" max="12801" width="21" style="2" customWidth="1"/>
    <col min="12802" max="12802" width="10" style="2" customWidth="1"/>
    <col min="12803" max="12803" width="18" style="2" customWidth="1"/>
    <col min="12804" max="12804" width="19" style="2" customWidth="1"/>
    <col min="12805" max="12805" width="15" style="2" customWidth="1"/>
    <col min="12806" max="12812" width="10" style="2" customWidth="1"/>
    <col min="12813" max="12813" width="14" style="2" customWidth="1"/>
    <col min="12814" max="12815" width="10" style="2" customWidth="1"/>
    <col min="12816" max="13056" width="8.85546875" style="2"/>
    <col min="13057" max="13057" width="21" style="2" customWidth="1"/>
    <col min="13058" max="13058" width="10" style="2" customWidth="1"/>
    <col min="13059" max="13059" width="18" style="2" customWidth="1"/>
    <col min="13060" max="13060" width="19" style="2" customWidth="1"/>
    <col min="13061" max="13061" width="15" style="2" customWidth="1"/>
    <col min="13062" max="13068" width="10" style="2" customWidth="1"/>
    <col min="13069" max="13069" width="14" style="2" customWidth="1"/>
    <col min="13070" max="13071" width="10" style="2" customWidth="1"/>
    <col min="13072" max="13312" width="8.85546875" style="2"/>
    <col min="13313" max="13313" width="21" style="2" customWidth="1"/>
    <col min="13314" max="13314" width="10" style="2" customWidth="1"/>
    <col min="13315" max="13315" width="18" style="2" customWidth="1"/>
    <col min="13316" max="13316" width="19" style="2" customWidth="1"/>
    <col min="13317" max="13317" width="15" style="2" customWidth="1"/>
    <col min="13318" max="13324" width="10" style="2" customWidth="1"/>
    <col min="13325" max="13325" width="14" style="2" customWidth="1"/>
    <col min="13326" max="13327" width="10" style="2" customWidth="1"/>
    <col min="13328" max="13568" width="8.85546875" style="2"/>
    <col min="13569" max="13569" width="21" style="2" customWidth="1"/>
    <col min="13570" max="13570" width="10" style="2" customWidth="1"/>
    <col min="13571" max="13571" width="18" style="2" customWidth="1"/>
    <col min="13572" max="13572" width="19" style="2" customWidth="1"/>
    <col min="13573" max="13573" width="15" style="2" customWidth="1"/>
    <col min="13574" max="13580" width="10" style="2" customWidth="1"/>
    <col min="13581" max="13581" width="14" style="2" customWidth="1"/>
    <col min="13582" max="13583" width="10" style="2" customWidth="1"/>
    <col min="13584" max="13824" width="8.85546875" style="2"/>
    <col min="13825" max="13825" width="21" style="2" customWidth="1"/>
    <col min="13826" max="13826" width="10" style="2" customWidth="1"/>
    <col min="13827" max="13827" width="18" style="2" customWidth="1"/>
    <col min="13828" max="13828" width="19" style="2" customWidth="1"/>
    <col min="13829" max="13829" width="15" style="2" customWidth="1"/>
    <col min="13830" max="13836" width="10" style="2" customWidth="1"/>
    <col min="13837" max="13837" width="14" style="2" customWidth="1"/>
    <col min="13838" max="13839" width="10" style="2" customWidth="1"/>
    <col min="13840" max="14080" width="8.85546875" style="2"/>
    <col min="14081" max="14081" width="21" style="2" customWidth="1"/>
    <col min="14082" max="14082" width="10" style="2" customWidth="1"/>
    <col min="14083" max="14083" width="18" style="2" customWidth="1"/>
    <col min="14084" max="14084" width="19" style="2" customWidth="1"/>
    <col min="14085" max="14085" width="15" style="2" customWidth="1"/>
    <col min="14086" max="14092" width="10" style="2" customWidth="1"/>
    <col min="14093" max="14093" width="14" style="2" customWidth="1"/>
    <col min="14094" max="14095" width="10" style="2" customWidth="1"/>
    <col min="14096" max="14336" width="8.85546875" style="2"/>
    <col min="14337" max="14337" width="21" style="2" customWidth="1"/>
    <col min="14338" max="14338" width="10" style="2" customWidth="1"/>
    <col min="14339" max="14339" width="18" style="2" customWidth="1"/>
    <col min="14340" max="14340" width="19" style="2" customWidth="1"/>
    <col min="14341" max="14341" width="15" style="2" customWidth="1"/>
    <col min="14342" max="14348" width="10" style="2" customWidth="1"/>
    <col min="14349" max="14349" width="14" style="2" customWidth="1"/>
    <col min="14350" max="14351" width="10" style="2" customWidth="1"/>
    <col min="14352" max="14592" width="8.85546875" style="2"/>
    <col min="14593" max="14593" width="21" style="2" customWidth="1"/>
    <col min="14594" max="14594" width="10" style="2" customWidth="1"/>
    <col min="14595" max="14595" width="18" style="2" customWidth="1"/>
    <col min="14596" max="14596" width="19" style="2" customWidth="1"/>
    <col min="14597" max="14597" width="15" style="2" customWidth="1"/>
    <col min="14598" max="14604" width="10" style="2" customWidth="1"/>
    <col min="14605" max="14605" width="14" style="2" customWidth="1"/>
    <col min="14606" max="14607" width="10" style="2" customWidth="1"/>
    <col min="14608" max="14848" width="8.85546875" style="2"/>
    <col min="14849" max="14849" width="21" style="2" customWidth="1"/>
    <col min="14850" max="14850" width="10" style="2" customWidth="1"/>
    <col min="14851" max="14851" width="18" style="2" customWidth="1"/>
    <col min="14852" max="14852" width="19" style="2" customWidth="1"/>
    <col min="14853" max="14853" width="15" style="2" customWidth="1"/>
    <col min="14854" max="14860" width="10" style="2" customWidth="1"/>
    <col min="14861" max="14861" width="14" style="2" customWidth="1"/>
    <col min="14862" max="14863" width="10" style="2" customWidth="1"/>
    <col min="14864" max="15104" width="8.85546875" style="2"/>
    <col min="15105" max="15105" width="21" style="2" customWidth="1"/>
    <col min="15106" max="15106" width="10" style="2" customWidth="1"/>
    <col min="15107" max="15107" width="18" style="2" customWidth="1"/>
    <col min="15108" max="15108" width="19" style="2" customWidth="1"/>
    <col min="15109" max="15109" width="15" style="2" customWidth="1"/>
    <col min="15110" max="15116" width="10" style="2" customWidth="1"/>
    <col min="15117" max="15117" width="14" style="2" customWidth="1"/>
    <col min="15118" max="15119" width="10" style="2" customWidth="1"/>
    <col min="15120" max="15360" width="8.85546875" style="2"/>
    <col min="15361" max="15361" width="21" style="2" customWidth="1"/>
    <col min="15362" max="15362" width="10" style="2" customWidth="1"/>
    <col min="15363" max="15363" width="18" style="2" customWidth="1"/>
    <col min="15364" max="15364" width="19" style="2" customWidth="1"/>
    <col min="15365" max="15365" width="15" style="2" customWidth="1"/>
    <col min="15366" max="15372" width="10" style="2" customWidth="1"/>
    <col min="15373" max="15373" width="14" style="2" customWidth="1"/>
    <col min="15374" max="15375" width="10" style="2" customWidth="1"/>
    <col min="15376" max="15616" width="8.85546875" style="2"/>
    <col min="15617" max="15617" width="21" style="2" customWidth="1"/>
    <col min="15618" max="15618" width="10" style="2" customWidth="1"/>
    <col min="15619" max="15619" width="18" style="2" customWidth="1"/>
    <col min="15620" max="15620" width="19" style="2" customWidth="1"/>
    <col min="15621" max="15621" width="15" style="2" customWidth="1"/>
    <col min="15622" max="15628" width="10" style="2" customWidth="1"/>
    <col min="15629" max="15629" width="14" style="2" customWidth="1"/>
    <col min="15630" max="15631" width="10" style="2" customWidth="1"/>
    <col min="15632" max="15872" width="8.85546875" style="2"/>
    <col min="15873" max="15873" width="21" style="2" customWidth="1"/>
    <col min="15874" max="15874" width="10" style="2" customWidth="1"/>
    <col min="15875" max="15875" width="18" style="2" customWidth="1"/>
    <col min="15876" max="15876" width="19" style="2" customWidth="1"/>
    <col min="15877" max="15877" width="15" style="2" customWidth="1"/>
    <col min="15878" max="15884" width="10" style="2" customWidth="1"/>
    <col min="15885" max="15885" width="14" style="2" customWidth="1"/>
    <col min="15886" max="15887" width="10" style="2" customWidth="1"/>
    <col min="15888" max="16128" width="8.85546875" style="2"/>
    <col min="16129" max="16129" width="21" style="2" customWidth="1"/>
    <col min="16130" max="16130" width="10" style="2" customWidth="1"/>
    <col min="16131" max="16131" width="18" style="2" customWidth="1"/>
    <col min="16132" max="16132" width="19" style="2" customWidth="1"/>
    <col min="16133" max="16133" width="15" style="2" customWidth="1"/>
    <col min="16134" max="16140" width="10" style="2" customWidth="1"/>
    <col min="16141" max="16141" width="14" style="2" customWidth="1"/>
    <col min="16142" max="16143" width="10" style="2" customWidth="1"/>
    <col min="16144" max="16384" width="8.85546875" style="2"/>
  </cols>
  <sheetData>
    <row r="1" spans="1:15">
      <c r="A1" s="1" t="s">
        <v>0</v>
      </c>
      <c r="J1" s="2" t="s">
        <v>1</v>
      </c>
      <c r="K1" s="2">
        <f>SUM(K3:K2604)</f>
        <v>729</v>
      </c>
      <c r="L1" s="2">
        <f>729/2602</f>
        <v>0.28016910069177553</v>
      </c>
    </row>
    <row r="2" spans="1:15" s="5" customFormat="1">
      <c r="A2" s="3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</row>
    <row r="3" spans="1:15">
      <c r="A3" s="6" t="s">
        <v>17</v>
      </c>
      <c r="B3" s="7">
        <v>0</v>
      </c>
      <c r="C3" s="6" t="s">
        <v>18</v>
      </c>
      <c r="D3" s="6" t="s">
        <v>19</v>
      </c>
      <c r="E3" s="6" t="s">
        <v>20</v>
      </c>
      <c r="K3" s="7">
        <v>0</v>
      </c>
      <c r="L3" s="7">
        <v>1801</v>
      </c>
      <c r="N3" s="7">
        <v>1</v>
      </c>
    </row>
    <row r="4" spans="1:15">
      <c r="A4" s="6" t="s">
        <v>21</v>
      </c>
      <c r="B4" s="7">
        <v>0</v>
      </c>
      <c r="C4" s="6" t="s">
        <v>22</v>
      </c>
      <c r="D4" s="6" t="s">
        <v>23</v>
      </c>
      <c r="E4" s="6" t="s">
        <v>24</v>
      </c>
      <c r="K4" s="7">
        <v>0</v>
      </c>
      <c r="L4" s="7">
        <v>1809</v>
      </c>
      <c r="O4" s="7">
        <v>1</v>
      </c>
    </row>
    <row r="5" spans="1:15">
      <c r="A5" s="6" t="s">
        <v>25</v>
      </c>
      <c r="B5" s="7">
        <v>0</v>
      </c>
      <c r="C5" s="6" t="s">
        <v>26</v>
      </c>
      <c r="D5" s="6" t="s">
        <v>27</v>
      </c>
      <c r="E5" s="6" t="s">
        <v>28</v>
      </c>
      <c r="F5" s="7">
        <v>42</v>
      </c>
      <c r="G5" s="7">
        <v>12</v>
      </c>
      <c r="H5" s="7">
        <v>2</v>
      </c>
      <c r="J5" s="7">
        <v>29</v>
      </c>
      <c r="K5" s="7">
        <v>1</v>
      </c>
      <c r="L5" s="7">
        <v>1808</v>
      </c>
      <c r="M5" s="7">
        <v>1805</v>
      </c>
    </row>
    <row r="6" spans="1:15">
      <c r="A6" s="6" t="s">
        <v>29</v>
      </c>
      <c r="B6" s="7">
        <v>0</v>
      </c>
      <c r="D6" s="6" t="s">
        <v>30</v>
      </c>
      <c r="E6" s="6" t="s">
        <v>28</v>
      </c>
      <c r="K6" s="7">
        <v>0</v>
      </c>
      <c r="L6" s="7">
        <v>1809</v>
      </c>
    </row>
    <row r="7" spans="1:15">
      <c r="A7" s="6" t="s">
        <v>31</v>
      </c>
      <c r="B7" s="7">
        <v>0</v>
      </c>
      <c r="D7" s="6" t="s">
        <v>32</v>
      </c>
      <c r="E7" s="6" t="s">
        <v>28</v>
      </c>
      <c r="K7" s="7">
        <v>0</v>
      </c>
      <c r="L7" s="7">
        <v>1809</v>
      </c>
    </row>
    <row r="8" spans="1:15">
      <c r="A8" s="6" t="s">
        <v>33</v>
      </c>
      <c r="B8" s="7">
        <v>0</v>
      </c>
      <c r="D8" s="6" t="s">
        <v>34</v>
      </c>
      <c r="E8" s="6" t="s">
        <v>28</v>
      </c>
      <c r="F8" s="7">
        <v>70</v>
      </c>
      <c r="G8" s="7">
        <v>17</v>
      </c>
      <c r="J8" s="7">
        <v>98</v>
      </c>
      <c r="K8" s="7">
        <v>0</v>
      </c>
      <c r="L8" s="7">
        <v>1809</v>
      </c>
    </row>
    <row r="9" spans="1:15">
      <c r="A9" s="6" t="s">
        <v>35</v>
      </c>
      <c r="B9" s="7">
        <v>1</v>
      </c>
      <c r="D9" s="6" t="s">
        <v>36</v>
      </c>
      <c r="E9" s="6" t="s">
        <v>28</v>
      </c>
      <c r="K9" s="7">
        <v>1</v>
      </c>
      <c r="L9" s="7">
        <v>1810</v>
      </c>
    </row>
    <row r="10" spans="1:15">
      <c r="A10" s="6" t="s">
        <v>37</v>
      </c>
      <c r="B10" s="7">
        <v>0</v>
      </c>
      <c r="C10" s="6" t="s">
        <v>38</v>
      </c>
      <c r="D10" s="6" t="s">
        <v>36</v>
      </c>
      <c r="E10" s="6" t="s">
        <v>28</v>
      </c>
      <c r="F10" s="7">
        <v>54</v>
      </c>
      <c r="G10" s="7">
        <v>14</v>
      </c>
      <c r="J10" s="7">
        <v>38</v>
      </c>
      <c r="K10" s="7">
        <v>0</v>
      </c>
      <c r="L10" s="7">
        <v>1810</v>
      </c>
      <c r="O10" s="7">
        <v>1</v>
      </c>
    </row>
    <row r="11" spans="1:15">
      <c r="A11" s="6" t="s">
        <v>39</v>
      </c>
      <c r="B11" s="7">
        <v>0</v>
      </c>
      <c r="D11" s="6" t="s">
        <v>30</v>
      </c>
      <c r="E11" s="6" t="s">
        <v>28</v>
      </c>
      <c r="K11" s="7">
        <v>0</v>
      </c>
      <c r="L11" s="7">
        <v>1810</v>
      </c>
    </row>
    <row r="12" spans="1:15">
      <c r="A12" s="6" t="s">
        <v>40</v>
      </c>
      <c r="B12" s="7">
        <v>0</v>
      </c>
      <c r="C12" s="6" t="s">
        <v>41</v>
      </c>
      <c r="D12" s="6" t="s">
        <v>30</v>
      </c>
      <c r="E12" s="6" t="s">
        <v>28</v>
      </c>
      <c r="F12" s="7">
        <v>16</v>
      </c>
      <c r="I12" s="7">
        <v>4</v>
      </c>
      <c r="J12" s="7">
        <v>28</v>
      </c>
      <c r="K12" s="7">
        <v>0</v>
      </c>
      <c r="L12" s="7">
        <v>1810</v>
      </c>
    </row>
    <row r="13" spans="1:15">
      <c r="A13" s="6" t="s">
        <v>21</v>
      </c>
      <c r="B13" s="7">
        <v>0</v>
      </c>
      <c r="C13" s="6" t="s">
        <v>22</v>
      </c>
      <c r="D13" s="6" t="s">
        <v>23</v>
      </c>
      <c r="E13" s="6" t="s">
        <v>28</v>
      </c>
      <c r="K13" s="7">
        <v>0</v>
      </c>
      <c r="L13" s="7">
        <v>1810</v>
      </c>
    </row>
    <row r="14" spans="1:15">
      <c r="A14" s="6" t="s">
        <v>42</v>
      </c>
      <c r="B14" s="7">
        <v>0</v>
      </c>
      <c r="D14" s="6" t="s">
        <v>43</v>
      </c>
      <c r="E14" s="6" t="s">
        <v>28</v>
      </c>
      <c r="K14" s="7">
        <v>0</v>
      </c>
      <c r="L14" s="7">
        <v>1810</v>
      </c>
    </row>
    <row r="15" spans="1:15">
      <c r="A15" s="6" t="s">
        <v>44</v>
      </c>
      <c r="B15" s="7">
        <v>0</v>
      </c>
      <c r="D15" s="6" t="s">
        <v>45</v>
      </c>
      <c r="E15" s="6" t="s">
        <v>28</v>
      </c>
      <c r="K15" s="7">
        <v>0</v>
      </c>
      <c r="L15" s="7">
        <v>1810</v>
      </c>
    </row>
    <row r="16" spans="1:15">
      <c r="A16" s="6" t="s">
        <v>46</v>
      </c>
      <c r="B16" s="7">
        <v>0</v>
      </c>
      <c r="D16" s="6" t="s">
        <v>47</v>
      </c>
      <c r="E16" s="6" t="s">
        <v>28</v>
      </c>
      <c r="K16" s="7">
        <v>0</v>
      </c>
      <c r="L16" s="7">
        <v>1810</v>
      </c>
    </row>
    <row r="17" spans="1:14">
      <c r="A17" s="6" t="s">
        <v>48</v>
      </c>
      <c r="B17" s="7">
        <v>0</v>
      </c>
      <c r="C17" s="6" t="s">
        <v>38</v>
      </c>
      <c r="D17" s="6" t="s">
        <v>49</v>
      </c>
      <c r="E17" s="6" t="s">
        <v>28</v>
      </c>
      <c r="F17" s="7">
        <v>54</v>
      </c>
      <c r="G17" s="7">
        <v>14</v>
      </c>
      <c r="J17" s="7">
        <v>38</v>
      </c>
      <c r="K17" s="7">
        <v>0</v>
      </c>
      <c r="L17" s="7">
        <v>1811</v>
      </c>
    </row>
    <row r="18" spans="1:14">
      <c r="A18" s="6" t="s">
        <v>50</v>
      </c>
      <c r="B18" s="7">
        <v>0</v>
      </c>
      <c r="E18" s="6" t="s">
        <v>28</v>
      </c>
      <c r="K18" s="7">
        <v>0</v>
      </c>
      <c r="L18" s="7">
        <v>1811</v>
      </c>
    </row>
    <row r="19" spans="1:14">
      <c r="A19" s="6" t="s">
        <v>51</v>
      </c>
      <c r="B19" s="7">
        <v>0</v>
      </c>
      <c r="E19" s="6" t="s">
        <v>28</v>
      </c>
      <c r="K19" s="7">
        <v>0</v>
      </c>
      <c r="L19" s="7">
        <v>1811</v>
      </c>
    </row>
    <row r="20" spans="1:14">
      <c r="A20" s="6" t="s">
        <v>52</v>
      </c>
      <c r="B20" s="7">
        <v>0</v>
      </c>
      <c r="E20" s="6" t="s">
        <v>28</v>
      </c>
      <c r="K20" s="7">
        <v>0</v>
      </c>
      <c r="L20" s="7">
        <v>1811</v>
      </c>
    </row>
    <row r="21" spans="1:14">
      <c r="A21" s="6" t="s">
        <v>53</v>
      </c>
      <c r="B21" s="7">
        <v>0</v>
      </c>
      <c r="E21" s="6" t="s">
        <v>28</v>
      </c>
      <c r="K21" s="7">
        <v>0</v>
      </c>
      <c r="L21" s="7">
        <v>1811</v>
      </c>
    </row>
    <row r="22" spans="1:14">
      <c r="A22" s="6" t="s">
        <v>54</v>
      </c>
      <c r="B22" s="7">
        <v>0</v>
      </c>
      <c r="E22" s="6" t="s">
        <v>28</v>
      </c>
      <c r="K22" s="7">
        <v>0</v>
      </c>
      <c r="L22" s="7">
        <v>1811</v>
      </c>
    </row>
    <row r="23" spans="1:14">
      <c r="A23" s="6" t="s">
        <v>55</v>
      </c>
      <c r="B23" s="7">
        <v>0</v>
      </c>
      <c r="C23" s="6" t="s">
        <v>56</v>
      </c>
      <c r="D23" s="6" t="s">
        <v>57</v>
      </c>
      <c r="E23" s="6" t="s">
        <v>58</v>
      </c>
      <c r="F23" s="7">
        <v>60</v>
      </c>
      <c r="G23" s="7">
        <v>3</v>
      </c>
      <c r="J23" s="7">
        <v>48</v>
      </c>
      <c r="K23" s="7">
        <v>0</v>
      </c>
      <c r="L23" s="7">
        <v>1800</v>
      </c>
    </row>
    <row r="24" spans="1:14">
      <c r="A24" s="6" t="s">
        <v>59</v>
      </c>
      <c r="B24" s="7">
        <v>0</v>
      </c>
      <c r="C24" s="6" t="s">
        <v>60</v>
      </c>
      <c r="E24" s="6" t="s">
        <v>58</v>
      </c>
      <c r="F24" s="7">
        <v>80</v>
      </c>
      <c r="J24" s="7">
        <v>44</v>
      </c>
      <c r="K24" s="7">
        <v>1</v>
      </c>
      <c r="L24" s="7">
        <v>1801</v>
      </c>
    </row>
    <row r="25" spans="1:14">
      <c r="A25" s="6" t="s">
        <v>55</v>
      </c>
      <c r="B25" s="7">
        <v>0</v>
      </c>
      <c r="C25" s="6" t="s">
        <v>56</v>
      </c>
      <c r="D25" s="6" t="s">
        <v>57</v>
      </c>
      <c r="E25" s="6" t="s">
        <v>58</v>
      </c>
      <c r="F25" s="7">
        <v>60</v>
      </c>
      <c r="G25" s="7">
        <v>3</v>
      </c>
      <c r="J25" s="7">
        <v>48</v>
      </c>
      <c r="K25" s="7">
        <v>1</v>
      </c>
      <c r="L25" s="7">
        <v>1801</v>
      </c>
    </row>
    <row r="26" spans="1:14">
      <c r="A26" s="6" t="s">
        <v>61</v>
      </c>
      <c r="B26" s="7">
        <v>0</v>
      </c>
      <c r="D26" s="6" t="s">
        <v>62</v>
      </c>
      <c r="E26" s="6" t="s">
        <v>58</v>
      </c>
      <c r="K26" s="7">
        <v>0</v>
      </c>
      <c r="L26" s="7">
        <v>1803</v>
      </c>
    </row>
    <row r="27" spans="1:14">
      <c r="A27" s="6" t="s">
        <v>63</v>
      </c>
      <c r="B27" s="7">
        <v>0</v>
      </c>
      <c r="E27" s="6" t="s">
        <v>64</v>
      </c>
      <c r="K27" s="7">
        <v>0</v>
      </c>
      <c r="L27" s="7">
        <v>1811</v>
      </c>
    </row>
    <row r="28" spans="1:14">
      <c r="A28" s="6" t="s">
        <v>65</v>
      </c>
      <c r="B28" s="7">
        <v>1</v>
      </c>
      <c r="C28" s="6" t="s">
        <v>66</v>
      </c>
      <c r="D28" s="6" t="s">
        <v>67</v>
      </c>
      <c r="E28" s="6" t="s">
        <v>68</v>
      </c>
      <c r="F28" s="7">
        <v>94</v>
      </c>
      <c r="J28" s="7">
        <v>19</v>
      </c>
      <c r="K28" s="7">
        <v>1</v>
      </c>
      <c r="L28" s="7">
        <v>1808</v>
      </c>
    </row>
    <row r="29" spans="1:14">
      <c r="A29" s="6" t="s">
        <v>69</v>
      </c>
      <c r="B29" s="7">
        <v>0</v>
      </c>
      <c r="C29" s="6" t="s">
        <v>70</v>
      </c>
      <c r="D29" s="6" t="s">
        <v>71</v>
      </c>
      <c r="E29" s="6" t="s">
        <v>68</v>
      </c>
      <c r="G29" s="7">
        <v>14</v>
      </c>
      <c r="J29" s="7">
        <v>82</v>
      </c>
      <c r="K29" s="7">
        <v>0</v>
      </c>
      <c r="L29" s="7">
        <v>1809</v>
      </c>
    </row>
    <row r="30" spans="1:14">
      <c r="A30" s="6" t="s">
        <v>69</v>
      </c>
      <c r="B30" s="7">
        <v>0</v>
      </c>
      <c r="C30" s="6" t="s">
        <v>70</v>
      </c>
      <c r="D30" s="6" t="s">
        <v>71</v>
      </c>
      <c r="E30" s="6" t="s">
        <v>68</v>
      </c>
      <c r="G30" s="7">
        <v>14</v>
      </c>
      <c r="J30" s="7">
        <v>82</v>
      </c>
      <c r="K30" s="7">
        <v>0</v>
      </c>
      <c r="L30" s="7">
        <v>1810</v>
      </c>
    </row>
    <row r="31" spans="1:14">
      <c r="A31" s="6" t="s">
        <v>72</v>
      </c>
      <c r="B31" s="7">
        <v>0</v>
      </c>
      <c r="C31" s="6" t="s">
        <v>73</v>
      </c>
      <c r="D31" s="6" t="s">
        <v>74</v>
      </c>
      <c r="E31" s="6" t="s">
        <v>75</v>
      </c>
      <c r="K31" s="7">
        <v>0</v>
      </c>
      <c r="L31" s="7">
        <v>1807</v>
      </c>
      <c r="N31" s="7">
        <v>1</v>
      </c>
    </row>
    <row r="32" spans="1:14">
      <c r="A32" s="6" t="s">
        <v>44</v>
      </c>
      <c r="B32" s="7">
        <v>0</v>
      </c>
      <c r="C32" s="6" t="s">
        <v>76</v>
      </c>
      <c r="D32" s="6" t="s">
        <v>77</v>
      </c>
      <c r="E32" s="6" t="s">
        <v>75</v>
      </c>
      <c r="K32" s="7">
        <v>0</v>
      </c>
      <c r="L32" s="7">
        <v>1809</v>
      </c>
      <c r="N32" s="7">
        <v>1</v>
      </c>
    </row>
    <row r="33" spans="1:14">
      <c r="A33" s="6" t="s">
        <v>78</v>
      </c>
      <c r="B33" s="7">
        <v>0</v>
      </c>
      <c r="C33" s="6" t="s">
        <v>79</v>
      </c>
      <c r="D33" s="6" t="s">
        <v>80</v>
      </c>
      <c r="E33" s="6" t="s">
        <v>75</v>
      </c>
      <c r="K33" s="7">
        <v>0</v>
      </c>
      <c r="L33" s="7">
        <v>1811</v>
      </c>
      <c r="N33" s="7">
        <v>1</v>
      </c>
    </row>
    <row r="34" spans="1:14">
      <c r="A34" s="6" t="s">
        <v>81</v>
      </c>
      <c r="B34" s="7">
        <v>0</v>
      </c>
      <c r="C34" s="6" t="s">
        <v>82</v>
      </c>
      <c r="D34" s="6" t="s">
        <v>83</v>
      </c>
      <c r="E34" s="6" t="s">
        <v>84</v>
      </c>
      <c r="K34" s="7">
        <v>0</v>
      </c>
      <c r="L34" s="7">
        <v>1793</v>
      </c>
    </row>
    <row r="35" spans="1:14">
      <c r="A35" s="6" t="s">
        <v>81</v>
      </c>
      <c r="B35" s="7">
        <v>0</v>
      </c>
      <c r="D35" s="6" t="s">
        <v>85</v>
      </c>
      <c r="E35" s="6" t="s">
        <v>84</v>
      </c>
      <c r="K35" s="7">
        <v>0</v>
      </c>
      <c r="L35" s="7">
        <v>1794</v>
      </c>
    </row>
    <row r="36" spans="1:14">
      <c r="A36" s="6" t="s">
        <v>86</v>
      </c>
      <c r="B36" s="7">
        <v>0</v>
      </c>
      <c r="C36" s="6" t="s">
        <v>87</v>
      </c>
      <c r="D36" s="6" t="s">
        <v>88</v>
      </c>
      <c r="E36" s="6" t="s">
        <v>84</v>
      </c>
      <c r="K36" s="7">
        <v>0</v>
      </c>
      <c r="L36" s="7">
        <v>1794</v>
      </c>
    </row>
    <row r="37" spans="1:14">
      <c r="A37" s="6" t="s">
        <v>89</v>
      </c>
      <c r="B37" s="7">
        <v>0</v>
      </c>
      <c r="C37" s="6" t="s">
        <v>90</v>
      </c>
      <c r="D37" s="6" t="s">
        <v>91</v>
      </c>
      <c r="E37" s="6" t="s">
        <v>84</v>
      </c>
      <c r="K37" s="7">
        <v>0</v>
      </c>
      <c r="L37" s="7">
        <v>1797</v>
      </c>
    </row>
    <row r="38" spans="1:14">
      <c r="A38" s="6" t="s">
        <v>92</v>
      </c>
      <c r="B38" s="7">
        <v>0</v>
      </c>
      <c r="C38" s="6" t="s">
        <v>93</v>
      </c>
      <c r="D38" s="6" t="s">
        <v>94</v>
      </c>
      <c r="E38" s="6" t="s">
        <v>84</v>
      </c>
      <c r="K38" s="7">
        <v>0</v>
      </c>
      <c r="L38" s="7">
        <v>1799</v>
      </c>
    </row>
    <row r="39" spans="1:14">
      <c r="A39" s="6" t="s">
        <v>89</v>
      </c>
      <c r="B39" s="7">
        <v>0</v>
      </c>
      <c r="C39" s="6" t="s">
        <v>95</v>
      </c>
      <c r="D39" s="6" t="s">
        <v>96</v>
      </c>
      <c r="E39" s="6" t="s">
        <v>84</v>
      </c>
      <c r="F39" s="7">
        <v>12</v>
      </c>
      <c r="G39" s="7">
        <v>2</v>
      </c>
      <c r="J39" s="7">
        <v>19</v>
      </c>
      <c r="K39" s="7">
        <v>0</v>
      </c>
      <c r="L39" s="7">
        <v>1800</v>
      </c>
    </row>
    <row r="40" spans="1:14">
      <c r="A40" s="6" t="s">
        <v>97</v>
      </c>
      <c r="B40" s="7">
        <v>0</v>
      </c>
      <c r="E40" s="6" t="s">
        <v>84</v>
      </c>
      <c r="K40" s="7">
        <v>0</v>
      </c>
      <c r="L40" s="7">
        <v>1810</v>
      </c>
    </row>
    <row r="41" spans="1:14">
      <c r="A41" s="6" t="s">
        <v>98</v>
      </c>
      <c r="B41" s="7">
        <v>0</v>
      </c>
      <c r="C41" s="6" t="s">
        <v>99</v>
      </c>
      <c r="D41" s="6" t="s">
        <v>100</v>
      </c>
      <c r="E41" s="6" t="s">
        <v>101</v>
      </c>
      <c r="F41" s="7">
        <v>37</v>
      </c>
      <c r="J41" s="7">
        <v>40</v>
      </c>
      <c r="K41" s="7">
        <v>0</v>
      </c>
      <c r="L41" s="7">
        <v>1793</v>
      </c>
    </row>
    <row r="42" spans="1:14">
      <c r="A42" s="6" t="s">
        <v>102</v>
      </c>
      <c r="B42" s="7">
        <v>0</v>
      </c>
      <c r="C42" s="6" t="s">
        <v>103</v>
      </c>
      <c r="D42" s="6" t="s">
        <v>104</v>
      </c>
      <c r="E42" s="6" t="s">
        <v>101</v>
      </c>
      <c r="F42" s="7">
        <v>89</v>
      </c>
      <c r="J42" s="7">
        <v>48</v>
      </c>
      <c r="K42" s="7">
        <v>0</v>
      </c>
      <c r="L42" s="7">
        <v>1793</v>
      </c>
    </row>
    <row r="43" spans="1:14">
      <c r="A43" s="6" t="s">
        <v>105</v>
      </c>
      <c r="B43" s="7">
        <v>0</v>
      </c>
      <c r="C43" s="6" t="s">
        <v>106</v>
      </c>
      <c r="D43" s="6" t="s">
        <v>107</v>
      </c>
      <c r="E43" s="6" t="s">
        <v>101</v>
      </c>
      <c r="F43" s="7">
        <v>110</v>
      </c>
      <c r="G43" s="7">
        <v>12</v>
      </c>
      <c r="I43" s="7">
        <v>5</v>
      </c>
      <c r="J43" s="7">
        <v>45</v>
      </c>
      <c r="K43" s="7">
        <v>1</v>
      </c>
      <c r="L43" s="7">
        <v>1793</v>
      </c>
    </row>
    <row r="44" spans="1:14">
      <c r="A44" s="6" t="s">
        <v>108</v>
      </c>
      <c r="B44" s="7">
        <v>0</v>
      </c>
      <c r="C44" s="6" t="s">
        <v>109</v>
      </c>
      <c r="E44" s="6" t="s">
        <v>101</v>
      </c>
      <c r="J44" s="7">
        <v>18</v>
      </c>
      <c r="K44" s="7">
        <v>0</v>
      </c>
      <c r="L44" s="7">
        <v>1793</v>
      </c>
    </row>
    <row r="45" spans="1:14">
      <c r="A45" s="6" t="s">
        <v>110</v>
      </c>
      <c r="B45" s="7">
        <v>0</v>
      </c>
      <c r="C45" s="6" t="s">
        <v>111</v>
      </c>
      <c r="D45" s="6" t="s">
        <v>112</v>
      </c>
      <c r="E45" s="6" t="s">
        <v>101</v>
      </c>
      <c r="F45" s="7">
        <v>70</v>
      </c>
      <c r="J45" s="7">
        <v>70</v>
      </c>
      <c r="K45" s="7">
        <v>0</v>
      </c>
      <c r="L45" s="7">
        <v>1793</v>
      </c>
    </row>
    <row r="46" spans="1:14">
      <c r="A46" s="6" t="s">
        <v>113</v>
      </c>
      <c r="B46" s="7">
        <v>0</v>
      </c>
      <c r="C46" s="6" t="s">
        <v>114</v>
      </c>
      <c r="E46" s="6" t="s">
        <v>101</v>
      </c>
      <c r="K46" s="7">
        <v>1</v>
      </c>
      <c r="L46" s="7">
        <v>1793</v>
      </c>
    </row>
    <row r="47" spans="1:14">
      <c r="A47" s="6" t="s">
        <v>115</v>
      </c>
      <c r="B47" s="7">
        <v>0</v>
      </c>
      <c r="C47" s="6" t="s">
        <v>99</v>
      </c>
      <c r="E47" s="6" t="s">
        <v>101</v>
      </c>
      <c r="K47" s="7">
        <v>0</v>
      </c>
      <c r="L47" s="7">
        <v>1793</v>
      </c>
    </row>
    <row r="48" spans="1:14">
      <c r="A48" s="6" t="s">
        <v>116</v>
      </c>
      <c r="B48" s="7">
        <v>0</v>
      </c>
      <c r="C48" s="6" t="s">
        <v>117</v>
      </c>
      <c r="D48" s="6" t="s">
        <v>118</v>
      </c>
      <c r="E48" s="6" t="s">
        <v>101</v>
      </c>
      <c r="F48" s="7">
        <v>110</v>
      </c>
      <c r="J48" s="7">
        <v>114</v>
      </c>
      <c r="K48" s="7">
        <v>0</v>
      </c>
      <c r="L48" s="7">
        <v>1793</v>
      </c>
    </row>
    <row r="49" spans="1:12">
      <c r="A49" s="6" t="s">
        <v>119</v>
      </c>
      <c r="B49" s="7">
        <v>0</v>
      </c>
      <c r="C49" s="6" t="s">
        <v>120</v>
      </c>
      <c r="D49" s="6" t="s">
        <v>121</v>
      </c>
      <c r="E49" s="6" t="s">
        <v>101</v>
      </c>
      <c r="F49" s="7">
        <v>45</v>
      </c>
      <c r="G49" s="7">
        <v>4</v>
      </c>
      <c r="J49" s="7">
        <v>48</v>
      </c>
      <c r="K49" s="7">
        <v>0</v>
      </c>
      <c r="L49" s="7">
        <v>1793</v>
      </c>
    </row>
    <row r="50" spans="1:12">
      <c r="A50" s="6" t="s">
        <v>122</v>
      </c>
      <c r="B50" s="7">
        <v>0</v>
      </c>
      <c r="C50" s="6" t="s">
        <v>123</v>
      </c>
      <c r="D50" s="6" t="s">
        <v>107</v>
      </c>
      <c r="E50" s="6" t="s">
        <v>101</v>
      </c>
      <c r="F50" s="7">
        <v>30</v>
      </c>
      <c r="G50" s="7">
        <v>2</v>
      </c>
      <c r="J50" s="7">
        <v>51</v>
      </c>
      <c r="K50" s="7">
        <v>0</v>
      </c>
      <c r="L50" s="7">
        <v>1795</v>
      </c>
    </row>
    <row r="51" spans="1:12">
      <c r="A51" s="6" t="s">
        <v>124</v>
      </c>
      <c r="B51" s="7">
        <v>0</v>
      </c>
      <c r="C51" s="6" t="s">
        <v>125</v>
      </c>
      <c r="D51" s="6" t="s">
        <v>126</v>
      </c>
      <c r="E51" s="6" t="s">
        <v>101</v>
      </c>
      <c r="F51" s="7">
        <v>90</v>
      </c>
      <c r="J51" s="7">
        <v>62</v>
      </c>
      <c r="K51" s="7">
        <v>0</v>
      </c>
      <c r="L51" s="7">
        <v>1796</v>
      </c>
    </row>
    <row r="52" spans="1:12">
      <c r="A52" s="6" t="s">
        <v>122</v>
      </c>
      <c r="B52" s="7">
        <v>0</v>
      </c>
      <c r="C52" s="6" t="s">
        <v>123</v>
      </c>
      <c r="D52" s="6" t="s">
        <v>107</v>
      </c>
      <c r="E52" s="6" t="s">
        <v>101</v>
      </c>
      <c r="F52" s="7">
        <v>30</v>
      </c>
      <c r="G52" s="7">
        <v>2</v>
      </c>
      <c r="J52" s="7">
        <v>51</v>
      </c>
      <c r="K52" s="7">
        <v>0</v>
      </c>
      <c r="L52" s="7">
        <v>1796</v>
      </c>
    </row>
    <row r="53" spans="1:12">
      <c r="A53" s="6" t="s">
        <v>127</v>
      </c>
      <c r="B53" s="7">
        <v>0</v>
      </c>
      <c r="E53" s="6" t="s">
        <v>101</v>
      </c>
      <c r="K53" s="7">
        <v>0</v>
      </c>
      <c r="L53" s="7">
        <v>1796</v>
      </c>
    </row>
    <row r="54" spans="1:12">
      <c r="A54" s="6" t="s">
        <v>128</v>
      </c>
      <c r="B54" s="7">
        <v>0</v>
      </c>
      <c r="C54" s="6" t="s">
        <v>129</v>
      </c>
      <c r="D54" s="6" t="s">
        <v>130</v>
      </c>
      <c r="E54" s="6" t="s">
        <v>101</v>
      </c>
      <c r="F54" s="7">
        <v>80</v>
      </c>
      <c r="G54" s="7">
        <v>12</v>
      </c>
      <c r="J54" s="7">
        <v>67</v>
      </c>
      <c r="K54" s="7">
        <v>0</v>
      </c>
      <c r="L54" s="7">
        <v>1796</v>
      </c>
    </row>
    <row r="55" spans="1:12">
      <c r="A55" s="6" t="s">
        <v>131</v>
      </c>
      <c r="B55" s="7">
        <v>0</v>
      </c>
      <c r="C55" s="6" t="s">
        <v>132</v>
      </c>
      <c r="D55" s="6" t="s">
        <v>133</v>
      </c>
      <c r="E55" s="6" t="s">
        <v>101</v>
      </c>
      <c r="F55" s="7">
        <v>209</v>
      </c>
      <c r="G55" s="7">
        <v>16</v>
      </c>
      <c r="I55" s="7">
        <v>8</v>
      </c>
      <c r="J55" s="7">
        <v>114</v>
      </c>
      <c r="K55" s="7">
        <v>0</v>
      </c>
      <c r="L55" s="7">
        <v>1796</v>
      </c>
    </row>
    <row r="56" spans="1:12">
      <c r="A56" s="6" t="s">
        <v>134</v>
      </c>
      <c r="B56" s="7">
        <v>0</v>
      </c>
      <c r="C56" s="6" t="s">
        <v>135</v>
      </c>
      <c r="D56" s="6" t="s">
        <v>136</v>
      </c>
      <c r="E56" s="6" t="s">
        <v>101</v>
      </c>
      <c r="F56" s="7">
        <v>150</v>
      </c>
      <c r="G56" s="7">
        <v>16</v>
      </c>
      <c r="J56" s="7">
        <v>147</v>
      </c>
      <c r="K56" s="7">
        <v>1</v>
      </c>
      <c r="L56" s="7">
        <v>1797</v>
      </c>
    </row>
    <row r="57" spans="1:12">
      <c r="A57" s="6" t="s">
        <v>137</v>
      </c>
      <c r="B57" s="7">
        <v>0</v>
      </c>
      <c r="C57" s="6" t="s">
        <v>138</v>
      </c>
      <c r="D57" s="6" t="s">
        <v>139</v>
      </c>
      <c r="E57" s="6" t="s">
        <v>101</v>
      </c>
      <c r="F57" s="7">
        <v>45</v>
      </c>
      <c r="G57" s="7">
        <v>6</v>
      </c>
      <c r="J57" s="7">
        <v>24</v>
      </c>
      <c r="K57" s="7">
        <v>0</v>
      </c>
      <c r="L57" s="7">
        <v>1797</v>
      </c>
    </row>
    <row r="58" spans="1:12">
      <c r="A58" s="6" t="s">
        <v>140</v>
      </c>
      <c r="B58" s="7">
        <v>0</v>
      </c>
      <c r="C58" s="6" t="s">
        <v>141</v>
      </c>
      <c r="D58" s="6" t="s">
        <v>142</v>
      </c>
      <c r="E58" s="6" t="s">
        <v>101</v>
      </c>
      <c r="F58" s="7">
        <v>150</v>
      </c>
      <c r="G58" s="7">
        <v>16</v>
      </c>
      <c r="J58" s="7">
        <v>147</v>
      </c>
      <c r="K58" s="7">
        <v>0</v>
      </c>
      <c r="L58" s="7">
        <v>1797</v>
      </c>
    </row>
    <row r="59" spans="1:12">
      <c r="A59" s="6" t="s">
        <v>143</v>
      </c>
      <c r="B59" s="7">
        <v>0</v>
      </c>
      <c r="D59" s="6" t="s">
        <v>144</v>
      </c>
      <c r="E59" s="6" t="s">
        <v>101</v>
      </c>
      <c r="F59" s="7">
        <v>75</v>
      </c>
      <c r="G59" s="7">
        <v>14</v>
      </c>
      <c r="J59" s="7">
        <v>76</v>
      </c>
      <c r="K59" s="7">
        <v>0</v>
      </c>
      <c r="L59" s="7">
        <v>1797</v>
      </c>
    </row>
    <row r="60" spans="1:12">
      <c r="A60" s="6" t="s">
        <v>143</v>
      </c>
      <c r="B60" s="7">
        <v>0</v>
      </c>
      <c r="C60" s="6" t="s">
        <v>145</v>
      </c>
      <c r="E60" s="6" t="s">
        <v>101</v>
      </c>
      <c r="K60" s="7">
        <v>0</v>
      </c>
      <c r="L60" s="7">
        <v>1797</v>
      </c>
    </row>
    <row r="61" spans="1:12">
      <c r="A61" s="6" t="s">
        <v>124</v>
      </c>
      <c r="B61" s="7">
        <v>0</v>
      </c>
      <c r="C61" s="6" t="s">
        <v>125</v>
      </c>
      <c r="D61" s="6" t="s">
        <v>126</v>
      </c>
      <c r="E61" s="6" t="s">
        <v>101</v>
      </c>
      <c r="F61" s="7">
        <v>90</v>
      </c>
      <c r="J61" s="7">
        <v>62</v>
      </c>
      <c r="K61" s="7">
        <v>0</v>
      </c>
      <c r="L61" s="7">
        <v>1797</v>
      </c>
    </row>
    <row r="62" spans="1:12">
      <c r="A62" s="6" t="s">
        <v>146</v>
      </c>
      <c r="B62" s="7">
        <v>0</v>
      </c>
      <c r="C62" s="6" t="s">
        <v>147</v>
      </c>
      <c r="D62" s="6" t="s">
        <v>148</v>
      </c>
      <c r="E62" s="6" t="s">
        <v>101</v>
      </c>
      <c r="F62" s="7">
        <v>70</v>
      </c>
      <c r="G62" s="7">
        <v>2</v>
      </c>
      <c r="J62" s="7">
        <v>61</v>
      </c>
      <c r="K62" s="7">
        <v>0</v>
      </c>
      <c r="L62" s="7">
        <v>1797</v>
      </c>
    </row>
    <row r="63" spans="1:12">
      <c r="A63" s="6" t="s">
        <v>149</v>
      </c>
      <c r="B63" s="7">
        <v>0</v>
      </c>
      <c r="C63" s="6" t="s">
        <v>150</v>
      </c>
      <c r="D63" s="6" t="s">
        <v>151</v>
      </c>
      <c r="E63" s="6" t="s">
        <v>101</v>
      </c>
      <c r="F63" s="7">
        <v>50</v>
      </c>
      <c r="G63" s="7">
        <v>8</v>
      </c>
      <c r="J63" s="7">
        <v>41</v>
      </c>
      <c r="K63" s="7">
        <v>0</v>
      </c>
      <c r="L63" s="7">
        <v>1797</v>
      </c>
    </row>
    <row r="64" spans="1:12">
      <c r="A64" s="6" t="s">
        <v>152</v>
      </c>
      <c r="B64" s="7">
        <v>0</v>
      </c>
      <c r="C64" s="6" t="s">
        <v>153</v>
      </c>
      <c r="D64" s="6" t="s">
        <v>144</v>
      </c>
      <c r="E64" s="6" t="s">
        <v>101</v>
      </c>
      <c r="F64" s="7">
        <v>10</v>
      </c>
      <c r="I64" s="7">
        <v>4</v>
      </c>
      <c r="J64" s="7">
        <v>20</v>
      </c>
      <c r="K64" s="7">
        <v>0</v>
      </c>
      <c r="L64" s="7">
        <v>1797</v>
      </c>
    </row>
    <row r="65" spans="1:14">
      <c r="A65" s="6" t="s">
        <v>154</v>
      </c>
      <c r="B65" s="7">
        <v>0</v>
      </c>
      <c r="C65" s="6" t="s">
        <v>155</v>
      </c>
      <c r="D65" s="6" t="s">
        <v>156</v>
      </c>
      <c r="E65" s="6" t="s">
        <v>101</v>
      </c>
      <c r="F65" s="7">
        <v>8</v>
      </c>
      <c r="I65" s="7">
        <v>4</v>
      </c>
      <c r="J65" s="7">
        <v>17</v>
      </c>
      <c r="K65" s="7">
        <v>0</v>
      </c>
      <c r="L65" s="7">
        <v>1797</v>
      </c>
    </row>
    <row r="66" spans="1:14">
      <c r="A66" s="6" t="s">
        <v>157</v>
      </c>
      <c r="B66" s="7">
        <v>0</v>
      </c>
      <c r="C66" s="6" t="s">
        <v>158</v>
      </c>
      <c r="D66" s="6" t="s">
        <v>159</v>
      </c>
      <c r="E66" s="6" t="s">
        <v>101</v>
      </c>
      <c r="F66" s="7">
        <v>45</v>
      </c>
      <c r="G66" s="7">
        <v>8</v>
      </c>
      <c r="J66" s="7">
        <v>36</v>
      </c>
      <c r="K66" s="7">
        <v>0</v>
      </c>
      <c r="L66" s="7">
        <v>1797</v>
      </c>
    </row>
    <row r="67" spans="1:14">
      <c r="A67" s="6" t="s">
        <v>160</v>
      </c>
      <c r="B67" s="7">
        <v>0</v>
      </c>
      <c r="C67" s="6" t="s">
        <v>161</v>
      </c>
      <c r="D67" s="6" t="s">
        <v>118</v>
      </c>
      <c r="E67" s="6" t="s">
        <v>101</v>
      </c>
      <c r="F67" s="7">
        <v>41</v>
      </c>
      <c r="G67" s="7">
        <v>2</v>
      </c>
      <c r="I67" s="7">
        <v>6</v>
      </c>
      <c r="J67" s="7">
        <v>25</v>
      </c>
      <c r="K67" s="7">
        <v>1</v>
      </c>
      <c r="L67" s="7">
        <v>1797</v>
      </c>
    </row>
    <row r="68" spans="1:14">
      <c r="A68" s="6" t="s">
        <v>162</v>
      </c>
      <c r="B68" s="7">
        <v>0</v>
      </c>
      <c r="C68" s="6" t="s">
        <v>163</v>
      </c>
      <c r="D68" s="6" t="s">
        <v>164</v>
      </c>
      <c r="E68" s="6" t="s">
        <v>101</v>
      </c>
      <c r="F68" s="7">
        <v>400</v>
      </c>
      <c r="G68" s="7">
        <v>22</v>
      </c>
      <c r="J68" s="7">
        <v>228</v>
      </c>
      <c r="K68" s="7">
        <v>0</v>
      </c>
      <c r="L68" s="7">
        <v>1797</v>
      </c>
    </row>
    <row r="69" spans="1:14">
      <c r="A69" s="6" t="s">
        <v>165</v>
      </c>
      <c r="B69" s="7">
        <v>0</v>
      </c>
      <c r="C69" s="6" t="s">
        <v>166</v>
      </c>
      <c r="D69" s="6" t="s">
        <v>167</v>
      </c>
      <c r="E69" s="6" t="s">
        <v>101</v>
      </c>
      <c r="F69" s="7">
        <v>400</v>
      </c>
      <c r="G69" s="7">
        <v>22</v>
      </c>
      <c r="J69" s="7">
        <v>217</v>
      </c>
      <c r="K69" s="7">
        <v>1</v>
      </c>
      <c r="L69" s="7">
        <v>1797</v>
      </c>
    </row>
    <row r="70" spans="1:14">
      <c r="A70" s="6" t="s">
        <v>168</v>
      </c>
      <c r="B70" s="7">
        <v>0</v>
      </c>
      <c r="C70" s="6" t="s">
        <v>150</v>
      </c>
      <c r="D70" s="6" t="s">
        <v>169</v>
      </c>
      <c r="E70" s="6" t="s">
        <v>101</v>
      </c>
      <c r="F70" s="7">
        <v>90</v>
      </c>
      <c r="G70" s="7">
        <v>6</v>
      </c>
      <c r="J70" s="7">
        <v>48</v>
      </c>
      <c r="L70" s="7">
        <v>1797</v>
      </c>
    </row>
    <row r="71" spans="1:14">
      <c r="A71" s="6" t="s">
        <v>128</v>
      </c>
      <c r="B71" s="7">
        <v>0</v>
      </c>
      <c r="C71" s="6" t="s">
        <v>170</v>
      </c>
      <c r="D71" s="6" t="s">
        <v>130</v>
      </c>
      <c r="E71" s="6" t="s">
        <v>101</v>
      </c>
      <c r="F71" s="7">
        <v>80</v>
      </c>
      <c r="G71" s="7">
        <v>12</v>
      </c>
      <c r="J71" s="7">
        <v>67</v>
      </c>
      <c r="K71" s="7">
        <v>1</v>
      </c>
      <c r="L71" s="7">
        <v>1797</v>
      </c>
    </row>
    <row r="72" spans="1:14">
      <c r="A72" s="6" t="s">
        <v>171</v>
      </c>
      <c r="B72" s="7">
        <v>0</v>
      </c>
      <c r="C72" s="6" t="s">
        <v>172</v>
      </c>
      <c r="D72" s="6" t="s">
        <v>173</v>
      </c>
      <c r="E72" s="6" t="s">
        <v>101</v>
      </c>
      <c r="F72" s="7">
        <v>45</v>
      </c>
      <c r="G72" s="7">
        <v>2</v>
      </c>
      <c r="J72" s="7">
        <v>22</v>
      </c>
      <c r="K72" s="7">
        <v>0</v>
      </c>
      <c r="L72" s="7">
        <v>1797</v>
      </c>
    </row>
    <row r="73" spans="1:14">
      <c r="A73" s="6" t="s">
        <v>174</v>
      </c>
      <c r="B73" s="7">
        <v>0</v>
      </c>
      <c r="C73" s="6" t="s">
        <v>175</v>
      </c>
      <c r="D73" s="6" t="s">
        <v>176</v>
      </c>
      <c r="E73" s="6" t="s">
        <v>101</v>
      </c>
      <c r="F73" s="7">
        <v>10</v>
      </c>
      <c r="I73" s="7">
        <v>4</v>
      </c>
      <c r="J73" s="7">
        <v>21</v>
      </c>
      <c r="K73" s="7">
        <v>0</v>
      </c>
      <c r="L73" s="7">
        <v>1797</v>
      </c>
    </row>
    <row r="74" spans="1:14">
      <c r="A74" s="6" t="s">
        <v>177</v>
      </c>
      <c r="B74" s="7">
        <v>0</v>
      </c>
      <c r="C74" s="6" t="s">
        <v>178</v>
      </c>
      <c r="D74" s="6" t="s">
        <v>151</v>
      </c>
      <c r="E74" s="6" t="s">
        <v>101</v>
      </c>
      <c r="F74" s="7">
        <v>35</v>
      </c>
      <c r="G74" s="7">
        <v>6</v>
      </c>
      <c r="J74" s="7">
        <v>35</v>
      </c>
      <c r="K74" s="7">
        <v>0</v>
      </c>
      <c r="L74" s="7">
        <v>1797</v>
      </c>
    </row>
    <row r="75" spans="1:14">
      <c r="A75" s="6" t="s">
        <v>179</v>
      </c>
      <c r="B75" s="7">
        <v>0</v>
      </c>
      <c r="C75" s="6" t="s">
        <v>180</v>
      </c>
      <c r="D75" s="6" t="s">
        <v>107</v>
      </c>
      <c r="E75" s="6" t="s">
        <v>101</v>
      </c>
      <c r="F75" s="7">
        <v>80</v>
      </c>
      <c r="G75" s="7">
        <v>12</v>
      </c>
      <c r="J75" s="7">
        <v>61</v>
      </c>
      <c r="K75" s="7">
        <v>0</v>
      </c>
      <c r="L75" s="7">
        <v>1798</v>
      </c>
    </row>
    <row r="76" spans="1:14">
      <c r="A76" s="6" t="s">
        <v>181</v>
      </c>
      <c r="B76" s="7">
        <v>0</v>
      </c>
      <c r="C76" s="6" t="s">
        <v>182</v>
      </c>
      <c r="D76" s="6" t="s">
        <v>118</v>
      </c>
      <c r="E76" s="6" t="s">
        <v>101</v>
      </c>
      <c r="F76" s="7">
        <v>40</v>
      </c>
      <c r="G76" s="7">
        <v>5</v>
      </c>
      <c r="J76" s="7">
        <v>39</v>
      </c>
      <c r="K76" s="7">
        <v>1</v>
      </c>
      <c r="L76" s="7">
        <v>1798</v>
      </c>
    </row>
    <row r="77" spans="1:14">
      <c r="A77" s="6" t="s">
        <v>183</v>
      </c>
      <c r="B77" s="7">
        <v>0</v>
      </c>
      <c r="C77" s="6" t="s">
        <v>184</v>
      </c>
      <c r="D77" s="6" t="s">
        <v>118</v>
      </c>
      <c r="E77" s="6" t="s">
        <v>101</v>
      </c>
      <c r="F77" s="7">
        <v>10</v>
      </c>
      <c r="J77" s="7">
        <v>15</v>
      </c>
      <c r="K77" s="7">
        <v>0</v>
      </c>
      <c r="L77" s="7">
        <v>1798</v>
      </c>
    </row>
    <row r="78" spans="1:14">
      <c r="A78" s="6" t="s">
        <v>183</v>
      </c>
      <c r="B78" s="7">
        <v>0</v>
      </c>
      <c r="C78" s="6" t="s">
        <v>185</v>
      </c>
      <c r="E78" s="6" t="s">
        <v>101</v>
      </c>
      <c r="J78" s="7">
        <v>102</v>
      </c>
      <c r="K78" s="7">
        <v>0</v>
      </c>
      <c r="L78" s="7">
        <v>1798</v>
      </c>
    </row>
    <row r="79" spans="1:14">
      <c r="A79" s="6" t="s">
        <v>186</v>
      </c>
      <c r="B79" s="7">
        <v>0</v>
      </c>
      <c r="C79" s="6" t="s">
        <v>187</v>
      </c>
      <c r="D79" s="6" t="s">
        <v>188</v>
      </c>
      <c r="E79" s="6" t="s">
        <v>101</v>
      </c>
      <c r="J79" s="7">
        <v>208</v>
      </c>
      <c r="K79" s="7">
        <v>0</v>
      </c>
      <c r="L79" s="7">
        <v>1798</v>
      </c>
      <c r="N79" s="7">
        <v>1</v>
      </c>
    </row>
    <row r="80" spans="1:14">
      <c r="A80" s="6" t="s">
        <v>143</v>
      </c>
      <c r="B80" s="7">
        <v>0</v>
      </c>
      <c r="D80" s="6" t="s">
        <v>144</v>
      </c>
      <c r="E80" s="6" t="s">
        <v>101</v>
      </c>
      <c r="F80" s="7">
        <v>75</v>
      </c>
      <c r="G80" s="7">
        <v>14</v>
      </c>
      <c r="J80" s="7">
        <v>76</v>
      </c>
      <c r="K80" s="7">
        <v>0</v>
      </c>
      <c r="L80" s="7">
        <v>1798</v>
      </c>
    </row>
    <row r="81" spans="1:13">
      <c r="A81" s="6" t="s">
        <v>143</v>
      </c>
      <c r="B81" s="7">
        <v>0</v>
      </c>
      <c r="C81" s="6" t="s">
        <v>189</v>
      </c>
      <c r="D81" s="6" t="s">
        <v>190</v>
      </c>
      <c r="E81" s="6" t="s">
        <v>101</v>
      </c>
      <c r="F81" s="7">
        <v>31</v>
      </c>
      <c r="G81" s="7">
        <v>1</v>
      </c>
      <c r="J81" s="7">
        <v>15</v>
      </c>
      <c r="K81" s="7">
        <v>0</v>
      </c>
      <c r="L81" s="7">
        <v>1798</v>
      </c>
    </row>
    <row r="82" spans="1:13">
      <c r="A82" s="6" t="s">
        <v>143</v>
      </c>
      <c r="B82" s="7">
        <v>0</v>
      </c>
      <c r="C82" s="6" t="s">
        <v>189</v>
      </c>
      <c r="D82" s="6" t="s">
        <v>190</v>
      </c>
      <c r="E82" s="6" t="s">
        <v>101</v>
      </c>
      <c r="F82" s="7">
        <v>31</v>
      </c>
      <c r="G82" s="7">
        <v>1</v>
      </c>
      <c r="I82" s="7">
        <v>8</v>
      </c>
      <c r="J82" s="7">
        <v>15</v>
      </c>
      <c r="K82" s="7">
        <v>0</v>
      </c>
      <c r="L82" s="7">
        <v>1798</v>
      </c>
    </row>
    <row r="83" spans="1:13">
      <c r="A83" s="6" t="s">
        <v>191</v>
      </c>
      <c r="B83" s="7">
        <v>0</v>
      </c>
      <c r="C83" s="6" t="s">
        <v>192</v>
      </c>
      <c r="D83" s="6" t="s">
        <v>142</v>
      </c>
      <c r="E83" s="6" t="s">
        <v>101</v>
      </c>
      <c r="F83" s="7">
        <v>120</v>
      </c>
      <c r="G83" s="7">
        <v>14</v>
      </c>
      <c r="J83" s="7">
        <v>43</v>
      </c>
      <c r="K83" s="7">
        <v>1</v>
      </c>
      <c r="L83" s="7">
        <v>1798</v>
      </c>
    </row>
    <row r="84" spans="1:13">
      <c r="A84" s="6" t="s">
        <v>193</v>
      </c>
      <c r="B84" s="7">
        <v>0</v>
      </c>
      <c r="C84" s="6" t="s">
        <v>194</v>
      </c>
      <c r="D84" s="6" t="s">
        <v>195</v>
      </c>
      <c r="E84" s="6" t="s">
        <v>101</v>
      </c>
      <c r="F84" s="7">
        <v>200</v>
      </c>
      <c r="G84" s="7">
        <v>18</v>
      </c>
      <c r="J84" s="7">
        <v>71</v>
      </c>
      <c r="K84" s="7">
        <v>1</v>
      </c>
      <c r="L84" s="7">
        <v>1798</v>
      </c>
    </row>
    <row r="85" spans="1:13">
      <c r="A85" s="6" t="s">
        <v>146</v>
      </c>
      <c r="B85" s="7">
        <v>0</v>
      </c>
      <c r="C85" s="6" t="s">
        <v>196</v>
      </c>
      <c r="D85" s="6" t="s">
        <v>148</v>
      </c>
      <c r="E85" s="6" t="s">
        <v>101</v>
      </c>
      <c r="F85" s="7">
        <v>70</v>
      </c>
      <c r="G85" s="7">
        <v>2</v>
      </c>
      <c r="J85" s="7">
        <v>61</v>
      </c>
      <c r="K85" s="7">
        <v>0</v>
      </c>
      <c r="L85" s="7">
        <v>1798</v>
      </c>
    </row>
    <row r="86" spans="1:13">
      <c r="A86" s="6" t="s">
        <v>197</v>
      </c>
      <c r="B86" s="7">
        <v>0</v>
      </c>
      <c r="C86" s="6" t="s">
        <v>198</v>
      </c>
      <c r="D86" s="6" t="s">
        <v>199</v>
      </c>
      <c r="E86" s="6" t="s">
        <v>101</v>
      </c>
      <c r="F86" s="7">
        <v>24</v>
      </c>
      <c r="K86" s="7">
        <v>0</v>
      </c>
      <c r="L86" s="7">
        <v>1798</v>
      </c>
    </row>
    <row r="87" spans="1:13">
      <c r="A87" s="6" t="s">
        <v>200</v>
      </c>
      <c r="B87" s="7">
        <v>0</v>
      </c>
      <c r="C87" s="6" t="s">
        <v>125</v>
      </c>
      <c r="D87" s="6" t="s">
        <v>201</v>
      </c>
      <c r="E87" s="6" t="s">
        <v>101</v>
      </c>
      <c r="F87" s="7">
        <v>76</v>
      </c>
      <c r="G87" s="7">
        <v>12</v>
      </c>
      <c r="J87" s="7">
        <v>66</v>
      </c>
      <c r="K87" s="7">
        <v>1</v>
      </c>
      <c r="L87" s="7">
        <v>1798</v>
      </c>
      <c r="M87" s="7">
        <v>1798</v>
      </c>
    </row>
    <row r="88" spans="1:13">
      <c r="A88" s="6" t="s">
        <v>202</v>
      </c>
      <c r="B88" s="7">
        <v>0</v>
      </c>
      <c r="C88" s="6" t="s">
        <v>203</v>
      </c>
      <c r="D88" s="6" t="s">
        <v>204</v>
      </c>
      <c r="E88" s="6" t="s">
        <v>101</v>
      </c>
      <c r="F88" s="7">
        <v>18</v>
      </c>
      <c r="G88" s="7">
        <v>1</v>
      </c>
      <c r="J88" s="7">
        <v>23</v>
      </c>
      <c r="K88" s="7">
        <v>0</v>
      </c>
      <c r="L88" s="7">
        <v>1798</v>
      </c>
    </row>
    <row r="89" spans="1:13">
      <c r="A89" s="6" t="s">
        <v>205</v>
      </c>
      <c r="B89" s="7">
        <v>0</v>
      </c>
      <c r="C89" s="6" t="s">
        <v>206</v>
      </c>
      <c r="E89" s="6" t="s">
        <v>101</v>
      </c>
      <c r="J89" s="7">
        <v>110</v>
      </c>
      <c r="K89" s="7">
        <v>0</v>
      </c>
      <c r="L89" s="7">
        <v>1798</v>
      </c>
    </row>
    <row r="90" spans="1:13">
      <c r="A90" s="6" t="s">
        <v>207</v>
      </c>
      <c r="B90" s="7">
        <v>0</v>
      </c>
      <c r="D90" s="6" t="s">
        <v>208</v>
      </c>
      <c r="E90" s="6" t="s">
        <v>101</v>
      </c>
      <c r="F90" s="7">
        <v>8</v>
      </c>
      <c r="I90" s="7">
        <v>4</v>
      </c>
      <c r="J90" s="7">
        <v>15</v>
      </c>
      <c r="K90" s="7">
        <v>0</v>
      </c>
      <c r="L90" s="7">
        <v>1798</v>
      </c>
    </row>
    <row r="91" spans="1:13">
      <c r="A91" s="6" t="s">
        <v>207</v>
      </c>
      <c r="B91" s="7">
        <v>0</v>
      </c>
      <c r="C91" s="6" t="s">
        <v>209</v>
      </c>
      <c r="D91" s="6" t="s">
        <v>210</v>
      </c>
      <c r="E91" s="6" t="s">
        <v>101</v>
      </c>
      <c r="F91" s="7">
        <v>36</v>
      </c>
      <c r="G91" s="7">
        <v>4</v>
      </c>
      <c r="J91" s="7">
        <v>15</v>
      </c>
      <c r="K91" s="7">
        <v>0</v>
      </c>
      <c r="L91" s="7">
        <v>1798</v>
      </c>
    </row>
    <row r="92" spans="1:13">
      <c r="A92" s="6" t="s">
        <v>211</v>
      </c>
      <c r="B92" s="7">
        <v>0</v>
      </c>
      <c r="C92" s="6" t="s">
        <v>212</v>
      </c>
      <c r="D92" s="6" t="s">
        <v>213</v>
      </c>
      <c r="E92" s="6" t="s">
        <v>101</v>
      </c>
      <c r="F92" s="7">
        <v>32</v>
      </c>
      <c r="G92" s="7">
        <v>1</v>
      </c>
      <c r="I92" s="7">
        <v>4</v>
      </c>
      <c r="J92" s="7">
        <v>19</v>
      </c>
      <c r="K92" s="7">
        <v>0</v>
      </c>
      <c r="L92" s="7">
        <v>1798</v>
      </c>
    </row>
    <row r="93" spans="1:13">
      <c r="A93" s="6" t="s">
        <v>110</v>
      </c>
      <c r="B93" s="7">
        <v>0</v>
      </c>
      <c r="C93" s="6" t="s">
        <v>214</v>
      </c>
      <c r="D93" s="6" t="s">
        <v>215</v>
      </c>
      <c r="E93" s="6" t="s">
        <v>101</v>
      </c>
      <c r="F93" s="7">
        <v>20</v>
      </c>
      <c r="I93" s="7">
        <v>6</v>
      </c>
      <c r="J93" s="7">
        <v>29</v>
      </c>
      <c r="K93" s="7">
        <v>0</v>
      </c>
      <c r="L93" s="7">
        <v>1798</v>
      </c>
    </row>
    <row r="94" spans="1:13">
      <c r="A94" s="6" t="s">
        <v>149</v>
      </c>
      <c r="B94" s="7">
        <v>0</v>
      </c>
      <c r="C94" s="6" t="s">
        <v>216</v>
      </c>
      <c r="E94" s="6" t="s">
        <v>101</v>
      </c>
      <c r="J94" s="7">
        <v>51</v>
      </c>
      <c r="K94" s="7">
        <v>0</v>
      </c>
      <c r="L94" s="7">
        <v>1798</v>
      </c>
    </row>
    <row r="95" spans="1:13">
      <c r="A95" s="6" t="s">
        <v>149</v>
      </c>
      <c r="B95" s="7">
        <v>0</v>
      </c>
      <c r="C95" s="6" t="s">
        <v>150</v>
      </c>
      <c r="D95" s="6" t="s">
        <v>151</v>
      </c>
      <c r="E95" s="6" t="s">
        <v>101</v>
      </c>
      <c r="F95" s="7">
        <v>50</v>
      </c>
      <c r="G95" s="7">
        <v>8</v>
      </c>
      <c r="J95" s="7">
        <v>41</v>
      </c>
      <c r="K95" s="7">
        <v>0</v>
      </c>
      <c r="L95" s="7">
        <v>1798</v>
      </c>
    </row>
    <row r="96" spans="1:13">
      <c r="A96" s="6" t="s">
        <v>149</v>
      </c>
      <c r="B96" s="7">
        <v>0</v>
      </c>
      <c r="C96" s="6" t="s">
        <v>217</v>
      </c>
      <c r="E96" s="6" t="s">
        <v>101</v>
      </c>
      <c r="J96" s="7">
        <v>15</v>
      </c>
      <c r="K96" s="7">
        <v>0</v>
      </c>
      <c r="L96" s="7">
        <v>1798</v>
      </c>
    </row>
    <row r="97" spans="1:12">
      <c r="A97" s="6" t="s">
        <v>149</v>
      </c>
      <c r="B97" s="7">
        <v>0</v>
      </c>
      <c r="C97" s="6" t="s">
        <v>218</v>
      </c>
      <c r="E97" s="6" t="s">
        <v>101</v>
      </c>
      <c r="J97" s="7">
        <v>99</v>
      </c>
      <c r="K97" s="7">
        <v>0</v>
      </c>
      <c r="L97" s="7">
        <v>1798</v>
      </c>
    </row>
    <row r="98" spans="1:12">
      <c r="A98" s="6" t="s">
        <v>152</v>
      </c>
      <c r="B98" s="7">
        <v>0</v>
      </c>
      <c r="C98" s="6" t="s">
        <v>153</v>
      </c>
      <c r="D98" s="6" t="s">
        <v>144</v>
      </c>
      <c r="E98" s="6" t="s">
        <v>101</v>
      </c>
      <c r="F98" s="7">
        <v>10</v>
      </c>
      <c r="I98" s="7">
        <v>4</v>
      </c>
      <c r="J98" s="7">
        <v>20</v>
      </c>
      <c r="K98" s="7">
        <v>0</v>
      </c>
      <c r="L98" s="7">
        <v>1798</v>
      </c>
    </row>
    <row r="99" spans="1:12">
      <c r="A99" s="6" t="s">
        <v>154</v>
      </c>
      <c r="B99" s="7">
        <v>0</v>
      </c>
      <c r="C99" s="6" t="s">
        <v>219</v>
      </c>
      <c r="D99" s="6" t="s">
        <v>156</v>
      </c>
      <c r="E99" s="6" t="s">
        <v>101</v>
      </c>
      <c r="F99" s="7">
        <v>10</v>
      </c>
      <c r="I99" s="7">
        <v>2</v>
      </c>
      <c r="J99" s="7">
        <v>29</v>
      </c>
      <c r="K99" s="7">
        <v>0</v>
      </c>
      <c r="L99" s="7">
        <v>1798</v>
      </c>
    </row>
    <row r="100" spans="1:12">
      <c r="A100" s="6" t="s">
        <v>157</v>
      </c>
      <c r="B100" s="7">
        <v>0</v>
      </c>
      <c r="C100" s="6" t="s">
        <v>220</v>
      </c>
      <c r="D100" s="6" t="s">
        <v>221</v>
      </c>
      <c r="E100" s="6" t="s">
        <v>101</v>
      </c>
      <c r="I100" s="7">
        <v>4</v>
      </c>
      <c r="J100" s="7">
        <v>17</v>
      </c>
      <c r="K100" s="7">
        <v>0</v>
      </c>
      <c r="L100" s="7">
        <v>1798</v>
      </c>
    </row>
    <row r="101" spans="1:12">
      <c r="A101" s="6" t="s">
        <v>222</v>
      </c>
      <c r="B101" s="7">
        <v>0</v>
      </c>
      <c r="C101" s="6" t="s">
        <v>223</v>
      </c>
      <c r="D101" s="6" t="s">
        <v>144</v>
      </c>
      <c r="E101" s="6" t="s">
        <v>101</v>
      </c>
      <c r="F101" s="7">
        <v>23</v>
      </c>
      <c r="J101" s="7">
        <v>29</v>
      </c>
      <c r="K101" s="7">
        <v>0</v>
      </c>
      <c r="L101" s="7">
        <v>1798</v>
      </c>
    </row>
    <row r="102" spans="1:12">
      <c r="A102" s="6" t="s">
        <v>224</v>
      </c>
      <c r="B102" s="7">
        <v>0</v>
      </c>
      <c r="C102" s="6" t="s">
        <v>225</v>
      </c>
      <c r="D102" s="6" t="s">
        <v>226</v>
      </c>
      <c r="E102" s="6" t="s">
        <v>101</v>
      </c>
      <c r="F102" s="7">
        <v>300</v>
      </c>
      <c r="G102" s="7">
        <v>20</v>
      </c>
      <c r="J102" s="7">
        <v>123</v>
      </c>
      <c r="K102" s="7">
        <v>0</v>
      </c>
      <c r="L102" s="7">
        <v>1798</v>
      </c>
    </row>
    <row r="103" spans="1:12">
      <c r="A103" s="6" t="s">
        <v>224</v>
      </c>
      <c r="B103" s="7">
        <v>0</v>
      </c>
      <c r="C103" s="6" t="s">
        <v>227</v>
      </c>
      <c r="E103" s="6" t="s">
        <v>101</v>
      </c>
      <c r="J103" s="7">
        <v>40</v>
      </c>
      <c r="K103" s="7">
        <v>0</v>
      </c>
      <c r="L103" s="7">
        <v>1798</v>
      </c>
    </row>
    <row r="104" spans="1:12">
      <c r="A104" s="6" t="s">
        <v>228</v>
      </c>
      <c r="B104" s="7">
        <v>1</v>
      </c>
      <c r="C104" s="6" t="s">
        <v>229</v>
      </c>
      <c r="D104" s="6" t="s">
        <v>118</v>
      </c>
      <c r="E104" s="6" t="s">
        <v>101</v>
      </c>
      <c r="F104" s="7">
        <v>250</v>
      </c>
      <c r="G104" s="7">
        <v>20</v>
      </c>
      <c r="J104" s="7">
        <v>112</v>
      </c>
      <c r="K104" s="7">
        <v>1</v>
      </c>
      <c r="L104" s="7">
        <v>1798</v>
      </c>
    </row>
    <row r="105" spans="1:12">
      <c r="A105" s="6" t="s">
        <v>162</v>
      </c>
      <c r="B105" s="7">
        <v>0</v>
      </c>
      <c r="C105" s="6" t="s">
        <v>163</v>
      </c>
      <c r="D105" s="6" t="s">
        <v>164</v>
      </c>
      <c r="E105" s="6" t="s">
        <v>101</v>
      </c>
      <c r="F105" s="7">
        <v>400</v>
      </c>
      <c r="G105" s="7">
        <v>22</v>
      </c>
      <c r="J105" s="7">
        <v>228</v>
      </c>
      <c r="K105" s="7">
        <v>1</v>
      </c>
      <c r="L105" s="7">
        <v>1798</v>
      </c>
    </row>
    <row r="106" spans="1:12">
      <c r="A106" s="6" t="s">
        <v>230</v>
      </c>
      <c r="B106" s="7">
        <v>0</v>
      </c>
      <c r="C106" s="6" t="s">
        <v>216</v>
      </c>
      <c r="D106" s="6" t="s">
        <v>136</v>
      </c>
      <c r="E106" s="6" t="s">
        <v>101</v>
      </c>
      <c r="F106" s="7">
        <v>150</v>
      </c>
      <c r="G106" s="7">
        <v>10</v>
      </c>
      <c r="J106" s="7">
        <v>83</v>
      </c>
      <c r="K106" s="7">
        <v>0</v>
      </c>
      <c r="L106" s="7">
        <v>1798</v>
      </c>
    </row>
    <row r="107" spans="1:12">
      <c r="A107" s="6" t="s">
        <v>230</v>
      </c>
      <c r="B107" s="7">
        <v>0</v>
      </c>
      <c r="C107" s="6" t="s">
        <v>231</v>
      </c>
      <c r="D107" s="6" t="s">
        <v>136</v>
      </c>
      <c r="E107" s="6" t="s">
        <v>101</v>
      </c>
      <c r="F107" s="7">
        <v>120</v>
      </c>
      <c r="G107" s="7">
        <v>18</v>
      </c>
      <c r="J107" s="7">
        <v>113</v>
      </c>
      <c r="K107" s="7">
        <v>0</v>
      </c>
      <c r="L107" s="7">
        <v>1798</v>
      </c>
    </row>
    <row r="108" spans="1:12">
      <c r="A108" s="6" t="s">
        <v>168</v>
      </c>
      <c r="B108" s="7">
        <v>0</v>
      </c>
      <c r="C108" s="6" t="s">
        <v>232</v>
      </c>
      <c r="D108" s="6" t="s">
        <v>233</v>
      </c>
      <c r="E108" s="6" t="s">
        <v>101</v>
      </c>
      <c r="F108" s="7">
        <v>100</v>
      </c>
      <c r="G108" s="7">
        <v>14</v>
      </c>
      <c r="J108" s="7">
        <v>64</v>
      </c>
      <c r="K108" s="7">
        <v>0</v>
      </c>
      <c r="L108" s="7">
        <v>1798</v>
      </c>
    </row>
    <row r="109" spans="1:12">
      <c r="A109" s="6" t="s">
        <v>234</v>
      </c>
      <c r="B109" s="7">
        <v>0</v>
      </c>
      <c r="C109" s="6" t="s">
        <v>199</v>
      </c>
      <c r="D109" s="6" t="s">
        <v>235</v>
      </c>
      <c r="E109" s="6" t="s">
        <v>101</v>
      </c>
      <c r="F109" s="7">
        <v>20</v>
      </c>
      <c r="I109" s="7">
        <v>6</v>
      </c>
      <c r="J109" s="7">
        <v>25</v>
      </c>
      <c r="K109" s="7">
        <v>0</v>
      </c>
      <c r="L109" s="7">
        <v>1798</v>
      </c>
    </row>
    <row r="110" spans="1:12">
      <c r="A110" s="6" t="s">
        <v>236</v>
      </c>
      <c r="B110" s="7">
        <v>0</v>
      </c>
      <c r="C110" s="6" t="s">
        <v>237</v>
      </c>
      <c r="D110" s="6" t="s">
        <v>238</v>
      </c>
      <c r="E110" s="6" t="s">
        <v>101</v>
      </c>
      <c r="F110" s="7">
        <v>83</v>
      </c>
      <c r="G110" s="7">
        <v>10</v>
      </c>
      <c r="J110" s="7">
        <v>41</v>
      </c>
      <c r="K110" s="7">
        <v>0</v>
      </c>
      <c r="L110" s="7">
        <v>1798</v>
      </c>
    </row>
    <row r="111" spans="1:12">
      <c r="A111" s="6" t="s">
        <v>174</v>
      </c>
      <c r="B111" s="7">
        <v>0</v>
      </c>
      <c r="C111" s="6" t="s">
        <v>239</v>
      </c>
      <c r="D111" s="6" t="s">
        <v>176</v>
      </c>
      <c r="E111" s="6" t="s">
        <v>101</v>
      </c>
      <c r="F111" s="7">
        <v>10</v>
      </c>
      <c r="I111" s="7">
        <v>4</v>
      </c>
      <c r="J111" s="7">
        <v>21</v>
      </c>
      <c r="K111" s="7">
        <v>0</v>
      </c>
      <c r="L111" s="7">
        <v>1798</v>
      </c>
    </row>
    <row r="112" spans="1:12">
      <c r="A112" s="6" t="s">
        <v>240</v>
      </c>
      <c r="B112" s="7">
        <v>1</v>
      </c>
      <c r="C112" s="6" t="s">
        <v>241</v>
      </c>
      <c r="D112" s="6" t="s">
        <v>242</v>
      </c>
      <c r="E112" s="6" t="s">
        <v>101</v>
      </c>
      <c r="F112" s="7">
        <v>200</v>
      </c>
      <c r="G112" s="7">
        <v>20</v>
      </c>
      <c r="J112" s="7">
        <v>128</v>
      </c>
      <c r="K112" s="7">
        <v>1</v>
      </c>
      <c r="L112" s="7">
        <v>1798</v>
      </c>
    </row>
    <row r="113" spans="1:12">
      <c r="A113" s="6" t="s">
        <v>243</v>
      </c>
      <c r="B113" s="7">
        <v>0</v>
      </c>
      <c r="C113" s="6" t="s">
        <v>244</v>
      </c>
      <c r="D113" s="6" t="s">
        <v>142</v>
      </c>
      <c r="E113" s="6" t="s">
        <v>101</v>
      </c>
      <c r="F113" s="7">
        <v>80</v>
      </c>
      <c r="G113" s="7">
        <v>14</v>
      </c>
      <c r="J113" s="7">
        <v>41</v>
      </c>
      <c r="K113" s="7">
        <v>1</v>
      </c>
      <c r="L113" s="7">
        <v>1798</v>
      </c>
    </row>
    <row r="114" spans="1:12">
      <c r="A114" s="6" t="s">
        <v>245</v>
      </c>
      <c r="B114" s="7">
        <v>0</v>
      </c>
      <c r="C114" s="6" t="s">
        <v>246</v>
      </c>
      <c r="D114" s="6" t="s">
        <v>247</v>
      </c>
      <c r="E114" s="6" t="s">
        <v>101</v>
      </c>
      <c r="F114" s="7">
        <v>70</v>
      </c>
      <c r="G114" s="7">
        <v>8</v>
      </c>
      <c r="J114" s="7">
        <v>58</v>
      </c>
      <c r="K114" s="7">
        <v>1</v>
      </c>
      <c r="L114" s="7">
        <v>1798</v>
      </c>
    </row>
    <row r="115" spans="1:12">
      <c r="A115" s="6" t="s">
        <v>248</v>
      </c>
      <c r="B115" s="7">
        <v>0</v>
      </c>
      <c r="C115" s="6" t="s">
        <v>249</v>
      </c>
      <c r="D115" s="6" t="s">
        <v>250</v>
      </c>
      <c r="E115" s="6" t="s">
        <v>101</v>
      </c>
      <c r="F115" s="7">
        <v>24</v>
      </c>
      <c r="G115" s="7">
        <v>7</v>
      </c>
      <c r="J115" s="7">
        <v>16</v>
      </c>
      <c r="K115" s="7">
        <v>0</v>
      </c>
      <c r="L115" s="7">
        <v>1798</v>
      </c>
    </row>
    <row r="116" spans="1:12">
      <c r="A116" s="6" t="s">
        <v>248</v>
      </c>
      <c r="B116" s="7">
        <v>0</v>
      </c>
      <c r="C116" s="6" t="s">
        <v>251</v>
      </c>
      <c r="D116" s="6" t="s">
        <v>252</v>
      </c>
      <c r="E116" s="6" t="s">
        <v>101</v>
      </c>
      <c r="F116" s="7">
        <v>150</v>
      </c>
      <c r="G116" s="7">
        <v>14</v>
      </c>
      <c r="J116" s="7">
        <v>86</v>
      </c>
      <c r="K116" s="7">
        <v>1</v>
      </c>
      <c r="L116" s="7">
        <v>1798</v>
      </c>
    </row>
    <row r="117" spans="1:12">
      <c r="A117" s="6" t="s">
        <v>253</v>
      </c>
      <c r="B117" s="7">
        <v>1</v>
      </c>
      <c r="C117" s="6" t="s">
        <v>254</v>
      </c>
      <c r="D117" s="6" t="s">
        <v>255</v>
      </c>
      <c r="E117" s="6" t="s">
        <v>101</v>
      </c>
      <c r="F117" s="7">
        <v>300</v>
      </c>
      <c r="G117" s="7">
        <v>20</v>
      </c>
      <c r="J117" s="7">
        <v>79</v>
      </c>
      <c r="K117" s="7">
        <v>0</v>
      </c>
      <c r="L117" s="7">
        <v>1798</v>
      </c>
    </row>
    <row r="118" spans="1:12">
      <c r="A118" s="6" t="s">
        <v>256</v>
      </c>
      <c r="B118" s="7">
        <v>0</v>
      </c>
      <c r="C118" s="6" t="s">
        <v>257</v>
      </c>
      <c r="D118" s="6" t="s">
        <v>142</v>
      </c>
      <c r="E118" s="6" t="s">
        <v>101</v>
      </c>
      <c r="F118" s="7">
        <v>30</v>
      </c>
      <c r="I118" s="7">
        <v>4</v>
      </c>
      <c r="J118" s="7">
        <v>40</v>
      </c>
      <c r="K118" s="7">
        <v>0</v>
      </c>
      <c r="L118" s="7">
        <v>1798</v>
      </c>
    </row>
    <row r="119" spans="1:12">
      <c r="A119" s="6" t="s">
        <v>258</v>
      </c>
      <c r="B119" s="7">
        <v>0</v>
      </c>
      <c r="C119" s="6" t="s">
        <v>259</v>
      </c>
      <c r="D119" s="6" t="s">
        <v>260</v>
      </c>
      <c r="E119" s="6" t="s">
        <v>101</v>
      </c>
      <c r="F119" s="7">
        <v>330</v>
      </c>
      <c r="G119" s="7">
        <v>16</v>
      </c>
      <c r="J119" s="7">
        <v>157</v>
      </c>
      <c r="K119" s="7">
        <v>0</v>
      </c>
      <c r="L119" s="7">
        <v>1798</v>
      </c>
    </row>
    <row r="120" spans="1:12">
      <c r="A120" s="6" t="s">
        <v>186</v>
      </c>
      <c r="B120" s="7">
        <v>0</v>
      </c>
      <c r="C120" s="6" t="s">
        <v>187</v>
      </c>
      <c r="D120" s="6" t="s">
        <v>188</v>
      </c>
      <c r="E120" s="6" t="s">
        <v>101</v>
      </c>
      <c r="J120" s="7">
        <v>82</v>
      </c>
      <c r="K120" s="7">
        <v>0</v>
      </c>
      <c r="L120" s="7">
        <v>1799</v>
      </c>
    </row>
    <row r="121" spans="1:12">
      <c r="A121" s="6" t="s">
        <v>137</v>
      </c>
      <c r="B121" s="7">
        <v>0</v>
      </c>
      <c r="C121" s="6" t="s">
        <v>145</v>
      </c>
      <c r="D121" s="6" t="s">
        <v>260</v>
      </c>
      <c r="E121" s="6" t="s">
        <v>101</v>
      </c>
      <c r="F121" s="7">
        <v>80</v>
      </c>
      <c r="G121" s="7">
        <v>14</v>
      </c>
      <c r="J121" s="7">
        <v>40</v>
      </c>
      <c r="K121" s="7">
        <v>0</v>
      </c>
      <c r="L121" s="7">
        <v>1799</v>
      </c>
    </row>
    <row r="122" spans="1:12">
      <c r="A122" s="6" t="s">
        <v>143</v>
      </c>
      <c r="B122" s="7">
        <v>0</v>
      </c>
      <c r="C122" s="6" t="s">
        <v>189</v>
      </c>
      <c r="D122" s="6" t="s">
        <v>190</v>
      </c>
      <c r="E122" s="6" t="s">
        <v>101</v>
      </c>
      <c r="F122" s="7">
        <v>31</v>
      </c>
      <c r="G122" s="7">
        <v>1</v>
      </c>
      <c r="I122" s="7">
        <v>8</v>
      </c>
      <c r="J122" s="7">
        <v>15</v>
      </c>
      <c r="K122" s="7">
        <v>0</v>
      </c>
      <c r="L122" s="7">
        <v>1799</v>
      </c>
    </row>
    <row r="123" spans="1:12">
      <c r="A123" s="6" t="s">
        <v>197</v>
      </c>
      <c r="B123" s="7">
        <v>0</v>
      </c>
      <c r="C123" s="6" t="s">
        <v>198</v>
      </c>
      <c r="D123" s="6" t="s">
        <v>199</v>
      </c>
      <c r="E123" s="6" t="s">
        <v>101</v>
      </c>
      <c r="F123" s="7">
        <v>24</v>
      </c>
      <c r="K123" s="7">
        <v>0</v>
      </c>
      <c r="L123" s="7">
        <v>1799</v>
      </c>
    </row>
    <row r="124" spans="1:12">
      <c r="A124" s="6" t="s">
        <v>202</v>
      </c>
      <c r="B124" s="7">
        <v>0</v>
      </c>
      <c r="C124" s="6" t="s">
        <v>261</v>
      </c>
      <c r="D124" s="6" t="s">
        <v>262</v>
      </c>
      <c r="E124" s="6" t="s">
        <v>101</v>
      </c>
      <c r="F124" s="7">
        <v>420</v>
      </c>
      <c r="G124" s="7">
        <v>26</v>
      </c>
      <c r="J124" s="7">
        <v>208</v>
      </c>
      <c r="K124" s="7">
        <v>0</v>
      </c>
      <c r="L124" s="7">
        <v>1799</v>
      </c>
    </row>
    <row r="125" spans="1:12">
      <c r="A125" s="6" t="s">
        <v>202</v>
      </c>
      <c r="B125" s="7">
        <v>0</v>
      </c>
      <c r="C125" s="6" t="s">
        <v>203</v>
      </c>
      <c r="D125" s="6" t="s">
        <v>204</v>
      </c>
      <c r="E125" s="6" t="s">
        <v>101</v>
      </c>
      <c r="F125" s="7">
        <v>18</v>
      </c>
      <c r="G125" s="7">
        <v>1</v>
      </c>
      <c r="J125" s="7">
        <v>23</v>
      </c>
      <c r="K125" s="7">
        <v>0</v>
      </c>
      <c r="L125" s="7">
        <v>1799</v>
      </c>
    </row>
    <row r="126" spans="1:12">
      <c r="A126" s="6" t="s">
        <v>263</v>
      </c>
      <c r="B126" s="7">
        <v>0</v>
      </c>
      <c r="C126" s="6" t="s">
        <v>153</v>
      </c>
      <c r="D126" s="6" t="s">
        <v>264</v>
      </c>
      <c r="E126" s="6" t="s">
        <v>101</v>
      </c>
      <c r="F126" s="7">
        <v>50</v>
      </c>
      <c r="G126" s="7">
        <v>12</v>
      </c>
      <c r="J126" s="7">
        <v>34</v>
      </c>
      <c r="K126" s="7">
        <v>0</v>
      </c>
      <c r="L126" s="7">
        <v>1799</v>
      </c>
    </row>
    <row r="127" spans="1:12">
      <c r="A127" s="6" t="s">
        <v>211</v>
      </c>
      <c r="B127" s="7">
        <v>0</v>
      </c>
      <c r="C127" s="6" t="s">
        <v>212</v>
      </c>
      <c r="D127" s="6" t="s">
        <v>213</v>
      </c>
      <c r="E127" s="6" t="s">
        <v>101</v>
      </c>
      <c r="F127" s="7">
        <v>32</v>
      </c>
      <c r="G127" s="7">
        <v>1</v>
      </c>
      <c r="I127" s="7">
        <v>4</v>
      </c>
      <c r="J127" s="7">
        <v>19</v>
      </c>
      <c r="K127" s="7">
        <v>0</v>
      </c>
      <c r="L127" s="7">
        <v>1799</v>
      </c>
    </row>
    <row r="128" spans="1:12">
      <c r="A128" s="6" t="s">
        <v>110</v>
      </c>
      <c r="B128" s="7">
        <v>0</v>
      </c>
      <c r="C128" s="6" t="s">
        <v>214</v>
      </c>
      <c r="D128" s="6" t="s">
        <v>215</v>
      </c>
      <c r="E128" s="6" t="s">
        <v>101</v>
      </c>
      <c r="F128" s="7">
        <v>20</v>
      </c>
      <c r="I128" s="7">
        <v>6</v>
      </c>
      <c r="J128" s="7">
        <v>29</v>
      </c>
      <c r="K128" s="7">
        <v>0</v>
      </c>
      <c r="L128" s="7">
        <v>1799</v>
      </c>
    </row>
    <row r="129" spans="1:14">
      <c r="A129" s="6" t="s">
        <v>265</v>
      </c>
      <c r="B129" s="7">
        <v>0</v>
      </c>
      <c r="C129" s="6" t="s">
        <v>266</v>
      </c>
      <c r="D129" s="6" t="s">
        <v>267</v>
      </c>
      <c r="E129" s="6" t="s">
        <v>101</v>
      </c>
      <c r="F129" s="7">
        <v>30</v>
      </c>
      <c r="G129" s="7">
        <v>6</v>
      </c>
      <c r="J129" s="7">
        <v>36</v>
      </c>
      <c r="K129" s="7">
        <v>1</v>
      </c>
      <c r="L129" s="7">
        <v>1799</v>
      </c>
    </row>
    <row r="130" spans="1:14">
      <c r="A130" s="6" t="s">
        <v>268</v>
      </c>
      <c r="B130" s="7">
        <v>0</v>
      </c>
      <c r="C130" s="6" t="s">
        <v>269</v>
      </c>
      <c r="D130" s="6" t="s">
        <v>270</v>
      </c>
      <c r="E130" s="6" t="s">
        <v>101</v>
      </c>
      <c r="F130" s="7">
        <v>23</v>
      </c>
      <c r="G130" s="7">
        <v>1</v>
      </c>
      <c r="I130" s="7">
        <v>6</v>
      </c>
      <c r="J130" s="7">
        <v>21</v>
      </c>
      <c r="K130" s="7">
        <v>0</v>
      </c>
      <c r="L130" s="7">
        <v>1799</v>
      </c>
    </row>
    <row r="131" spans="1:14">
      <c r="A131" s="6" t="s">
        <v>271</v>
      </c>
      <c r="B131" s="7">
        <v>0</v>
      </c>
      <c r="C131" s="6" t="s">
        <v>272</v>
      </c>
      <c r="D131" s="6" t="s">
        <v>273</v>
      </c>
      <c r="E131" s="6" t="s">
        <v>101</v>
      </c>
      <c r="F131" s="7">
        <v>430</v>
      </c>
      <c r="G131" s="7">
        <v>22</v>
      </c>
      <c r="J131" s="7">
        <v>74</v>
      </c>
      <c r="K131" s="7">
        <v>0</v>
      </c>
      <c r="L131" s="7">
        <v>1799</v>
      </c>
    </row>
    <row r="132" spans="1:14">
      <c r="A132" s="6" t="s">
        <v>274</v>
      </c>
      <c r="B132" s="7">
        <v>0</v>
      </c>
      <c r="C132" s="6" t="s">
        <v>275</v>
      </c>
      <c r="D132" s="6" t="s">
        <v>107</v>
      </c>
      <c r="E132" s="6" t="s">
        <v>101</v>
      </c>
      <c r="F132" s="7">
        <v>25</v>
      </c>
      <c r="G132" s="7">
        <v>12</v>
      </c>
      <c r="I132" s="7">
        <v>4</v>
      </c>
      <c r="J132" s="7">
        <v>14</v>
      </c>
      <c r="K132" s="7">
        <v>0</v>
      </c>
      <c r="L132" s="7">
        <v>1799</v>
      </c>
    </row>
    <row r="133" spans="1:14">
      <c r="A133" s="6" t="s">
        <v>157</v>
      </c>
      <c r="B133" s="7">
        <v>0</v>
      </c>
      <c r="C133" s="6" t="s">
        <v>276</v>
      </c>
      <c r="D133" s="6" t="s">
        <v>221</v>
      </c>
      <c r="E133" s="6" t="s">
        <v>101</v>
      </c>
      <c r="I133" s="7">
        <v>4</v>
      </c>
      <c r="J133" s="7">
        <v>29</v>
      </c>
      <c r="K133" s="7">
        <v>0</v>
      </c>
      <c r="L133" s="7">
        <v>1799</v>
      </c>
    </row>
    <row r="134" spans="1:14">
      <c r="A134" s="6" t="s">
        <v>222</v>
      </c>
      <c r="B134" s="7">
        <v>0</v>
      </c>
      <c r="C134" s="6" t="s">
        <v>223</v>
      </c>
      <c r="D134" s="6" t="s">
        <v>144</v>
      </c>
      <c r="E134" s="6" t="s">
        <v>101</v>
      </c>
      <c r="F134" s="7">
        <v>23</v>
      </c>
      <c r="J134" s="7">
        <v>29</v>
      </c>
      <c r="K134" s="7">
        <v>0</v>
      </c>
      <c r="L134" s="7">
        <v>1799</v>
      </c>
    </row>
    <row r="135" spans="1:14">
      <c r="A135" s="6" t="s">
        <v>234</v>
      </c>
      <c r="B135" s="7">
        <v>0</v>
      </c>
      <c r="C135" s="6" t="s">
        <v>199</v>
      </c>
      <c r="D135" s="6" t="s">
        <v>235</v>
      </c>
      <c r="E135" s="6" t="s">
        <v>101</v>
      </c>
      <c r="F135" s="7">
        <v>20</v>
      </c>
      <c r="I135" s="7">
        <v>6</v>
      </c>
      <c r="J135" s="7">
        <v>25</v>
      </c>
      <c r="K135" s="7">
        <v>0</v>
      </c>
      <c r="L135" s="7">
        <v>1799</v>
      </c>
    </row>
    <row r="136" spans="1:14">
      <c r="A136" s="6" t="s">
        <v>236</v>
      </c>
      <c r="B136" s="7">
        <v>0</v>
      </c>
      <c r="C136" s="6" t="s">
        <v>237</v>
      </c>
      <c r="D136" s="6" t="s">
        <v>238</v>
      </c>
      <c r="E136" s="6" t="s">
        <v>101</v>
      </c>
      <c r="F136" s="7">
        <v>83</v>
      </c>
      <c r="G136" s="7">
        <v>10</v>
      </c>
      <c r="J136" s="7">
        <v>44</v>
      </c>
      <c r="K136" s="7">
        <v>1</v>
      </c>
      <c r="L136" s="7">
        <v>1799</v>
      </c>
    </row>
    <row r="137" spans="1:14">
      <c r="A137" s="6" t="s">
        <v>240</v>
      </c>
      <c r="B137" s="7">
        <v>0</v>
      </c>
      <c r="C137" s="6" t="s">
        <v>277</v>
      </c>
      <c r="D137" s="6" t="s">
        <v>278</v>
      </c>
      <c r="E137" s="6" t="s">
        <v>101</v>
      </c>
      <c r="F137" s="7">
        <v>70</v>
      </c>
      <c r="G137" s="7">
        <v>14</v>
      </c>
      <c r="J137" s="7">
        <v>80</v>
      </c>
      <c r="K137" s="7">
        <v>0</v>
      </c>
      <c r="L137" s="7">
        <v>1799</v>
      </c>
    </row>
    <row r="138" spans="1:14">
      <c r="A138" s="6" t="s">
        <v>279</v>
      </c>
      <c r="B138" s="7">
        <v>0</v>
      </c>
      <c r="C138" s="6" t="s">
        <v>280</v>
      </c>
      <c r="D138" s="6" t="s">
        <v>281</v>
      </c>
      <c r="E138" s="6" t="s">
        <v>101</v>
      </c>
      <c r="F138" s="7">
        <v>300</v>
      </c>
      <c r="G138" s="7">
        <v>22</v>
      </c>
      <c r="J138" s="7">
        <v>180</v>
      </c>
      <c r="K138" s="7">
        <v>0</v>
      </c>
      <c r="L138" s="7">
        <v>1799</v>
      </c>
    </row>
    <row r="139" spans="1:14">
      <c r="A139" s="6" t="s">
        <v>258</v>
      </c>
      <c r="B139" s="7">
        <v>0</v>
      </c>
      <c r="C139" s="6" t="s">
        <v>259</v>
      </c>
      <c r="D139" s="6" t="s">
        <v>260</v>
      </c>
      <c r="E139" s="6" t="s">
        <v>101</v>
      </c>
      <c r="F139" s="7">
        <v>330</v>
      </c>
      <c r="G139" s="7">
        <v>16</v>
      </c>
      <c r="J139" s="7">
        <v>157</v>
      </c>
      <c r="K139" s="7">
        <v>1</v>
      </c>
      <c r="L139" s="7">
        <v>1799</v>
      </c>
    </row>
    <row r="140" spans="1:14">
      <c r="A140" s="6" t="s">
        <v>282</v>
      </c>
      <c r="B140" s="7">
        <v>0</v>
      </c>
      <c r="C140" s="6" t="s">
        <v>283</v>
      </c>
      <c r="D140" s="6" t="s">
        <v>284</v>
      </c>
      <c r="E140" s="6" t="s">
        <v>101</v>
      </c>
      <c r="F140" s="7">
        <v>95</v>
      </c>
      <c r="G140" s="7">
        <v>4</v>
      </c>
      <c r="J140" s="7">
        <v>69</v>
      </c>
      <c r="K140" s="7">
        <v>1</v>
      </c>
      <c r="L140" s="7">
        <v>1800</v>
      </c>
    </row>
    <row r="141" spans="1:14">
      <c r="A141" s="6" t="s">
        <v>202</v>
      </c>
      <c r="B141" s="7">
        <v>0</v>
      </c>
      <c r="C141" s="6" t="s">
        <v>285</v>
      </c>
      <c r="D141" s="6" t="s">
        <v>144</v>
      </c>
      <c r="E141" s="6" t="s">
        <v>101</v>
      </c>
      <c r="F141" s="7">
        <v>50</v>
      </c>
      <c r="G141" s="7">
        <v>4</v>
      </c>
      <c r="J141" s="7">
        <v>30</v>
      </c>
      <c r="K141" s="7">
        <v>0</v>
      </c>
      <c r="L141" s="7">
        <v>1800</v>
      </c>
    </row>
    <row r="142" spans="1:14">
      <c r="A142" s="6" t="s">
        <v>271</v>
      </c>
      <c r="B142" s="7">
        <v>0</v>
      </c>
      <c r="C142" s="6" t="s">
        <v>272</v>
      </c>
      <c r="D142" s="6" t="s">
        <v>273</v>
      </c>
      <c r="E142" s="6" t="s">
        <v>101</v>
      </c>
      <c r="F142" s="7">
        <v>430</v>
      </c>
      <c r="G142" s="7">
        <v>22</v>
      </c>
      <c r="J142" s="7">
        <v>74</v>
      </c>
      <c r="K142" s="7">
        <v>1</v>
      </c>
      <c r="L142" s="7">
        <v>1800</v>
      </c>
      <c r="N142" s="7">
        <v>1</v>
      </c>
    </row>
    <row r="143" spans="1:14">
      <c r="A143" s="6" t="s">
        <v>286</v>
      </c>
      <c r="B143" s="7">
        <v>0</v>
      </c>
      <c r="C143" s="6" t="s">
        <v>287</v>
      </c>
      <c r="D143" s="6" t="s">
        <v>288</v>
      </c>
      <c r="E143" s="6" t="s">
        <v>101</v>
      </c>
      <c r="J143" s="7">
        <v>102</v>
      </c>
      <c r="K143" s="7">
        <v>0</v>
      </c>
      <c r="L143" s="7">
        <v>1800</v>
      </c>
    </row>
    <row r="144" spans="1:14">
      <c r="A144" s="6" t="s">
        <v>289</v>
      </c>
      <c r="B144" s="7">
        <v>0</v>
      </c>
      <c r="C144" s="6" t="s">
        <v>216</v>
      </c>
      <c r="D144" s="6" t="s">
        <v>290</v>
      </c>
      <c r="E144" s="6" t="s">
        <v>101</v>
      </c>
      <c r="F144" s="7">
        <v>120</v>
      </c>
      <c r="G144" s="7">
        <v>10</v>
      </c>
      <c r="J144" s="7">
        <v>44</v>
      </c>
      <c r="K144" s="7">
        <v>1</v>
      </c>
      <c r="L144" s="7">
        <v>1800</v>
      </c>
    </row>
    <row r="145" spans="1:15">
      <c r="A145" s="6" t="s">
        <v>240</v>
      </c>
      <c r="B145" s="7">
        <v>0</v>
      </c>
      <c r="C145" s="6" t="s">
        <v>277</v>
      </c>
      <c r="D145" s="6" t="s">
        <v>278</v>
      </c>
      <c r="E145" s="6" t="s">
        <v>101</v>
      </c>
      <c r="F145" s="7">
        <v>70</v>
      </c>
      <c r="G145" s="7">
        <v>14</v>
      </c>
      <c r="J145" s="7">
        <v>80</v>
      </c>
      <c r="K145" s="7">
        <v>1</v>
      </c>
      <c r="L145" s="7">
        <v>1800</v>
      </c>
    </row>
    <row r="146" spans="1:15">
      <c r="A146" s="6" t="s">
        <v>279</v>
      </c>
      <c r="B146" s="7">
        <v>0</v>
      </c>
      <c r="C146" s="6" t="s">
        <v>291</v>
      </c>
      <c r="D146" s="6" t="s">
        <v>292</v>
      </c>
      <c r="E146" s="6" t="s">
        <v>101</v>
      </c>
      <c r="F146" s="7">
        <v>240</v>
      </c>
      <c r="G146" s="7">
        <v>22</v>
      </c>
      <c r="H146" s="7">
        <v>2</v>
      </c>
      <c r="J146" s="7">
        <v>141</v>
      </c>
      <c r="K146" s="7">
        <v>0</v>
      </c>
      <c r="L146" s="7">
        <v>1800</v>
      </c>
    </row>
    <row r="147" spans="1:15">
      <c r="A147" s="6" t="s">
        <v>293</v>
      </c>
      <c r="B147" s="7">
        <v>0</v>
      </c>
      <c r="C147" s="6" t="s">
        <v>294</v>
      </c>
      <c r="D147" s="6" t="s">
        <v>295</v>
      </c>
      <c r="E147" s="6" t="s">
        <v>101</v>
      </c>
      <c r="F147" s="7">
        <v>80</v>
      </c>
      <c r="G147" s="7">
        <v>14</v>
      </c>
      <c r="J147" s="7">
        <v>57</v>
      </c>
      <c r="K147" s="7">
        <v>0</v>
      </c>
      <c r="L147" s="7">
        <v>1801</v>
      </c>
    </row>
    <row r="148" spans="1:15">
      <c r="A148" s="6" t="s">
        <v>296</v>
      </c>
      <c r="B148" s="7">
        <v>0</v>
      </c>
      <c r="C148" s="6" t="s">
        <v>297</v>
      </c>
      <c r="D148" s="6" t="s">
        <v>298</v>
      </c>
      <c r="E148" s="6" t="s">
        <v>101</v>
      </c>
      <c r="I148" s="7">
        <v>8</v>
      </c>
      <c r="J148" s="7">
        <v>15</v>
      </c>
      <c r="K148" s="7">
        <v>0</v>
      </c>
      <c r="L148" s="7">
        <v>1801</v>
      </c>
    </row>
    <row r="149" spans="1:15">
      <c r="A149" s="6" t="s">
        <v>299</v>
      </c>
      <c r="B149" s="7">
        <v>0</v>
      </c>
      <c r="C149" s="6" t="s">
        <v>300</v>
      </c>
      <c r="D149" s="6" t="s">
        <v>301</v>
      </c>
      <c r="E149" s="6" t="s">
        <v>101</v>
      </c>
      <c r="L149" s="7">
        <v>1801</v>
      </c>
    </row>
    <row r="150" spans="1:15">
      <c r="A150" s="6" t="s">
        <v>263</v>
      </c>
      <c r="B150" s="7">
        <v>0</v>
      </c>
      <c r="C150" s="6" t="s">
        <v>302</v>
      </c>
      <c r="D150" s="6" t="s">
        <v>303</v>
      </c>
      <c r="E150" s="6" t="s">
        <v>101</v>
      </c>
      <c r="F150" s="7">
        <v>22</v>
      </c>
      <c r="I150" s="7">
        <v>4</v>
      </c>
      <c r="J150" s="7">
        <v>17</v>
      </c>
      <c r="K150" s="7">
        <v>0</v>
      </c>
      <c r="L150" s="7">
        <v>1801</v>
      </c>
    </row>
    <row r="151" spans="1:15">
      <c r="A151" s="6" t="s">
        <v>304</v>
      </c>
      <c r="B151" s="7">
        <v>0</v>
      </c>
      <c r="C151" s="6" t="s">
        <v>216</v>
      </c>
      <c r="D151" s="6" t="s">
        <v>305</v>
      </c>
      <c r="E151" s="6" t="s">
        <v>101</v>
      </c>
      <c r="G151" s="7">
        <v>4</v>
      </c>
      <c r="I151" s="7">
        <v>6</v>
      </c>
      <c r="J151" s="7">
        <v>45</v>
      </c>
      <c r="K151" s="7">
        <v>0</v>
      </c>
      <c r="L151" s="7">
        <v>1803</v>
      </c>
      <c r="O151" s="7">
        <v>1</v>
      </c>
    </row>
    <row r="152" spans="1:15">
      <c r="A152" s="6" t="s">
        <v>306</v>
      </c>
      <c r="B152" s="7">
        <v>0</v>
      </c>
      <c r="C152" s="6" t="s">
        <v>307</v>
      </c>
      <c r="D152" s="6" t="s">
        <v>308</v>
      </c>
      <c r="E152" s="6" t="s">
        <v>101</v>
      </c>
      <c r="F152" s="7">
        <v>550</v>
      </c>
      <c r="G152" s="7">
        <v>30</v>
      </c>
      <c r="J152" s="7">
        <v>168</v>
      </c>
      <c r="K152" s="7">
        <v>1</v>
      </c>
      <c r="L152" s="7">
        <v>1804</v>
      </c>
    </row>
    <row r="153" spans="1:15">
      <c r="A153" s="6" t="s">
        <v>309</v>
      </c>
      <c r="B153" s="7">
        <v>0</v>
      </c>
      <c r="C153" s="6" t="s">
        <v>216</v>
      </c>
      <c r="D153" s="6" t="s">
        <v>305</v>
      </c>
      <c r="E153" s="6" t="s">
        <v>101</v>
      </c>
      <c r="G153" s="7">
        <v>4</v>
      </c>
      <c r="I153" s="7">
        <v>6</v>
      </c>
      <c r="J153" s="7">
        <v>45</v>
      </c>
      <c r="K153" s="7">
        <v>0</v>
      </c>
      <c r="L153" s="7">
        <v>1804</v>
      </c>
    </row>
    <row r="154" spans="1:15">
      <c r="A154" s="6" t="s">
        <v>310</v>
      </c>
      <c r="B154" s="7">
        <v>0</v>
      </c>
      <c r="D154" s="6" t="s">
        <v>311</v>
      </c>
      <c r="E154" s="6" t="s">
        <v>101</v>
      </c>
      <c r="K154" s="7">
        <v>1</v>
      </c>
      <c r="L154" s="7">
        <v>1806</v>
      </c>
    </row>
    <row r="155" spans="1:15">
      <c r="A155" s="6" t="s">
        <v>312</v>
      </c>
      <c r="B155" s="7">
        <v>0</v>
      </c>
      <c r="C155" s="6" t="s">
        <v>313</v>
      </c>
      <c r="D155" s="6" t="s">
        <v>314</v>
      </c>
      <c r="E155" s="6" t="s">
        <v>101</v>
      </c>
      <c r="F155" s="7">
        <v>165</v>
      </c>
      <c r="G155" s="7">
        <v>14</v>
      </c>
      <c r="H155" s="7">
        <v>9</v>
      </c>
      <c r="J155" s="7">
        <v>100</v>
      </c>
      <c r="K155" s="7">
        <v>0</v>
      </c>
      <c r="L155" s="7">
        <v>1807</v>
      </c>
      <c r="M155" s="7">
        <v>1794</v>
      </c>
      <c r="O155" s="7">
        <v>2</v>
      </c>
    </row>
    <row r="156" spans="1:15">
      <c r="A156" s="6" t="s">
        <v>315</v>
      </c>
      <c r="B156" s="7">
        <v>0</v>
      </c>
      <c r="C156" s="6" t="s">
        <v>316</v>
      </c>
      <c r="D156" s="6" t="s">
        <v>314</v>
      </c>
      <c r="E156" s="6" t="s">
        <v>101</v>
      </c>
      <c r="F156" s="7">
        <v>165</v>
      </c>
      <c r="G156" s="7">
        <v>14</v>
      </c>
      <c r="J156" s="7">
        <v>110</v>
      </c>
      <c r="K156" s="7">
        <v>0</v>
      </c>
      <c r="L156" s="7">
        <v>1807</v>
      </c>
      <c r="M156" s="7">
        <v>1804</v>
      </c>
    </row>
    <row r="157" spans="1:15">
      <c r="A157" s="6" t="s">
        <v>317</v>
      </c>
      <c r="B157" s="7">
        <v>0</v>
      </c>
      <c r="C157" s="6" t="s">
        <v>318</v>
      </c>
      <c r="D157" s="6" t="s">
        <v>319</v>
      </c>
      <c r="E157" s="6" t="s">
        <v>101</v>
      </c>
      <c r="F157" s="7">
        <v>32</v>
      </c>
      <c r="G157" s="7">
        <v>1</v>
      </c>
      <c r="I157" s="7">
        <v>4</v>
      </c>
      <c r="J157" s="7">
        <v>35</v>
      </c>
      <c r="K157" s="7">
        <v>1</v>
      </c>
      <c r="L157" s="7">
        <v>1807</v>
      </c>
    </row>
    <row r="158" spans="1:15">
      <c r="A158" s="6" t="s">
        <v>320</v>
      </c>
      <c r="B158" s="7">
        <v>0</v>
      </c>
      <c r="C158" s="6" t="s">
        <v>321</v>
      </c>
      <c r="D158" s="6" t="s">
        <v>322</v>
      </c>
      <c r="E158" s="6" t="s">
        <v>101</v>
      </c>
      <c r="F158" s="7">
        <v>32</v>
      </c>
      <c r="G158" s="7">
        <v>1</v>
      </c>
      <c r="I158" s="7">
        <v>6</v>
      </c>
      <c r="J158" s="7">
        <v>42</v>
      </c>
      <c r="K158" s="7">
        <v>0</v>
      </c>
      <c r="L158" s="7">
        <v>1807</v>
      </c>
      <c r="M158" s="7">
        <v>1807</v>
      </c>
    </row>
    <row r="159" spans="1:15">
      <c r="A159" s="6" t="s">
        <v>323</v>
      </c>
      <c r="B159" s="7">
        <v>0</v>
      </c>
      <c r="C159" s="6" t="s">
        <v>324</v>
      </c>
      <c r="D159" s="6" t="s">
        <v>325</v>
      </c>
      <c r="E159" s="6" t="s">
        <v>101</v>
      </c>
      <c r="J159" s="7">
        <v>41</v>
      </c>
      <c r="K159" s="7">
        <v>0</v>
      </c>
      <c r="L159" s="7">
        <v>1808</v>
      </c>
      <c r="M159" s="7">
        <v>1809</v>
      </c>
    </row>
    <row r="160" spans="1:15">
      <c r="A160" s="6" t="s">
        <v>326</v>
      </c>
      <c r="B160" s="7">
        <v>0</v>
      </c>
      <c r="C160" s="6" t="s">
        <v>327</v>
      </c>
      <c r="D160" s="6" t="s">
        <v>328</v>
      </c>
      <c r="E160" s="6" t="s">
        <v>101</v>
      </c>
      <c r="F160" s="7">
        <v>120</v>
      </c>
      <c r="G160" s="7">
        <v>10</v>
      </c>
      <c r="H160" s="7">
        <v>4</v>
      </c>
      <c r="J160" s="7">
        <v>80</v>
      </c>
      <c r="K160" s="7">
        <v>0</v>
      </c>
      <c r="L160" s="7">
        <v>1808</v>
      </c>
    </row>
    <row r="161" spans="1:15">
      <c r="A161" s="6" t="s">
        <v>329</v>
      </c>
      <c r="B161" s="7">
        <v>0</v>
      </c>
      <c r="C161" s="6" t="s">
        <v>330</v>
      </c>
      <c r="D161" s="6" t="s">
        <v>331</v>
      </c>
      <c r="E161" s="6" t="s">
        <v>101</v>
      </c>
      <c r="F161" s="7">
        <v>170</v>
      </c>
      <c r="G161" s="7">
        <v>14</v>
      </c>
      <c r="J161" s="7">
        <v>98</v>
      </c>
      <c r="K161" s="7">
        <v>0</v>
      </c>
      <c r="L161" s="7">
        <v>1808</v>
      </c>
    </row>
    <row r="162" spans="1:15">
      <c r="A162" s="6" t="s">
        <v>171</v>
      </c>
      <c r="B162" s="7">
        <v>0</v>
      </c>
      <c r="E162" s="6" t="s">
        <v>101</v>
      </c>
      <c r="I162" s="7">
        <v>4</v>
      </c>
      <c r="K162" s="7">
        <v>0</v>
      </c>
      <c r="L162" s="7">
        <v>1808</v>
      </c>
    </row>
    <row r="163" spans="1:15">
      <c r="A163" s="6" t="s">
        <v>332</v>
      </c>
      <c r="B163" s="7">
        <v>0</v>
      </c>
      <c r="E163" s="6" t="s">
        <v>101</v>
      </c>
      <c r="K163" s="7">
        <v>0</v>
      </c>
      <c r="L163" s="7">
        <v>1808</v>
      </c>
    </row>
    <row r="164" spans="1:15">
      <c r="A164" s="6" t="s">
        <v>320</v>
      </c>
      <c r="B164" s="7">
        <v>0</v>
      </c>
      <c r="D164" s="6" t="s">
        <v>322</v>
      </c>
      <c r="E164" s="6" t="s">
        <v>101</v>
      </c>
      <c r="F164" s="7">
        <v>32</v>
      </c>
      <c r="G164" s="7">
        <v>1</v>
      </c>
      <c r="I164" s="7">
        <v>6</v>
      </c>
      <c r="J164" s="7">
        <v>42</v>
      </c>
      <c r="K164" s="7">
        <v>0</v>
      </c>
      <c r="L164" s="7">
        <v>1808</v>
      </c>
      <c r="M164" s="7">
        <v>1808</v>
      </c>
    </row>
    <row r="165" spans="1:15">
      <c r="A165" s="6" t="s">
        <v>312</v>
      </c>
      <c r="B165" s="7">
        <v>0</v>
      </c>
      <c r="C165" s="6" t="s">
        <v>313</v>
      </c>
      <c r="D165" s="6" t="s">
        <v>314</v>
      </c>
      <c r="E165" s="6" t="s">
        <v>101</v>
      </c>
      <c r="F165" s="7">
        <v>165</v>
      </c>
      <c r="G165" s="7">
        <v>14</v>
      </c>
      <c r="H165" s="7">
        <v>9</v>
      </c>
      <c r="J165" s="7">
        <v>100</v>
      </c>
      <c r="K165" s="7">
        <v>1</v>
      </c>
      <c r="L165" s="7">
        <v>1809</v>
      </c>
      <c r="M165" s="7">
        <v>1794</v>
      </c>
    </row>
    <row r="166" spans="1:15">
      <c r="A166" s="6" t="s">
        <v>333</v>
      </c>
      <c r="B166" s="7">
        <v>0</v>
      </c>
      <c r="C166" s="6" t="s">
        <v>334</v>
      </c>
      <c r="D166" s="6" t="s">
        <v>335</v>
      </c>
      <c r="E166" s="6" t="s">
        <v>101</v>
      </c>
      <c r="J166" s="7">
        <v>65</v>
      </c>
      <c r="K166" s="7">
        <v>0</v>
      </c>
      <c r="L166" s="7">
        <v>1809</v>
      </c>
    </row>
    <row r="167" spans="1:15">
      <c r="A167" s="6" t="s">
        <v>336</v>
      </c>
      <c r="B167" s="7">
        <v>0</v>
      </c>
      <c r="C167" s="6" t="s">
        <v>337</v>
      </c>
      <c r="D167" s="6" t="s">
        <v>338</v>
      </c>
      <c r="E167" s="6" t="s">
        <v>101</v>
      </c>
      <c r="F167" s="7">
        <v>311</v>
      </c>
      <c r="G167" s="7">
        <v>16</v>
      </c>
      <c r="J167" s="7">
        <v>126</v>
      </c>
      <c r="K167" s="7">
        <v>0</v>
      </c>
      <c r="L167" s="7">
        <v>1809</v>
      </c>
      <c r="M167" s="7">
        <v>1809</v>
      </c>
    </row>
    <row r="168" spans="1:15">
      <c r="A168" s="6" t="s">
        <v>323</v>
      </c>
      <c r="B168" s="7">
        <v>0</v>
      </c>
      <c r="C168" s="6" t="s">
        <v>324</v>
      </c>
      <c r="D168" s="6" t="s">
        <v>325</v>
      </c>
      <c r="E168" s="6" t="s">
        <v>101</v>
      </c>
      <c r="J168" s="7">
        <v>41</v>
      </c>
      <c r="K168" s="7">
        <v>1</v>
      </c>
      <c r="L168" s="7">
        <v>1809</v>
      </c>
      <c r="M168" s="7">
        <v>1809</v>
      </c>
    </row>
    <row r="169" spans="1:15">
      <c r="A169" s="6" t="s">
        <v>339</v>
      </c>
      <c r="B169" s="7">
        <v>0</v>
      </c>
      <c r="C169" s="6" t="s">
        <v>340</v>
      </c>
      <c r="D169" s="6" t="s">
        <v>136</v>
      </c>
      <c r="E169" s="6" t="s">
        <v>101</v>
      </c>
      <c r="G169" s="7">
        <v>16</v>
      </c>
      <c r="J169" s="7">
        <v>103</v>
      </c>
      <c r="K169" s="7">
        <v>0</v>
      </c>
      <c r="L169" s="7">
        <v>1809</v>
      </c>
      <c r="M169" s="7">
        <v>1809</v>
      </c>
    </row>
    <row r="170" spans="1:15">
      <c r="A170" s="6" t="s">
        <v>341</v>
      </c>
      <c r="B170" s="7">
        <v>0</v>
      </c>
      <c r="C170" s="6" t="s">
        <v>342</v>
      </c>
      <c r="D170" s="6" t="s">
        <v>136</v>
      </c>
      <c r="E170" s="6" t="s">
        <v>101</v>
      </c>
      <c r="J170" s="7">
        <v>27</v>
      </c>
      <c r="K170" s="7">
        <v>0</v>
      </c>
      <c r="L170" s="7">
        <v>1809</v>
      </c>
    </row>
    <row r="171" spans="1:15">
      <c r="A171" s="6" t="s">
        <v>343</v>
      </c>
      <c r="B171" s="7">
        <v>0</v>
      </c>
      <c r="C171" s="6" t="s">
        <v>344</v>
      </c>
      <c r="D171" s="6" t="s">
        <v>345</v>
      </c>
      <c r="E171" s="6" t="s">
        <v>101</v>
      </c>
      <c r="F171" s="7">
        <v>234</v>
      </c>
      <c r="G171" s="7">
        <v>16</v>
      </c>
      <c r="J171" s="7">
        <v>102</v>
      </c>
      <c r="K171" s="7">
        <v>1</v>
      </c>
      <c r="L171" s="7">
        <v>1809</v>
      </c>
    </row>
    <row r="172" spans="1:15">
      <c r="A172" s="6" t="s">
        <v>346</v>
      </c>
      <c r="B172" s="7">
        <v>0</v>
      </c>
      <c r="D172" s="6" t="s">
        <v>347</v>
      </c>
      <c r="E172" s="6" t="s">
        <v>101</v>
      </c>
      <c r="J172" s="7">
        <v>61</v>
      </c>
      <c r="K172" s="7">
        <v>0</v>
      </c>
      <c r="L172" s="7">
        <v>1809</v>
      </c>
    </row>
    <row r="173" spans="1:15">
      <c r="A173" s="6" t="s">
        <v>312</v>
      </c>
      <c r="B173" s="7">
        <v>0</v>
      </c>
      <c r="C173" s="6" t="s">
        <v>348</v>
      </c>
      <c r="D173" s="6" t="s">
        <v>314</v>
      </c>
      <c r="E173" s="6" t="s">
        <v>101</v>
      </c>
      <c r="F173" s="7">
        <v>210</v>
      </c>
      <c r="G173" s="7">
        <v>16</v>
      </c>
      <c r="J173" s="7">
        <v>141</v>
      </c>
      <c r="K173" s="7">
        <v>0</v>
      </c>
      <c r="L173" s="7">
        <v>1810</v>
      </c>
      <c r="M173" s="7">
        <v>1809</v>
      </c>
      <c r="O173" s="7">
        <v>1</v>
      </c>
    </row>
    <row r="174" spans="1:15">
      <c r="A174" s="6" t="s">
        <v>124</v>
      </c>
      <c r="B174" s="7">
        <v>0</v>
      </c>
      <c r="C174" s="6" t="s">
        <v>349</v>
      </c>
      <c r="D174" s="6" t="s">
        <v>350</v>
      </c>
      <c r="E174" s="6" t="s">
        <v>101</v>
      </c>
      <c r="K174" s="7">
        <v>0</v>
      </c>
      <c r="L174" s="7">
        <v>1810</v>
      </c>
    </row>
    <row r="175" spans="1:15">
      <c r="A175" s="6" t="s">
        <v>351</v>
      </c>
      <c r="B175" s="7">
        <v>0</v>
      </c>
      <c r="C175" s="6" t="s">
        <v>316</v>
      </c>
      <c r="D175" s="6" t="s">
        <v>136</v>
      </c>
      <c r="E175" s="6" t="s">
        <v>101</v>
      </c>
      <c r="F175" s="7">
        <v>28</v>
      </c>
      <c r="G175" s="7">
        <v>12</v>
      </c>
      <c r="H175" s="7">
        <v>3</v>
      </c>
      <c r="J175" s="7">
        <v>28</v>
      </c>
      <c r="K175" s="7">
        <v>0</v>
      </c>
      <c r="L175" s="7">
        <v>1810</v>
      </c>
    </row>
    <row r="176" spans="1:15">
      <c r="A176" s="6" t="s">
        <v>336</v>
      </c>
      <c r="B176" s="7">
        <v>0</v>
      </c>
      <c r="C176" s="6" t="s">
        <v>352</v>
      </c>
      <c r="D176" s="6" t="s">
        <v>338</v>
      </c>
      <c r="E176" s="6" t="s">
        <v>101</v>
      </c>
      <c r="F176" s="7">
        <v>311</v>
      </c>
      <c r="G176" s="7">
        <v>16</v>
      </c>
      <c r="J176" s="7">
        <v>126</v>
      </c>
      <c r="K176" s="7">
        <v>0</v>
      </c>
      <c r="L176" s="7">
        <v>1810</v>
      </c>
      <c r="M176" s="7">
        <v>1809</v>
      </c>
      <c r="N176" s="7">
        <v>1</v>
      </c>
    </row>
    <row r="177" spans="1:15">
      <c r="A177" s="6" t="s">
        <v>339</v>
      </c>
      <c r="B177" s="7">
        <v>0</v>
      </c>
      <c r="C177" s="6" t="s">
        <v>340</v>
      </c>
      <c r="D177" s="6" t="s">
        <v>136</v>
      </c>
      <c r="E177" s="6" t="s">
        <v>101</v>
      </c>
      <c r="G177" s="7">
        <v>16</v>
      </c>
      <c r="J177" s="7">
        <v>103</v>
      </c>
      <c r="K177" s="7">
        <v>1</v>
      </c>
      <c r="L177" s="7">
        <v>1810</v>
      </c>
      <c r="M177" s="7">
        <v>1809</v>
      </c>
    </row>
    <row r="178" spans="1:15">
      <c r="A178" s="6" t="s">
        <v>353</v>
      </c>
      <c r="B178" s="7">
        <v>0</v>
      </c>
      <c r="C178" s="6" t="s">
        <v>354</v>
      </c>
      <c r="D178" s="6" t="s">
        <v>136</v>
      </c>
      <c r="E178" s="6" t="s">
        <v>101</v>
      </c>
      <c r="F178" s="7">
        <v>210</v>
      </c>
      <c r="G178" s="7">
        <v>14</v>
      </c>
      <c r="H178" s="7">
        <v>2</v>
      </c>
      <c r="J178" s="7">
        <v>141</v>
      </c>
      <c r="K178" s="7">
        <v>0</v>
      </c>
      <c r="L178" s="7">
        <v>1810</v>
      </c>
      <c r="M178" s="7">
        <v>1809</v>
      </c>
    </row>
    <row r="179" spans="1:15">
      <c r="A179" s="6" t="s">
        <v>312</v>
      </c>
      <c r="B179" s="7">
        <v>0</v>
      </c>
      <c r="C179" s="6" t="s">
        <v>355</v>
      </c>
      <c r="D179" s="6" t="s">
        <v>314</v>
      </c>
      <c r="E179" s="6" t="s">
        <v>101</v>
      </c>
      <c r="F179" s="7">
        <v>210</v>
      </c>
      <c r="G179" s="7">
        <v>16</v>
      </c>
      <c r="J179" s="7">
        <v>141</v>
      </c>
      <c r="K179" s="7">
        <v>0</v>
      </c>
      <c r="L179" s="7">
        <v>1811</v>
      </c>
      <c r="M179" s="7">
        <v>1809</v>
      </c>
    </row>
    <row r="180" spans="1:15">
      <c r="A180" s="6" t="s">
        <v>356</v>
      </c>
      <c r="B180" s="7">
        <v>0</v>
      </c>
      <c r="E180" s="6" t="s">
        <v>101</v>
      </c>
      <c r="K180" s="7">
        <v>0</v>
      </c>
      <c r="L180" s="7">
        <v>1811</v>
      </c>
    </row>
    <row r="181" spans="1:15">
      <c r="A181" s="6" t="s">
        <v>205</v>
      </c>
      <c r="B181" s="7">
        <v>0</v>
      </c>
      <c r="E181" s="6" t="s">
        <v>101</v>
      </c>
      <c r="K181" s="7">
        <v>0</v>
      </c>
      <c r="L181" s="7">
        <v>1811</v>
      </c>
    </row>
    <row r="182" spans="1:15">
      <c r="A182" s="6" t="s">
        <v>351</v>
      </c>
      <c r="B182" s="7">
        <v>0</v>
      </c>
      <c r="D182" s="6" t="s">
        <v>136</v>
      </c>
      <c r="E182" s="6" t="s">
        <v>101</v>
      </c>
      <c r="F182" s="7">
        <v>28</v>
      </c>
      <c r="G182" s="7">
        <v>12</v>
      </c>
      <c r="H182" s="7">
        <v>3</v>
      </c>
      <c r="J182" s="7">
        <v>28</v>
      </c>
      <c r="K182" s="7">
        <v>0</v>
      </c>
      <c r="L182" s="7">
        <v>1811</v>
      </c>
    </row>
    <row r="183" spans="1:15">
      <c r="A183" s="6" t="s">
        <v>72</v>
      </c>
      <c r="B183" s="7">
        <v>0</v>
      </c>
      <c r="E183" s="6" t="s">
        <v>101</v>
      </c>
      <c r="K183" s="7">
        <v>0</v>
      </c>
      <c r="L183" s="7">
        <v>1811</v>
      </c>
    </row>
    <row r="184" spans="1:15">
      <c r="A184" s="6" t="s">
        <v>357</v>
      </c>
      <c r="B184" s="7">
        <v>0</v>
      </c>
      <c r="E184" s="6" t="s">
        <v>101</v>
      </c>
      <c r="G184" s="7">
        <v>2</v>
      </c>
      <c r="J184" s="7">
        <v>21</v>
      </c>
      <c r="K184" s="7">
        <v>0</v>
      </c>
      <c r="L184" s="7">
        <v>1811</v>
      </c>
    </row>
    <row r="185" spans="1:15">
      <c r="A185" s="6" t="s">
        <v>358</v>
      </c>
      <c r="B185" s="7">
        <v>0</v>
      </c>
      <c r="E185" s="6" t="s">
        <v>101</v>
      </c>
      <c r="K185" s="7">
        <v>0</v>
      </c>
      <c r="L185" s="7">
        <v>1811</v>
      </c>
    </row>
    <row r="186" spans="1:15">
      <c r="A186" s="6" t="s">
        <v>359</v>
      </c>
      <c r="B186" s="7">
        <v>0</v>
      </c>
      <c r="C186" s="6" t="s">
        <v>360</v>
      </c>
      <c r="D186" s="6" t="s">
        <v>361</v>
      </c>
      <c r="E186" s="6" t="s">
        <v>101</v>
      </c>
      <c r="F186" s="7">
        <v>10</v>
      </c>
      <c r="H186" s="7">
        <v>1</v>
      </c>
      <c r="J186" s="7">
        <v>19</v>
      </c>
      <c r="K186" s="7">
        <v>0</v>
      </c>
      <c r="L186" s="7">
        <v>1811</v>
      </c>
    </row>
    <row r="187" spans="1:15">
      <c r="A187" s="6" t="s">
        <v>353</v>
      </c>
      <c r="B187" s="7">
        <v>0</v>
      </c>
      <c r="C187" s="6" t="s">
        <v>354</v>
      </c>
      <c r="D187" s="6" t="s">
        <v>136</v>
      </c>
      <c r="E187" s="6" t="s">
        <v>101</v>
      </c>
      <c r="F187" s="7">
        <v>210</v>
      </c>
      <c r="G187" s="7">
        <v>14</v>
      </c>
      <c r="H187" s="7">
        <v>2</v>
      </c>
      <c r="J187" s="7">
        <v>141</v>
      </c>
      <c r="K187" s="7">
        <v>0</v>
      </c>
      <c r="L187" s="7">
        <v>1811</v>
      </c>
      <c r="M187" s="7">
        <v>1809</v>
      </c>
    </row>
    <row r="188" spans="1:15">
      <c r="A188" s="6" t="s">
        <v>362</v>
      </c>
      <c r="B188" s="7">
        <v>0</v>
      </c>
      <c r="D188" s="6" t="s">
        <v>363</v>
      </c>
      <c r="E188" s="6" t="s">
        <v>101</v>
      </c>
      <c r="K188" s="7">
        <v>0</v>
      </c>
      <c r="L188" s="7">
        <v>1812</v>
      </c>
    </row>
    <row r="189" spans="1:15">
      <c r="A189" s="6" t="s">
        <v>364</v>
      </c>
      <c r="B189" s="7">
        <v>0</v>
      </c>
      <c r="C189" s="6" t="s">
        <v>123</v>
      </c>
      <c r="D189" s="6" t="s">
        <v>260</v>
      </c>
      <c r="E189" s="6" t="s">
        <v>101</v>
      </c>
      <c r="F189" s="7">
        <v>20</v>
      </c>
      <c r="G189" s="7">
        <v>4</v>
      </c>
      <c r="J189" s="7">
        <v>22</v>
      </c>
      <c r="K189" s="7">
        <v>0</v>
      </c>
      <c r="L189" s="7">
        <v>1812</v>
      </c>
      <c r="O189" s="7">
        <v>1</v>
      </c>
    </row>
    <row r="190" spans="1:15">
      <c r="A190" s="6" t="s">
        <v>351</v>
      </c>
      <c r="B190" s="7">
        <v>0</v>
      </c>
      <c r="D190" s="6" t="s">
        <v>136</v>
      </c>
      <c r="E190" s="6" t="s">
        <v>101</v>
      </c>
      <c r="F190" s="7">
        <v>28</v>
      </c>
      <c r="G190" s="7">
        <v>12</v>
      </c>
      <c r="H190" s="7">
        <v>3</v>
      </c>
      <c r="J190" s="7">
        <v>28</v>
      </c>
      <c r="K190" s="7">
        <v>0</v>
      </c>
      <c r="L190" s="7">
        <v>1812</v>
      </c>
    </row>
    <row r="191" spans="1:15">
      <c r="A191" s="6" t="s">
        <v>359</v>
      </c>
      <c r="B191" s="7">
        <v>0</v>
      </c>
      <c r="C191" s="6" t="s">
        <v>360</v>
      </c>
      <c r="D191" s="6" t="s">
        <v>361</v>
      </c>
      <c r="E191" s="6" t="s">
        <v>101</v>
      </c>
      <c r="F191" s="7">
        <v>10</v>
      </c>
      <c r="H191" s="7">
        <v>1</v>
      </c>
      <c r="J191" s="7">
        <v>19</v>
      </c>
      <c r="K191" s="7">
        <v>0</v>
      </c>
      <c r="L191" s="7">
        <v>1812</v>
      </c>
    </row>
    <row r="192" spans="1:15">
      <c r="A192" s="6" t="s">
        <v>253</v>
      </c>
      <c r="B192" s="7">
        <v>0</v>
      </c>
      <c r="C192" s="6" t="s">
        <v>324</v>
      </c>
      <c r="D192" s="6" t="s">
        <v>365</v>
      </c>
      <c r="E192" s="6" t="s">
        <v>101</v>
      </c>
      <c r="F192" s="7">
        <v>20</v>
      </c>
      <c r="H192" s="7">
        <v>4</v>
      </c>
      <c r="J192" s="7">
        <v>32</v>
      </c>
      <c r="K192" s="7">
        <v>0</v>
      </c>
      <c r="L192" s="7">
        <v>1812</v>
      </c>
      <c r="M192" s="7">
        <v>1810</v>
      </c>
    </row>
    <row r="193" spans="1:15">
      <c r="A193" s="6" t="s">
        <v>366</v>
      </c>
      <c r="B193" s="7">
        <v>0</v>
      </c>
      <c r="C193" s="6" t="s">
        <v>367</v>
      </c>
      <c r="D193" s="6" t="s">
        <v>331</v>
      </c>
      <c r="E193" s="6" t="s">
        <v>101</v>
      </c>
      <c r="J193" s="7">
        <v>14</v>
      </c>
      <c r="K193" s="7">
        <v>0</v>
      </c>
      <c r="L193" s="7">
        <v>1813</v>
      </c>
    </row>
    <row r="194" spans="1:15">
      <c r="A194" s="6" t="s">
        <v>368</v>
      </c>
      <c r="B194" s="7">
        <v>0</v>
      </c>
      <c r="C194" s="6" t="s">
        <v>275</v>
      </c>
      <c r="D194" s="6" t="s">
        <v>369</v>
      </c>
      <c r="E194" s="6" t="s">
        <v>101</v>
      </c>
      <c r="F194" s="7">
        <v>20</v>
      </c>
      <c r="G194" s="7">
        <v>2</v>
      </c>
      <c r="I194" s="7">
        <v>2</v>
      </c>
      <c r="J194" s="7">
        <v>25</v>
      </c>
      <c r="K194" s="7">
        <v>0</v>
      </c>
      <c r="L194" s="7">
        <v>1813</v>
      </c>
      <c r="M194" s="7">
        <v>1806</v>
      </c>
    </row>
    <row r="195" spans="1:15">
      <c r="A195" s="6" t="s">
        <v>370</v>
      </c>
      <c r="B195" s="7">
        <v>0</v>
      </c>
      <c r="C195" s="6" t="s">
        <v>371</v>
      </c>
      <c r="D195" s="6" t="s">
        <v>372</v>
      </c>
      <c r="E195" s="6" t="s">
        <v>101</v>
      </c>
      <c r="F195" s="7">
        <v>12</v>
      </c>
      <c r="J195" s="7">
        <v>14</v>
      </c>
      <c r="K195" s="7">
        <v>0</v>
      </c>
      <c r="L195" s="7">
        <v>1813</v>
      </c>
      <c r="O195" s="7">
        <v>1</v>
      </c>
    </row>
    <row r="196" spans="1:15">
      <c r="A196" s="6" t="s">
        <v>362</v>
      </c>
      <c r="B196" s="7">
        <v>0</v>
      </c>
      <c r="C196" s="6" t="s">
        <v>373</v>
      </c>
      <c r="D196" s="6" t="s">
        <v>374</v>
      </c>
      <c r="E196" s="6" t="s">
        <v>101</v>
      </c>
      <c r="F196" s="7">
        <v>12</v>
      </c>
      <c r="I196" s="7">
        <v>4</v>
      </c>
      <c r="J196" s="7">
        <v>8</v>
      </c>
      <c r="K196" s="7">
        <v>0</v>
      </c>
      <c r="L196" s="7">
        <v>1813</v>
      </c>
    </row>
    <row r="197" spans="1:15">
      <c r="A197" s="6" t="s">
        <v>364</v>
      </c>
      <c r="B197" s="7">
        <v>0</v>
      </c>
      <c r="C197" s="6" t="s">
        <v>123</v>
      </c>
      <c r="D197" s="6" t="s">
        <v>260</v>
      </c>
      <c r="E197" s="6" t="s">
        <v>101</v>
      </c>
      <c r="F197" s="7">
        <v>20</v>
      </c>
      <c r="G197" s="7">
        <v>4</v>
      </c>
      <c r="J197" s="7">
        <v>22</v>
      </c>
      <c r="K197" s="7">
        <v>0</v>
      </c>
      <c r="L197" s="7">
        <v>1813</v>
      </c>
    </row>
    <row r="198" spans="1:15">
      <c r="A198" s="6" t="s">
        <v>375</v>
      </c>
      <c r="B198" s="7">
        <v>0</v>
      </c>
      <c r="C198" s="6" t="s">
        <v>376</v>
      </c>
      <c r="D198" s="6" t="s">
        <v>377</v>
      </c>
      <c r="E198" s="6" t="s">
        <v>101</v>
      </c>
      <c r="F198" s="7">
        <v>10</v>
      </c>
      <c r="I198" s="7">
        <v>2</v>
      </c>
      <c r="J198" s="7">
        <v>15</v>
      </c>
      <c r="K198" s="7">
        <v>0</v>
      </c>
      <c r="L198" s="7">
        <v>1813</v>
      </c>
    </row>
    <row r="199" spans="1:15">
      <c r="A199" s="6" t="s">
        <v>378</v>
      </c>
      <c r="B199" s="7">
        <v>0</v>
      </c>
      <c r="C199" s="6" t="s">
        <v>379</v>
      </c>
      <c r="D199" s="6" t="s">
        <v>380</v>
      </c>
      <c r="E199" s="6" t="s">
        <v>101</v>
      </c>
      <c r="F199" s="7">
        <v>10</v>
      </c>
      <c r="J199" s="7">
        <v>13</v>
      </c>
      <c r="K199" s="7">
        <v>0</v>
      </c>
      <c r="L199" s="7">
        <v>1813</v>
      </c>
    </row>
    <row r="200" spans="1:15">
      <c r="A200" s="6" t="s">
        <v>381</v>
      </c>
      <c r="B200" s="7">
        <v>0</v>
      </c>
      <c r="C200" s="6" t="s">
        <v>352</v>
      </c>
      <c r="D200" s="6" t="s">
        <v>382</v>
      </c>
      <c r="E200" s="6" t="s">
        <v>101</v>
      </c>
      <c r="F200" s="7">
        <v>311</v>
      </c>
      <c r="G200" s="7">
        <v>16</v>
      </c>
      <c r="J200" s="7">
        <v>165</v>
      </c>
      <c r="K200" s="7">
        <v>1</v>
      </c>
      <c r="L200" s="7">
        <v>1813</v>
      </c>
      <c r="M200" s="7">
        <v>1809</v>
      </c>
    </row>
    <row r="201" spans="1:15">
      <c r="A201" s="6" t="s">
        <v>359</v>
      </c>
      <c r="B201" s="7">
        <v>0</v>
      </c>
      <c r="C201" s="6" t="s">
        <v>383</v>
      </c>
      <c r="D201" s="6" t="s">
        <v>384</v>
      </c>
      <c r="E201" s="6" t="s">
        <v>101</v>
      </c>
      <c r="J201" s="7">
        <v>14</v>
      </c>
      <c r="K201" s="7">
        <v>0</v>
      </c>
      <c r="L201" s="7">
        <v>1813</v>
      </c>
    </row>
    <row r="202" spans="1:15">
      <c r="A202" s="6" t="s">
        <v>370</v>
      </c>
      <c r="B202" s="7">
        <v>0</v>
      </c>
      <c r="C202" s="6" t="s">
        <v>371</v>
      </c>
      <c r="D202" s="6" t="s">
        <v>372</v>
      </c>
      <c r="E202" s="6" t="s">
        <v>101</v>
      </c>
      <c r="F202" s="7">
        <v>12</v>
      </c>
      <c r="J202" s="7">
        <v>14</v>
      </c>
      <c r="K202" s="7">
        <v>0</v>
      </c>
      <c r="L202" s="7">
        <v>1814</v>
      </c>
    </row>
    <row r="203" spans="1:15">
      <c r="A203" s="6" t="s">
        <v>385</v>
      </c>
      <c r="B203" s="7">
        <v>0</v>
      </c>
      <c r="C203" s="6" t="s">
        <v>386</v>
      </c>
      <c r="D203" s="6" t="s">
        <v>372</v>
      </c>
      <c r="E203" s="6" t="s">
        <v>101</v>
      </c>
      <c r="J203" s="7">
        <v>99</v>
      </c>
      <c r="K203" s="7">
        <v>0</v>
      </c>
    </row>
    <row r="204" spans="1:15">
      <c r="A204" s="6" t="s">
        <v>387</v>
      </c>
      <c r="B204" s="7">
        <v>0</v>
      </c>
      <c r="E204" s="6" t="s">
        <v>388</v>
      </c>
      <c r="K204" s="7">
        <v>0</v>
      </c>
      <c r="L204" s="7">
        <v>1809</v>
      </c>
      <c r="N204" s="7">
        <v>1</v>
      </c>
      <c r="O204" s="7">
        <v>2</v>
      </c>
    </row>
    <row r="205" spans="1:15">
      <c r="A205" s="6" t="s">
        <v>387</v>
      </c>
      <c r="B205" s="7">
        <v>0</v>
      </c>
      <c r="E205" s="6" t="s">
        <v>388</v>
      </c>
      <c r="K205" s="7">
        <v>0</v>
      </c>
      <c r="L205" s="7">
        <v>1810</v>
      </c>
    </row>
    <row r="206" spans="1:15">
      <c r="A206" s="6" t="s">
        <v>387</v>
      </c>
      <c r="B206" s="7">
        <v>0</v>
      </c>
      <c r="E206" s="6" t="s">
        <v>388</v>
      </c>
      <c r="K206" s="7">
        <v>0</v>
      </c>
      <c r="L206" s="7">
        <v>1811</v>
      </c>
    </row>
    <row r="207" spans="1:15">
      <c r="A207" s="6" t="s">
        <v>389</v>
      </c>
      <c r="B207" s="7">
        <v>0</v>
      </c>
      <c r="C207" s="6" t="s">
        <v>390</v>
      </c>
      <c r="D207" s="6" t="s">
        <v>345</v>
      </c>
      <c r="E207" s="6" t="s">
        <v>391</v>
      </c>
      <c r="F207" s="7">
        <v>150</v>
      </c>
      <c r="G207" s="7">
        <v>16</v>
      </c>
      <c r="J207" s="7">
        <v>91</v>
      </c>
      <c r="K207" s="7">
        <v>1</v>
      </c>
      <c r="L207" s="7">
        <v>1800</v>
      </c>
    </row>
    <row r="208" spans="1:15">
      <c r="A208" s="6" t="s">
        <v>392</v>
      </c>
      <c r="B208" s="7">
        <v>0</v>
      </c>
      <c r="C208" s="6" t="s">
        <v>393</v>
      </c>
      <c r="D208" s="6" t="s">
        <v>394</v>
      </c>
      <c r="E208" s="6" t="s">
        <v>395</v>
      </c>
      <c r="F208" s="7">
        <v>30</v>
      </c>
      <c r="G208" s="7">
        <v>3</v>
      </c>
      <c r="K208" s="7">
        <v>0</v>
      </c>
      <c r="L208" s="7">
        <v>1800</v>
      </c>
    </row>
    <row r="209" spans="1:14">
      <c r="A209" s="6" t="s">
        <v>396</v>
      </c>
      <c r="B209" s="7">
        <v>0</v>
      </c>
      <c r="C209" s="6" t="s">
        <v>397</v>
      </c>
      <c r="D209" s="6" t="s">
        <v>398</v>
      </c>
      <c r="E209" s="6" t="s">
        <v>399</v>
      </c>
      <c r="F209" s="7">
        <v>500</v>
      </c>
      <c r="G209" s="7">
        <v>22</v>
      </c>
      <c r="J209" s="7">
        <v>120</v>
      </c>
      <c r="K209" s="7">
        <v>0</v>
      </c>
      <c r="L209" s="7">
        <v>1793</v>
      </c>
      <c r="N209" s="7">
        <v>1</v>
      </c>
    </row>
    <row r="210" spans="1:14">
      <c r="A210" s="6" t="s">
        <v>400</v>
      </c>
      <c r="B210" s="7">
        <v>0</v>
      </c>
      <c r="C210" s="6" t="s">
        <v>187</v>
      </c>
      <c r="D210" s="6" t="s">
        <v>401</v>
      </c>
      <c r="E210" s="6" t="s">
        <v>399</v>
      </c>
      <c r="F210" s="7">
        <v>300</v>
      </c>
      <c r="G210" s="7">
        <v>18</v>
      </c>
      <c r="J210" s="7">
        <v>96</v>
      </c>
      <c r="K210" s="7">
        <v>1</v>
      </c>
      <c r="L210" s="7">
        <v>1793</v>
      </c>
    </row>
    <row r="211" spans="1:14">
      <c r="A211" s="6" t="s">
        <v>54</v>
      </c>
      <c r="B211" s="7">
        <v>1</v>
      </c>
      <c r="C211" s="6" t="s">
        <v>402</v>
      </c>
      <c r="D211" s="6" t="s">
        <v>403</v>
      </c>
      <c r="E211" s="6" t="s">
        <v>399</v>
      </c>
      <c r="F211" s="7">
        <v>657</v>
      </c>
      <c r="G211" s="7">
        <v>2</v>
      </c>
      <c r="K211" s="7">
        <v>1</v>
      </c>
      <c r="L211" s="7">
        <v>1793</v>
      </c>
      <c r="N211" s="7">
        <v>1</v>
      </c>
    </row>
    <row r="212" spans="1:14">
      <c r="A212" s="6" t="s">
        <v>404</v>
      </c>
      <c r="B212" s="7">
        <v>0</v>
      </c>
      <c r="C212" s="6" t="s">
        <v>405</v>
      </c>
      <c r="D212" s="6" t="s">
        <v>406</v>
      </c>
      <c r="E212" s="6" t="s">
        <v>399</v>
      </c>
      <c r="J212" s="7">
        <v>68</v>
      </c>
      <c r="K212" s="7">
        <v>1</v>
      </c>
      <c r="L212" s="7">
        <v>1796</v>
      </c>
    </row>
    <row r="213" spans="1:14">
      <c r="A213" s="6" t="s">
        <v>407</v>
      </c>
      <c r="B213" s="7">
        <v>0</v>
      </c>
      <c r="C213" s="6" t="s">
        <v>408</v>
      </c>
      <c r="D213" s="6" t="s">
        <v>409</v>
      </c>
      <c r="E213" s="6" t="s">
        <v>399</v>
      </c>
      <c r="F213" s="7">
        <v>80</v>
      </c>
      <c r="G213" s="7">
        <v>10</v>
      </c>
      <c r="J213" s="7">
        <v>80</v>
      </c>
      <c r="K213" s="7">
        <v>1</v>
      </c>
      <c r="L213" s="7">
        <v>1797</v>
      </c>
    </row>
    <row r="214" spans="1:14">
      <c r="A214" s="6" t="s">
        <v>183</v>
      </c>
      <c r="B214" s="7">
        <v>0</v>
      </c>
      <c r="C214" s="6" t="s">
        <v>410</v>
      </c>
      <c r="D214" s="6" t="s">
        <v>411</v>
      </c>
      <c r="E214" s="6" t="s">
        <v>399</v>
      </c>
      <c r="F214" s="7">
        <v>180</v>
      </c>
      <c r="G214" s="7">
        <v>14</v>
      </c>
      <c r="J214" s="7">
        <v>112</v>
      </c>
      <c r="K214" s="7">
        <v>0</v>
      </c>
      <c r="L214" s="7">
        <v>1797</v>
      </c>
    </row>
    <row r="215" spans="1:14">
      <c r="A215" s="6" t="s">
        <v>412</v>
      </c>
      <c r="B215" s="7">
        <v>0</v>
      </c>
      <c r="C215" s="6" t="s">
        <v>413</v>
      </c>
      <c r="D215" s="6" t="s">
        <v>414</v>
      </c>
      <c r="E215" s="6" t="s">
        <v>399</v>
      </c>
      <c r="F215" s="7">
        <v>200</v>
      </c>
      <c r="G215" s="7">
        <v>16</v>
      </c>
      <c r="J215" s="7">
        <v>118</v>
      </c>
      <c r="K215" s="7">
        <v>0</v>
      </c>
      <c r="L215" s="7">
        <v>1797</v>
      </c>
    </row>
    <row r="216" spans="1:14">
      <c r="A216" s="6" t="s">
        <v>415</v>
      </c>
      <c r="B216" s="7">
        <v>0</v>
      </c>
      <c r="C216" s="6" t="s">
        <v>416</v>
      </c>
      <c r="D216" s="6" t="s">
        <v>417</v>
      </c>
      <c r="E216" s="6" t="s">
        <v>399</v>
      </c>
      <c r="G216" s="7">
        <v>16</v>
      </c>
      <c r="J216" s="7">
        <v>165</v>
      </c>
      <c r="K216" s="7">
        <v>1</v>
      </c>
      <c r="L216" s="7">
        <v>1797</v>
      </c>
    </row>
    <row r="217" spans="1:14">
      <c r="A217" s="6" t="s">
        <v>418</v>
      </c>
      <c r="B217" s="7">
        <v>0</v>
      </c>
      <c r="C217" s="6" t="s">
        <v>419</v>
      </c>
      <c r="D217" s="6" t="s">
        <v>417</v>
      </c>
      <c r="E217" s="6" t="s">
        <v>399</v>
      </c>
      <c r="F217" s="7">
        <v>120</v>
      </c>
      <c r="G217" s="7">
        <v>12</v>
      </c>
      <c r="J217" s="7">
        <v>80</v>
      </c>
      <c r="K217" s="7">
        <v>1</v>
      </c>
      <c r="L217" s="7">
        <v>1797</v>
      </c>
    </row>
    <row r="218" spans="1:14">
      <c r="A218" s="6" t="s">
        <v>124</v>
      </c>
      <c r="B218" s="7">
        <v>0</v>
      </c>
      <c r="C218" s="6" t="s">
        <v>420</v>
      </c>
      <c r="D218" s="6" t="s">
        <v>421</v>
      </c>
      <c r="E218" s="6" t="s">
        <v>399</v>
      </c>
      <c r="F218" s="7">
        <v>80</v>
      </c>
      <c r="G218" s="7">
        <v>6</v>
      </c>
      <c r="J218" s="7">
        <v>47</v>
      </c>
      <c r="K218" s="7">
        <v>1</v>
      </c>
      <c r="L218" s="7">
        <v>1797</v>
      </c>
    </row>
    <row r="219" spans="1:14">
      <c r="A219" s="6" t="s">
        <v>205</v>
      </c>
      <c r="B219" s="7">
        <v>0</v>
      </c>
      <c r="C219" s="6" t="s">
        <v>422</v>
      </c>
      <c r="D219" s="6" t="s">
        <v>423</v>
      </c>
      <c r="E219" s="6" t="s">
        <v>399</v>
      </c>
      <c r="F219" s="7">
        <v>180</v>
      </c>
      <c r="G219" s="7">
        <v>16</v>
      </c>
      <c r="J219" s="7">
        <v>119</v>
      </c>
      <c r="K219" s="7">
        <v>0</v>
      </c>
      <c r="L219" s="7">
        <v>1797</v>
      </c>
    </row>
    <row r="220" spans="1:14">
      <c r="A220" s="6" t="s">
        <v>424</v>
      </c>
      <c r="B220" s="7">
        <v>0</v>
      </c>
      <c r="C220" s="6" t="s">
        <v>390</v>
      </c>
      <c r="D220" s="6" t="s">
        <v>425</v>
      </c>
      <c r="E220" s="6" t="s">
        <v>399</v>
      </c>
      <c r="F220" s="7">
        <v>80</v>
      </c>
      <c r="G220" s="7">
        <v>12</v>
      </c>
      <c r="J220" s="7">
        <v>91</v>
      </c>
      <c r="K220" s="7">
        <v>1</v>
      </c>
      <c r="L220" s="7">
        <v>1797</v>
      </c>
    </row>
    <row r="221" spans="1:14">
      <c r="A221" s="6" t="s">
        <v>426</v>
      </c>
      <c r="B221" s="7">
        <v>0</v>
      </c>
      <c r="C221" s="6" t="s">
        <v>180</v>
      </c>
      <c r="D221" s="6" t="s">
        <v>427</v>
      </c>
      <c r="E221" s="6" t="s">
        <v>399</v>
      </c>
      <c r="F221" s="7">
        <v>60</v>
      </c>
      <c r="G221" s="7">
        <v>12</v>
      </c>
      <c r="J221" s="7">
        <v>62</v>
      </c>
      <c r="K221" s="7">
        <v>1</v>
      </c>
      <c r="L221" s="7">
        <v>1797</v>
      </c>
    </row>
    <row r="222" spans="1:14">
      <c r="A222" s="6" t="s">
        <v>428</v>
      </c>
      <c r="B222" s="7">
        <v>0</v>
      </c>
      <c r="C222" s="6" t="s">
        <v>429</v>
      </c>
      <c r="D222" s="6" t="s">
        <v>411</v>
      </c>
      <c r="E222" s="6" t="s">
        <v>399</v>
      </c>
      <c r="J222" s="7">
        <v>120</v>
      </c>
      <c r="K222" s="7">
        <v>1</v>
      </c>
      <c r="L222" s="7">
        <v>1797</v>
      </c>
    </row>
    <row r="223" spans="1:14">
      <c r="A223" s="6" t="s">
        <v>110</v>
      </c>
      <c r="B223" s="7">
        <v>0</v>
      </c>
      <c r="C223" s="6" t="s">
        <v>430</v>
      </c>
      <c r="D223" s="6" t="s">
        <v>421</v>
      </c>
      <c r="E223" s="6" t="s">
        <v>399</v>
      </c>
      <c r="F223" s="7">
        <v>120</v>
      </c>
      <c r="G223" s="7">
        <v>18</v>
      </c>
      <c r="J223" s="7">
        <v>120</v>
      </c>
      <c r="K223" s="7">
        <v>1</v>
      </c>
      <c r="L223" s="7">
        <v>1797</v>
      </c>
    </row>
    <row r="224" spans="1:14">
      <c r="A224" s="6" t="s">
        <v>431</v>
      </c>
      <c r="B224" s="7">
        <v>0</v>
      </c>
      <c r="C224" s="6" t="s">
        <v>432</v>
      </c>
      <c r="D224" s="6" t="s">
        <v>433</v>
      </c>
      <c r="E224" s="6" t="s">
        <v>399</v>
      </c>
      <c r="F224" s="7">
        <v>600</v>
      </c>
      <c r="G224" s="7">
        <v>24</v>
      </c>
      <c r="J224" s="7">
        <v>220</v>
      </c>
      <c r="K224" s="7">
        <v>1</v>
      </c>
      <c r="L224" s="7">
        <v>1797</v>
      </c>
    </row>
    <row r="225" spans="1:14">
      <c r="A225" s="6" t="s">
        <v>434</v>
      </c>
      <c r="B225" s="7">
        <v>0</v>
      </c>
      <c r="C225" s="6" t="s">
        <v>435</v>
      </c>
      <c r="E225" s="6" t="s">
        <v>399</v>
      </c>
      <c r="F225" s="7">
        <v>150</v>
      </c>
      <c r="G225" s="7">
        <v>12</v>
      </c>
      <c r="J225" s="7">
        <v>23</v>
      </c>
      <c r="K225" s="7">
        <v>1</v>
      </c>
      <c r="L225" s="7">
        <v>1797</v>
      </c>
    </row>
    <row r="226" spans="1:14">
      <c r="A226" s="6" t="s">
        <v>436</v>
      </c>
      <c r="B226" s="7">
        <v>0</v>
      </c>
      <c r="C226" s="6" t="s">
        <v>437</v>
      </c>
      <c r="D226" s="6" t="s">
        <v>438</v>
      </c>
      <c r="E226" s="6" t="s">
        <v>399</v>
      </c>
      <c r="G226" s="7">
        <v>14</v>
      </c>
      <c r="J226" s="7">
        <v>157</v>
      </c>
      <c r="K226" s="7">
        <v>1</v>
      </c>
      <c r="L226" s="7">
        <v>1797</v>
      </c>
      <c r="N226" s="7">
        <v>1</v>
      </c>
    </row>
    <row r="227" spans="1:14">
      <c r="A227" s="6" t="s">
        <v>439</v>
      </c>
      <c r="B227" s="7">
        <v>0</v>
      </c>
      <c r="C227" s="6" t="s">
        <v>440</v>
      </c>
      <c r="D227" s="6" t="s">
        <v>441</v>
      </c>
      <c r="E227" s="6" t="s">
        <v>399</v>
      </c>
      <c r="F227" s="7">
        <v>200</v>
      </c>
      <c r="G227" s="7">
        <v>16</v>
      </c>
      <c r="J227" s="7">
        <v>104</v>
      </c>
      <c r="K227" s="7">
        <v>0</v>
      </c>
      <c r="L227" s="7">
        <v>1798</v>
      </c>
    </row>
    <row r="228" spans="1:14">
      <c r="A228" s="6" t="s">
        <v>442</v>
      </c>
      <c r="B228" s="7">
        <v>0</v>
      </c>
      <c r="C228" s="6" t="s">
        <v>443</v>
      </c>
      <c r="D228" s="6" t="s">
        <v>444</v>
      </c>
      <c r="E228" s="6" t="s">
        <v>399</v>
      </c>
      <c r="F228" s="7">
        <v>128</v>
      </c>
      <c r="G228" s="7">
        <v>20</v>
      </c>
      <c r="J228" s="7">
        <v>137</v>
      </c>
      <c r="K228" s="7">
        <v>1</v>
      </c>
      <c r="L228" s="7">
        <v>1798</v>
      </c>
    </row>
    <row r="229" spans="1:14">
      <c r="A229" s="6" t="s">
        <v>412</v>
      </c>
      <c r="B229" s="7">
        <v>0</v>
      </c>
      <c r="C229" s="6" t="s">
        <v>413</v>
      </c>
      <c r="D229" s="6" t="s">
        <v>414</v>
      </c>
      <c r="E229" s="6" t="s">
        <v>399</v>
      </c>
      <c r="F229" s="7">
        <v>200</v>
      </c>
      <c r="G229" s="7">
        <v>16</v>
      </c>
      <c r="J229" s="7">
        <v>118</v>
      </c>
      <c r="K229" s="7">
        <v>1</v>
      </c>
      <c r="L229" s="7">
        <v>1798</v>
      </c>
    </row>
    <row r="230" spans="1:14">
      <c r="A230" s="6" t="s">
        <v>143</v>
      </c>
      <c r="B230" s="7">
        <v>0</v>
      </c>
      <c r="E230" s="6" t="s">
        <v>399</v>
      </c>
      <c r="K230" s="7">
        <v>0</v>
      </c>
      <c r="L230" s="7">
        <v>1798</v>
      </c>
    </row>
    <row r="231" spans="1:14">
      <c r="A231" s="6" t="s">
        <v>368</v>
      </c>
      <c r="B231" s="7">
        <v>0</v>
      </c>
      <c r="D231" s="6" t="s">
        <v>445</v>
      </c>
      <c r="E231" s="6" t="s">
        <v>399</v>
      </c>
      <c r="K231" s="7">
        <v>0</v>
      </c>
      <c r="L231" s="7">
        <v>1798</v>
      </c>
    </row>
    <row r="232" spans="1:14">
      <c r="A232" s="6" t="s">
        <v>202</v>
      </c>
      <c r="B232" s="7">
        <v>0</v>
      </c>
      <c r="C232" s="6" t="s">
        <v>446</v>
      </c>
      <c r="D232" s="6" t="s">
        <v>417</v>
      </c>
      <c r="E232" s="6" t="s">
        <v>399</v>
      </c>
      <c r="J232" s="7">
        <v>248</v>
      </c>
      <c r="K232" s="7">
        <v>0</v>
      </c>
      <c r="L232" s="7">
        <v>1798</v>
      </c>
    </row>
    <row r="233" spans="1:14">
      <c r="A233" s="6" t="s">
        <v>202</v>
      </c>
      <c r="B233" s="7">
        <v>1</v>
      </c>
      <c r="C233" s="6" t="s">
        <v>287</v>
      </c>
      <c r="D233" s="6" t="s">
        <v>417</v>
      </c>
      <c r="E233" s="6" t="s">
        <v>399</v>
      </c>
      <c r="F233" s="7">
        <v>420</v>
      </c>
      <c r="G233" s="7">
        <v>26</v>
      </c>
      <c r="J233" s="7">
        <v>196</v>
      </c>
      <c r="K233" s="7">
        <v>0</v>
      </c>
      <c r="L233" s="7">
        <v>1798</v>
      </c>
    </row>
    <row r="234" spans="1:14">
      <c r="A234" s="6" t="s">
        <v>205</v>
      </c>
      <c r="B234" s="7">
        <v>0</v>
      </c>
      <c r="C234" s="6" t="s">
        <v>422</v>
      </c>
      <c r="D234" s="6" t="s">
        <v>423</v>
      </c>
      <c r="E234" s="6" t="s">
        <v>399</v>
      </c>
      <c r="F234" s="7">
        <v>180</v>
      </c>
      <c r="G234" s="7">
        <v>16</v>
      </c>
      <c r="J234" s="7">
        <v>119</v>
      </c>
      <c r="K234" s="7">
        <v>0</v>
      </c>
      <c r="L234" s="7">
        <v>1798</v>
      </c>
    </row>
    <row r="235" spans="1:14">
      <c r="A235" s="6" t="s">
        <v>299</v>
      </c>
      <c r="B235" s="7">
        <v>0</v>
      </c>
      <c r="C235" s="6" t="s">
        <v>447</v>
      </c>
      <c r="D235" s="6" t="s">
        <v>421</v>
      </c>
      <c r="E235" s="6" t="s">
        <v>399</v>
      </c>
      <c r="F235" s="7">
        <v>400</v>
      </c>
      <c r="G235" s="7">
        <v>18</v>
      </c>
      <c r="J235" s="7">
        <v>162</v>
      </c>
      <c r="K235" s="7">
        <v>0</v>
      </c>
      <c r="L235" s="7">
        <v>1798</v>
      </c>
    </row>
    <row r="236" spans="1:14">
      <c r="A236" s="6" t="s">
        <v>448</v>
      </c>
      <c r="B236" s="7">
        <v>0</v>
      </c>
      <c r="C236" s="6" t="s">
        <v>449</v>
      </c>
      <c r="D236" s="6" t="s">
        <v>450</v>
      </c>
      <c r="E236" s="6" t="s">
        <v>399</v>
      </c>
      <c r="F236" s="7">
        <v>300</v>
      </c>
      <c r="G236" s="7">
        <v>30</v>
      </c>
      <c r="J236" s="7">
        <v>240</v>
      </c>
      <c r="K236" s="7">
        <v>1</v>
      </c>
      <c r="L236" s="7">
        <v>1798</v>
      </c>
    </row>
    <row r="237" spans="1:14">
      <c r="A237" s="6" t="s">
        <v>389</v>
      </c>
      <c r="B237" s="7">
        <v>0</v>
      </c>
      <c r="C237" s="6" t="s">
        <v>451</v>
      </c>
      <c r="D237" s="6" t="s">
        <v>345</v>
      </c>
      <c r="E237" s="6" t="s">
        <v>399</v>
      </c>
      <c r="F237" s="7">
        <v>200</v>
      </c>
      <c r="G237" s="7">
        <v>16</v>
      </c>
      <c r="J237" s="7">
        <v>93</v>
      </c>
      <c r="K237" s="7">
        <v>0</v>
      </c>
      <c r="L237" s="7">
        <v>1798</v>
      </c>
    </row>
    <row r="238" spans="1:14">
      <c r="A238" s="6" t="s">
        <v>452</v>
      </c>
      <c r="B238" s="7">
        <v>0</v>
      </c>
      <c r="C238" s="6" t="s">
        <v>453</v>
      </c>
      <c r="D238" s="6" t="s">
        <v>411</v>
      </c>
      <c r="E238" s="6" t="s">
        <v>399</v>
      </c>
      <c r="F238" s="7">
        <v>200</v>
      </c>
      <c r="G238" s="7">
        <v>16</v>
      </c>
      <c r="J238" s="7">
        <v>90</v>
      </c>
      <c r="K238" s="7">
        <v>1</v>
      </c>
      <c r="L238" s="7">
        <v>1798</v>
      </c>
    </row>
    <row r="239" spans="1:14">
      <c r="A239" s="6" t="s">
        <v>454</v>
      </c>
      <c r="B239" s="7">
        <v>0</v>
      </c>
      <c r="C239" s="6" t="s">
        <v>455</v>
      </c>
      <c r="D239" s="6" t="s">
        <v>455</v>
      </c>
      <c r="E239" s="6" t="s">
        <v>399</v>
      </c>
      <c r="F239" s="7">
        <v>180</v>
      </c>
      <c r="K239" s="7">
        <v>0</v>
      </c>
      <c r="L239" s="7">
        <v>1798</v>
      </c>
    </row>
    <row r="240" spans="1:14">
      <c r="A240" s="6" t="s">
        <v>456</v>
      </c>
      <c r="B240" s="7">
        <v>0</v>
      </c>
      <c r="C240" s="6" t="s">
        <v>457</v>
      </c>
      <c r="D240" s="6" t="s">
        <v>458</v>
      </c>
      <c r="E240" s="6" t="s">
        <v>399</v>
      </c>
      <c r="F240" s="7">
        <v>150</v>
      </c>
      <c r="G240" s="7">
        <v>18</v>
      </c>
      <c r="J240" s="7">
        <v>157</v>
      </c>
      <c r="K240" s="7">
        <v>1</v>
      </c>
      <c r="L240" s="7">
        <v>1798</v>
      </c>
    </row>
    <row r="241" spans="1:12">
      <c r="A241" s="6" t="s">
        <v>224</v>
      </c>
      <c r="B241" s="7">
        <v>0</v>
      </c>
      <c r="C241" s="6" t="s">
        <v>459</v>
      </c>
      <c r="D241" s="6" t="s">
        <v>411</v>
      </c>
      <c r="E241" s="6" t="s">
        <v>399</v>
      </c>
      <c r="F241" s="7">
        <v>420</v>
      </c>
      <c r="G241" s="7">
        <v>18</v>
      </c>
      <c r="J241" s="7">
        <v>65</v>
      </c>
      <c r="K241" s="7">
        <v>0</v>
      </c>
      <c r="L241" s="7">
        <v>1798</v>
      </c>
    </row>
    <row r="242" spans="1:12">
      <c r="A242" s="6" t="s">
        <v>44</v>
      </c>
      <c r="B242" s="7">
        <v>0</v>
      </c>
      <c r="E242" s="6" t="s">
        <v>399</v>
      </c>
      <c r="K242" s="7">
        <v>0</v>
      </c>
      <c r="L242" s="7">
        <v>1798</v>
      </c>
    </row>
    <row r="243" spans="1:12">
      <c r="A243" s="6" t="s">
        <v>460</v>
      </c>
      <c r="B243" s="7">
        <v>0</v>
      </c>
      <c r="C243" s="6" t="s">
        <v>461</v>
      </c>
      <c r="D243" s="6" t="s">
        <v>462</v>
      </c>
      <c r="E243" s="6" t="s">
        <v>399</v>
      </c>
      <c r="F243" s="7">
        <v>120</v>
      </c>
      <c r="G243" s="7">
        <v>18</v>
      </c>
      <c r="J243" s="7">
        <v>166</v>
      </c>
      <c r="K243" s="7">
        <v>1</v>
      </c>
      <c r="L243" s="7">
        <v>1798</v>
      </c>
    </row>
    <row r="244" spans="1:12">
      <c r="A244" s="6" t="s">
        <v>463</v>
      </c>
      <c r="B244" s="7">
        <v>0</v>
      </c>
      <c r="C244" s="6" t="s">
        <v>464</v>
      </c>
      <c r="D244" s="6" t="s">
        <v>465</v>
      </c>
      <c r="E244" s="6" t="s">
        <v>399</v>
      </c>
      <c r="F244" s="7">
        <v>120</v>
      </c>
      <c r="G244" s="7">
        <v>18</v>
      </c>
      <c r="J244" s="7">
        <v>133</v>
      </c>
      <c r="K244" s="7">
        <v>1</v>
      </c>
      <c r="L244" s="7">
        <v>1798</v>
      </c>
    </row>
    <row r="245" spans="1:12">
      <c r="A245" s="6" t="s">
        <v>466</v>
      </c>
      <c r="B245" s="7">
        <v>0</v>
      </c>
      <c r="C245" s="6" t="s">
        <v>467</v>
      </c>
      <c r="D245" s="6" t="s">
        <v>468</v>
      </c>
      <c r="E245" s="6" t="s">
        <v>399</v>
      </c>
      <c r="F245" s="7">
        <v>160</v>
      </c>
      <c r="G245" s="7">
        <v>12</v>
      </c>
      <c r="J245" s="7">
        <v>23</v>
      </c>
      <c r="K245" s="7">
        <v>0</v>
      </c>
      <c r="L245" s="7">
        <v>1798</v>
      </c>
    </row>
    <row r="246" spans="1:12">
      <c r="A246" s="6" t="s">
        <v>469</v>
      </c>
      <c r="B246" s="7">
        <v>0</v>
      </c>
      <c r="C246" s="6" t="s">
        <v>470</v>
      </c>
      <c r="D246" s="6" t="s">
        <v>345</v>
      </c>
      <c r="E246" s="6" t="s">
        <v>399</v>
      </c>
      <c r="F246" s="7">
        <v>180</v>
      </c>
      <c r="G246" s="7">
        <v>16</v>
      </c>
      <c r="J246" s="7">
        <v>102</v>
      </c>
      <c r="K246" s="7">
        <v>1</v>
      </c>
      <c r="L246" s="7">
        <v>1798</v>
      </c>
    </row>
    <row r="247" spans="1:12">
      <c r="A247" s="6" t="s">
        <v>471</v>
      </c>
      <c r="B247" s="7">
        <v>0</v>
      </c>
      <c r="C247" s="6" t="s">
        <v>472</v>
      </c>
      <c r="D247" s="6" t="s">
        <v>473</v>
      </c>
      <c r="E247" s="6" t="s">
        <v>399</v>
      </c>
      <c r="F247" s="7">
        <v>100</v>
      </c>
      <c r="G247" s="7">
        <v>12</v>
      </c>
      <c r="J247" s="7">
        <v>54</v>
      </c>
      <c r="K247" s="7">
        <v>1</v>
      </c>
      <c r="L247" s="7">
        <v>1798</v>
      </c>
    </row>
    <row r="248" spans="1:12">
      <c r="A248" s="6" t="s">
        <v>240</v>
      </c>
      <c r="B248" s="7">
        <v>0</v>
      </c>
      <c r="C248" s="6" t="s">
        <v>474</v>
      </c>
      <c r="E248" s="6" t="s">
        <v>399</v>
      </c>
      <c r="K248" s="7">
        <v>0</v>
      </c>
      <c r="L248" s="7">
        <v>1798</v>
      </c>
    </row>
    <row r="249" spans="1:12">
      <c r="A249" s="6" t="s">
        <v>475</v>
      </c>
      <c r="B249" s="7">
        <v>0</v>
      </c>
      <c r="C249" s="6" t="s">
        <v>476</v>
      </c>
      <c r="D249" s="6" t="s">
        <v>477</v>
      </c>
      <c r="E249" s="6" t="s">
        <v>399</v>
      </c>
      <c r="F249" s="7">
        <v>90</v>
      </c>
      <c r="G249" s="7">
        <v>14</v>
      </c>
      <c r="J249" s="7">
        <v>88</v>
      </c>
      <c r="K249" s="7">
        <v>0</v>
      </c>
      <c r="L249" s="7">
        <v>1798</v>
      </c>
    </row>
    <row r="250" spans="1:12">
      <c r="A250" s="6" t="s">
        <v>478</v>
      </c>
      <c r="B250" s="7">
        <v>0</v>
      </c>
      <c r="C250" s="6" t="s">
        <v>479</v>
      </c>
      <c r="D250" s="6" t="s">
        <v>480</v>
      </c>
      <c r="E250" s="6" t="s">
        <v>399</v>
      </c>
      <c r="F250" s="7">
        <v>300</v>
      </c>
      <c r="G250" s="7">
        <v>18</v>
      </c>
      <c r="J250" s="7">
        <v>109</v>
      </c>
      <c r="K250" s="7">
        <v>1</v>
      </c>
      <c r="L250" s="7">
        <v>1798</v>
      </c>
    </row>
    <row r="251" spans="1:12">
      <c r="A251" s="6" t="s">
        <v>253</v>
      </c>
      <c r="B251" s="7">
        <v>0</v>
      </c>
      <c r="C251" s="6" t="s">
        <v>481</v>
      </c>
      <c r="D251" s="6" t="s">
        <v>411</v>
      </c>
      <c r="E251" s="6" t="s">
        <v>399</v>
      </c>
      <c r="F251" s="7">
        <v>250</v>
      </c>
      <c r="G251" s="7">
        <v>16</v>
      </c>
      <c r="J251" s="7">
        <v>174</v>
      </c>
      <c r="K251" s="7">
        <v>0</v>
      </c>
      <c r="L251" s="7">
        <v>1798</v>
      </c>
    </row>
    <row r="252" spans="1:12">
      <c r="A252" s="6" t="s">
        <v>482</v>
      </c>
      <c r="B252" s="7">
        <v>0</v>
      </c>
      <c r="C252" s="6" t="s">
        <v>483</v>
      </c>
      <c r="D252" s="6" t="s">
        <v>345</v>
      </c>
      <c r="E252" s="6" t="s">
        <v>399</v>
      </c>
      <c r="F252" s="7">
        <v>80</v>
      </c>
      <c r="J252" s="7">
        <v>74</v>
      </c>
      <c r="K252" s="7">
        <v>0</v>
      </c>
      <c r="L252" s="7">
        <v>1798</v>
      </c>
    </row>
    <row r="253" spans="1:12">
      <c r="A253" s="6" t="s">
        <v>439</v>
      </c>
      <c r="B253" s="7">
        <v>0</v>
      </c>
      <c r="C253" s="6" t="s">
        <v>440</v>
      </c>
      <c r="D253" s="6" t="s">
        <v>441</v>
      </c>
      <c r="E253" s="6" t="s">
        <v>399</v>
      </c>
      <c r="F253" s="7">
        <v>200</v>
      </c>
      <c r="G253" s="7">
        <v>16</v>
      </c>
      <c r="J253" s="7">
        <v>104</v>
      </c>
      <c r="K253" s="7">
        <v>1</v>
      </c>
      <c r="L253" s="7">
        <v>1799</v>
      </c>
    </row>
    <row r="254" spans="1:12">
      <c r="A254" s="6" t="s">
        <v>484</v>
      </c>
      <c r="B254" s="7">
        <v>1</v>
      </c>
      <c r="C254" s="6" t="s">
        <v>485</v>
      </c>
      <c r="D254" s="6" t="s">
        <v>486</v>
      </c>
      <c r="E254" s="6" t="s">
        <v>399</v>
      </c>
      <c r="F254" s="7">
        <v>150</v>
      </c>
      <c r="G254" s="7">
        <v>6</v>
      </c>
      <c r="K254" s="7">
        <v>1</v>
      </c>
      <c r="L254" s="7">
        <v>1799</v>
      </c>
    </row>
    <row r="255" spans="1:12">
      <c r="A255" s="6" t="s">
        <v>183</v>
      </c>
      <c r="B255" s="7">
        <v>0</v>
      </c>
      <c r="C255" s="6" t="s">
        <v>487</v>
      </c>
      <c r="E255" s="6" t="s">
        <v>399</v>
      </c>
      <c r="K255" s="7">
        <v>0</v>
      </c>
      <c r="L255" s="7">
        <v>1799</v>
      </c>
    </row>
    <row r="256" spans="1:12">
      <c r="A256" s="6" t="s">
        <v>202</v>
      </c>
      <c r="B256" s="7">
        <v>0</v>
      </c>
      <c r="C256" s="6" t="s">
        <v>446</v>
      </c>
      <c r="D256" s="6" t="s">
        <v>417</v>
      </c>
      <c r="E256" s="6" t="s">
        <v>399</v>
      </c>
      <c r="J256" s="7">
        <v>248</v>
      </c>
      <c r="K256" s="7">
        <v>1</v>
      </c>
      <c r="L256" s="7">
        <v>1799</v>
      </c>
    </row>
    <row r="257" spans="1:14">
      <c r="A257" s="6" t="s">
        <v>299</v>
      </c>
      <c r="B257" s="7">
        <v>0</v>
      </c>
      <c r="C257" s="6" t="s">
        <v>447</v>
      </c>
      <c r="D257" s="6" t="s">
        <v>421</v>
      </c>
      <c r="E257" s="6" t="s">
        <v>399</v>
      </c>
      <c r="F257" s="7">
        <v>400</v>
      </c>
      <c r="G257" s="7">
        <v>18</v>
      </c>
      <c r="J257" s="7">
        <v>162</v>
      </c>
      <c r="K257" s="7">
        <v>1</v>
      </c>
      <c r="L257" s="7">
        <v>1799</v>
      </c>
      <c r="N257" s="7">
        <v>1</v>
      </c>
    </row>
    <row r="258" spans="1:14">
      <c r="A258" s="6" t="s">
        <v>488</v>
      </c>
      <c r="B258" s="7">
        <v>0</v>
      </c>
      <c r="C258" s="6" t="s">
        <v>489</v>
      </c>
      <c r="D258" s="6" t="s">
        <v>490</v>
      </c>
      <c r="E258" s="6" t="s">
        <v>399</v>
      </c>
      <c r="F258" s="7">
        <v>160</v>
      </c>
      <c r="G258" s="7">
        <v>20</v>
      </c>
      <c r="J258" s="7">
        <v>124</v>
      </c>
      <c r="K258" s="7">
        <v>0</v>
      </c>
      <c r="L258" s="7">
        <v>1799</v>
      </c>
    </row>
    <row r="259" spans="1:14">
      <c r="A259" s="6" t="s">
        <v>491</v>
      </c>
      <c r="B259" s="7">
        <v>1</v>
      </c>
      <c r="D259" s="6" t="s">
        <v>345</v>
      </c>
      <c r="E259" s="6" t="s">
        <v>399</v>
      </c>
      <c r="F259" s="7">
        <v>150</v>
      </c>
      <c r="G259" s="7">
        <v>6</v>
      </c>
      <c r="J259" s="7">
        <v>28</v>
      </c>
      <c r="K259" s="7">
        <v>1</v>
      </c>
      <c r="L259" s="7">
        <v>1799</v>
      </c>
    </row>
    <row r="260" spans="1:14">
      <c r="A260" s="6" t="s">
        <v>492</v>
      </c>
      <c r="B260" s="7">
        <v>0</v>
      </c>
      <c r="C260" s="6" t="s">
        <v>493</v>
      </c>
      <c r="D260" s="6" t="s">
        <v>494</v>
      </c>
      <c r="E260" s="6" t="s">
        <v>399</v>
      </c>
      <c r="F260" s="7">
        <v>60</v>
      </c>
      <c r="G260" s="7">
        <v>14</v>
      </c>
      <c r="J260" s="7">
        <v>57</v>
      </c>
      <c r="K260" s="7">
        <v>0</v>
      </c>
      <c r="L260" s="7">
        <v>1799</v>
      </c>
    </row>
    <row r="261" spans="1:14">
      <c r="A261" s="6" t="s">
        <v>495</v>
      </c>
      <c r="B261" s="7">
        <v>0</v>
      </c>
      <c r="C261" s="6" t="s">
        <v>496</v>
      </c>
      <c r="D261" s="6" t="s">
        <v>497</v>
      </c>
      <c r="E261" s="6" t="s">
        <v>399</v>
      </c>
      <c r="F261" s="7">
        <v>180</v>
      </c>
      <c r="G261" s="7">
        <v>16</v>
      </c>
      <c r="J261" s="7">
        <v>121</v>
      </c>
      <c r="K261" s="7">
        <v>1</v>
      </c>
      <c r="L261" s="7">
        <v>1799</v>
      </c>
    </row>
    <row r="262" spans="1:14">
      <c r="A262" s="6" t="s">
        <v>452</v>
      </c>
      <c r="B262" s="7">
        <v>0</v>
      </c>
      <c r="C262" s="6" t="s">
        <v>254</v>
      </c>
      <c r="D262" s="6" t="s">
        <v>411</v>
      </c>
      <c r="E262" s="6" t="s">
        <v>399</v>
      </c>
      <c r="F262" s="7">
        <v>500</v>
      </c>
      <c r="G262" s="7">
        <v>22</v>
      </c>
      <c r="J262" s="7">
        <v>221</v>
      </c>
      <c r="K262" s="7">
        <v>0</v>
      </c>
      <c r="L262" s="7">
        <v>1799</v>
      </c>
    </row>
    <row r="263" spans="1:14">
      <c r="A263" s="6" t="s">
        <v>498</v>
      </c>
      <c r="B263" s="7">
        <v>0</v>
      </c>
      <c r="C263" s="6" t="s">
        <v>499</v>
      </c>
      <c r="D263" s="6" t="s">
        <v>500</v>
      </c>
      <c r="E263" s="6" t="s">
        <v>399</v>
      </c>
      <c r="F263" s="7">
        <v>300</v>
      </c>
      <c r="G263" s="7">
        <v>22</v>
      </c>
      <c r="J263" s="7">
        <v>160</v>
      </c>
      <c r="K263" s="7">
        <v>0</v>
      </c>
      <c r="L263" s="7">
        <v>1799</v>
      </c>
    </row>
    <row r="264" spans="1:14">
      <c r="A264" s="6" t="s">
        <v>501</v>
      </c>
      <c r="B264" s="7">
        <v>0</v>
      </c>
      <c r="C264" s="6" t="s">
        <v>502</v>
      </c>
      <c r="D264" s="6" t="s">
        <v>503</v>
      </c>
      <c r="E264" s="6" t="s">
        <v>399</v>
      </c>
      <c r="F264" s="7">
        <v>120</v>
      </c>
      <c r="G264" s="7">
        <v>20</v>
      </c>
      <c r="J264" s="7">
        <v>145</v>
      </c>
      <c r="K264" s="7">
        <v>1</v>
      </c>
      <c r="L264" s="7">
        <v>1799</v>
      </c>
    </row>
    <row r="265" spans="1:14">
      <c r="A265" s="6" t="s">
        <v>475</v>
      </c>
      <c r="B265" s="7">
        <v>0</v>
      </c>
      <c r="C265" s="6" t="s">
        <v>476</v>
      </c>
      <c r="D265" s="6" t="s">
        <v>477</v>
      </c>
      <c r="E265" s="6" t="s">
        <v>399</v>
      </c>
      <c r="F265" s="7">
        <v>90</v>
      </c>
      <c r="G265" s="7">
        <v>14</v>
      </c>
      <c r="J265" s="7">
        <v>88</v>
      </c>
      <c r="K265" s="7">
        <v>1</v>
      </c>
      <c r="L265" s="7">
        <v>1799</v>
      </c>
    </row>
    <row r="266" spans="1:14">
      <c r="A266" s="6" t="s">
        <v>504</v>
      </c>
      <c r="B266" s="7">
        <v>0</v>
      </c>
      <c r="C266" s="6" t="s">
        <v>505</v>
      </c>
      <c r="D266" s="6" t="s">
        <v>506</v>
      </c>
      <c r="E266" s="6" t="s">
        <v>399</v>
      </c>
      <c r="F266" s="7">
        <v>160</v>
      </c>
      <c r="G266" s="7">
        <v>16</v>
      </c>
      <c r="J266" s="7">
        <v>140</v>
      </c>
      <c r="K266" s="7">
        <v>0</v>
      </c>
      <c r="L266" s="7">
        <v>1799</v>
      </c>
    </row>
    <row r="267" spans="1:14">
      <c r="A267" s="6" t="s">
        <v>507</v>
      </c>
      <c r="B267" s="7">
        <v>0</v>
      </c>
      <c r="C267" s="6" t="s">
        <v>508</v>
      </c>
      <c r="D267" s="6" t="s">
        <v>509</v>
      </c>
      <c r="E267" s="6" t="s">
        <v>399</v>
      </c>
      <c r="F267" s="7">
        <v>110</v>
      </c>
      <c r="G267" s="7">
        <v>16</v>
      </c>
      <c r="J267" s="7">
        <v>65</v>
      </c>
      <c r="K267" s="7">
        <v>0</v>
      </c>
      <c r="L267" s="7">
        <v>1799</v>
      </c>
    </row>
    <row r="268" spans="1:14">
      <c r="A268" s="6" t="s">
        <v>510</v>
      </c>
      <c r="B268" s="7">
        <v>0</v>
      </c>
      <c r="C268" s="6" t="s">
        <v>511</v>
      </c>
      <c r="D268" s="6" t="s">
        <v>512</v>
      </c>
      <c r="E268" s="6" t="s">
        <v>399</v>
      </c>
      <c r="F268" s="7">
        <v>100</v>
      </c>
      <c r="G268" s="7">
        <v>16</v>
      </c>
      <c r="J268" s="7">
        <v>100</v>
      </c>
      <c r="K268" s="7">
        <v>1</v>
      </c>
      <c r="L268" s="7">
        <v>1799</v>
      </c>
    </row>
    <row r="269" spans="1:14">
      <c r="A269" s="6" t="s">
        <v>482</v>
      </c>
      <c r="B269" s="7">
        <v>0</v>
      </c>
      <c r="C269" s="6" t="s">
        <v>483</v>
      </c>
      <c r="D269" s="6" t="s">
        <v>345</v>
      </c>
      <c r="E269" s="6" t="s">
        <v>399</v>
      </c>
      <c r="F269" s="7">
        <v>80</v>
      </c>
      <c r="J269" s="7">
        <v>74</v>
      </c>
      <c r="K269" s="7">
        <v>1</v>
      </c>
      <c r="L269" s="7">
        <v>1799</v>
      </c>
    </row>
    <row r="270" spans="1:14">
      <c r="A270" s="6" t="s">
        <v>35</v>
      </c>
      <c r="B270" s="7">
        <v>0</v>
      </c>
      <c r="C270" s="6" t="s">
        <v>513</v>
      </c>
      <c r="D270" s="6" t="s">
        <v>514</v>
      </c>
      <c r="E270" s="6" t="s">
        <v>399</v>
      </c>
      <c r="F270" s="7">
        <v>180</v>
      </c>
      <c r="G270" s="7">
        <v>18</v>
      </c>
      <c r="J270" s="7">
        <v>135</v>
      </c>
      <c r="K270" s="7">
        <v>1</v>
      </c>
      <c r="L270" s="7">
        <v>1800</v>
      </c>
    </row>
    <row r="271" spans="1:14">
      <c r="A271" s="6" t="s">
        <v>102</v>
      </c>
      <c r="B271" s="7">
        <v>0</v>
      </c>
      <c r="C271" s="6" t="s">
        <v>515</v>
      </c>
      <c r="D271" s="6" t="s">
        <v>516</v>
      </c>
      <c r="E271" s="6" t="s">
        <v>399</v>
      </c>
      <c r="F271" s="7">
        <v>80</v>
      </c>
      <c r="G271" s="7">
        <v>14</v>
      </c>
      <c r="J271" s="7">
        <v>84</v>
      </c>
      <c r="K271" s="7">
        <v>1</v>
      </c>
      <c r="L271" s="7">
        <v>1800</v>
      </c>
    </row>
    <row r="272" spans="1:14">
      <c r="A272" s="6" t="s">
        <v>517</v>
      </c>
      <c r="B272" s="7">
        <v>0</v>
      </c>
      <c r="C272" s="6" t="s">
        <v>518</v>
      </c>
      <c r="D272" s="6" t="s">
        <v>519</v>
      </c>
      <c r="E272" s="6" t="s">
        <v>399</v>
      </c>
      <c r="F272" s="7">
        <v>150</v>
      </c>
      <c r="G272" s="7">
        <v>18</v>
      </c>
      <c r="J272" s="7">
        <v>142</v>
      </c>
      <c r="K272" s="7">
        <v>0</v>
      </c>
      <c r="L272" s="7">
        <v>1800</v>
      </c>
    </row>
    <row r="273" spans="1:15">
      <c r="A273" s="6" t="s">
        <v>520</v>
      </c>
      <c r="B273" s="7">
        <v>1</v>
      </c>
      <c r="C273" s="6" t="s">
        <v>521</v>
      </c>
      <c r="D273" s="6" t="s">
        <v>522</v>
      </c>
      <c r="E273" s="6" t="s">
        <v>399</v>
      </c>
      <c r="F273" s="7">
        <v>140</v>
      </c>
      <c r="G273" s="7">
        <v>10</v>
      </c>
      <c r="J273" s="7">
        <v>37</v>
      </c>
      <c r="K273" s="7">
        <v>1</v>
      </c>
      <c r="L273" s="7">
        <v>1800</v>
      </c>
    </row>
    <row r="274" spans="1:15">
      <c r="A274" s="6" t="s">
        <v>31</v>
      </c>
      <c r="B274" s="7">
        <v>0</v>
      </c>
      <c r="C274" s="6" t="s">
        <v>523</v>
      </c>
      <c r="D274" s="6" t="s">
        <v>524</v>
      </c>
      <c r="E274" s="6" t="s">
        <v>399</v>
      </c>
      <c r="F274" s="7">
        <v>250</v>
      </c>
      <c r="G274" s="7">
        <v>16</v>
      </c>
      <c r="J274" s="7">
        <v>151</v>
      </c>
      <c r="K274" s="7">
        <v>1</v>
      </c>
      <c r="L274" s="7">
        <v>1800</v>
      </c>
    </row>
    <row r="275" spans="1:15">
      <c r="A275" s="6" t="s">
        <v>525</v>
      </c>
      <c r="B275" s="7">
        <v>0</v>
      </c>
      <c r="C275" s="6" t="s">
        <v>526</v>
      </c>
      <c r="D275" s="6" t="s">
        <v>527</v>
      </c>
      <c r="E275" s="6" t="s">
        <v>399</v>
      </c>
      <c r="F275" s="7">
        <v>83</v>
      </c>
      <c r="G275" s="7">
        <v>14</v>
      </c>
      <c r="J275" s="7">
        <v>64</v>
      </c>
      <c r="K275" s="7">
        <v>0</v>
      </c>
      <c r="L275" s="7">
        <v>1800</v>
      </c>
    </row>
    <row r="276" spans="1:15">
      <c r="A276" s="6" t="s">
        <v>492</v>
      </c>
      <c r="B276" s="7">
        <v>0</v>
      </c>
      <c r="C276" s="6" t="s">
        <v>493</v>
      </c>
      <c r="D276" s="6" t="s">
        <v>494</v>
      </c>
      <c r="E276" s="6" t="s">
        <v>399</v>
      </c>
      <c r="F276" s="7">
        <v>60</v>
      </c>
      <c r="G276" s="7">
        <v>14</v>
      </c>
      <c r="J276" s="7">
        <v>57</v>
      </c>
      <c r="K276" s="7">
        <v>1</v>
      </c>
      <c r="L276" s="7">
        <v>1800</v>
      </c>
    </row>
    <row r="277" spans="1:15">
      <c r="A277" s="6" t="s">
        <v>528</v>
      </c>
      <c r="B277" s="7">
        <v>0</v>
      </c>
      <c r="C277" s="6" t="s">
        <v>529</v>
      </c>
      <c r="D277" s="6" t="s">
        <v>530</v>
      </c>
      <c r="E277" s="6" t="s">
        <v>399</v>
      </c>
      <c r="F277" s="7">
        <v>250</v>
      </c>
      <c r="G277" s="7">
        <v>18</v>
      </c>
      <c r="J277" s="7">
        <v>135</v>
      </c>
      <c r="K277" s="7">
        <v>1</v>
      </c>
      <c r="L277" s="7">
        <v>1800</v>
      </c>
    </row>
    <row r="278" spans="1:15">
      <c r="A278" s="6" t="s">
        <v>154</v>
      </c>
      <c r="B278" s="7">
        <v>0</v>
      </c>
      <c r="C278" s="6" t="s">
        <v>531</v>
      </c>
      <c r="D278" s="6" t="s">
        <v>532</v>
      </c>
      <c r="E278" s="6" t="s">
        <v>399</v>
      </c>
      <c r="F278" s="7">
        <v>200</v>
      </c>
      <c r="G278" s="7">
        <v>16</v>
      </c>
      <c r="J278" s="7">
        <v>92</v>
      </c>
      <c r="K278" s="7">
        <v>1</v>
      </c>
      <c r="L278" s="7">
        <v>1800</v>
      </c>
    </row>
    <row r="279" spans="1:15">
      <c r="A279" s="6" t="s">
        <v>452</v>
      </c>
      <c r="B279" s="7">
        <v>0</v>
      </c>
      <c r="C279" s="6" t="s">
        <v>254</v>
      </c>
      <c r="D279" s="6" t="s">
        <v>411</v>
      </c>
      <c r="E279" s="6" t="s">
        <v>399</v>
      </c>
      <c r="F279" s="7">
        <v>500</v>
      </c>
      <c r="G279" s="7">
        <v>22</v>
      </c>
      <c r="J279" s="7">
        <v>221</v>
      </c>
      <c r="K279" s="7">
        <v>1</v>
      </c>
      <c r="L279" s="7">
        <v>1800</v>
      </c>
    </row>
    <row r="280" spans="1:15">
      <c r="A280" s="6" t="s">
        <v>498</v>
      </c>
      <c r="B280" s="7">
        <v>0</v>
      </c>
      <c r="C280" s="6" t="s">
        <v>499</v>
      </c>
      <c r="D280" s="6" t="s">
        <v>500</v>
      </c>
      <c r="E280" s="6" t="s">
        <v>399</v>
      </c>
      <c r="F280" s="7">
        <v>300</v>
      </c>
      <c r="G280" s="7">
        <v>22</v>
      </c>
      <c r="J280" s="7">
        <v>160</v>
      </c>
      <c r="K280" s="7">
        <v>1</v>
      </c>
      <c r="L280" s="7">
        <v>1800</v>
      </c>
    </row>
    <row r="281" spans="1:15">
      <c r="A281" s="6" t="s">
        <v>533</v>
      </c>
      <c r="B281" s="7">
        <v>0</v>
      </c>
      <c r="C281" s="6" t="s">
        <v>287</v>
      </c>
      <c r="D281" s="6" t="s">
        <v>490</v>
      </c>
      <c r="E281" s="6" t="s">
        <v>399</v>
      </c>
      <c r="F281" s="7">
        <v>200</v>
      </c>
      <c r="G281" s="7">
        <v>16</v>
      </c>
      <c r="J281" s="7">
        <v>163</v>
      </c>
      <c r="K281" s="7">
        <v>0</v>
      </c>
      <c r="L281" s="7">
        <v>1800</v>
      </c>
    </row>
    <row r="282" spans="1:15">
      <c r="A282" s="6" t="s">
        <v>534</v>
      </c>
      <c r="B282" s="7">
        <v>0</v>
      </c>
      <c r="C282" s="6" t="s">
        <v>535</v>
      </c>
      <c r="D282" s="6" t="s">
        <v>536</v>
      </c>
      <c r="E282" s="6" t="s">
        <v>399</v>
      </c>
      <c r="F282" s="7">
        <v>140</v>
      </c>
      <c r="G282" s="7">
        <v>16</v>
      </c>
      <c r="J282" s="7">
        <v>125</v>
      </c>
      <c r="K282" s="7">
        <v>0</v>
      </c>
      <c r="L282" s="7">
        <v>1800</v>
      </c>
    </row>
    <row r="283" spans="1:15">
      <c r="A283" s="6" t="s">
        <v>504</v>
      </c>
      <c r="B283" s="7">
        <v>0</v>
      </c>
      <c r="C283" s="6" t="s">
        <v>505</v>
      </c>
      <c r="D283" s="6" t="s">
        <v>506</v>
      </c>
      <c r="E283" s="6" t="s">
        <v>399</v>
      </c>
      <c r="F283" s="7">
        <v>160</v>
      </c>
      <c r="G283" s="7">
        <v>16</v>
      </c>
      <c r="J283" s="7">
        <v>140</v>
      </c>
      <c r="K283" s="7">
        <v>1</v>
      </c>
      <c r="L283" s="7">
        <v>1800</v>
      </c>
    </row>
    <row r="284" spans="1:15">
      <c r="A284" s="6" t="s">
        <v>507</v>
      </c>
      <c r="B284" s="7">
        <v>0</v>
      </c>
      <c r="C284" s="6" t="s">
        <v>508</v>
      </c>
      <c r="D284" s="6" t="s">
        <v>509</v>
      </c>
      <c r="E284" s="6" t="s">
        <v>399</v>
      </c>
      <c r="F284" s="7">
        <v>110</v>
      </c>
      <c r="G284" s="7">
        <v>16</v>
      </c>
      <c r="J284" s="7">
        <v>65</v>
      </c>
      <c r="K284" s="7">
        <v>1</v>
      </c>
      <c r="L284" s="7">
        <v>1800</v>
      </c>
    </row>
    <row r="285" spans="1:15">
      <c r="A285" s="6" t="s">
        <v>253</v>
      </c>
      <c r="B285" s="7">
        <v>0</v>
      </c>
      <c r="C285" s="6" t="s">
        <v>537</v>
      </c>
      <c r="D285" s="6" t="s">
        <v>411</v>
      </c>
      <c r="E285" s="6" t="s">
        <v>399</v>
      </c>
      <c r="F285" s="7">
        <v>250</v>
      </c>
      <c r="G285" s="7">
        <v>16</v>
      </c>
      <c r="J285" s="7">
        <v>174</v>
      </c>
      <c r="K285" s="7">
        <v>1</v>
      </c>
      <c r="L285" s="7">
        <v>1800</v>
      </c>
    </row>
    <row r="286" spans="1:15">
      <c r="A286" s="6" t="s">
        <v>256</v>
      </c>
      <c r="B286" s="7">
        <v>0</v>
      </c>
      <c r="C286" s="6" t="s">
        <v>538</v>
      </c>
      <c r="D286" s="6" t="s">
        <v>462</v>
      </c>
      <c r="E286" s="6" t="s">
        <v>399</v>
      </c>
      <c r="F286" s="7">
        <v>120</v>
      </c>
      <c r="G286" s="7">
        <v>16</v>
      </c>
      <c r="J286" s="7">
        <v>103</v>
      </c>
      <c r="K286" s="7">
        <v>1</v>
      </c>
      <c r="L286" s="7">
        <v>1800</v>
      </c>
    </row>
    <row r="287" spans="1:15">
      <c r="A287" s="6" t="s">
        <v>102</v>
      </c>
      <c r="B287" s="7">
        <v>0</v>
      </c>
      <c r="C287" s="6" t="s">
        <v>539</v>
      </c>
      <c r="D287" s="6" t="s">
        <v>540</v>
      </c>
      <c r="E287" s="6" t="s">
        <v>399</v>
      </c>
      <c r="F287" s="7">
        <v>90</v>
      </c>
      <c r="G287" s="7">
        <v>14</v>
      </c>
      <c r="J287" s="7">
        <v>55</v>
      </c>
      <c r="K287" s="7">
        <v>0</v>
      </c>
      <c r="L287" s="7">
        <v>1801</v>
      </c>
      <c r="M287" s="7">
        <v>1798</v>
      </c>
      <c r="O287" s="7">
        <v>1</v>
      </c>
    </row>
    <row r="288" spans="1:15">
      <c r="A288" s="6" t="s">
        <v>541</v>
      </c>
      <c r="B288" s="7">
        <v>0</v>
      </c>
      <c r="C288" s="6" t="s">
        <v>542</v>
      </c>
      <c r="D288" s="6" t="s">
        <v>543</v>
      </c>
      <c r="E288" s="6" t="s">
        <v>399</v>
      </c>
      <c r="G288" s="7">
        <v>24</v>
      </c>
      <c r="J288" s="7">
        <v>254</v>
      </c>
      <c r="K288" s="7">
        <v>0</v>
      </c>
      <c r="L288" s="7">
        <v>1801</v>
      </c>
    </row>
    <row r="289" spans="1:15">
      <c r="A289" s="6" t="s">
        <v>306</v>
      </c>
      <c r="B289" s="7">
        <v>0</v>
      </c>
      <c r="D289" s="6" t="s">
        <v>544</v>
      </c>
      <c r="E289" s="6" t="s">
        <v>399</v>
      </c>
      <c r="G289" s="7">
        <v>30</v>
      </c>
      <c r="J289" s="7">
        <v>260</v>
      </c>
      <c r="K289" s="7">
        <v>0</v>
      </c>
      <c r="L289" s="7">
        <v>1801</v>
      </c>
    </row>
    <row r="290" spans="1:15">
      <c r="A290" s="6" t="s">
        <v>193</v>
      </c>
      <c r="B290" s="7">
        <v>0</v>
      </c>
      <c r="C290" s="6" t="s">
        <v>545</v>
      </c>
      <c r="D290" s="6" t="s">
        <v>546</v>
      </c>
      <c r="E290" s="6" t="s">
        <v>399</v>
      </c>
      <c r="G290" s="7">
        <v>10</v>
      </c>
      <c r="J290" s="7">
        <v>115</v>
      </c>
      <c r="K290" s="7">
        <v>0</v>
      </c>
      <c r="L290" s="7">
        <v>1801</v>
      </c>
    </row>
    <row r="291" spans="1:15">
      <c r="A291" s="6" t="s">
        <v>525</v>
      </c>
      <c r="B291" s="7">
        <v>0</v>
      </c>
      <c r="C291" s="6" t="s">
        <v>526</v>
      </c>
      <c r="D291" s="6" t="s">
        <v>527</v>
      </c>
      <c r="E291" s="6" t="s">
        <v>399</v>
      </c>
      <c r="F291" s="7">
        <v>83</v>
      </c>
      <c r="G291" s="7">
        <v>14</v>
      </c>
      <c r="J291" s="7">
        <v>64</v>
      </c>
      <c r="K291" s="7">
        <v>1</v>
      </c>
      <c r="L291" s="7">
        <v>1801</v>
      </c>
    </row>
    <row r="292" spans="1:15">
      <c r="A292" s="6" t="s">
        <v>547</v>
      </c>
      <c r="B292" s="7">
        <v>0</v>
      </c>
      <c r="C292" s="6" t="s">
        <v>548</v>
      </c>
      <c r="D292" s="6" t="s">
        <v>462</v>
      </c>
      <c r="E292" s="6" t="s">
        <v>399</v>
      </c>
      <c r="F292" s="7">
        <v>350</v>
      </c>
      <c r="G292" s="7">
        <v>24</v>
      </c>
      <c r="J292" s="7">
        <v>218</v>
      </c>
      <c r="K292" s="7">
        <v>1</v>
      </c>
      <c r="L292" s="7">
        <v>1801</v>
      </c>
    </row>
    <row r="293" spans="1:15">
      <c r="A293" s="6" t="s">
        <v>534</v>
      </c>
      <c r="B293" s="7">
        <v>0</v>
      </c>
      <c r="C293" s="6" t="s">
        <v>535</v>
      </c>
      <c r="D293" s="6" t="s">
        <v>536</v>
      </c>
      <c r="E293" s="6" t="s">
        <v>399</v>
      </c>
      <c r="F293" s="7">
        <v>140</v>
      </c>
      <c r="G293" s="7">
        <v>16</v>
      </c>
      <c r="J293" s="7">
        <v>125</v>
      </c>
      <c r="K293" s="7">
        <v>1</v>
      </c>
      <c r="L293" s="7">
        <v>1801</v>
      </c>
    </row>
    <row r="294" spans="1:15">
      <c r="A294" s="6" t="s">
        <v>549</v>
      </c>
      <c r="B294" s="7">
        <v>1</v>
      </c>
      <c r="C294" s="6" t="s">
        <v>550</v>
      </c>
      <c r="D294" s="6" t="s">
        <v>551</v>
      </c>
      <c r="E294" s="6" t="s">
        <v>399</v>
      </c>
      <c r="F294" s="7">
        <v>600</v>
      </c>
      <c r="G294" s="7">
        <v>24</v>
      </c>
      <c r="J294" s="7">
        <v>226</v>
      </c>
      <c r="K294" s="7">
        <v>0</v>
      </c>
      <c r="L294" s="7">
        <v>1801</v>
      </c>
    </row>
    <row r="295" spans="1:15">
      <c r="A295" s="6" t="s">
        <v>358</v>
      </c>
      <c r="B295" s="7">
        <v>0</v>
      </c>
      <c r="D295" s="6" t="s">
        <v>552</v>
      </c>
      <c r="E295" s="6" t="s">
        <v>399</v>
      </c>
      <c r="G295" s="7">
        <v>14</v>
      </c>
      <c r="J295" s="7">
        <v>80</v>
      </c>
      <c r="K295" s="7">
        <v>0</v>
      </c>
      <c r="L295" s="7">
        <v>1801</v>
      </c>
    </row>
    <row r="296" spans="1:15">
      <c r="A296" s="6" t="s">
        <v>102</v>
      </c>
      <c r="B296" s="7">
        <v>0</v>
      </c>
      <c r="C296" s="6" t="s">
        <v>539</v>
      </c>
      <c r="D296" s="6" t="s">
        <v>540</v>
      </c>
      <c r="E296" s="6" t="s">
        <v>399</v>
      </c>
      <c r="F296" s="7">
        <v>90</v>
      </c>
      <c r="G296" s="7">
        <v>14</v>
      </c>
      <c r="J296" s="7">
        <v>55</v>
      </c>
      <c r="K296" s="7">
        <v>1</v>
      </c>
      <c r="L296" s="7">
        <v>1802</v>
      </c>
      <c r="M296" s="7">
        <v>1798</v>
      </c>
    </row>
    <row r="297" spans="1:15">
      <c r="A297" s="6" t="s">
        <v>553</v>
      </c>
      <c r="B297" s="7">
        <v>0</v>
      </c>
      <c r="C297" s="6" t="s">
        <v>554</v>
      </c>
      <c r="D297" s="6" t="s">
        <v>555</v>
      </c>
      <c r="E297" s="6" t="s">
        <v>399</v>
      </c>
      <c r="F297" s="7">
        <v>180</v>
      </c>
      <c r="G297" s="7">
        <v>14</v>
      </c>
      <c r="J297" s="7">
        <v>128</v>
      </c>
      <c r="K297" s="7">
        <v>1</v>
      </c>
      <c r="L297" s="7">
        <v>1803</v>
      </c>
    </row>
    <row r="298" spans="1:15">
      <c r="A298" s="6" t="s">
        <v>183</v>
      </c>
      <c r="B298" s="7">
        <v>0</v>
      </c>
      <c r="C298" s="6" t="s">
        <v>355</v>
      </c>
      <c r="D298" s="6" t="s">
        <v>556</v>
      </c>
      <c r="E298" s="6" t="s">
        <v>399</v>
      </c>
      <c r="G298" s="7">
        <v>18</v>
      </c>
      <c r="J298" s="7">
        <v>144</v>
      </c>
      <c r="K298" s="7">
        <v>1</v>
      </c>
      <c r="L298" s="7">
        <v>1803</v>
      </c>
    </row>
    <row r="299" spans="1:15">
      <c r="A299" s="6" t="s">
        <v>557</v>
      </c>
      <c r="B299" s="7">
        <v>0</v>
      </c>
      <c r="D299" s="6" t="s">
        <v>558</v>
      </c>
      <c r="E299" s="6" t="s">
        <v>399</v>
      </c>
      <c r="K299" s="7">
        <v>1</v>
      </c>
      <c r="L299" s="7">
        <v>1803</v>
      </c>
    </row>
    <row r="300" spans="1:15">
      <c r="A300" s="6" t="s">
        <v>541</v>
      </c>
      <c r="B300" s="7">
        <v>0</v>
      </c>
      <c r="C300" s="6" t="s">
        <v>559</v>
      </c>
      <c r="D300" s="6" t="s">
        <v>560</v>
      </c>
      <c r="E300" s="6" t="s">
        <v>399</v>
      </c>
      <c r="J300" s="7">
        <v>156</v>
      </c>
      <c r="K300" s="7">
        <v>0</v>
      </c>
      <c r="L300" s="7">
        <v>1803</v>
      </c>
    </row>
    <row r="301" spans="1:15">
      <c r="A301" s="6" t="s">
        <v>561</v>
      </c>
      <c r="B301" s="7">
        <v>0</v>
      </c>
      <c r="C301" s="6" t="s">
        <v>562</v>
      </c>
      <c r="D301" s="6" t="s">
        <v>563</v>
      </c>
      <c r="E301" s="6" t="s">
        <v>399</v>
      </c>
      <c r="F301" s="7">
        <v>80</v>
      </c>
      <c r="G301" s="7">
        <v>12</v>
      </c>
      <c r="J301" s="7">
        <v>79</v>
      </c>
      <c r="K301" s="7">
        <v>1</v>
      </c>
      <c r="L301" s="7">
        <v>1803</v>
      </c>
      <c r="M301" s="7">
        <v>1801</v>
      </c>
    </row>
    <row r="302" spans="1:15">
      <c r="A302" s="6" t="s">
        <v>368</v>
      </c>
      <c r="B302" s="7">
        <v>0</v>
      </c>
      <c r="C302" s="6" t="s">
        <v>564</v>
      </c>
      <c r="D302" s="6" t="s">
        <v>445</v>
      </c>
      <c r="E302" s="6" t="s">
        <v>399</v>
      </c>
      <c r="K302" s="7">
        <v>0</v>
      </c>
      <c r="L302" s="7">
        <v>1803</v>
      </c>
    </row>
    <row r="303" spans="1:15">
      <c r="A303" s="6" t="s">
        <v>565</v>
      </c>
      <c r="B303" s="7">
        <v>0</v>
      </c>
      <c r="C303" s="6" t="s">
        <v>566</v>
      </c>
      <c r="D303" s="6" t="s">
        <v>567</v>
      </c>
      <c r="E303" s="6" t="s">
        <v>399</v>
      </c>
      <c r="F303" s="7">
        <v>120</v>
      </c>
      <c r="G303" s="7">
        <v>8</v>
      </c>
      <c r="J303" s="7">
        <v>133</v>
      </c>
      <c r="K303" s="7">
        <v>1</v>
      </c>
      <c r="L303" s="7">
        <v>1803</v>
      </c>
      <c r="O303" s="7">
        <v>2</v>
      </c>
    </row>
    <row r="304" spans="1:15">
      <c r="A304" s="6" t="s">
        <v>568</v>
      </c>
      <c r="B304" s="7">
        <v>0</v>
      </c>
      <c r="C304" s="6" t="s">
        <v>569</v>
      </c>
      <c r="D304" s="6" t="s">
        <v>570</v>
      </c>
      <c r="E304" s="6" t="s">
        <v>399</v>
      </c>
      <c r="F304" s="7">
        <v>120</v>
      </c>
      <c r="J304" s="7">
        <v>86</v>
      </c>
      <c r="K304" s="7">
        <v>1</v>
      </c>
      <c r="L304" s="7">
        <v>1803</v>
      </c>
      <c r="M304" s="7">
        <v>1802</v>
      </c>
    </row>
    <row r="305" spans="1:15">
      <c r="A305" s="6" t="s">
        <v>571</v>
      </c>
      <c r="B305" s="7">
        <v>1</v>
      </c>
      <c r="D305" s="6" t="s">
        <v>572</v>
      </c>
      <c r="E305" s="6" t="s">
        <v>399</v>
      </c>
      <c r="K305" s="7">
        <v>0</v>
      </c>
      <c r="L305" s="7">
        <v>1803</v>
      </c>
    </row>
    <row r="306" spans="1:15">
      <c r="A306" s="6" t="s">
        <v>573</v>
      </c>
      <c r="B306" s="7">
        <v>0</v>
      </c>
      <c r="C306" s="6" t="s">
        <v>574</v>
      </c>
      <c r="D306" s="6" t="s">
        <v>575</v>
      </c>
      <c r="E306" s="6" t="s">
        <v>399</v>
      </c>
      <c r="F306" s="7">
        <v>100</v>
      </c>
      <c r="G306" s="7">
        <v>14</v>
      </c>
      <c r="J306" s="7">
        <v>90</v>
      </c>
      <c r="K306" s="7">
        <v>0</v>
      </c>
      <c r="L306" s="7">
        <v>1803</v>
      </c>
    </row>
    <row r="307" spans="1:15">
      <c r="A307" s="6" t="s">
        <v>533</v>
      </c>
      <c r="B307" s="7">
        <v>1</v>
      </c>
      <c r="C307" s="6" t="s">
        <v>206</v>
      </c>
      <c r="D307" s="6" t="s">
        <v>576</v>
      </c>
      <c r="E307" s="6" t="s">
        <v>399</v>
      </c>
      <c r="F307" s="7">
        <v>200</v>
      </c>
      <c r="G307" s="7">
        <v>18</v>
      </c>
      <c r="J307" s="7">
        <v>89</v>
      </c>
      <c r="K307" s="7">
        <v>0</v>
      </c>
      <c r="L307" s="7">
        <v>1803</v>
      </c>
    </row>
    <row r="308" spans="1:15">
      <c r="A308" s="6" t="s">
        <v>358</v>
      </c>
      <c r="B308" s="7">
        <v>0</v>
      </c>
      <c r="D308" s="6" t="s">
        <v>552</v>
      </c>
      <c r="E308" s="6" t="s">
        <v>399</v>
      </c>
      <c r="G308" s="7">
        <v>14</v>
      </c>
      <c r="J308" s="7">
        <v>80</v>
      </c>
      <c r="K308" s="7">
        <v>0</v>
      </c>
      <c r="L308" s="7">
        <v>1803</v>
      </c>
    </row>
    <row r="309" spans="1:15">
      <c r="A309" s="6" t="s">
        <v>577</v>
      </c>
      <c r="B309" s="7">
        <v>0</v>
      </c>
      <c r="C309" s="6" t="s">
        <v>578</v>
      </c>
      <c r="D309" s="6" t="s">
        <v>579</v>
      </c>
      <c r="E309" s="6" t="s">
        <v>399</v>
      </c>
      <c r="F309" s="7">
        <v>500</v>
      </c>
      <c r="G309" s="7">
        <v>32</v>
      </c>
      <c r="J309" s="7">
        <v>221</v>
      </c>
      <c r="K309" s="7">
        <v>0</v>
      </c>
      <c r="L309" s="7">
        <v>1803</v>
      </c>
      <c r="M309" s="7">
        <v>1799</v>
      </c>
    </row>
    <row r="310" spans="1:15">
      <c r="A310" s="6" t="s">
        <v>580</v>
      </c>
      <c r="B310" s="7">
        <v>0</v>
      </c>
      <c r="C310" s="6" t="s">
        <v>581</v>
      </c>
      <c r="D310" s="6" t="s">
        <v>582</v>
      </c>
      <c r="E310" s="6" t="s">
        <v>399</v>
      </c>
      <c r="F310" s="7">
        <v>300</v>
      </c>
      <c r="G310" s="7">
        <v>16</v>
      </c>
      <c r="H310" s="7">
        <v>2</v>
      </c>
      <c r="J310" s="7">
        <v>149</v>
      </c>
      <c r="K310" s="7">
        <v>0</v>
      </c>
      <c r="L310" s="7">
        <v>1803</v>
      </c>
    </row>
    <row r="311" spans="1:15">
      <c r="A311" s="6" t="s">
        <v>565</v>
      </c>
      <c r="B311" s="7">
        <v>0</v>
      </c>
      <c r="C311" s="6" t="s">
        <v>566</v>
      </c>
      <c r="D311" s="6" t="s">
        <v>567</v>
      </c>
      <c r="E311" s="6" t="s">
        <v>399</v>
      </c>
      <c r="F311" s="7">
        <v>120</v>
      </c>
      <c r="G311" s="7">
        <v>8</v>
      </c>
      <c r="J311" s="7">
        <v>133</v>
      </c>
      <c r="K311" s="7">
        <v>1</v>
      </c>
      <c r="L311" s="7">
        <v>1804</v>
      </c>
    </row>
    <row r="312" spans="1:15">
      <c r="A312" s="6" t="s">
        <v>583</v>
      </c>
      <c r="B312" s="7">
        <v>0</v>
      </c>
      <c r="C312" s="6" t="s">
        <v>584</v>
      </c>
      <c r="D312" s="6" t="s">
        <v>585</v>
      </c>
      <c r="E312" s="6" t="s">
        <v>399</v>
      </c>
      <c r="F312" s="7">
        <v>162</v>
      </c>
      <c r="G312" s="7">
        <v>14</v>
      </c>
      <c r="I312" s="7">
        <v>5</v>
      </c>
      <c r="J312" s="7">
        <v>74</v>
      </c>
      <c r="K312" s="7">
        <v>0</v>
      </c>
      <c r="L312" s="7">
        <v>1804</v>
      </c>
    </row>
    <row r="313" spans="1:15">
      <c r="A313" s="6" t="s">
        <v>573</v>
      </c>
      <c r="B313" s="7">
        <v>0</v>
      </c>
      <c r="C313" s="6" t="s">
        <v>574</v>
      </c>
      <c r="D313" s="6" t="s">
        <v>575</v>
      </c>
      <c r="E313" s="6" t="s">
        <v>399</v>
      </c>
      <c r="F313" s="7">
        <v>100</v>
      </c>
      <c r="G313" s="7">
        <v>14</v>
      </c>
      <c r="J313" s="7">
        <v>90</v>
      </c>
      <c r="K313" s="7">
        <v>1</v>
      </c>
      <c r="L313" s="7">
        <v>1804</v>
      </c>
    </row>
    <row r="314" spans="1:15">
      <c r="A314" s="6" t="s">
        <v>533</v>
      </c>
      <c r="B314" s="7">
        <v>0</v>
      </c>
      <c r="E314" s="6" t="s">
        <v>399</v>
      </c>
      <c r="J314" s="7">
        <v>106</v>
      </c>
      <c r="K314" s="7">
        <v>0</v>
      </c>
      <c r="L314" s="7">
        <v>1804</v>
      </c>
    </row>
    <row r="315" spans="1:15">
      <c r="A315" s="6" t="s">
        <v>577</v>
      </c>
      <c r="B315" s="7">
        <v>0</v>
      </c>
      <c r="C315" s="6" t="s">
        <v>578</v>
      </c>
      <c r="D315" s="6" t="s">
        <v>579</v>
      </c>
      <c r="E315" s="6" t="s">
        <v>399</v>
      </c>
      <c r="F315" s="7">
        <v>500</v>
      </c>
      <c r="G315" s="7">
        <v>32</v>
      </c>
      <c r="J315" s="7">
        <v>221</v>
      </c>
      <c r="K315" s="7">
        <v>0</v>
      </c>
      <c r="L315" s="7">
        <v>1804</v>
      </c>
      <c r="M315" s="7">
        <v>1799</v>
      </c>
    </row>
    <row r="316" spans="1:15">
      <c r="A316" s="6" t="s">
        <v>565</v>
      </c>
      <c r="B316" s="7">
        <v>0</v>
      </c>
      <c r="C316" s="6" t="s">
        <v>566</v>
      </c>
      <c r="D316" s="6" t="s">
        <v>567</v>
      </c>
      <c r="E316" s="6" t="s">
        <v>399</v>
      </c>
      <c r="F316" s="7">
        <v>120</v>
      </c>
      <c r="G316" s="7">
        <v>8</v>
      </c>
      <c r="J316" s="7">
        <v>133</v>
      </c>
      <c r="K316" s="7">
        <v>1</v>
      </c>
      <c r="L316" s="7">
        <v>1805</v>
      </c>
    </row>
    <row r="317" spans="1:15">
      <c r="A317" s="6" t="s">
        <v>583</v>
      </c>
      <c r="B317" s="7">
        <v>0</v>
      </c>
      <c r="C317" s="6" t="s">
        <v>584</v>
      </c>
      <c r="D317" s="6" t="s">
        <v>585</v>
      </c>
      <c r="E317" s="6" t="s">
        <v>399</v>
      </c>
      <c r="F317" s="7">
        <v>162</v>
      </c>
      <c r="G317" s="7">
        <v>14</v>
      </c>
      <c r="I317" s="7">
        <v>5</v>
      </c>
      <c r="J317" s="7">
        <v>74</v>
      </c>
      <c r="K317" s="7">
        <v>1</v>
      </c>
      <c r="L317" s="7">
        <v>1805</v>
      </c>
    </row>
    <row r="318" spans="1:15">
      <c r="A318" s="6" t="s">
        <v>577</v>
      </c>
      <c r="B318" s="7">
        <v>0</v>
      </c>
      <c r="C318" s="6" t="s">
        <v>586</v>
      </c>
      <c r="D318" s="6" t="s">
        <v>587</v>
      </c>
      <c r="E318" s="6" t="s">
        <v>399</v>
      </c>
      <c r="F318" s="7">
        <v>500</v>
      </c>
      <c r="G318" s="7">
        <v>32</v>
      </c>
      <c r="J318" s="7">
        <v>221</v>
      </c>
      <c r="K318" s="7">
        <v>1</v>
      </c>
      <c r="L318" s="7">
        <v>1805</v>
      </c>
      <c r="M318" s="7">
        <v>1799</v>
      </c>
    </row>
    <row r="319" spans="1:15">
      <c r="A319" s="6" t="s">
        <v>102</v>
      </c>
      <c r="B319" s="7">
        <v>0</v>
      </c>
      <c r="C319" s="6" t="s">
        <v>476</v>
      </c>
      <c r="D319" s="6" t="s">
        <v>588</v>
      </c>
      <c r="E319" s="6" t="s">
        <v>399</v>
      </c>
      <c r="F319" s="7">
        <v>70</v>
      </c>
      <c r="G319" s="7">
        <v>14</v>
      </c>
      <c r="J319" s="7">
        <v>85</v>
      </c>
      <c r="K319" s="7">
        <v>0</v>
      </c>
      <c r="L319" s="7">
        <v>1806</v>
      </c>
      <c r="O319" s="7">
        <v>1</v>
      </c>
    </row>
    <row r="320" spans="1:15">
      <c r="A320" s="6" t="s">
        <v>589</v>
      </c>
      <c r="B320" s="7">
        <v>0</v>
      </c>
      <c r="C320" s="6" t="s">
        <v>590</v>
      </c>
      <c r="E320" s="6" t="s">
        <v>399</v>
      </c>
      <c r="F320" s="7">
        <v>75</v>
      </c>
      <c r="G320" s="7">
        <v>4</v>
      </c>
      <c r="J320" s="7">
        <v>20</v>
      </c>
      <c r="K320" s="7">
        <v>1</v>
      </c>
      <c r="L320" s="7">
        <v>1807</v>
      </c>
    </row>
    <row r="321" spans="1:14">
      <c r="A321" s="6" t="s">
        <v>591</v>
      </c>
      <c r="B321" s="7">
        <v>1</v>
      </c>
      <c r="C321" s="6" t="s">
        <v>592</v>
      </c>
      <c r="D321" s="6" t="s">
        <v>593</v>
      </c>
      <c r="E321" s="6" t="s">
        <v>399</v>
      </c>
      <c r="F321" s="7">
        <v>150</v>
      </c>
      <c r="G321" s="7">
        <v>6</v>
      </c>
      <c r="J321" s="7">
        <v>39</v>
      </c>
      <c r="K321" s="7">
        <v>1</v>
      </c>
      <c r="L321" s="7">
        <v>1808</v>
      </c>
    </row>
    <row r="322" spans="1:14">
      <c r="A322" s="6" t="s">
        <v>594</v>
      </c>
      <c r="B322" s="7">
        <v>1</v>
      </c>
      <c r="C322" s="6" t="s">
        <v>595</v>
      </c>
      <c r="D322" s="6" t="s">
        <v>596</v>
      </c>
      <c r="E322" s="6" t="s">
        <v>399</v>
      </c>
      <c r="F322" s="7">
        <v>291</v>
      </c>
      <c r="G322" s="7">
        <v>10</v>
      </c>
      <c r="J322" s="7">
        <v>37</v>
      </c>
      <c r="K322" s="7">
        <v>1</v>
      </c>
      <c r="L322" s="7">
        <v>1808</v>
      </c>
    </row>
    <row r="323" spans="1:14">
      <c r="A323" s="6" t="s">
        <v>597</v>
      </c>
      <c r="B323" s="7">
        <v>1</v>
      </c>
      <c r="D323" s="6" t="s">
        <v>598</v>
      </c>
      <c r="E323" s="6" t="s">
        <v>399</v>
      </c>
      <c r="G323" s="7">
        <v>4</v>
      </c>
      <c r="I323" s="7">
        <v>2</v>
      </c>
      <c r="J323" s="7">
        <v>14</v>
      </c>
      <c r="K323" s="7">
        <v>0</v>
      </c>
      <c r="L323" s="7">
        <v>1808</v>
      </c>
    </row>
    <row r="324" spans="1:14">
      <c r="A324" s="6" t="s">
        <v>599</v>
      </c>
      <c r="B324" s="7">
        <v>0</v>
      </c>
      <c r="D324" s="6" t="s">
        <v>600</v>
      </c>
      <c r="E324" s="6" t="s">
        <v>399</v>
      </c>
      <c r="K324" s="7">
        <v>0</v>
      </c>
      <c r="L324" s="7">
        <v>1808</v>
      </c>
    </row>
    <row r="325" spans="1:14">
      <c r="A325" s="6" t="s">
        <v>601</v>
      </c>
      <c r="B325" s="7">
        <v>1</v>
      </c>
      <c r="D325" s="6" t="s">
        <v>602</v>
      </c>
      <c r="E325" s="6" t="s">
        <v>399</v>
      </c>
      <c r="J325" s="7">
        <v>0</v>
      </c>
      <c r="K325" s="7">
        <v>0</v>
      </c>
      <c r="L325" s="7">
        <v>1808</v>
      </c>
    </row>
    <row r="326" spans="1:14">
      <c r="A326" s="6" t="s">
        <v>603</v>
      </c>
      <c r="B326" s="7">
        <v>1</v>
      </c>
      <c r="C326" s="6" t="s">
        <v>604</v>
      </c>
      <c r="D326" s="6" t="s">
        <v>605</v>
      </c>
      <c r="E326" s="6" t="s">
        <v>399</v>
      </c>
      <c r="F326" s="7">
        <v>175</v>
      </c>
      <c r="G326" s="7">
        <v>2</v>
      </c>
      <c r="J326" s="7">
        <v>29</v>
      </c>
      <c r="K326" s="7">
        <v>1</v>
      </c>
      <c r="L326" s="7">
        <v>1808</v>
      </c>
    </row>
    <row r="327" spans="1:14">
      <c r="A327" s="6" t="s">
        <v>606</v>
      </c>
      <c r="B327" s="7">
        <v>0</v>
      </c>
      <c r="C327" s="6" t="s">
        <v>607</v>
      </c>
      <c r="D327" s="6" t="s">
        <v>608</v>
      </c>
      <c r="E327" s="6" t="s">
        <v>399</v>
      </c>
      <c r="F327" s="7">
        <v>120</v>
      </c>
      <c r="G327" s="7">
        <v>12</v>
      </c>
      <c r="H327" s="7">
        <v>2</v>
      </c>
      <c r="J327" s="7">
        <v>90</v>
      </c>
      <c r="K327" s="7">
        <v>1</v>
      </c>
      <c r="L327" s="7">
        <v>1808</v>
      </c>
    </row>
    <row r="328" spans="1:14">
      <c r="A328" s="6" t="s">
        <v>609</v>
      </c>
      <c r="B328" s="7">
        <v>0</v>
      </c>
      <c r="D328" s="6" t="s">
        <v>610</v>
      </c>
      <c r="E328" s="6" t="s">
        <v>399</v>
      </c>
      <c r="G328" s="7">
        <v>6</v>
      </c>
      <c r="J328" s="7">
        <v>37</v>
      </c>
      <c r="K328" s="7">
        <v>1</v>
      </c>
      <c r="L328" s="7">
        <v>1809</v>
      </c>
    </row>
    <row r="329" spans="1:14">
      <c r="A329" s="6" t="s">
        <v>183</v>
      </c>
      <c r="B329" s="7">
        <v>0</v>
      </c>
      <c r="C329" s="6" t="s">
        <v>611</v>
      </c>
      <c r="D329" s="6" t="s">
        <v>612</v>
      </c>
      <c r="E329" s="6" t="s">
        <v>399</v>
      </c>
      <c r="F329" s="7">
        <v>190</v>
      </c>
      <c r="G329" s="7">
        <v>16</v>
      </c>
      <c r="J329" s="7">
        <v>82</v>
      </c>
      <c r="K329" s="7">
        <v>1</v>
      </c>
      <c r="L329" s="7">
        <v>1809</v>
      </c>
      <c r="M329" s="7">
        <v>1809</v>
      </c>
      <c r="N329" s="7">
        <v>1</v>
      </c>
    </row>
    <row r="330" spans="1:14">
      <c r="A330" s="6" t="s">
        <v>205</v>
      </c>
      <c r="B330" s="7">
        <v>0</v>
      </c>
      <c r="D330" s="6" t="s">
        <v>613</v>
      </c>
      <c r="E330" s="6" t="s">
        <v>399</v>
      </c>
      <c r="G330" s="7">
        <v>18</v>
      </c>
      <c r="J330" s="7">
        <v>135</v>
      </c>
      <c r="K330" s="7">
        <v>0</v>
      </c>
      <c r="L330" s="7">
        <v>1809</v>
      </c>
    </row>
    <row r="331" spans="1:14">
      <c r="A331" s="6" t="s">
        <v>614</v>
      </c>
      <c r="B331" s="7">
        <v>1</v>
      </c>
      <c r="D331" s="6" t="s">
        <v>615</v>
      </c>
      <c r="E331" s="6" t="s">
        <v>399</v>
      </c>
      <c r="G331" s="7">
        <v>12</v>
      </c>
      <c r="J331" s="7">
        <v>66</v>
      </c>
      <c r="K331" s="7">
        <v>0</v>
      </c>
      <c r="L331" s="7">
        <v>1809</v>
      </c>
    </row>
    <row r="332" spans="1:14">
      <c r="A332" s="6" t="s">
        <v>599</v>
      </c>
      <c r="B332" s="7">
        <v>0</v>
      </c>
      <c r="D332" s="6" t="s">
        <v>600</v>
      </c>
      <c r="E332" s="6" t="s">
        <v>399</v>
      </c>
      <c r="F332" s="7">
        <v>14</v>
      </c>
      <c r="I332" s="7">
        <v>4</v>
      </c>
      <c r="J332" s="7">
        <v>27</v>
      </c>
      <c r="K332" s="7">
        <v>0</v>
      </c>
      <c r="L332" s="7">
        <v>1809</v>
      </c>
      <c r="M332" s="7">
        <v>1809</v>
      </c>
      <c r="N332" s="7">
        <v>1</v>
      </c>
    </row>
    <row r="333" spans="1:14">
      <c r="A333" s="6" t="s">
        <v>601</v>
      </c>
      <c r="B333" s="7">
        <v>1</v>
      </c>
      <c r="C333" s="6" t="s">
        <v>616</v>
      </c>
      <c r="D333" s="6" t="s">
        <v>617</v>
      </c>
      <c r="E333" s="6" t="s">
        <v>399</v>
      </c>
      <c r="F333" s="7">
        <v>284</v>
      </c>
      <c r="G333" s="7">
        <v>6</v>
      </c>
      <c r="J333" s="7">
        <v>35</v>
      </c>
      <c r="K333" s="7">
        <v>1</v>
      </c>
      <c r="L333" s="7">
        <v>1809</v>
      </c>
      <c r="M333" s="7">
        <v>1808</v>
      </c>
    </row>
    <row r="334" spans="1:14">
      <c r="A334" s="6" t="s">
        <v>618</v>
      </c>
      <c r="B334" s="7">
        <v>0</v>
      </c>
      <c r="C334" s="6" t="s">
        <v>619</v>
      </c>
      <c r="D334" s="6" t="s">
        <v>345</v>
      </c>
      <c r="E334" s="6" t="s">
        <v>399</v>
      </c>
      <c r="G334" s="7">
        <v>14</v>
      </c>
      <c r="J334" s="7">
        <v>114</v>
      </c>
      <c r="K334" s="7">
        <v>0</v>
      </c>
      <c r="L334" s="7">
        <v>1810</v>
      </c>
      <c r="M334" s="7">
        <v>1810</v>
      </c>
    </row>
    <row r="335" spans="1:14">
      <c r="A335" s="6" t="s">
        <v>620</v>
      </c>
      <c r="B335" s="7">
        <v>0</v>
      </c>
      <c r="C335" s="6" t="s">
        <v>621</v>
      </c>
      <c r="D335" s="6" t="s">
        <v>345</v>
      </c>
      <c r="E335" s="6" t="s">
        <v>399</v>
      </c>
      <c r="G335" s="7">
        <v>18</v>
      </c>
      <c r="J335" s="7">
        <v>116</v>
      </c>
      <c r="K335" s="7">
        <v>0</v>
      </c>
      <c r="L335" s="7">
        <v>1810</v>
      </c>
    </row>
    <row r="336" spans="1:14">
      <c r="A336" s="6" t="s">
        <v>622</v>
      </c>
      <c r="B336" s="7">
        <v>0</v>
      </c>
      <c r="C336" s="6" t="s">
        <v>623</v>
      </c>
      <c r="D336" s="6" t="s">
        <v>624</v>
      </c>
      <c r="E336" s="6" t="s">
        <v>399</v>
      </c>
      <c r="F336" s="7">
        <v>324</v>
      </c>
      <c r="G336" s="7">
        <v>16</v>
      </c>
      <c r="J336" s="7">
        <v>150</v>
      </c>
      <c r="K336" s="7">
        <v>0</v>
      </c>
      <c r="L336" s="7">
        <v>1810</v>
      </c>
    </row>
    <row r="337" spans="1:14">
      <c r="A337" s="6" t="s">
        <v>625</v>
      </c>
      <c r="B337" s="7">
        <v>0</v>
      </c>
      <c r="E337" s="6" t="s">
        <v>399</v>
      </c>
      <c r="G337" s="7">
        <v>14</v>
      </c>
      <c r="J337" s="7">
        <v>111</v>
      </c>
      <c r="K337" s="7">
        <v>0</v>
      </c>
      <c r="L337" s="7">
        <v>1811</v>
      </c>
    </row>
    <row r="338" spans="1:14">
      <c r="A338" s="6" t="s">
        <v>618</v>
      </c>
      <c r="B338" s="7">
        <v>0</v>
      </c>
      <c r="C338" s="6" t="s">
        <v>619</v>
      </c>
      <c r="D338" s="6" t="s">
        <v>345</v>
      </c>
      <c r="E338" s="6" t="s">
        <v>399</v>
      </c>
      <c r="G338" s="7">
        <v>14</v>
      </c>
      <c r="J338" s="7">
        <v>114</v>
      </c>
      <c r="K338" s="7">
        <v>0</v>
      </c>
      <c r="L338" s="7">
        <v>1811</v>
      </c>
    </row>
    <row r="339" spans="1:14">
      <c r="A339" s="6" t="s">
        <v>622</v>
      </c>
      <c r="B339" s="7">
        <v>0</v>
      </c>
      <c r="C339" s="6" t="s">
        <v>623</v>
      </c>
      <c r="D339" s="6" t="s">
        <v>624</v>
      </c>
      <c r="E339" s="6" t="s">
        <v>399</v>
      </c>
      <c r="F339" s="7">
        <v>324</v>
      </c>
      <c r="G339" s="7">
        <v>16</v>
      </c>
      <c r="J339" s="7">
        <v>150</v>
      </c>
      <c r="K339" s="7">
        <v>0</v>
      </c>
      <c r="L339" s="7">
        <v>1811</v>
      </c>
    </row>
    <row r="340" spans="1:14">
      <c r="A340" s="6" t="s">
        <v>626</v>
      </c>
      <c r="B340" s="7">
        <v>0</v>
      </c>
      <c r="C340" s="6" t="s">
        <v>627</v>
      </c>
      <c r="D340" s="6" t="s">
        <v>613</v>
      </c>
      <c r="E340" s="6" t="s">
        <v>399</v>
      </c>
      <c r="F340" s="7">
        <v>265</v>
      </c>
      <c r="G340" s="7">
        <v>14</v>
      </c>
      <c r="J340" s="7">
        <v>60</v>
      </c>
      <c r="K340" s="7">
        <v>1</v>
      </c>
      <c r="L340" s="7">
        <v>1814</v>
      </c>
    </row>
    <row r="341" spans="1:14">
      <c r="A341" s="6" t="s">
        <v>628</v>
      </c>
      <c r="B341" s="7">
        <v>0</v>
      </c>
      <c r="C341" s="6" t="s">
        <v>629</v>
      </c>
      <c r="D341" s="6" t="s">
        <v>630</v>
      </c>
      <c r="E341" s="6" t="s">
        <v>631</v>
      </c>
      <c r="F341" s="7">
        <v>8</v>
      </c>
      <c r="K341" s="7">
        <v>0</v>
      </c>
      <c r="L341" s="7">
        <v>1793</v>
      </c>
    </row>
    <row r="342" spans="1:14">
      <c r="A342" s="6" t="s">
        <v>632</v>
      </c>
      <c r="B342" s="7">
        <v>0</v>
      </c>
      <c r="C342" s="6" t="s">
        <v>633</v>
      </c>
      <c r="D342" s="6" t="s">
        <v>634</v>
      </c>
      <c r="E342" s="6" t="s">
        <v>631</v>
      </c>
      <c r="F342" s="7">
        <v>20</v>
      </c>
      <c r="K342" s="7">
        <v>0</v>
      </c>
      <c r="L342" s="7">
        <v>1793</v>
      </c>
    </row>
    <row r="343" spans="1:14">
      <c r="A343" s="6" t="s">
        <v>635</v>
      </c>
      <c r="B343" s="7">
        <v>0</v>
      </c>
      <c r="C343" s="6" t="s">
        <v>636</v>
      </c>
      <c r="D343" s="6" t="s">
        <v>637</v>
      </c>
      <c r="E343" s="6" t="s">
        <v>631</v>
      </c>
      <c r="F343" s="7">
        <v>15</v>
      </c>
      <c r="G343" s="7">
        <v>6</v>
      </c>
      <c r="J343" s="7">
        <v>25</v>
      </c>
      <c r="K343" s="7">
        <v>1</v>
      </c>
      <c r="L343" s="7">
        <v>1793</v>
      </c>
      <c r="M343" s="7">
        <v>1793</v>
      </c>
      <c r="N343" s="7">
        <v>1</v>
      </c>
    </row>
    <row r="344" spans="1:14">
      <c r="A344" s="6" t="s">
        <v>638</v>
      </c>
      <c r="B344" s="7">
        <v>0</v>
      </c>
      <c r="C344" s="6" t="s">
        <v>639</v>
      </c>
      <c r="D344" s="6" t="s">
        <v>640</v>
      </c>
      <c r="E344" s="6" t="s">
        <v>631</v>
      </c>
      <c r="F344" s="7">
        <v>40</v>
      </c>
      <c r="I344" s="7">
        <v>8</v>
      </c>
      <c r="K344" s="7">
        <v>0</v>
      </c>
      <c r="L344" s="7">
        <v>1793</v>
      </c>
    </row>
    <row r="345" spans="1:14">
      <c r="A345" s="6" t="s">
        <v>149</v>
      </c>
      <c r="B345" s="7">
        <v>0</v>
      </c>
      <c r="D345" s="6" t="s">
        <v>641</v>
      </c>
      <c r="E345" s="6" t="s">
        <v>631</v>
      </c>
      <c r="F345" s="7">
        <v>5</v>
      </c>
      <c r="K345" s="7">
        <v>0</v>
      </c>
      <c r="L345" s="7">
        <v>1793</v>
      </c>
    </row>
    <row r="346" spans="1:14">
      <c r="A346" s="6" t="s">
        <v>525</v>
      </c>
      <c r="B346" s="7">
        <v>0</v>
      </c>
      <c r="C346" s="6" t="s">
        <v>642</v>
      </c>
      <c r="D346" s="6" t="s">
        <v>643</v>
      </c>
      <c r="E346" s="6" t="s">
        <v>631</v>
      </c>
      <c r="F346" s="7">
        <v>60</v>
      </c>
      <c r="G346" s="7">
        <v>6</v>
      </c>
      <c r="I346" s="7">
        <v>5</v>
      </c>
      <c r="J346" s="7">
        <v>69</v>
      </c>
      <c r="K346" s="7">
        <v>0</v>
      </c>
      <c r="L346" s="7">
        <v>1793</v>
      </c>
    </row>
    <row r="347" spans="1:14">
      <c r="A347" s="6" t="s">
        <v>644</v>
      </c>
      <c r="B347" s="7">
        <v>0</v>
      </c>
      <c r="C347" s="6" t="s">
        <v>645</v>
      </c>
      <c r="D347" s="6" t="s">
        <v>630</v>
      </c>
      <c r="E347" s="6" t="s">
        <v>631</v>
      </c>
      <c r="F347" s="7">
        <v>9</v>
      </c>
      <c r="K347" s="7">
        <v>0</v>
      </c>
      <c r="L347" s="7">
        <v>1793</v>
      </c>
    </row>
    <row r="348" spans="1:14">
      <c r="A348" s="6" t="s">
        <v>644</v>
      </c>
      <c r="B348" s="7">
        <v>0</v>
      </c>
      <c r="C348" s="6" t="s">
        <v>646</v>
      </c>
      <c r="D348" s="6" t="s">
        <v>647</v>
      </c>
      <c r="E348" s="6" t="s">
        <v>631</v>
      </c>
      <c r="F348" s="7">
        <v>10</v>
      </c>
      <c r="K348" s="7">
        <v>0</v>
      </c>
      <c r="L348" s="7">
        <v>1793</v>
      </c>
    </row>
    <row r="349" spans="1:14">
      <c r="A349" s="6" t="s">
        <v>648</v>
      </c>
      <c r="B349" s="7">
        <v>0</v>
      </c>
      <c r="C349" s="6" t="s">
        <v>649</v>
      </c>
      <c r="D349" s="6" t="s">
        <v>650</v>
      </c>
      <c r="E349" s="6" t="s">
        <v>631</v>
      </c>
      <c r="K349" s="7">
        <v>0</v>
      </c>
      <c r="L349" s="7">
        <v>1793</v>
      </c>
    </row>
    <row r="350" spans="1:14">
      <c r="A350" s="6" t="s">
        <v>466</v>
      </c>
      <c r="B350" s="7">
        <v>0</v>
      </c>
      <c r="C350" s="6" t="s">
        <v>651</v>
      </c>
      <c r="E350" s="6" t="s">
        <v>631</v>
      </c>
      <c r="K350" s="7">
        <v>0</v>
      </c>
      <c r="L350" s="7">
        <v>1793</v>
      </c>
    </row>
    <row r="351" spans="1:14">
      <c r="A351" s="6" t="s">
        <v>652</v>
      </c>
      <c r="B351" s="7">
        <v>0</v>
      </c>
      <c r="C351" s="6" t="s">
        <v>653</v>
      </c>
      <c r="D351" s="6" t="s">
        <v>654</v>
      </c>
      <c r="E351" s="6" t="s">
        <v>631</v>
      </c>
      <c r="F351" s="7">
        <v>20</v>
      </c>
      <c r="K351" s="7">
        <v>0</v>
      </c>
      <c r="L351" s="7">
        <v>1793</v>
      </c>
    </row>
    <row r="352" spans="1:14">
      <c r="A352" s="6" t="s">
        <v>436</v>
      </c>
      <c r="B352" s="7">
        <v>0</v>
      </c>
      <c r="C352" s="6" t="s">
        <v>655</v>
      </c>
      <c r="D352" s="6" t="s">
        <v>656</v>
      </c>
      <c r="E352" s="6" t="s">
        <v>631</v>
      </c>
      <c r="F352" s="7">
        <v>5</v>
      </c>
      <c r="K352" s="7">
        <v>0</v>
      </c>
      <c r="L352" s="7">
        <v>1793</v>
      </c>
    </row>
    <row r="353" spans="1:12">
      <c r="A353" s="6" t="s">
        <v>657</v>
      </c>
      <c r="B353" s="7">
        <v>0</v>
      </c>
      <c r="C353" s="6" t="s">
        <v>655</v>
      </c>
      <c r="D353" s="6" t="s">
        <v>630</v>
      </c>
      <c r="E353" s="6" t="s">
        <v>631</v>
      </c>
      <c r="K353" s="7">
        <v>0</v>
      </c>
      <c r="L353" s="7">
        <v>1793</v>
      </c>
    </row>
    <row r="354" spans="1:12">
      <c r="A354" s="6" t="s">
        <v>638</v>
      </c>
      <c r="B354" s="7">
        <v>0</v>
      </c>
      <c r="E354" s="6" t="s">
        <v>631</v>
      </c>
      <c r="K354" s="7">
        <v>0</v>
      </c>
      <c r="L354" s="7">
        <v>1794</v>
      </c>
    </row>
    <row r="355" spans="1:12">
      <c r="A355" s="6" t="s">
        <v>658</v>
      </c>
      <c r="B355" s="7">
        <v>0</v>
      </c>
      <c r="C355" s="6" t="s">
        <v>659</v>
      </c>
      <c r="D355" s="6" t="s">
        <v>660</v>
      </c>
      <c r="E355" s="6" t="s">
        <v>631</v>
      </c>
      <c r="F355" s="7">
        <v>18</v>
      </c>
      <c r="G355" s="7">
        <v>2</v>
      </c>
      <c r="I355" s="7">
        <v>6</v>
      </c>
      <c r="J355" s="7">
        <v>27</v>
      </c>
      <c r="K355" s="7">
        <v>1</v>
      </c>
      <c r="L355" s="7">
        <v>1796</v>
      </c>
    </row>
    <row r="356" spans="1:12">
      <c r="A356" s="6" t="s">
        <v>658</v>
      </c>
      <c r="B356" s="7">
        <v>0</v>
      </c>
      <c r="C356" s="6" t="s">
        <v>661</v>
      </c>
      <c r="D356" s="6" t="s">
        <v>662</v>
      </c>
      <c r="E356" s="6" t="s">
        <v>631</v>
      </c>
      <c r="F356" s="7">
        <v>9</v>
      </c>
      <c r="I356" s="7">
        <v>2</v>
      </c>
      <c r="J356" s="7">
        <v>27</v>
      </c>
      <c r="K356" s="7">
        <v>1</v>
      </c>
      <c r="L356" s="7">
        <v>1796</v>
      </c>
    </row>
    <row r="357" spans="1:12">
      <c r="A357" s="6" t="s">
        <v>663</v>
      </c>
      <c r="B357" s="7">
        <v>0</v>
      </c>
      <c r="C357" s="6" t="s">
        <v>664</v>
      </c>
      <c r="D357" s="6" t="s">
        <v>665</v>
      </c>
      <c r="E357" s="6" t="s">
        <v>631</v>
      </c>
      <c r="K357" s="7">
        <v>0</v>
      </c>
      <c r="L357" s="7">
        <v>1796</v>
      </c>
    </row>
    <row r="358" spans="1:12">
      <c r="A358" s="6" t="s">
        <v>638</v>
      </c>
      <c r="B358" s="7">
        <v>0</v>
      </c>
      <c r="C358" s="6" t="s">
        <v>666</v>
      </c>
      <c r="D358" s="6" t="s">
        <v>667</v>
      </c>
      <c r="E358" s="6" t="s">
        <v>631</v>
      </c>
      <c r="F358" s="7">
        <v>12</v>
      </c>
      <c r="I358" s="7">
        <v>2</v>
      </c>
      <c r="J358" s="7">
        <v>18</v>
      </c>
      <c r="K358" s="7">
        <v>1</v>
      </c>
      <c r="L358" s="7">
        <v>1796</v>
      </c>
    </row>
    <row r="359" spans="1:12">
      <c r="A359" s="6" t="s">
        <v>638</v>
      </c>
      <c r="B359" s="7">
        <v>0</v>
      </c>
      <c r="C359" s="6" t="s">
        <v>668</v>
      </c>
      <c r="D359" s="6" t="s">
        <v>669</v>
      </c>
      <c r="E359" s="6" t="s">
        <v>631</v>
      </c>
      <c r="I359" s="7">
        <v>2</v>
      </c>
      <c r="J359" s="7">
        <v>17</v>
      </c>
      <c r="K359" s="7">
        <v>0</v>
      </c>
      <c r="L359" s="7">
        <v>1796</v>
      </c>
    </row>
    <row r="360" spans="1:12">
      <c r="A360" s="6" t="s">
        <v>525</v>
      </c>
      <c r="B360" s="7">
        <v>0</v>
      </c>
      <c r="D360" s="6" t="s">
        <v>643</v>
      </c>
      <c r="E360" s="6" t="s">
        <v>631</v>
      </c>
      <c r="F360" s="7">
        <v>60</v>
      </c>
      <c r="G360" s="7">
        <v>6</v>
      </c>
      <c r="I360" s="7">
        <v>5</v>
      </c>
      <c r="J360" s="7">
        <v>69</v>
      </c>
      <c r="K360" s="7">
        <v>0</v>
      </c>
      <c r="L360" s="7">
        <v>1796</v>
      </c>
    </row>
    <row r="361" spans="1:12">
      <c r="A361" s="6" t="s">
        <v>466</v>
      </c>
      <c r="B361" s="7">
        <v>0</v>
      </c>
      <c r="E361" s="6" t="s">
        <v>631</v>
      </c>
      <c r="K361" s="7">
        <v>0</v>
      </c>
      <c r="L361" s="7">
        <v>1796</v>
      </c>
    </row>
    <row r="362" spans="1:12">
      <c r="A362" s="6" t="s">
        <v>670</v>
      </c>
      <c r="B362" s="7">
        <v>0</v>
      </c>
      <c r="C362" s="6" t="s">
        <v>671</v>
      </c>
      <c r="D362" s="6" t="s">
        <v>672</v>
      </c>
      <c r="E362" s="6" t="s">
        <v>631</v>
      </c>
      <c r="K362" s="7">
        <v>0</v>
      </c>
      <c r="L362" s="7">
        <v>1796</v>
      </c>
    </row>
    <row r="363" spans="1:12">
      <c r="A363" s="6" t="s">
        <v>673</v>
      </c>
      <c r="B363" s="7">
        <v>0</v>
      </c>
      <c r="C363" s="6" t="s">
        <v>674</v>
      </c>
      <c r="D363" s="6" t="s">
        <v>669</v>
      </c>
      <c r="E363" s="6" t="s">
        <v>631</v>
      </c>
      <c r="F363" s="7">
        <v>6</v>
      </c>
      <c r="I363" s="7">
        <v>2</v>
      </c>
      <c r="J363" s="7">
        <v>21</v>
      </c>
      <c r="K363" s="7">
        <v>1</v>
      </c>
      <c r="L363" s="7">
        <v>1796</v>
      </c>
    </row>
    <row r="364" spans="1:12">
      <c r="A364" s="6" t="s">
        <v>675</v>
      </c>
      <c r="B364" s="7">
        <v>0</v>
      </c>
      <c r="C364" s="6" t="s">
        <v>676</v>
      </c>
      <c r="D364" s="6" t="s">
        <v>677</v>
      </c>
      <c r="E364" s="6" t="s">
        <v>631</v>
      </c>
      <c r="F364" s="7">
        <v>49</v>
      </c>
      <c r="G364" s="7">
        <v>14</v>
      </c>
      <c r="I364" s="7">
        <v>6</v>
      </c>
      <c r="J364" s="7">
        <v>58</v>
      </c>
      <c r="K364" s="7">
        <v>0</v>
      </c>
      <c r="L364" s="7">
        <v>1796</v>
      </c>
    </row>
    <row r="365" spans="1:12">
      <c r="A365" s="6" t="s">
        <v>320</v>
      </c>
      <c r="B365" s="7">
        <v>0</v>
      </c>
      <c r="C365" s="6" t="s">
        <v>678</v>
      </c>
      <c r="E365" s="6" t="s">
        <v>631</v>
      </c>
      <c r="K365" s="7">
        <v>0</v>
      </c>
      <c r="L365" s="7">
        <v>1796</v>
      </c>
    </row>
    <row r="366" spans="1:12">
      <c r="A366" s="6" t="s">
        <v>679</v>
      </c>
      <c r="B366" s="7">
        <v>0</v>
      </c>
      <c r="C366" s="6" t="s">
        <v>680</v>
      </c>
      <c r="D366" s="6" t="s">
        <v>681</v>
      </c>
      <c r="E366" s="6" t="s">
        <v>631</v>
      </c>
      <c r="F366" s="7">
        <v>38</v>
      </c>
      <c r="G366" s="7">
        <v>5</v>
      </c>
      <c r="J366" s="7">
        <v>36</v>
      </c>
      <c r="K366" s="7">
        <v>1</v>
      </c>
      <c r="L366" s="7">
        <v>1797</v>
      </c>
    </row>
    <row r="367" spans="1:12">
      <c r="A367" s="6" t="s">
        <v>682</v>
      </c>
      <c r="B367" s="7">
        <v>0</v>
      </c>
      <c r="C367" s="6" t="s">
        <v>683</v>
      </c>
      <c r="D367" s="6" t="s">
        <v>684</v>
      </c>
      <c r="E367" s="6" t="s">
        <v>631</v>
      </c>
      <c r="F367" s="7">
        <v>7</v>
      </c>
      <c r="K367" s="7">
        <v>0</v>
      </c>
      <c r="L367" s="7">
        <v>1797</v>
      </c>
    </row>
    <row r="368" spans="1:12">
      <c r="A368" s="6" t="s">
        <v>205</v>
      </c>
      <c r="B368" s="7">
        <v>0</v>
      </c>
      <c r="E368" s="6" t="s">
        <v>631</v>
      </c>
      <c r="K368" s="7">
        <v>0</v>
      </c>
      <c r="L368" s="7">
        <v>1797</v>
      </c>
    </row>
    <row r="369" spans="1:14">
      <c r="A369" s="6" t="s">
        <v>658</v>
      </c>
      <c r="B369" s="7">
        <v>0</v>
      </c>
      <c r="C369" s="6" t="s">
        <v>685</v>
      </c>
      <c r="D369" s="6" t="s">
        <v>669</v>
      </c>
      <c r="E369" s="6" t="s">
        <v>631</v>
      </c>
      <c r="K369" s="7">
        <v>0</v>
      </c>
      <c r="L369" s="7">
        <v>1797</v>
      </c>
    </row>
    <row r="370" spans="1:14">
      <c r="A370" s="6" t="s">
        <v>686</v>
      </c>
      <c r="B370" s="7">
        <v>0</v>
      </c>
      <c r="D370" s="6" t="s">
        <v>641</v>
      </c>
      <c r="E370" s="6" t="s">
        <v>631</v>
      </c>
      <c r="F370" s="7">
        <v>30</v>
      </c>
      <c r="J370" s="7">
        <v>40</v>
      </c>
      <c r="K370" s="7">
        <v>0</v>
      </c>
      <c r="L370" s="7">
        <v>1797</v>
      </c>
      <c r="N370" s="7">
        <v>1</v>
      </c>
    </row>
    <row r="371" spans="1:14">
      <c r="A371" s="6" t="s">
        <v>638</v>
      </c>
      <c r="B371" s="7">
        <v>0</v>
      </c>
      <c r="C371" s="6" t="s">
        <v>687</v>
      </c>
      <c r="D371" s="6" t="s">
        <v>669</v>
      </c>
      <c r="E371" s="6" t="s">
        <v>631</v>
      </c>
      <c r="I371" s="7">
        <v>2</v>
      </c>
      <c r="J371" s="7">
        <v>17</v>
      </c>
      <c r="K371" s="7">
        <v>0</v>
      </c>
      <c r="L371" s="7">
        <v>1797</v>
      </c>
    </row>
    <row r="372" spans="1:14">
      <c r="A372" s="6" t="s">
        <v>688</v>
      </c>
      <c r="B372" s="7">
        <v>0</v>
      </c>
      <c r="C372" s="6" t="s">
        <v>689</v>
      </c>
      <c r="D372" s="6" t="s">
        <v>690</v>
      </c>
      <c r="E372" s="6" t="s">
        <v>631</v>
      </c>
      <c r="F372" s="7">
        <v>16</v>
      </c>
      <c r="I372" s="7">
        <v>2</v>
      </c>
      <c r="J372" s="7">
        <v>36</v>
      </c>
      <c r="K372" s="7">
        <v>0</v>
      </c>
      <c r="L372" s="7">
        <v>1797</v>
      </c>
    </row>
    <row r="373" spans="1:14">
      <c r="A373" s="6" t="s">
        <v>691</v>
      </c>
      <c r="B373" s="7">
        <v>0</v>
      </c>
      <c r="C373" s="6" t="s">
        <v>655</v>
      </c>
      <c r="D373" s="6" t="s">
        <v>692</v>
      </c>
      <c r="E373" s="6" t="s">
        <v>631</v>
      </c>
      <c r="K373" s="7">
        <v>0</v>
      </c>
      <c r="L373" s="7">
        <v>1797</v>
      </c>
    </row>
    <row r="374" spans="1:14">
      <c r="A374" s="6" t="s">
        <v>154</v>
      </c>
      <c r="B374" s="7">
        <v>0</v>
      </c>
      <c r="C374" s="6" t="s">
        <v>218</v>
      </c>
      <c r="D374" s="6" t="s">
        <v>643</v>
      </c>
      <c r="E374" s="6" t="s">
        <v>631</v>
      </c>
      <c r="K374" s="7">
        <v>0</v>
      </c>
      <c r="L374" s="7">
        <v>1797</v>
      </c>
    </row>
    <row r="375" spans="1:14">
      <c r="A375" s="6" t="s">
        <v>160</v>
      </c>
      <c r="B375" s="7">
        <v>0</v>
      </c>
      <c r="C375" s="6" t="s">
        <v>685</v>
      </c>
      <c r="D375" s="6" t="s">
        <v>693</v>
      </c>
      <c r="E375" s="6" t="s">
        <v>631</v>
      </c>
      <c r="K375" s="7">
        <v>0</v>
      </c>
      <c r="L375" s="7">
        <v>1797</v>
      </c>
    </row>
    <row r="376" spans="1:14">
      <c r="A376" s="6" t="s">
        <v>694</v>
      </c>
      <c r="B376" s="7">
        <v>0</v>
      </c>
      <c r="C376" s="6" t="s">
        <v>695</v>
      </c>
      <c r="D376" s="6" t="s">
        <v>696</v>
      </c>
      <c r="E376" s="6" t="s">
        <v>631</v>
      </c>
      <c r="K376" s="7">
        <v>0</v>
      </c>
      <c r="L376" s="7">
        <v>1797</v>
      </c>
    </row>
    <row r="377" spans="1:14">
      <c r="A377" s="6" t="s">
        <v>501</v>
      </c>
      <c r="B377" s="7">
        <v>0</v>
      </c>
      <c r="C377" s="6" t="s">
        <v>697</v>
      </c>
      <c r="D377" s="6" t="s">
        <v>669</v>
      </c>
      <c r="E377" s="6" t="s">
        <v>631</v>
      </c>
      <c r="K377" s="7">
        <v>0</v>
      </c>
      <c r="L377" s="7">
        <v>1797</v>
      </c>
    </row>
    <row r="378" spans="1:14">
      <c r="A378" s="6" t="s">
        <v>698</v>
      </c>
      <c r="B378" s="7">
        <v>0</v>
      </c>
      <c r="C378" s="6" t="s">
        <v>685</v>
      </c>
      <c r="D378" s="6" t="s">
        <v>699</v>
      </c>
      <c r="E378" s="6" t="s">
        <v>631</v>
      </c>
      <c r="K378" s="7">
        <v>0</v>
      </c>
      <c r="L378" s="7">
        <v>1797</v>
      </c>
    </row>
    <row r="379" spans="1:14">
      <c r="A379" s="6" t="s">
        <v>670</v>
      </c>
      <c r="B379" s="7">
        <v>0</v>
      </c>
      <c r="D379" s="6" t="s">
        <v>672</v>
      </c>
      <c r="E379" s="6" t="s">
        <v>631</v>
      </c>
      <c r="K379" s="7">
        <v>0</v>
      </c>
      <c r="L379" s="7">
        <v>1797</v>
      </c>
    </row>
    <row r="380" spans="1:14">
      <c r="A380" s="6" t="s">
        <v>240</v>
      </c>
      <c r="B380" s="7">
        <v>0</v>
      </c>
      <c r="C380" s="6" t="s">
        <v>700</v>
      </c>
      <c r="D380" s="6" t="s">
        <v>701</v>
      </c>
      <c r="E380" s="6" t="s">
        <v>631</v>
      </c>
      <c r="K380" s="7">
        <v>0</v>
      </c>
      <c r="L380" s="7">
        <v>1797</v>
      </c>
    </row>
    <row r="381" spans="1:14">
      <c r="A381" s="6" t="s">
        <v>702</v>
      </c>
      <c r="B381" s="7">
        <v>0</v>
      </c>
      <c r="C381" s="6" t="s">
        <v>703</v>
      </c>
      <c r="D381" s="6" t="s">
        <v>704</v>
      </c>
      <c r="E381" s="6" t="s">
        <v>631</v>
      </c>
      <c r="K381" s="7">
        <v>0</v>
      </c>
      <c r="L381" s="7">
        <v>1797</v>
      </c>
    </row>
    <row r="382" spans="1:14">
      <c r="A382" s="6" t="s">
        <v>675</v>
      </c>
      <c r="B382" s="7">
        <v>0</v>
      </c>
      <c r="C382" s="6" t="s">
        <v>676</v>
      </c>
      <c r="D382" s="6" t="s">
        <v>677</v>
      </c>
      <c r="E382" s="6" t="s">
        <v>631</v>
      </c>
      <c r="F382" s="7">
        <v>49</v>
      </c>
      <c r="G382" s="7">
        <v>14</v>
      </c>
      <c r="I382" s="7">
        <v>6</v>
      </c>
      <c r="J382" s="7">
        <v>58</v>
      </c>
      <c r="K382" s="7">
        <v>1</v>
      </c>
      <c r="L382" s="7">
        <v>1797</v>
      </c>
    </row>
    <row r="383" spans="1:14">
      <c r="A383" s="6" t="s">
        <v>202</v>
      </c>
      <c r="B383" s="7">
        <v>0</v>
      </c>
      <c r="C383" s="6" t="s">
        <v>705</v>
      </c>
      <c r="E383" s="6" t="s">
        <v>631</v>
      </c>
      <c r="F383" s="7">
        <v>34</v>
      </c>
      <c r="K383" s="7">
        <v>0</v>
      </c>
      <c r="L383" s="7">
        <v>1798</v>
      </c>
    </row>
    <row r="384" spans="1:14">
      <c r="A384" s="6" t="s">
        <v>706</v>
      </c>
      <c r="B384" s="7">
        <v>0</v>
      </c>
      <c r="C384" s="6" t="s">
        <v>707</v>
      </c>
      <c r="D384" s="6" t="s">
        <v>693</v>
      </c>
      <c r="E384" s="6" t="s">
        <v>631</v>
      </c>
      <c r="K384" s="7">
        <v>0</v>
      </c>
      <c r="L384" s="7">
        <v>1798</v>
      </c>
    </row>
    <row r="385" spans="1:14">
      <c r="A385" s="6" t="s">
        <v>708</v>
      </c>
      <c r="B385" s="7">
        <v>0</v>
      </c>
      <c r="C385" s="6" t="s">
        <v>709</v>
      </c>
      <c r="E385" s="6" t="s">
        <v>631</v>
      </c>
      <c r="G385" s="7">
        <v>6</v>
      </c>
      <c r="J385" s="7">
        <v>38</v>
      </c>
      <c r="K385" s="7">
        <v>0</v>
      </c>
      <c r="L385" s="7">
        <v>1798</v>
      </c>
    </row>
    <row r="386" spans="1:14">
      <c r="A386" s="6" t="s">
        <v>663</v>
      </c>
      <c r="B386" s="7">
        <v>0</v>
      </c>
      <c r="C386" s="6" t="s">
        <v>695</v>
      </c>
      <c r="D386" s="6" t="s">
        <v>710</v>
      </c>
      <c r="E386" s="6" t="s">
        <v>631</v>
      </c>
      <c r="K386" s="7">
        <v>0</v>
      </c>
      <c r="L386" s="7">
        <v>1798</v>
      </c>
    </row>
    <row r="387" spans="1:14">
      <c r="A387" s="6" t="s">
        <v>686</v>
      </c>
      <c r="B387" s="7">
        <v>0</v>
      </c>
      <c r="C387" s="6" t="s">
        <v>711</v>
      </c>
      <c r="D387" s="6" t="s">
        <v>641</v>
      </c>
      <c r="E387" s="6" t="s">
        <v>631</v>
      </c>
      <c r="F387" s="7">
        <v>30</v>
      </c>
      <c r="J387" s="7">
        <v>39</v>
      </c>
      <c r="K387" s="7">
        <v>0</v>
      </c>
      <c r="L387" s="7">
        <v>1798</v>
      </c>
      <c r="N387" s="7">
        <v>1</v>
      </c>
    </row>
    <row r="388" spans="1:14">
      <c r="A388" s="6" t="s">
        <v>712</v>
      </c>
      <c r="B388" s="7">
        <v>0</v>
      </c>
      <c r="C388" s="6" t="s">
        <v>713</v>
      </c>
      <c r="D388" s="6" t="s">
        <v>714</v>
      </c>
      <c r="E388" s="6" t="s">
        <v>631</v>
      </c>
      <c r="K388" s="7">
        <v>0</v>
      </c>
      <c r="L388" s="7">
        <v>1798</v>
      </c>
    </row>
    <row r="389" spans="1:14">
      <c r="A389" s="6" t="s">
        <v>715</v>
      </c>
      <c r="B389" s="7">
        <v>0</v>
      </c>
      <c r="C389" s="6" t="s">
        <v>716</v>
      </c>
      <c r="D389" s="6" t="s">
        <v>692</v>
      </c>
      <c r="E389" s="6" t="s">
        <v>631</v>
      </c>
      <c r="K389" s="7">
        <v>0</v>
      </c>
      <c r="L389" s="7">
        <v>1798</v>
      </c>
    </row>
    <row r="390" spans="1:14">
      <c r="A390" s="6" t="s">
        <v>525</v>
      </c>
      <c r="B390" s="7">
        <v>0</v>
      </c>
      <c r="D390" s="6" t="s">
        <v>643</v>
      </c>
      <c r="E390" s="6" t="s">
        <v>631</v>
      </c>
      <c r="F390" s="7">
        <v>60</v>
      </c>
      <c r="G390" s="7">
        <v>6</v>
      </c>
      <c r="I390" s="7">
        <v>5</v>
      </c>
      <c r="J390" s="7">
        <v>69</v>
      </c>
      <c r="K390" s="7">
        <v>0</v>
      </c>
      <c r="L390" s="7">
        <v>1798</v>
      </c>
      <c r="N390" s="7">
        <v>1</v>
      </c>
    </row>
    <row r="391" spans="1:14">
      <c r="A391" s="6" t="s">
        <v>717</v>
      </c>
      <c r="B391" s="7">
        <v>0</v>
      </c>
      <c r="C391" s="6" t="s">
        <v>718</v>
      </c>
      <c r="D391" s="6" t="s">
        <v>719</v>
      </c>
      <c r="E391" s="6" t="s">
        <v>631</v>
      </c>
      <c r="K391" s="7">
        <v>0</v>
      </c>
      <c r="L391" s="7">
        <v>1798</v>
      </c>
    </row>
    <row r="392" spans="1:14">
      <c r="A392" s="6" t="s">
        <v>720</v>
      </c>
      <c r="B392" s="7">
        <v>0</v>
      </c>
      <c r="C392" s="6" t="s">
        <v>721</v>
      </c>
      <c r="D392" s="6" t="s">
        <v>722</v>
      </c>
      <c r="E392" s="6" t="s">
        <v>631</v>
      </c>
      <c r="F392" s="7">
        <v>88</v>
      </c>
      <c r="G392" s="7">
        <v>10</v>
      </c>
      <c r="J392" s="7">
        <v>39</v>
      </c>
      <c r="K392" s="7">
        <v>1</v>
      </c>
      <c r="L392" s="7">
        <v>1798</v>
      </c>
    </row>
    <row r="393" spans="1:14">
      <c r="A393" s="6" t="s">
        <v>289</v>
      </c>
      <c r="B393" s="7">
        <v>0</v>
      </c>
      <c r="C393" s="6" t="s">
        <v>651</v>
      </c>
      <c r="D393" s="6" t="s">
        <v>699</v>
      </c>
      <c r="E393" s="6" t="s">
        <v>631</v>
      </c>
      <c r="K393" s="7">
        <v>0</v>
      </c>
      <c r="L393" s="7">
        <v>1798</v>
      </c>
    </row>
    <row r="394" spans="1:14">
      <c r="A394" s="6" t="s">
        <v>240</v>
      </c>
      <c r="B394" s="7">
        <v>0</v>
      </c>
      <c r="C394" s="6" t="s">
        <v>723</v>
      </c>
      <c r="D394" s="6" t="s">
        <v>704</v>
      </c>
      <c r="E394" s="6" t="s">
        <v>631</v>
      </c>
      <c r="K394" s="7">
        <v>0</v>
      </c>
      <c r="L394" s="7">
        <v>1798</v>
      </c>
    </row>
    <row r="395" spans="1:14">
      <c r="A395" s="6" t="s">
        <v>724</v>
      </c>
      <c r="B395" s="7">
        <v>0</v>
      </c>
      <c r="C395" s="6" t="s">
        <v>655</v>
      </c>
      <c r="D395" s="6" t="s">
        <v>725</v>
      </c>
      <c r="E395" s="6" t="s">
        <v>631</v>
      </c>
      <c r="K395" s="7">
        <v>0</v>
      </c>
      <c r="L395" s="7">
        <v>1798</v>
      </c>
    </row>
    <row r="396" spans="1:14">
      <c r="A396" s="6" t="s">
        <v>726</v>
      </c>
      <c r="B396" s="7">
        <v>0</v>
      </c>
      <c r="C396" s="6" t="s">
        <v>651</v>
      </c>
      <c r="D396" s="6" t="s">
        <v>699</v>
      </c>
      <c r="E396" s="6" t="s">
        <v>631</v>
      </c>
      <c r="F396" s="7">
        <v>35</v>
      </c>
      <c r="G396" s="7">
        <v>14</v>
      </c>
      <c r="I396" s="7">
        <v>4</v>
      </c>
      <c r="J396" s="7">
        <v>38</v>
      </c>
      <c r="K396" s="7">
        <v>0</v>
      </c>
      <c r="L396" s="7">
        <v>1798</v>
      </c>
    </row>
    <row r="397" spans="1:14">
      <c r="A397" s="6" t="s">
        <v>727</v>
      </c>
      <c r="B397" s="7">
        <v>0</v>
      </c>
      <c r="C397" s="6" t="s">
        <v>721</v>
      </c>
      <c r="D397" s="6" t="s">
        <v>728</v>
      </c>
      <c r="E397" s="6" t="s">
        <v>631</v>
      </c>
      <c r="J397" s="7">
        <v>46</v>
      </c>
      <c r="K397" s="7">
        <v>0</v>
      </c>
      <c r="L397" s="7">
        <v>1799</v>
      </c>
    </row>
    <row r="398" spans="1:14">
      <c r="A398" s="6" t="s">
        <v>729</v>
      </c>
      <c r="B398" s="7">
        <v>0</v>
      </c>
      <c r="C398" s="6" t="s">
        <v>730</v>
      </c>
      <c r="D398" s="6" t="s">
        <v>731</v>
      </c>
      <c r="E398" s="6" t="s">
        <v>631</v>
      </c>
      <c r="G398" s="7">
        <v>14</v>
      </c>
      <c r="I398" s="7">
        <v>4</v>
      </c>
      <c r="J398" s="7">
        <v>60</v>
      </c>
      <c r="K398" s="7">
        <v>0</v>
      </c>
      <c r="L398" s="7">
        <v>1799</v>
      </c>
    </row>
    <row r="399" spans="1:14">
      <c r="A399" s="6" t="s">
        <v>686</v>
      </c>
      <c r="B399" s="7">
        <v>0</v>
      </c>
      <c r="D399" s="6" t="s">
        <v>641</v>
      </c>
      <c r="E399" s="6" t="s">
        <v>631</v>
      </c>
      <c r="F399" s="7">
        <v>30</v>
      </c>
      <c r="J399" s="7">
        <v>40</v>
      </c>
      <c r="K399" s="7">
        <v>0</v>
      </c>
      <c r="L399" s="7">
        <v>1799</v>
      </c>
      <c r="N399" s="7">
        <v>1</v>
      </c>
    </row>
    <row r="400" spans="1:14">
      <c r="A400" s="6" t="s">
        <v>712</v>
      </c>
      <c r="B400" s="7">
        <v>0</v>
      </c>
      <c r="C400" s="6" t="s">
        <v>732</v>
      </c>
      <c r="D400" s="6" t="s">
        <v>665</v>
      </c>
      <c r="E400" s="6" t="s">
        <v>631</v>
      </c>
      <c r="G400" s="7">
        <v>10</v>
      </c>
      <c r="J400" s="7">
        <v>50</v>
      </c>
      <c r="K400" s="7">
        <v>0</v>
      </c>
      <c r="L400" s="7">
        <v>1799</v>
      </c>
      <c r="N400" s="7">
        <v>1</v>
      </c>
    </row>
    <row r="401" spans="1:12">
      <c r="A401" s="6" t="s">
        <v>715</v>
      </c>
      <c r="B401" s="7">
        <v>0</v>
      </c>
      <c r="D401" s="6" t="s">
        <v>692</v>
      </c>
      <c r="E401" s="6" t="s">
        <v>631</v>
      </c>
      <c r="K401" s="7">
        <v>0</v>
      </c>
      <c r="L401" s="7">
        <v>1799</v>
      </c>
    </row>
    <row r="402" spans="1:12">
      <c r="A402" s="6" t="s">
        <v>715</v>
      </c>
      <c r="B402" s="7">
        <v>0</v>
      </c>
      <c r="C402" s="6" t="s">
        <v>655</v>
      </c>
      <c r="D402" s="6" t="s">
        <v>641</v>
      </c>
      <c r="E402" s="6" t="s">
        <v>631</v>
      </c>
      <c r="J402" s="7">
        <v>34</v>
      </c>
      <c r="K402" s="7">
        <v>0</v>
      </c>
      <c r="L402" s="7">
        <v>1799</v>
      </c>
    </row>
    <row r="403" spans="1:12">
      <c r="A403" s="6" t="s">
        <v>525</v>
      </c>
      <c r="B403" s="7">
        <v>0</v>
      </c>
      <c r="D403" s="6" t="s">
        <v>643</v>
      </c>
      <c r="E403" s="6" t="s">
        <v>631</v>
      </c>
      <c r="F403" s="7">
        <v>60</v>
      </c>
      <c r="G403" s="7">
        <v>6</v>
      </c>
      <c r="I403" s="7">
        <v>5</v>
      </c>
      <c r="J403" s="7">
        <v>69</v>
      </c>
      <c r="K403" s="7">
        <v>0</v>
      </c>
      <c r="L403" s="7">
        <v>1799</v>
      </c>
    </row>
    <row r="404" spans="1:12">
      <c r="A404" s="6" t="s">
        <v>525</v>
      </c>
      <c r="B404" s="7">
        <v>0</v>
      </c>
      <c r="C404" s="6" t="s">
        <v>733</v>
      </c>
      <c r="D404" s="6" t="s">
        <v>734</v>
      </c>
      <c r="E404" s="6" t="s">
        <v>631</v>
      </c>
      <c r="K404" s="7">
        <v>0</v>
      </c>
      <c r="L404" s="7">
        <v>1799</v>
      </c>
    </row>
    <row r="405" spans="1:12">
      <c r="A405" s="6" t="s">
        <v>735</v>
      </c>
      <c r="B405" s="7">
        <v>0</v>
      </c>
      <c r="C405" s="6" t="s">
        <v>655</v>
      </c>
      <c r="D405" s="6" t="s">
        <v>684</v>
      </c>
      <c r="E405" s="6" t="s">
        <v>631</v>
      </c>
      <c r="F405" s="7">
        <v>12</v>
      </c>
      <c r="J405" s="7">
        <v>31</v>
      </c>
      <c r="K405" s="7">
        <v>0</v>
      </c>
      <c r="L405" s="7">
        <v>1799</v>
      </c>
    </row>
    <row r="406" spans="1:12">
      <c r="A406" s="6" t="s">
        <v>736</v>
      </c>
      <c r="B406" s="7">
        <v>0</v>
      </c>
      <c r="C406" s="6" t="s">
        <v>671</v>
      </c>
      <c r="E406" s="6" t="s">
        <v>631</v>
      </c>
      <c r="K406" s="7">
        <v>0</v>
      </c>
      <c r="L406" s="7">
        <v>1799</v>
      </c>
    </row>
    <row r="407" spans="1:12">
      <c r="A407" s="6" t="s">
        <v>160</v>
      </c>
      <c r="B407" s="7">
        <v>0</v>
      </c>
      <c r="C407" s="6" t="s">
        <v>737</v>
      </c>
      <c r="D407" s="6" t="s">
        <v>738</v>
      </c>
      <c r="E407" s="6" t="s">
        <v>631</v>
      </c>
      <c r="F407" s="7">
        <v>22</v>
      </c>
      <c r="G407" s="7">
        <v>5</v>
      </c>
      <c r="J407" s="7">
        <v>25</v>
      </c>
      <c r="K407" s="7">
        <v>1</v>
      </c>
      <c r="L407" s="7">
        <v>1799</v>
      </c>
    </row>
    <row r="408" spans="1:12">
      <c r="A408" s="6" t="s">
        <v>717</v>
      </c>
      <c r="B408" s="7">
        <v>0</v>
      </c>
      <c r="C408" s="6" t="s">
        <v>739</v>
      </c>
      <c r="D408" s="6" t="s">
        <v>740</v>
      </c>
      <c r="E408" s="6" t="s">
        <v>631</v>
      </c>
      <c r="F408" s="7">
        <v>57</v>
      </c>
      <c r="G408" s="7">
        <v>14</v>
      </c>
      <c r="J408" s="7">
        <v>22</v>
      </c>
      <c r="K408" s="7">
        <v>0</v>
      </c>
      <c r="L408" s="7">
        <v>1799</v>
      </c>
    </row>
    <row r="409" spans="1:12">
      <c r="A409" s="6" t="s">
        <v>717</v>
      </c>
      <c r="B409" s="7">
        <v>0</v>
      </c>
      <c r="C409" s="6" t="s">
        <v>718</v>
      </c>
      <c r="D409" s="6" t="s">
        <v>719</v>
      </c>
      <c r="E409" s="6" t="s">
        <v>631</v>
      </c>
      <c r="K409" s="7">
        <v>0</v>
      </c>
      <c r="L409" s="7">
        <v>1799</v>
      </c>
    </row>
    <row r="410" spans="1:12">
      <c r="A410" s="6" t="s">
        <v>741</v>
      </c>
      <c r="B410" s="7">
        <v>0</v>
      </c>
      <c r="C410" s="6" t="s">
        <v>655</v>
      </c>
      <c r="D410" s="6" t="s">
        <v>742</v>
      </c>
      <c r="E410" s="6" t="s">
        <v>631</v>
      </c>
      <c r="G410" s="7">
        <v>8</v>
      </c>
      <c r="I410" s="7">
        <v>4</v>
      </c>
      <c r="J410" s="7">
        <v>60</v>
      </c>
      <c r="K410" s="7">
        <v>0</v>
      </c>
      <c r="L410" s="7">
        <v>1799</v>
      </c>
    </row>
    <row r="411" spans="1:12">
      <c r="A411" s="6" t="s">
        <v>44</v>
      </c>
      <c r="B411" s="7">
        <v>0</v>
      </c>
      <c r="D411" s="6" t="s">
        <v>743</v>
      </c>
      <c r="E411" s="6" t="s">
        <v>631</v>
      </c>
      <c r="G411" s="7">
        <v>3</v>
      </c>
      <c r="J411" s="7">
        <v>40</v>
      </c>
      <c r="K411" s="7">
        <v>0</v>
      </c>
      <c r="L411" s="7">
        <v>1799</v>
      </c>
    </row>
    <row r="412" spans="1:12">
      <c r="A412" s="6" t="s">
        <v>744</v>
      </c>
      <c r="B412" s="7">
        <v>0</v>
      </c>
      <c r="C412" s="6" t="s">
        <v>745</v>
      </c>
      <c r="D412" s="6" t="s">
        <v>746</v>
      </c>
      <c r="E412" s="6" t="s">
        <v>631</v>
      </c>
      <c r="F412" s="7">
        <v>25</v>
      </c>
      <c r="G412" s="7">
        <v>3</v>
      </c>
      <c r="I412" s="7">
        <v>3</v>
      </c>
      <c r="J412" s="7">
        <v>39</v>
      </c>
      <c r="K412" s="7">
        <v>0</v>
      </c>
      <c r="L412" s="7">
        <v>1799</v>
      </c>
    </row>
    <row r="413" spans="1:12">
      <c r="A413" s="6" t="s">
        <v>46</v>
      </c>
      <c r="B413" s="7">
        <v>0</v>
      </c>
      <c r="C413" s="6" t="s">
        <v>747</v>
      </c>
      <c r="D413" s="6" t="s">
        <v>742</v>
      </c>
      <c r="E413" s="6" t="s">
        <v>631</v>
      </c>
      <c r="F413" s="7">
        <v>70</v>
      </c>
      <c r="G413" s="7">
        <v>14</v>
      </c>
      <c r="I413" s="7">
        <v>6</v>
      </c>
      <c r="J413" s="7">
        <v>50</v>
      </c>
      <c r="K413" s="7">
        <v>0</v>
      </c>
      <c r="L413" s="7">
        <v>1799</v>
      </c>
    </row>
    <row r="414" spans="1:12">
      <c r="A414" s="6" t="s">
        <v>652</v>
      </c>
      <c r="B414" s="7">
        <v>0</v>
      </c>
      <c r="C414" s="6" t="s">
        <v>748</v>
      </c>
      <c r="D414" s="6" t="s">
        <v>749</v>
      </c>
      <c r="E414" s="6" t="s">
        <v>631</v>
      </c>
      <c r="F414" s="7">
        <v>12</v>
      </c>
      <c r="J414" s="7">
        <v>20</v>
      </c>
      <c r="K414" s="7">
        <v>1</v>
      </c>
      <c r="L414" s="7">
        <v>1799</v>
      </c>
    </row>
    <row r="415" spans="1:12">
      <c r="A415" s="6" t="s">
        <v>240</v>
      </c>
      <c r="B415" s="7">
        <v>0</v>
      </c>
      <c r="C415" s="6" t="s">
        <v>750</v>
      </c>
      <c r="D415" s="6" t="s">
        <v>742</v>
      </c>
      <c r="E415" s="6" t="s">
        <v>631</v>
      </c>
      <c r="J415" s="7">
        <v>35</v>
      </c>
      <c r="K415" s="7">
        <v>0</v>
      </c>
      <c r="L415" s="7">
        <v>1799</v>
      </c>
    </row>
    <row r="416" spans="1:12">
      <c r="A416" s="6" t="s">
        <v>751</v>
      </c>
      <c r="B416" s="7">
        <v>0</v>
      </c>
      <c r="C416" s="6" t="s">
        <v>750</v>
      </c>
      <c r="D416" s="6" t="s">
        <v>643</v>
      </c>
      <c r="E416" s="6" t="s">
        <v>631</v>
      </c>
      <c r="F416" s="7">
        <v>35</v>
      </c>
      <c r="G416" s="7">
        <v>14</v>
      </c>
      <c r="I416" s="7">
        <v>4</v>
      </c>
      <c r="J416" s="7">
        <v>47</v>
      </c>
      <c r="K416" s="7">
        <v>1</v>
      </c>
      <c r="L416" s="7">
        <v>1799</v>
      </c>
    </row>
    <row r="417" spans="1:14">
      <c r="A417" s="6" t="s">
        <v>752</v>
      </c>
      <c r="B417" s="7">
        <v>0</v>
      </c>
      <c r="C417" s="6" t="s">
        <v>753</v>
      </c>
      <c r="D417" s="6" t="s">
        <v>669</v>
      </c>
      <c r="E417" s="6" t="s">
        <v>631</v>
      </c>
      <c r="F417" s="7">
        <v>40</v>
      </c>
      <c r="G417" s="7">
        <v>6</v>
      </c>
      <c r="I417" s="7">
        <v>4</v>
      </c>
      <c r="J417" s="7">
        <v>50</v>
      </c>
      <c r="K417" s="7">
        <v>0</v>
      </c>
      <c r="L417" s="7">
        <v>1799</v>
      </c>
    </row>
    <row r="418" spans="1:14">
      <c r="A418" s="6" t="s">
        <v>726</v>
      </c>
      <c r="B418" s="7">
        <v>0</v>
      </c>
      <c r="C418" s="6" t="s">
        <v>651</v>
      </c>
      <c r="D418" s="6" t="s">
        <v>699</v>
      </c>
      <c r="E418" s="6" t="s">
        <v>631</v>
      </c>
      <c r="F418" s="7">
        <v>35</v>
      </c>
      <c r="G418" s="7">
        <v>14</v>
      </c>
      <c r="I418" s="7">
        <v>4</v>
      </c>
      <c r="J418" s="7">
        <v>38</v>
      </c>
      <c r="K418" s="7">
        <v>1</v>
      </c>
      <c r="L418" s="7">
        <v>1799</v>
      </c>
    </row>
    <row r="419" spans="1:14">
      <c r="A419" s="6" t="s">
        <v>754</v>
      </c>
      <c r="B419" s="7">
        <v>0</v>
      </c>
      <c r="C419" s="6" t="s">
        <v>755</v>
      </c>
      <c r="D419" s="6" t="s">
        <v>742</v>
      </c>
      <c r="E419" s="6" t="s">
        <v>631</v>
      </c>
      <c r="J419" s="7">
        <v>28</v>
      </c>
      <c r="K419" s="7">
        <v>0</v>
      </c>
      <c r="L419" s="7">
        <v>1800</v>
      </c>
    </row>
    <row r="420" spans="1:14">
      <c r="A420" s="6" t="s">
        <v>756</v>
      </c>
      <c r="B420" s="7">
        <v>0</v>
      </c>
      <c r="C420" s="6" t="s">
        <v>757</v>
      </c>
      <c r="D420" s="6" t="s">
        <v>758</v>
      </c>
      <c r="E420" s="6" t="s">
        <v>631</v>
      </c>
      <c r="F420" s="7">
        <v>55</v>
      </c>
      <c r="G420" s="7">
        <v>14</v>
      </c>
      <c r="J420" s="7">
        <v>33</v>
      </c>
      <c r="K420" s="7">
        <v>0</v>
      </c>
      <c r="L420" s="7">
        <v>1800</v>
      </c>
    </row>
    <row r="421" spans="1:14">
      <c r="A421" s="6" t="s">
        <v>759</v>
      </c>
      <c r="B421" s="7">
        <v>0</v>
      </c>
      <c r="C421" s="6" t="s">
        <v>760</v>
      </c>
      <c r="D421" s="6" t="s">
        <v>699</v>
      </c>
      <c r="E421" s="6" t="s">
        <v>631</v>
      </c>
      <c r="K421" s="7">
        <v>0</v>
      </c>
      <c r="L421" s="7">
        <v>1800</v>
      </c>
    </row>
    <row r="422" spans="1:14">
      <c r="A422" s="6" t="s">
        <v>686</v>
      </c>
      <c r="B422" s="7">
        <v>0</v>
      </c>
      <c r="D422" s="6" t="s">
        <v>641</v>
      </c>
      <c r="E422" s="6" t="s">
        <v>631</v>
      </c>
      <c r="F422" s="7">
        <v>30</v>
      </c>
      <c r="J422" s="7">
        <v>40</v>
      </c>
      <c r="K422" s="7">
        <v>0</v>
      </c>
      <c r="L422" s="7">
        <v>1800</v>
      </c>
      <c r="N422" s="7">
        <v>1</v>
      </c>
    </row>
    <row r="423" spans="1:14">
      <c r="A423" s="6" t="s">
        <v>712</v>
      </c>
      <c r="B423" s="7">
        <v>0</v>
      </c>
      <c r="C423" s="6" t="s">
        <v>732</v>
      </c>
      <c r="D423" s="6" t="s">
        <v>665</v>
      </c>
      <c r="E423" s="6" t="s">
        <v>631</v>
      </c>
      <c r="G423" s="7">
        <v>10</v>
      </c>
      <c r="J423" s="7">
        <v>50</v>
      </c>
      <c r="K423" s="7">
        <v>0</v>
      </c>
      <c r="L423" s="7">
        <v>1800</v>
      </c>
      <c r="N423" s="7">
        <v>1</v>
      </c>
    </row>
    <row r="424" spans="1:14">
      <c r="A424" s="6" t="s">
        <v>715</v>
      </c>
      <c r="B424" s="7">
        <v>0</v>
      </c>
      <c r="D424" s="6" t="s">
        <v>692</v>
      </c>
      <c r="E424" s="6" t="s">
        <v>631</v>
      </c>
      <c r="K424" s="7">
        <v>0</v>
      </c>
      <c r="L424" s="7">
        <v>1800</v>
      </c>
    </row>
    <row r="425" spans="1:14">
      <c r="A425" s="6" t="s">
        <v>715</v>
      </c>
      <c r="B425" s="7">
        <v>0</v>
      </c>
      <c r="C425" s="6" t="s">
        <v>655</v>
      </c>
      <c r="D425" s="6" t="s">
        <v>641</v>
      </c>
      <c r="E425" s="6" t="s">
        <v>631</v>
      </c>
      <c r="J425" s="7">
        <v>34</v>
      </c>
      <c r="K425" s="7">
        <v>0</v>
      </c>
      <c r="L425" s="7">
        <v>1800</v>
      </c>
    </row>
    <row r="426" spans="1:14">
      <c r="A426" s="6" t="s">
        <v>717</v>
      </c>
      <c r="B426" s="7">
        <v>0</v>
      </c>
      <c r="C426" s="6" t="s">
        <v>739</v>
      </c>
      <c r="D426" s="6" t="s">
        <v>740</v>
      </c>
      <c r="E426" s="6" t="s">
        <v>631</v>
      </c>
      <c r="F426" s="7">
        <v>57</v>
      </c>
      <c r="G426" s="7">
        <v>14</v>
      </c>
      <c r="J426" s="7">
        <v>22</v>
      </c>
      <c r="K426" s="7">
        <v>1</v>
      </c>
      <c r="L426" s="7">
        <v>1800</v>
      </c>
    </row>
    <row r="427" spans="1:14">
      <c r="A427" s="6" t="s">
        <v>168</v>
      </c>
      <c r="B427" s="7">
        <v>0</v>
      </c>
      <c r="C427" s="6" t="s">
        <v>760</v>
      </c>
      <c r="D427" s="6" t="s">
        <v>699</v>
      </c>
      <c r="E427" s="6" t="s">
        <v>631</v>
      </c>
      <c r="K427" s="7">
        <v>0</v>
      </c>
      <c r="L427" s="7">
        <v>1800</v>
      </c>
      <c r="N427" s="7">
        <v>1</v>
      </c>
    </row>
    <row r="428" spans="1:14">
      <c r="A428" s="6" t="s">
        <v>744</v>
      </c>
      <c r="B428" s="7">
        <v>0</v>
      </c>
      <c r="C428" s="6" t="s">
        <v>745</v>
      </c>
      <c r="D428" s="6" t="s">
        <v>746</v>
      </c>
      <c r="E428" s="6" t="s">
        <v>631</v>
      </c>
      <c r="F428" s="7">
        <v>25</v>
      </c>
      <c r="G428" s="7">
        <v>3</v>
      </c>
      <c r="I428" s="7">
        <v>3</v>
      </c>
      <c r="J428" s="7">
        <v>39</v>
      </c>
      <c r="K428" s="7">
        <v>0</v>
      </c>
      <c r="L428" s="7">
        <v>1800</v>
      </c>
    </row>
    <row r="429" spans="1:14">
      <c r="A429" s="6" t="s">
        <v>46</v>
      </c>
      <c r="B429" s="7">
        <v>0</v>
      </c>
      <c r="C429" s="6" t="s">
        <v>747</v>
      </c>
      <c r="D429" s="6" t="s">
        <v>742</v>
      </c>
      <c r="E429" s="6" t="s">
        <v>631</v>
      </c>
      <c r="F429" s="7">
        <v>70</v>
      </c>
      <c r="G429" s="7">
        <v>14</v>
      </c>
      <c r="I429" s="7">
        <v>6</v>
      </c>
      <c r="J429" s="7">
        <v>50</v>
      </c>
      <c r="K429" s="7">
        <v>1</v>
      </c>
      <c r="L429" s="7">
        <v>1800</v>
      </c>
    </row>
    <row r="430" spans="1:14">
      <c r="A430" s="6" t="s">
        <v>478</v>
      </c>
      <c r="B430" s="7">
        <v>0</v>
      </c>
      <c r="C430" s="6" t="s">
        <v>655</v>
      </c>
      <c r="D430" s="6" t="s">
        <v>684</v>
      </c>
      <c r="E430" s="6" t="s">
        <v>631</v>
      </c>
      <c r="F430" s="7">
        <v>28</v>
      </c>
      <c r="G430" s="7">
        <v>4</v>
      </c>
      <c r="J430" s="7">
        <v>36</v>
      </c>
      <c r="K430" s="7">
        <v>0</v>
      </c>
      <c r="L430" s="7">
        <v>1800</v>
      </c>
    </row>
    <row r="431" spans="1:14">
      <c r="A431" s="6" t="s">
        <v>253</v>
      </c>
      <c r="B431" s="7">
        <v>0</v>
      </c>
      <c r="C431" s="6" t="s">
        <v>761</v>
      </c>
      <c r="D431" s="6" t="s">
        <v>722</v>
      </c>
      <c r="E431" s="6" t="s">
        <v>631</v>
      </c>
      <c r="F431" s="7">
        <v>50</v>
      </c>
      <c r="G431" s="7">
        <v>14</v>
      </c>
      <c r="J431" s="7">
        <v>43</v>
      </c>
      <c r="K431" s="7">
        <v>0</v>
      </c>
      <c r="L431" s="7">
        <v>1800</v>
      </c>
    </row>
    <row r="432" spans="1:14">
      <c r="A432" s="6" t="s">
        <v>756</v>
      </c>
      <c r="B432" s="7">
        <v>0</v>
      </c>
      <c r="C432" s="6" t="s">
        <v>757</v>
      </c>
      <c r="D432" s="6" t="s">
        <v>758</v>
      </c>
      <c r="E432" s="6" t="s">
        <v>631</v>
      </c>
      <c r="F432" s="7">
        <v>55</v>
      </c>
      <c r="G432" s="7">
        <v>14</v>
      </c>
      <c r="J432" s="7">
        <v>33</v>
      </c>
      <c r="K432" s="7">
        <v>1</v>
      </c>
      <c r="L432" s="7">
        <v>1801</v>
      </c>
    </row>
    <row r="433" spans="1:15">
      <c r="A433" s="6" t="s">
        <v>759</v>
      </c>
      <c r="B433" s="7">
        <v>0</v>
      </c>
      <c r="C433" s="6" t="s">
        <v>760</v>
      </c>
      <c r="D433" s="6" t="s">
        <v>699</v>
      </c>
      <c r="E433" s="6" t="s">
        <v>631</v>
      </c>
      <c r="K433" s="7">
        <v>0</v>
      </c>
      <c r="L433" s="7">
        <v>1801</v>
      </c>
    </row>
    <row r="434" spans="1:15">
      <c r="A434" s="6" t="s">
        <v>762</v>
      </c>
      <c r="B434" s="7">
        <v>0</v>
      </c>
      <c r="C434" s="6" t="s">
        <v>763</v>
      </c>
      <c r="D434" s="6" t="s">
        <v>764</v>
      </c>
      <c r="E434" s="6" t="s">
        <v>631</v>
      </c>
      <c r="F434" s="7">
        <v>36</v>
      </c>
      <c r="G434" s="7">
        <v>14</v>
      </c>
      <c r="J434" s="7">
        <v>53</v>
      </c>
      <c r="K434" s="7">
        <v>0</v>
      </c>
      <c r="L434" s="7">
        <v>1801</v>
      </c>
    </row>
    <row r="435" spans="1:15">
      <c r="A435" s="6" t="s">
        <v>686</v>
      </c>
      <c r="B435" s="7">
        <v>0</v>
      </c>
      <c r="C435" s="6" t="s">
        <v>765</v>
      </c>
      <c r="D435" s="6" t="s">
        <v>641</v>
      </c>
      <c r="E435" s="6" t="s">
        <v>631</v>
      </c>
      <c r="F435" s="7">
        <v>30</v>
      </c>
      <c r="J435" s="7">
        <v>40</v>
      </c>
      <c r="K435" s="7">
        <v>0</v>
      </c>
      <c r="L435" s="7">
        <v>1801</v>
      </c>
      <c r="N435" s="7">
        <v>1</v>
      </c>
    </row>
    <row r="436" spans="1:15">
      <c r="A436" s="6" t="s">
        <v>525</v>
      </c>
      <c r="B436" s="7">
        <v>0</v>
      </c>
      <c r="C436" s="6" t="s">
        <v>748</v>
      </c>
      <c r="D436" s="6" t="s">
        <v>742</v>
      </c>
      <c r="E436" s="6" t="s">
        <v>631</v>
      </c>
      <c r="J436" s="7">
        <v>32</v>
      </c>
      <c r="K436" s="7">
        <v>0</v>
      </c>
      <c r="L436" s="7">
        <v>1801</v>
      </c>
      <c r="N436" s="7">
        <v>1</v>
      </c>
    </row>
    <row r="437" spans="1:15">
      <c r="A437" s="6" t="s">
        <v>525</v>
      </c>
      <c r="B437" s="7">
        <v>0</v>
      </c>
      <c r="C437" s="6" t="s">
        <v>766</v>
      </c>
      <c r="D437" s="6" t="s">
        <v>641</v>
      </c>
      <c r="E437" s="6" t="s">
        <v>631</v>
      </c>
      <c r="F437" s="7">
        <v>43</v>
      </c>
      <c r="G437" s="7">
        <v>14</v>
      </c>
      <c r="I437" s="7">
        <v>4</v>
      </c>
      <c r="J437" s="7">
        <v>55</v>
      </c>
      <c r="K437" s="7">
        <v>0</v>
      </c>
      <c r="L437" s="7">
        <v>1801</v>
      </c>
    </row>
    <row r="438" spans="1:15">
      <c r="A438" s="6" t="s">
        <v>44</v>
      </c>
      <c r="B438" s="7">
        <v>0</v>
      </c>
      <c r="D438" s="6" t="s">
        <v>743</v>
      </c>
      <c r="E438" s="6" t="s">
        <v>631</v>
      </c>
      <c r="G438" s="7">
        <v>3</v>
      </c>
      <c r="J438" s="7">
        <v>40</v>
      </c>
      <c r="K438" s="7">
        <v>0</v>
      </c>
      <c r="L438" s="7">
        <v>1801</v>
      </c>
    </row>
    <row r="439" spans="1:15">
      <c r="A439" s="6" t="s">
        <v>767</v>
      </c>
      <c r="B439" s="7">
        <v>0</v>
      </c>
      <c r="C439" s="6" t="s">
        <v>768</v>
      </c>
      <c r="E439" s="6" t="s">
        <v>631</v>
      </c>
      <c r="K439" s="7">
        <v>0</v>
      </c>
      <c r="L439" s="7">
        <v>1801</v>
      </c>
    </row>
    <row r="440" spans="1:15">
      <c r="A440" s="6" t="s">
        <v>478</v>
      </c>
      <c r="B440" s="7">
        <v>0</v>
      </c>
      <c r="C440" s="6" t="s">
        <v>769</v>
      </c>
      <c r="D440" s="6" t="s">
        <v>684</v>
      </c>
      <c r="E440" s="6" t="s">
        <v>631</v>
      </c>
      <c r="F440" s="7">
        <v>28</v>
      </c>
      <c r="G440" s="7">
        <v>4</v>
      </c>
      <c r="J440" s="7">
        <v>36</v>
      </c>
      <c r="K440" s="7">
        <v>0</v>
      </c>
      <c r="L440" s="7">
        <v>1801</v>
      </c>
    </row>
    <row r="441" spans="1:15">
      <c r="A441" s="6" t="s">
        <v>253</v>
      </c>
      <c r="B441" s="7">
        <v>0</v>
      </c>
      <c r="C441" s="6" t="s">
        <v>761</v>
      </c>
      <c r="D441" s="6" t="s">
        <v>722</v>
      </c>
      <c r="E441" s="6" t="s">
        <v>631</v>
      </c>
      <c r="F441" s="7">
        <v>50</v>
      </c>
      <c r="G441" s="7">
        <v>14</v>
      </c>
      <c r="J441" s="7">
        <v>43</v>
      </c>
      <c r="K441" s="7">
        <v>1</v>
      </c>
      <c r="L441" s="7">
        <v>1801</v>
      </c>
    </row>
    <row r="442" spans="1:15">
      <c r="A442" s="6" t="s">
        <v>679</v>
      </c>
      <c r="B442" s="7">
        <v>0</v>
      </c>
      <c r="C442" s="6" t="s">
        <v>770</v>
      </c>
      <c r="D442" s="6" t="s">
        <v>722</v>
      </c>
      <c r="E442" s="6" t="s">
        <v>631</v>
      </c>
      <c r="G442" s="7">
        <v>16</v>
      </c>
      <c r="J442" s="7">
        <v>40</v>
      </c>
      <c r="K442" s="7">
        <v>0</v>
      </c>
      <c r="L442" s="7">
        <v>1803</v>
      </c>
      <c r="O442" s="7">
        <v>4</v>
      </c>
    </row>
    <row r="443" spans="1:15">
      <c r="A443" s="6" t="s">
        <v>771</v>
      </c>
      <c r="B443" s="7">
        <v>0</v>
      </c>
      <c r="D443" s="6" t="s">
        <v>772</v>
      </c>
      <c r="E443" s="6" t="s">
        <v>631</v>
      </c>
      <c r="K443" s="7">
        <v>0</v>
      </c>
      <c r="L443" s="7">
        <v>1803</v>
      </c>
    </row>
    <row r="444" spans="1:15">
      <c r="A444" s="6" t="s">
        <v>525</v>
      </c>
      <c r="B444" s="7">
        <v>0</v>
      </c>
      <c r="C444" s="6" t="s">
        <v>750</v>
      </c>
      <c r="D444" s="6" t="s">
        <v>728</v>
      </c>
      <c r="E444" s="6" t="s">
        <v>631</v>
      </c>
      <c r="F444" s="7">
        <v>26</v>
      </c>
      <c r="G444" s="7">
        <v>2</v>
      </c>
      <c r="I444" s="7">
        <v>2</v>
      </c>
      <c r="J444" s="7">
        <v>34</v>
      </c>
      <c r="K444" s="7">
        <v>1</v>
      </c>
      <c r="L444" s="7">
        <v>1803</v>
      </c>
      <c r="M444" s="7">
        <v>1803</v>
      </c>
    </row>
    <row r="445" spans="1:15">
      <c r="A445" s="6" t="s">
        <v>157</v>
      </c>
      <c r="B445" s="7">
        <v>0</v>
      </c>
      <c r="C445" s="6" t="s">
        <v>773</v>
      </c>
      <c r="D445" s="6" t="s">
        <v>774</v>
      </c>
      <c r="E445" s="6" t="s">
        <v>631</v>
      </c>
      <c r="F445" s="7">
        <v>45</v>
      </c>
      <c r="G445" s="7">
        <v>6</v>
      </c>
      <c r="J445" s="7">
        <v>41</v>
      </c>
      <c r="K445" s="7">
        <v>0</v>
      </c>
      <c r="L445" s="7">
        <v>1803</v>
      </c>
      <c r="M445" s="7">
        <v>1803</v>
      </c>
    </row>
    <row r="446" spans="1:15">
      <c r="A446" s="6" t="s">
        <v>168</v>
      </c>
      <c r="B446" s="7">
        <v>0</v>
      </c>
      <c r="D446" s="6" t="s">
        <v>775</v>
      </c>
      <c r="E446" s="6" t="s">
        <v>631</v>
      </c>
      <c r="K446" s="7">
        <v>0</v>
      </c>
      <c r="L446" s="7">
        <v>1803</v>
      </c>
    </row>
    <row r="447" spans="1:15">
      <c r="A447" s="6" t="s">
        <v>776</v>
      </c>
      <c r="B447" s="7">
        <v>0</v>
      </c>
      <c r="C447" s="6" t="s">
        <v>721</v>
      </c>
      <c r="D447" s="6" t="s">
        <v>777</v>
      </c>
      <c r="E447" s="6" t="s">
        <v>631</v>
      </c>
      <c r="F447" s="7">
        <v>18</v>
      </c>
      <c r="G447" s="7">
        <v>2</v>
      </c>
      <c r="J447" s="7">
        <v>25</v>
      </c>
      <c r="L447" s="7">
        <v>1803</v>
      </c>
    </row>
    <row r="448" spans="1:15">
      <c r="A448" s="6" t="s">
        <v>256</v>
      </c>
      <c r="B448" s="7">
        <v>0</v>
      </c>
      <c r="C448" s="6" t="s">
        <v>655</v>
      </c>
      <c r="D448" s="6" t="s">
        <v>778</v>
      </c>
      <c r="E448" s="6" t="s">
        <v>631</v>
      </c>
      <c r="K448" s="7">
        <v>0</v>
      </c>
      <c r="L448" s="7">
        <v>1803</v>
      </c>
      <c r="N448" s="7">
        <v>1</v>
      </c>
    </row>
    <row r="449" spans="1:15">
      <c r="A449" s="6" t="s">
        <v>320</v>
      </c>
      <c r="B449" s="7">
        <v>0</v>
      </c>
      <c r="D449" s="6" t="s">
        <v>779</v>
      </c>
      <c r="E449" s="6" t="s">
        <v>631</v>
      </c>
      <c r="K449" s="7">
        <v>0</v>
      </c>
      <c r="L449" s="7">
        <v>1803</v>
      </c>
    </row>
    <row r="450" spans="1:15">
      <c r="A450" s="6" t="s">
        <v>780</v>
      </c>
      <c r="B450" s="7">
        <v>0</v>
      </c>
      <c r="C450" s="6" t="s">
        <v>721</v>
      </c>
      <c r="D450" s="6" t="s">
        <v>743</v>
      </c>
      <c r="E450" s="6" t="s">
        <v>631</v>
      </c>
      <c r="G450" s="7">
        <v>14</v>
      </c>
      <c r="J450" s="7">
        <v>80</v>
      </c>
      <c r="K450" s="7">
        <v>0</v>
      </c>
      <c r="L450" s="7">
        <v>1803</v>
      </c>
    </row>
    <row r="451" spans="1:15">
      <c r="A451" s="6" t="s">
        <v>679</v>
      </c>
      <c r="B451" s="7">
        <v>0</v>
      </c>
      <c r="C451" s="6" t="s">
        <v>770</v>
      </c>
      <c r="D451" s="6" t="s">
        <v>722</v>
      </c>
      <c r="E451" s="6" t="s">
        <v>631</v>
      </c>
      <c r="G451" s="7">
        <v>16</v>
      </c>
      <c r="J451" s="7">
        <v>40</v>
      </c>
      <c r="K451" s="7">
        <v>0</v>
      </c>
      <c r="L451" s="7">
        <v>1804</v>
      </c>
    </row>
    <row r="452" spans="1:15">
      <c r="A452" s="6" t="s">
        <v>708</v>
      </c>
      <c r="B452" s="7">
        <v>0</v>
      </c>
      <c r="C452" s="6" t="s">
        <v>450</v>
      </c>
      <c r="D452" s="6" t="s">
        <v>781</v>
      </c>
      <c r="E452" s="6" t="s">
        <v>631</v>
      </c>
      <c r="K452" s="7">
        <v>0</v>
      </c>
      <c r="L452" s="7">
        <v>1804</v>
      </c>
      <c r="O452" s="7">
        <v>2</v>
      </c>
    </row>
    <row r="453" spans="1:15">
      <c r="A453" s="6" t="s">
        <v>157</v>
      </c>
      <c r="B453" s="7">
        <v>0</v>
      </c>
      <c r="C453" s="6" t="s">
        <v>773</v>
      </c>
      <c r="D453" s="6" t="s">
        <v>774</v>
      </c>
      <c r="E453" s="6" t="s">
        <v>631</v>
      </c>
      <c r="F453" s="7">
        <v>45</v>
      </c>
      <c r="G453" s="7">
        <v>6</v>
      </c>
      <c r="J453" s="7">
        <v>41</v>
      </c>
      <c r="K453" s="7">
        <v>1</v>
      </c>
      <c r="L453" s="7">
        <v>1804</v>
      </c>
      <c r="M453" s="7">
        <v>1803</v>
      </c>
    </row>
    <row r="454" spans="1:15">
      <c r="A454" s="6" t="s">
        <v>53</v>
      </c>
      <c r="B454" s="7">
        <v>0</v>
      </c>
      <c r="C454" s="6" t="s">
        <v>782</v>
      </c>
      <c r="D454" s="6" t="s">
        <v>783</v>
      </c>
      <c r="E454" s="6" t="s">
        <v>631</v>
      </c>
      <c r="F454" s="7">
        <v>34</v>
      </c>
      <c r="G454" s="7">
        <v>14</v>
      </c>
      <c r="J454" s="7">
        <v>28</v>
      </c>
      <c r="K454" s="7">
        <v>0</v>
      </c>
      <c r="L454" s="7">
        <v>1804</v>
      </c>
      <c r="M454" s="7">
        <v>1803</v>
      </c>
    </row>
    <row r="455" spans="1:15">
      <c r="A455" s="6" t="s">
        <v>256</v>
      </c>
      <c r="B455" s="7">
        <v>0</v>
      </c>
      <c r="C455" s="6" t="s">
        <v>655</v>
      </c>
      <c r="D455" s="6" t="s">
        <v>778</v>
      </c>
      <c r="E455" s="6" t="s">
        <v>631</v>
      </c>
      <c r="K455" s="7">
        <v>0</v>
      </c>
      <c r="L455" s="7">
        <v>1804</v>
      </c>
      <c r="N455" s="7">
        <v>1</v>
      </c>
    </row>
    <row r="456" spans="1:15">
      <c r="A456" s="6" t="s">
        <v>320</v>
      </c>
      <c r="B456" s="7">
        <v>0</v>
      </c>
      <c r="D456" s="6" t="s">
        <v>784</v>
      </c>
      <c r="E456" s="6" t="s">
        <v>631</v>
      </c>
      <c r="K456" s="7">
        <v>0</v>
      </c>
      <c r="L456" s="7">
        <v>1804</v>
      </c>
    </row>
    <row r="457" spans="1:15">
      <c r="A457" s="6" t="s">
        <v>780</v>
      </c>
      <c r="B457" s="7">
        <v>0</v>
      </c>
      <c r="C457" s="6" t="s">
        <v>721</v>
      </c>
      <c r="D457" s="6" t="s">
        <v>743</v>
      </c>
      <c r="E457" s="6" t="s">
        <v>631</v>
      </c>
      <c r="G457" s="7">
        <v>14</v>
      </c>
      <c r="J457" s="7">
        <v>80</v>
      </c>
      <c r="K457" s="7">
        <v>0</v>
      </c>
      <c r="L457" s="7">
        <v>1804</v>
      </c>
    </row>
    <row r="458" spans="1:15">
      <c r="A458" s="6" t="s">
        <v>679</v>
      </c>
      <c r="B458" s="7">
        <v>0</v>
      </c>
      <c r="C458" s="6" t="s">
        <v>770</v>
      </c>
      <c r="D458" s="6" t="s">
        <v>722</v>
      </c>
      <c r="E458" s="6" t="s">
        <v>631</v>
      </c>
      <c r="G458" s="7">
        <v>16</v>
      </c>
      <c r="J458" s="7">
        <v>40</v>
      </c>
      <c r="K458" s="7">
        <v>0</v>
      </c>
      <c r="L458" s="7">
        <v>1805</v>
      </c>
    </row>
    <row r="459" spans="1:15">
      <c r="A459" s="6" t="s">
        <v>708</v>
      </c>
      <c r="B459" s="7">
        <v>0</v>
      </c>
      <c r="C459" s="6" t="s">
        <v>785</v>
      </c>
      <c r="D459" s="6" t="s">
        <v>781</v>
      </c>
      <c r="E459" s="6" t="s">
        <v>631</v>
      </c>
      <c r="K459" s="7">
        <v>0</v>
      </c>
      <c r="L459" s="7">
        <v>1805</v>
      </c>
    </row>
    <row r="460" spans="1:15">
      <c r="A460" s="6" t="s">
        <v>786</v>
      </c>
      <c r="B460" s="7">
        <v>0</v>
      </c>
      <c r="C460" s="6" t="s">
        <v>768</v>
      </c>
      <c r="D460" s="6" t="s">
        <v>643</v>
      </c>
      <c r="E460" s="6" t="s">
        <v>631</v>
      </c>
      <c r="J460" s="7">
        <v>50</v>
      </c>
      <c r="K460" s="7">
        <v>0</v>
      </c>
      <c r="L460" s="7">
        <v>1805</v>
      </c>
    </row>
    <row r="461" spans="1:15">
      <c r="A461" s="6" t="s">
        <v>168</v>
      </c>
      <c r="B461" s="7">
        <v>0</v>
      </c>
      <c r="D461" s="6" t="s">
        <v>787</v>
      </c>
      <c r="E461" s="6" t="s">
        <v>631</v>
      </c>
      <c r="F461" s="7">
        <v>42</v>
      </c>
      <c r="G461" s="7">
        <v>4</v>
      </c>
      <c r="I461" s="7">
        <v>4</v>
      </c>
      <c r="J461" s="7">
        <v>45</v>
      </c>
      <c r="K461" s="7">
        <v>0</v>
      </c>
      <c r="L461" s="7">
        <v>1805</v>
      </c>
    </row>
    <row r="462" spans="1:15">
      <c r="A462" s="6" t="s">
        <v>788</v>
      </c>
      <c r="B462" s="7">
        <v>0</v>
      </c>
      <c r="C462" s="6" t="s">
        <v>655</v>
      </c>
      <c r="D462" s="6" t="s">
        <v>778</v>
      </c>
      <c r="E462" s="6" t="s">
        <v>631</v>
      </c>
      <c r="F462" s="7">
        <v>44</v>
      </c>
      <c r="G462" s="7">
        <v>14</v>
      </c>
      <c r="J462" s="7">
        <v>45</v>
      </c>
      <c r="K462" s="7">
        <v>1</v>
      </c>
      <c r="L462" s="7">
        <v>1805</v>
      </c>
      <c r="M462" s="7">
        <v>1803</v>
      </c>
      <c r="N462" s="7">
        <v>1</v>
      </c>
    </row>
    <row r="463" spans="1:15">
      <c r="A463" s="6" t="s">
        <v>789</v>
      </c>
      <c r="B463" s="7">
        <v>0</v>
      </c>
      <c r="D463" s="6" t="s">
        <v>779</v>
      </c>
      <c r="E463" s="6" t="s">
        <v>631</v>
      </c>
      <c r="K463" s="7">
        <v>0</v>
      </c>
      <c r="L463" s="7">
        <v>1805</v>
      </c>
    </row>
    <row r="464" spans="1:15">
      <c r="A464" s="6" t="s">
        <v>780</v>
      </c>
      <c r="B464" s="7">
        <v>0</v>
      </c>
      <c r="D464" s="6" t="s">
        <v>743</v>
      </c>
      <c r="E464" s="6" t="s">
        <v>631</v>
      </c>
      <c r="F464" s="7">
        <v>59</v>
      </c>
      <c r="G464" s="7">
        <v>14</v>
      </c>
      <c r="J464" s="7">
        <v>80</v>
      </c>
      <c r="K464" s="7">
        <v>0</v>
      </c>
      <c r="L464" s="7">
        <v>1805</v>
      </c>
      <c r="M464" s="7">
        <v>1803</v>
      </c>
    </row>
    <row r="465" spans="1:15">
      <c r="A465" s="6" t="s">
        <v>780</v>
      </c>
      <c r="B465" s="7">
        <v>0</v>
      </c>
      <c r="C465" s="6" t="s">
        <v>721</v>
      </c>
      <c r="D465" s="6" t="s">
        <v>743</v>
      </c>
      <c r="E465" s="6" t="s">
        <v>631</v>
      </c>
      <c r="G465" s="7">
        <v>14</v>
      </c>
      <c r="J465" s="7">
        <v>67</v>
      </c>
      <c r="K465" s="7">
        <v>1</v>
      </c>
      <c r="L465" s="7">
        <v>1805</v>
      </c>
    </row>
    <row r="466" spans="1:15">
      <c r="A466" s="6" t="s">
        <v>679</v>
      </c>
      <c r="B466" s="7">
        <v>0</v>
      </c>
      <c r="C466" s="6" t="s">
        <v>770</v>
      </c>
      <c r="D466" s="6" t="s">
        <v>722</v>
      </c>
      <c r="E466" s="6" t="s">
        <v>631</v>
      </c>
      <c r="G466" s="7">
        <v>16</v>
      </c>
      <c r="J466" s="7">
        <v>40</v>
      </c>
      <c r="K466" s="7">
        <v>0</v>
      </c>
      <c r="L466" s="7">
        <v>1806</v>
      </c>
    </row>
    <row r="467" spans="1:15">
      <c r="A467" s="6" t="s">
        <v>51</v>
      </c>
      <c r="B467" s="7">
        <v>0</v>
      </c>
      <c r="D467" s="6" t="s">
        <v>790</v>
      </c>
      <c r="E467" s="6" t="s">
        <v>631</v>
      </c>
      <c r="G467" s="7">
        <v>14</v>
      </c>
      <c r="J467" s="7">
        <v>50</v>
      </c>
      <c r="K467" s="7">
        <v>0</v>
      </c>
      <c r="L467" s="7">
        <v>1806</v>
      </c>
    </row>
    <row r="468" spans="1:15">
      <c r="A468" s="6" t="s">
        <v>708</v>
      </c>
      <c r="B468" s="7">
        <v>0</v>
      </c>
      <c r="C468" s="6" t="s">
        <v>785</v>
      </c>
      <c r="D468" s="6" t="s">
        <v>781</v>
      </c>
      <c r="E468" s="6" t="s">
        <v>631</v>
      </c>
      <c r="K468" s="7">
        <v>0</v>
      </c>
      <c r="L468" s="7">
        <v>1806</v>
      </c>
    </row>
    <row r="469" spans="1:15">
      <c r="A469" s="6" t="s">
        <v>791</v>
      </c>
      <c r="B469" s="7">
        <v>0</v>
      </c>
      <c r="C469" s="6" t="s">
        <v>792</v>
      </c>
      <c r="D469" s="6" t="s">
        <v>793</v>
      </c>
      <c r="E469" s="6" t="s">
        <v>631</v>
      </c>
      <c r="F469" s="7">
        <v>48</v>
      </c>
      <c r="G469" s="7">
        <v>14</v>
      </c>
      <c r="J469" s="7">
        <v>27</v>
      </c>
      <c r="K469" s="7">
        <v>0</v>
      </c>
      <c r="L469" s="7">
        <v>1806</v>
      </c>
    </row>
    <row r="470" spans="1:15">
      <c r="A470" s="6" t="s">
        <v>794</v>
      </c>
      <c r="B470" s="7">
        <v>0</v>
      </c>
      <c r="D470" s="6" t="s">
        <v>795</v>
      </c>
      <c r="E470" s="6" t="s">
        <v>631</v>
      </c>
      <c r="G470" s="7">
        <v>14</v>
      </c>
      <c r="J470" s="7">
        <v>55</v>
      </c>
      <c r="K470" s="7">
        <v>0</v>
      </c>
      <c r="L470" s="7">
        <v>1806</v>
      </c>
    </row>
    <row r="471" spans="1:15">
      <c r="A471" s="6" t="s">
        <v>789</v>
      </c>
      <c r="B471" s="7">
        <v>0</v>
      </c>
      <c r="D471" s="6" t="s">
        <v>779</v>
      </c>
      <c r="E471" s="6" t="s">
        <v>631</v>
      </c>
      <c r="K471" s="7">
        <v>0</v>
      </c>
      <c r="L471" s="7">
        <v>1806</v>
      </c>
      <c r="N471" s="7">
        <v>1</v>
      </c>
    </row>
    <row r="472" spans="1:15">
      <c r="A472" s="6" t="s">
        <v>780</v>
      </c>
      <c r="B472" s="7">
        <v>0</v>
      </c>
      <c r="D472" s="6" t="s">
        <v>743</v>
      </c>
      <c r="E472" s="6" t="s">
        <v>631</v>
      </c>
      <c r="F472" s="7">
        <v>59</v>
      </c>
      <c r="G472" s="7">
        <v>14</v>
      </c>
      <c r="J472" s="7">
        <v>80</v>
      </c>
      <c r="K472" s="7">
        <v>0</v>
      </c>
      <c r="L472" s="7">
        <v>1806</v>
      </c>
      <c r="M472" s="7">
        <v>1803</v>
      </c>
    </row>
    <row r="473" spans="1:15">
      <c r="A473" s="6" t="s">
        <v>679</v>
      </c>
      <c r="B473" s="7">
        <v>0</v>
      </c>
      <c r="C473" s="6" t="s">
        <v>770</v>
      </c>
      <c r="D473" s="6" t="s">
        <v>722</v>
      </c>
      <c r="E473" s="6" t="s">
        <v>631</v>
      </c>
      <c r="G473" s="7">
        <v>16</v>
      </c>
      <c r="J473" s="7">
        <v>40</v>
      </c>
      <c r="K473" s="7">
        <v>0</v>
      </c>
      <c r="L473" s="7">
        <v>1807</v>
      </c>
    </row>
    <row r="474" spans="1:15">
      <c r="A474" s="6" t="s">
        <v>796</v>
      </c>
      <c r="B474" s="7">
        <v>0</v>
      </c>
      <c r="C474" s="6" t="s">
        <v>683</v>
      </c>
      <c r="D474" s="6" t="s">
        <v>43</v>
      </c>
      <c r="E474" s="6" t="s">
        <v>631</v>
      </c>
      <c r="G474" s="7">
        <v>14</v>
      </c>
      <c r="J474" s="7">
        <v>39</v>
      </c>
      <c r="K474" s="7">
        <v>0</v>
      </c>
      <c r="L474" s="7">
        <v>1807</v>
      </c>
      <c r="M474" s="7">
        <v>1807</v>
      </c>
      <c r="O474" s="7">
        <v>1</v>
      </c>
    </row>
    <row r="475" spans="1:15">
      <c r="A475" s="6" t="s">
        <v>797</v>
      </c>
      <c r="B475" s="7">
        <v>0</v>
      </c>
      <c r="C475" s="6" t="s">
        <v>768</v>
      </c>
      <c r="D475" s="6" t="s">
        <v>798</v>
      </c>
      <c r="E475" s="6" t="s">
        <v>631</v>
      </c>
      <c r="F475" s="7">
        <v>52</v>
      </c>
      <c r="G475" s="7">
        <v>16</v>
      </c>
      <c r="J475" s="7">
        <v>52</v>
      </c>
      <c r="K475" s="7">
        <v>1</v>
      </c>
      <c r="L475" s="7">
        <v>1807</v>
      </c>
      <c r="M475" s="7">
        <v>1807</v>
      </c>
    </row>
    <row r="476" spans="1:15">
      <c r="A476" s="6" t="s">
        <v>799</v>
      </c>
      <c r="B476" s="7">
        <v>0</v>
      </c>
      <c r="C476" s="6" t="s">
        <v>800</v>
      </c>
      <c r="D476" s="6" t="s">
        <v>801</v>
      </c>
      <c r="E476" s="6" t="s">
        <v>631</v>
      </c>
      <c r="F476" s="7">
        <v>8</v>
      </c>
      <c r="G476" s="7">
        <v>4</v>
      </c>
      <c r="J476" s="7">
        <v>16</v>
      </c>
      <c r="K476" s="7">
        <v>0</v>
      </c>
      <c r="L476" s="7">
        <v>1807</v>
      </c>
    </row>
    <row r="477" spans="1:15">
      <c r="A477" s="6" t="s">
        <v>525</v>
      </c>
      <c r="B477" s="7">
        <v>0</v>
      </c>
      <c r="C477" s="6" t="s">
        <v>802</v>
      </c>
      <c r="D477" s="6" t="s">
        <v>803</v>
      </c>
      <c r="E477" s="6" t="s">
        <v>631</v>
      </c>
      <c r="F477" s="7">
        <v>52</v>
      </c>
      <c r="G477" s="7">
        <v>6</v>
      </c>
      <c r="J477" s="7">
        <v>46</v>
      </c>
      <c r="K477" s="7">
        <v>0</v>
      </c>
      <c r="L477" s="7">
        <v>1807</v>
      </c>
      <c r="O477" s="7">
        <v>1</v>
      </c>
    </row>
    <row r="478" spans="1:15">
      <c r="A478" s="6" t="s">
        <v>804</v>
      </c>
      <c r="B478" s="7">
        <v>0</v>
      </c>
      <c r="C478" s="6" t="s">
        <v>768</v>
      </c>
      <c r="D478" s="6" t="s">
        <v>803</v>
      </c>
      <c r="E478" s="6" t="s">
        <v>631</v>
      </c>
      <c r="F478" s="7">
        <v>35</v>
      </c>
      <c r="G478" s="7">
        <v>14</v>
      </c>
      <c r="J478" s="7">
        <v>40</v>
      </c>
      <c r="K478" s="7">
        <v>0</v>
      </c>
      <c r="L478" s="7">
        <v>1807</v>
      </c>
      <c r="M478" s="7">
        <v>1805</v>
      </c>
    </row>
    <row r="479" spans="1:15">
      <c r="A479" s="6" t="s">
        <v>805</v>
      </c>
      <c r="B479" s="7">
        <v>0</v>
      </c>
      <c r="C479" s="6" t="s">
        <v>732</v>
      </c>
      <c r="D479" s="6" t="s">
        <v>728</v>
      </c>
      <c r="E479" s="6" t="s">
        <v>631</v>
      </c>
      <c r="F479" s="7">
        <v>63</v>
      </c>
      <c r="G479" s="7">
        <v>16</v>
      </c>
      <c r="J479" s="7">
        <v>55</v>
      </c>
      <c r="K479" s="7">
        <v>0</v>
      </c>
      <c r="L479" s="7">
        <v>1807</v>
      </c>
      <c r="M479" s="7">
        <v>1807</v>
      </c>
    </row>
    <row r="480" spans="1:15">
      <c r="A480" s="6" t="s">
        <v>791</v>
      </c>
      <c r="B480" s="7">
        <v>0</v>
      </c>
      <c r="C480" s="6" t="s">
        <v>792</v>
      </c>
      <c r="D480" s="6" t="s">
        <v>793</v>
      </c>
      <c r="E480" s="6" t="s">
        <v>631</v>
      </c>
      <c r="F480" s="7">
        <v>48</v>
      </c>
      <c r="G480" s="7">
        <v>14</v>
      </c>
      <c r="J480" s="7">
        <v>27</v>
      </c>
      <c r="K480" s="7">
        <v>0</v>
      </c>
      <c r="L480" s="7">
        <v>1807</v>
      </c>
    </row>
    <row r="481" spans="1:15">
      <c r="A481" s="6" t="s">
        <v>702</v>
      </c>
      <c r="B481" s="7">
        <v>0</v>
      </c>
      <c r="C481" s="6" t="s">
        <v>721</v>
      </c>
      <c r="D481" s="6" t="s">
        <v>806</v>
      </c>
      <c r="E481" s="6" t="s">
        <v>631</v>
      </c>
      <c r="F481" s="7">
        <v>63</v>
      </c>
      <c r="G481" s="7">
        <v>16</v>
      </c>
      <c r="J481" s="7">
        <v>46</v>
      </c>
      <c r="K481" s="7">
        <v>0</v>
      </c>
      <c r="L481" s="7">
        <v>1807</v>
      </c>
      <c r="M481" s="7">
        <v>1807</v>
      </c>
    </row>
    <row r="482" spans="1:15">
      <c r="A482" s="6" t="s">
        <v>320</v>
      </c>
      <c r="B482" s="7">
        <v>0</v>
      </c>
      <c r="D482" s="6" t="s">
        <v>779</v>
      </c>
      <c r="E482" s="6" t="s">
        <v>631</v>
      </c>
      <c r="F482" s="7">
        <v>37</v>
      </c>
      <c r="G482" s="7">
        <v>14</v>
      </c>
      <c r="J482" s="7">
        <v>30</v>
      </c>
      <c r="K482" s="7">
        <v>0</v>
      </c>
      <c r="L482" s="7">
        <v>1807</v>
      </c>
      <c r="N482" s="7">
        <v>1</v>
      </c>
    </row>
    <row r="483" spans="1:15">
      <c r="A483" s="6" t="s">
        <v>807</v>
      </c>
      <c r="B483" s="7">
        <v>0</v>
      </c>
      <c r="C483" s="6" t="s">
        <v>808</v>
      </c>
      <c r="D483" s="6" t="s">
        <v>722</v>
      </c>
      <c r="E483" s="6" t="s">
        <v>631</v>
      </c>
      <c r="F483" s="7">
        <v>60</v>
      </c>
      <c r="G483" s="7">
        <v>14</v>
      </c>
      <c r="J483" s="7">
        <v>54</v>
      </c>
      <c r="K483" s="7">
        <v>0</v>
      </c>
      <c r="L483" s="7">
        <v>1808</v>
      </c>
      <c r="M483" s="7">
        <v>1808</v>
      </c>
      <c r="N483" s="7">
        <v>1</v>
      </c>
      <c r="O483" s="7">
        <v>1</v>
      </c>
    </row>
    <row r="484" spans="1:15">
      <c r="A484" s="6" t="s">
        <v>796</v>
      </c>
      <c r="B484" s="7">
        <v>0</v>
      </c>
      <c r="C484" s="6" t="s">
        <v>683</v>
      </c>
      <c r="D484" s="6" t="s">
        <v>43</v>
      </c>
      <c r="E484" s="6" t="s">
        <v>631</v>
      </c>
      <c r="G484" s="7">
        <v>14</v>
      </c>
      <c r="J484" s="7">
        <v>39</v>
      </c>
      <c r="K484" s="7">
        <v>0</v>
      </c>
      <c r="L484" s="7">
        <v>1808</v>
      </c>
      <c r="M484" s="7">
        <v>1807</v>
      </c>
    </row>
    <row r="485" spans="1:15">
      <c r="A485" s="6" t="s">
        <v>809</v>
      </c>
      <c r="B485" s="7">
        <v>0</v>
      </c>
      <c r="C485" s="6" t="s">
        <v>810</v>
      </c>
      <c r="D485" s="6" t="s">
        <v>811</v>
      </c>
      <c r="E485" s="6" t="s">
        <v>631</v>
      </c>
      <c r="F485" s="7">
        <v>55</v>
      </c>
      <c r="G485" s="7">
        <v>16</v>
      </c>
      <c r="J485" s="7">
        <v>60</v>
      </c>
      <c r="K485" s="7">
        <v>0</v>
      </c>
      <c r="L485" s="7">
        <v>1808</v>
      </c>
      <c r="M485" s="7">
        <v>1808</v>
      </c>
      <c r="O485" s="7">
        <v>3</v>
      </c>
    </row>
    <row r="486" spans="1:15">
      <c r="A486" s="6" t="s">
        <v>812</v>
      </c>
      <c r="B486" s="7">
        <v>0</v>
      </c>
      <c r="C486" s="6" t="s">
        <v>813</v>
      </c>
      <c r="D486" s="6" t="s">
        <v>814</v>
      </c>
      <c r="E486" s="6" t="s">
        <v>631</v>
      </c>
      <c r="F486" s="7">
        <v>56</v>
      </c>
      <c r="G486" s="7">
        <v>2</v>
      </c>
      <c r="J486" s="7">
        <v>56</v>
      </c>
      <c r="K486" s="7">
        <v>0</v>
      </c>
      <c r="L486" s="7">
        <v>1808</v>
      </c>
      <c r="O486" s="7">
        <v>1</v>
      </c>
    </row>
    <row r="487" spans="1:15">
      <c r="A487" s="6" t="s">
        <v>525</v>
      </c>
      <c r="B487" s="7">
        <v>0</v>
      </c>
      <c r="C487" s="6" t="s">
        <v>802</v>
      </c>
      <c r="D487" s="6" t="s">
        <v>803</v>
      </c>
      <c r="E487" s="6" t="s">
        <v>631</v>
      </c>
      <c r="F487" s="7">
        <v>52</v>
      </c>
      <c r="G487" s="7">
        <v>6</v>
      </c>
      <c r="J487" s="7">
        <v>46</v>
      </c>
      <c r="K487" s="7">
        <v>1</v>
      </c>
      <c r="L487" s="7">
        <v>1808</v>
      </c>
    </row>
    <row r="488" spans="1:15">
      <c r="A488" s="6" t="s">
        <v>525</v>
      </c>
      <c r="B488" s="7">
        <v>0</v>
      </c>
      <c r="C488" s="6" t="s">
        <v>815</v>
      </c>
      <c r="E488" s="6" t="s">
        <v>631</v>
      </c>
      <c r="K488" s="7">
        <v>1</v>
      </c>
      <c r="L488" s="7">
        <v>1808</v>
      </c>
    </row>
    <row r="489" spans="1:15">
      <c r="A489" s="6" t="s">
        <v>736</v>
      </c>
      <c r="B489" s="7">
        <v>0</v>
      </c>
      <c r="C489" s="6" t="s">
        <v>816</v>
      </c>
      <c r="D489" s="6" t="s">
        <v>728</v>
      </c>
      <c r="E489" s="6" t="s">
        <v>631</v>
      </c>
      <c r="F489" s="7">
        <v>69</v>
      </c>
      <c r="G489" s="7">
        <v>16</v>
      </c>
      <c r="J489" s="7">
        <v>61</v>
      </c>
      <c r="K489" s="7">
        <v>0</v>
      </c>
      <c r="L489" s="7">
        <v>1808</v>
      </c>
    </row>
    <row r="490" spans="1:15">
      <c r="A490" s="6" t="s">
        <v>804</v>
      </c>
      <c r="B490" s="7">
        <v>0</v>
      </c>
      <c r="C490" s="6" t="s">
        <v>817</v>
      </c>
      <c r="D490" s="6" t="s">
        <v>803</v>
      </c>
      <c r="E490" s="6" t="s">
        <v>631</v>
      </c>
      <c r="K490" s="7">
        <v>0</v>
      </c>
      <c r="L490" s="7">
        <v>1808</v>
      </c>
    </row>
    <row r="491" spans="1:15">
      <c r="A491" s="6" t="s">
        <v>818</v>
      </c>
      <c r="B491" s="7">
        <v>0</v>
      </c>
      <c r="C491" s="6" t="s">
        <v>645</v>
      </c>
      <c r="D491" s="6" t="s">
        <v>803</v>
      </c>
      <c r="E491" s="6" t="s">
        <v>631</v>
      </c>
      <c r="F491" s="7">
        <v>57</v>
      </c>
      <c r="G491" s="7">
        <v>16</v>
      </c>
      <c r="J491" s="7">
        <v>60</v>
      </c>
      <c r="K491" s="7">
        <v>0</v>
      </c>
      <c r="L491" s="7">
        <v>1808</v>
      </c>
      <c r="M491" s="7">
        <v>1808</v>
      </c>
      <c r="N491" s="7">
        <v>1</v>
      </c>
    </row>
    <row r="492" spans="1:15">
      <c r="A492" s="6" t="s">
        <v>819</v>
      </c>
      <c r="B492" s="7">
        <v>0</v>
      </c>
      <c r="C492" s="6" t="s">
        <v>820</v>
      </c>
      <c r="D492" s="6" t="s">
        <v>821</v>
      </c>
      <c r="E492" s="6" t="s">
        <v>631</v>
      </c>
      <c r="F492" s="7">
        <v>61</v>
      </c>
      <c r="G492" s="7">
        <v>16</v>
      </c>
      <c r="J492" s="7">
        <v>88</v>
      </c>
      <c r="K492" s="7">
        <v>0</v>
      </c>
      <c r="L492" s="7">
        <v>1808</v>
      </c>
      <c r="M492" s="7">
        <v>1808</v>
      </c>
    </row>
    <row r="493" spans="1:15">
      <c r="A493" s="6" t="s">
        <v>791</v>
      </c>
      <c r="B493" s="7">
        <v>0</v>
      </c>
      <c r="D493" s="6" t="s">
        <v>822</v>
      </c>
      <c r="E493" s="6" t="s">
        <v>631</v>
      </c>
      <c r="F493" s="7">
        <v>48</v>
      </c>
      <c r="G493" s="7">
        <v>14</v>
      </c>
      <c r="J493" s="7">
        <v>27</v>
      </c>
      <c r="K493" s="7">
        <v>0</v>
      </c>
      <c r="L493" s="7">
        <v>1808</v>
      </c>
    </row>
    <row r="494" spans="1:15">
      <c r="A494" s="6" t="s">
        <v>823</v>
      </c>
      <c r="B494" s="7">
        <v>0</v>
      </c>
      <c r="C494" s="6" t="s">
        <v>824</v>
      </c>
      <c r="D494" s="6" t="s">
        <v>825</v>
      </c>
      <c r="E494" s="6" t="s">
        <v>631</v>
      </c>
      <c r="F494" s="7">
        <v>69</v>
      </c>
      <c r="G494" s="7">
        <v>16</v>
      </c>
      <c r="J494" s="7">
        <v>62</v>
      </c>
      <c r="K494" s="7">
        <v>0</v>
      </c>
      <c r="L494" s="7">
        <v>1808</v>
      </c>
      <c r="M494" s="7">
        <v>1808</v>
      </c>
    </row>
    <row r="495" spans="1:15">
      <c r="A495" s="6" t="s">
        <v>702</v>
      </c>
      <c r="B495" s="7">
        <v>0</v>
      </c>
      <c r="C495" s="6" t="s">
        <v>721</v>
      </c>
      <c r="D495" s="6" t="s">
        <v>806</v>
      </c>
      <c r="E495" s="6" t="s">
        <v>631</v>
      </c>
      <c r="F495" s="7">
        <v>63</v>
      </c>
      <c r="G495" s="7">
        <v>16</v>
      </c>
      <c r="J495" s="7">
        <v>46</v>
      </c>
      <c r="K495" s="7">
        <v>0</v>
      </c>
      <c r="L495" s="7">
        <v>1808</v>
      </c>
      <c r="M495" s="7">
        <v>1807</v>
      </c>
    </row>
    <row r="496" spans="1:15">
      <c r="A496" s="6" t="s">
        <v>253</v>
      </c>
      <c r="B496" s="7">
        <v>0</v>
      </c>
      <c r="C496" s="6" t="s">
        <v>739</v>
      </c>
      <c r="D496" s="6" t="s">
        <v>798</v>
      </c>
      <c r="E496" s="6" t="s">
        <v>631</v>
      </c>
      <c r="F496" s="7">
        <v>44</v>
      </c>
      <c r="G496" s="7">
        <v>14</v>
      </c>
      <c r="J496" s="7">
        <v>42</v>
      </c>
      <c r="K496" s="7">
        <v>0</v>
      </c>
      <c r="L496" s="7">
        <v>1808</v>
      </c>
      <c r="M496" s="7">
        <v>1808</v>
      </c>
    </row>
    <row r="497" spans="1:15">
      <c r="A497" s="6" t="s">
        <v>253</v>
      </c>
      <c r="B497" s="7">
        <v>0</v>
      </c>
      <c r="C497" s="6" t="s">
        <v>723</v>
      </c>
      <c r="D497" s="6" t="s">
        <v>742</v>
      </c>
      <c r="E497" s="6" t="s">
        <v>631</v>
      </c>
      <c r="G497" s="7">
        <v>14</v>
      </c>
      <c r="J497" s="7">
        <v>34</v>
      </c>
      <c r="K497" s="7">
        <v>0</v>
      </c>
      <c r="L497" s="7">
        <v>1808</v>
      </c>
    </row>
    <row r="498" spans="1:15">
      <c r="A498" s="6" t="s">
        <v>826</v>
      </c>
      <c r="B498" s="7">
        <v>0</v>
      </c>
      <c r="C498" s="6" t="s">
        <v>827</v>
      </c>
      <c r="D498" s="6" t="s">
        <v>719</v>
      </c>
      <c r="E498" s="6" t="s">
        <v>631</v>
      </c>
      <c r="F498" s="7">
        <v>48</v>
      </c>
      <c r="G498" s="7">
        <v>14</v>
      </c>
      <c r="J498" s="7">
        <v>42</v>
      </c>
      <c r="K498" s="7">
        <v>1</v>
      </c>
      <c r="L498" s="7">
        <v>1808</v>
      </c>
      <c r="M498" s="7">
        <v>1808</v>
      </c>
    </row>
    <row r="499" spans="1:15">
      <c r="A499" s="6" t="s">
        <v>828</v>
      </c>
      <c r="B499" s="7">
        <v>0</v>
      </c>
      <c r="C499" s="6" t="s">
        <v>750</v>
      </c>
      <c r="D499" s="6" t="s">
        <v>829</v>
      </c>
      <c r="E499" s="6" t="s">
        <v>631</v>
      </c>
      <c r="F499" s="7">
        <v>102</v>
      </c>
      <c r="G499" s="7">
        <v>16</v>
      </c>
      <c r="J499" s="7">
        <v>79</v>
      </c>
      <c r="K499" s="7">
        <v>0</v>
      </c>
      <c r="L499" s="7">
        <v>1809</v>
      </c>
      <c r="M499" s="7">
        <v>1809</v>
      </c>
      <c r="N499" s="7">
        <v>1</v>
      </c>
      <c r="O499" s="7">
        <v>1</v>
      </c>
    </row>
    <row r="500" spans="1:15">
      <c r="A500" s="6" t="s">
        <v>830</v>
      </c>
      <c r="B500" s="7">
        <v>0</v>
      </c>
      <c r="D500" s="6" t="s">
        <v>814</v>
      </c>
      <c r="E500" s="6" t="s">
        <v>631</v>
      </c>
      <c r="F500" s="7">
        <v>84</v>
      </c>
      <c r="G500" s="7">
        <v>16</v>
      </c>
      <c r="J500" s="7">
        <v>62</v>
      </c>
      <c r="K500" s="7">
        <v>0</v>
      </c>
      <c r="L500" s="7">
        <v>1809</v>
      </c>
      <c r="M500" s="7">
        <v>1809</v>
      </c>
      <c r="O500" s="7">
        <v>1</v>
      </c>
    </row>
    <row r="501" spans="1:15">
      <c r="A501" s="6" t="s">
        <v>831</v>
      </c>
      <c r="B501" s="7">
        <v>0</v>
      </c>
      <c r="C501" s="6" t="s">
        <v>832</v>
      </c>
      <c r="D501" s="6" t="s">
        <v>833</v>
      </c>
      <c r="E501" s="6" t="s">
        <v>631</v>
      </c>
      <c r="G501" s="7">
        <v>16</v>
      </c>
      <c r="J501" s="7">
        <v>65</v>
      </c>
      <c r="K501" s="7">
        <v>0</v>
      </c>
      <c r="L501" s="7">
        <v>1809</v>
      </c>
      <c r="M501" s="7">
        <v>1809</v>
      </c>
    </row>
    <row r="502" spans="1:15">
      <c r="A502" s="6" t="s">
        <v>834</v>
      </c>
      <c r="B502" s="7">
        <v>0</v>
      </c>
      <c r="C502" s="6" t="s">
        <v>835</v>
      </c>
      <c r="D502" s="6" t="s">
        <v>836</v>
      </c>
      <c r="E502" s="6" t="s">
        <v>631</v>
      </c>
      <c r="F502" s="7">
        <v>69</v>
      </c>
      <c r="G502" s="7">
        <v>14</v>
      </c>
      <c r="J502" s="7">
        <v>78</v>
      </c>
      <c r="K502" s="7">
        <v>0</v>
      </c>
      <c r="L502" s="7">
        <v>1809</v>
      </c>
      <c r="M502" s="7">
        <v>1809</v>
      </c>
    </row>
    <row r="503" spans="1:15">
      <c r="A503" s="6" t="s">
        <v>807</v>
      </c>
      <c r="B503" s="7">
        <v>0</v>
      </c>
      <c r="C503" s="6" t="s">
        <v>837</v>
      </c>
      <c r="D503" s="6" t="s">
        <v>722</v>
      </c>
      <c r="E503" s="6" t="s">
        <v>631</v>
      </c>
      <c r="F503" s="7">
        <v>60</v>
      </c>
      <c r="G503" s="7">
        <v>14</v>
      </c>
      <c r="J503" s="7">
        <v>54</v>
      </c>
      <c r="L503" s="7">
        <v>1809</v>
      </c>
      <c r="M503" s="7">
        <v>1808</v>
      </c>
      <c r="N503" s="7">
        <v>1</v>
      </c>
    </row>
    <row r="504" spans="1:15">
      <c r="A504" s="6" t="s">
        <v>838</v>
      </c>
      <c r="B504" s="7">
        <v>0</v>
      </c>
      <c r="C504" s="6" t="s">
        <v>839</v>
      </c>
      <c r="D504" s="6" t="s">
        <v>43</v>
      </c>
      <c r="E504" s="6" t="s">
        <v>631</v>
      </c>
      <c r="F504" s="7">
        <v>100</v>
      </c>
      <c r="G504" s="7">
        <v>9</v>
      </c>
      <c r="J504" s="7">
        <v>58</v>
      </c>
      <c r="K504" s="7">
        <v>0</v>
      </c>
      <c r="L504" s="7">
        <v>1809</v>
      </c>
      <c r="M504" s="7">
        <v>1809</v>
      </c>
      <c r="O504" s="7">
        <v>1</v>
      </c>
    </row>
    <row r="505" spans="1:15">
      <c r="A505" s="6" t="s">
        <v>840</v>
      </c>
      <c r="B505" s="7">
        <v>0</v>
      </c>
      <c r="C505" s="6" t="s">
        <v>721</v>
      </c>
      <c r="D505" s="6" t="s">
        <v>841</v>
      </c>
      <c r="E505" s="6" t="s">
        <v>631</v>
      </c>
      <c r="G505" s="7">
        <v>6</v>
      </c>
      <c r="H505" s="7">
        <v>2</v>
      </c>
      <c r="J505" s="7">
        <v>78</v>
      </c>
      <c r="K505" s="7">
        <v>0</v>
      </c>
      <c r="L505" s="7">
        <v>1809</v>
      </c>
      <c r="O505" s="7">
        <v>1</v>
      </c>
    </row>
    <row r="506" spans="1:15">
      <c r="A506" s="6" t="s">
        <v>842</v>
      </c>
      <c r="B506" s="7">
        <v>0</v>
      </c>
      <c r="C506" s="6" t="s">
        <v>843</v>
      </c>
      <c r="D506" s="6" t="s">
        <v>844</v>
      </c>
      <c r="E506" s="6" t="s">
        <v>631</v>
      </c>
      <c r="F506" s="7">
        <v>83</v>
      </c>
      <c r="G506" s="7">
        <v>16</v>
      </c>
      <c r="J506" s="7">
        <v>46</v>
      </c>
      <c r="K506" s="7">
        <v>0</v>
      </c>
      <c r="L506" s="7">
        <v>1809</v>
      </c>
      <c r="M506" s="7">
        <v>1809</v>
      </c>
      <c r="N506" s="7">
        <v>1</v>
      </c>
      <c r="O506" s="7">
        <v>3</v>
      </c>
    </row>
    <row r="507" spans="1:15">
      <c r="A507" s="6" t="s">
        <v>845</v>
      </c>
      <c r="B507" s="7">
        <v>0</v>
      </c>
      <c r="C507" s="6" t="s">
        <v>827</v>
      </c>
      <c r="D507" s="6" t="s">
        <v>846</v>
      </c>
      <c r="E507" s="6" t="s">
        <v>631</v>
      </c>
      <c r="F507" s="7">
        <v>59</v>
      </c>
      <c r="G507" s="7">
        <v>14</v>
      </c>
      <c r="J507" s="7">
        <v>61</v>
      </c>
      <c r="K507" s="7">
        <v>0</v>
      </c>
      <c r="L507" s="7">
        <v>1809</v>
      </c>
      <c r="M507" s="7">
        <v>1809</v>
      </c>
      <c r="O507" s="7">
        <v>2</v>
      </c>
    </row>
    <row r="508" spans="1:15">
      <c r="A508" s="6" t="s">
        <v>809</v>
      </c>
      <c r="B508" s="7">
        <v>0</v>
      </c>
      <c r="C508" s="6" t="s">
        <v>810</v>
      </c>
      <c r="D508" s="6" t="s">
        <v>811</v>
      </c>
      <c r="E508" s="6" t="s">
        <v>631</v>
      </c>
      <c r="F508" s="7">
        <v>55</v>
      </c>
      <c r="G508" s="7">
        <v>16</v>
      </c>
      <c r="J508" s="7">
        <v>60</v>
      </c>
      <c r="K508" s="7">
        <v>0</v>
      </c>
      <c r="L508" s="7">
        <v>1809</v>
      </c>
      <c r="M508" s="7">
        <v>1808</v>
      </c>
    </row>
    <row r="509" spans="1:15">
      <c r="A509" s="6" t="s">
        <v>42</v>
      </c>
      <c r="B509" s="7">
        <v>0</v>
      </c>
      <c r="D509" s="6" t="s">
        <v>43</v>
      </c>
      <c r="E509" s="6" t="s">
        <v>631</v>
      </c>
      <c r="K509" s="7">
        <v>0</v>
      </c>
      <c r="L509" s="7">
        <v>1809</v>
      </c>
    </row>
    <row r="510" spans="1:15">
      <c r="A510" s="6" t="s">
        <v>812</v>
      </c>
      <c r="B510" s="7">
        <v>0</v>
      </c>
      <c r="C510" s="6" t="s">
        <v>813</v>
      </c>
      <c r="D510" s="6" t="s">
        <v>814</v>
      </c>
      <c r="E510" s="6" t="s">
        <v>631</v>
      </c>
      <c r="F510" s="7">
        <v>56</v>
      </c>
      <c r="G510" s="7">
        <v>2</v>
      </c>
      <c r="J510" s="7">
        <v>56</v>
      </c>
      <c r="K510" s="7">
        <v>1</v>
      </c>
      <c r="L510" s="7">
        <v>1809</v>
      </c>
    </row>
    <row r="511" spans="1:15">
      <c r="A511" s="6" t="s">
        <v>736</v>
      </c>
      <c r="B511" s="7">
        <v>0</v>
      </c>
      <c r="D511" s="6" t="s">
        <v>728</v>
      </c>
      <c r="E511" s="6" t="s">
        <v>631</v>
      </c>
      <c r="F511" s="7">
        <v>69</v>
      </c>
      <c r="G511" s="7">
        <v>16</v>
      </c>
      <c r="J511" s="7">
        <v>61</v>
      </c>
      <c r="K511" s="7">
        <v>0</v>
      </c>
      <c r="L511" s="7">
        <v>1809</v>
      </c>
    </row>
    <row r="512" spans="1:15">
      <c r="A512" s="6" t="s">
        <v>818</v>
      </c>
      <c r="B512" s="7">
        <v>0</v>
      </c>
      <c r="C512" s="6" t="s">
        <v>645</v>
      </c>
      <c r="D512" s="6" t="s">
        <v>803</v>
      </c>
      <c r="E512" s="6" t="s">
        <v>631</v>
      </c>
      <c r="F512" s="7">
        <v>57</v>
      </c>
      <c r="G512" s="7">
        <v>16</v>
      </c>
      <c r="J512" s="7">
        <v>55</v>
      </c>
      <c r="K512" s="7">
        <v>1</v>
      </c>
      <c r="L512" s="7">
        <v>1809</v>
      </c>
      <c r="M512" s="7">
        <v>1808</v>
      </c>
    </row>
    <row r="513" spans="1:15">
      <c r="A513" s="6" t="s">
        <v>847</v>
      </c>
      <c r="B513" s="7">
        <v>0</v>
      </c>
      <c r="C513" s="6" t="s">
        <v>655</v>
      </c>
      <c r="D513" s="6" t="s">
        <v>665</v>
      </c>
      <c r="E513" s="6" t="s">
        <v>631</v>
      </c>
      <c r="F513" s="7">
        <v>88</v>
      </c>
      <c r="G513" s="7">
        <v>16</v>
      </c>
      <c r="J513" s="7">
        <v>77</v>
      </c>
      <c r="K513" s="7">
        <v>0</v>
      </c>
      <c r="L513" s="7">
        <v>1809</v>
      </c>
      <c r="N513" s="7">
        <v>1</v>
      </c>
    </row>
    <row r="514" spans="1:15">
      <c r="A514" s="6" t="s">
        <v>72</v>
      </c>
      <c r="B514" s="7">
        <v>0</v>
      </c>
      <c r="C514" s="6" t="s">
        <v>848</v>
      </c>
      <c r="D514" s="6" t="s">
        <v>803</v>
      </c>
      <c r="E514" s="6" t="s">
        <v>631</v>
      </c>
      <c r="F514" s="7">
        <v>83</v>
      </c>
      <c r="G514" s="7">
        <v>16</v>
      </c>
      <c r="J514" s="7">
        <v>97</v>
      </c>
      <c r="K514" s="7">
        <v>0</v>
      </c>
      <c r="L514" s="7">
        <v>1809</v>
      </c>
      <c r="M514" s="7">
        <v>1809</v>
      </c>
    </row>
    <row r="515" spans="1:15">
      <c r="A515" s="6" t="s">
        <v>819</v>
      </c>
      <c r="B515" s="7">
        <v>0</v>
      </c>
      <c r="C515" s="6" t="s">
        <v>820</v>
      </c>
      <c r="D515" s="6" t="s">
        <v>821</v>
      </c>
      <c r="E515" s="6" t="s">
        <v>631</v>
      </c>
      <c r="F515" s="7">
        <v>61</v>
      </c>
      <c r="G515" s="7">
        <v>16</v>
      </c>
      <c r="J515" s="7">
        <v>88</v>
      </c>
      <c r="K515" s="7">
        <v>0</v>
      </c>
      <c r="L515" s="7">
        <v>1809</v>
      </c>
      <c r="M515" s="7">
        <v>1808</v>
      </c>
    </row>
    <row r="516" spans="1:15">
      <c r="A516" s="6" t="s">
        <v>849</v>
      </c>
      <c r="B516" s="7">
        <v>0</v>
      </c>
      <c r="C516" s="6" t="s">
        <v>850</v>
      </c>
      <c r="D516" s="6" t="s">
        <v>851</v>
      </c>
      <c r="E516" s="6" t="s">
        <v>631</v>
      </c>
      <c r="F516" s="7">
        <v>65</v>
      </c>
      <c r="G516" s="7">
        <v>2</v>
      </c>
      <c r="H516" s="7">
        <v>6</v>
      </c>
      <c r="J516" s="7">
        <v>70</v>
      </c>
      <c r="K516" s="7">
        <v>1</v>
      </c>
      <c r="L516" s="7">
        <v>1809</v>
      </c>
      <c r="M516" s="7">
        <v>1809</v>
      </c>
    </row>
    <row r="517" spans="1:15">
      <c r="A517" s="6" t="s">
        <v>852</v>
      </c>
      <c r="B517" s="7">
        <v>0</v>
      </c>
      <c r="C517" s="6" t="s">
        <v>853</v>
      </c>
      <c r="D517" s="6" t="s">
        <v>854</v>
      </c>
      <c r="E517" s="6" t="s">
        <v>631</v>
      </c>
      <c r="F517" s="7">
        <v>44</v>
      </c>
      <c r="G517" s="7">
        <v>14</v>
      </c>
      <c r="J517" s="7">
        <v>63</v>
      </c>
      <c r="K517" s="7">
        <v>0</v>
      </c>
      <c r="L517" s="7">
        <v>1809</v>
      </c>
      <c r="M517" s="7">
        <v>1808</v>
      </c>
    </row>
    <row r="518" spans="1:15">
      <c r="A518" s="6" t="s">
        <v>823</v>
      </c>
      <c r="B518" s="7">
        <v>0</v>
      </c>
      <c r="C518" s="6" t="s">
        <v>824</v>
      </c>
      <c r="D518" s="6" t="s">
        <v>825</v>
      </c>
      <c r="E518" s="6" t="s">
        <v>631</v>
      </c>
      <c r="F518" s="7">
        <v>69</v>
      </c>
      <c r="G518" s="7">
        <v>16</v>
      </c>
      <c r="J518" s="7">
        <v>62</v>
      </c>
      <c r="K518" s="7">
        <v>0</v>
      </c>
      <c r="L518" s="7">
        <v>1809</v>
      </c>
      <c r="M518" s="7">
        <v>1808</v>
      </c>
    </row>
    <row r="519" spans="1:15">
      <c r="A519" s="6" t="s">
        <v>243</v>
      </c>
      <c r="B519" s="7">
        <v>0</v>
      </c>
      <c r="D519" s="6" t="s">
        <v>43</v>
      </c>
      <c r="E519" s="6" t="s">
        <v>631</v>
      </c>
      <c r="K519" s="7">
        <v>0</v>
      </c>
      <c r="L519" s="7">
        <v>1809</v>
      </c>
    </row>
    <row r="520" spans="1:15">
      <c r="A520" s="6" t="s">
        <v>855</v>
      </c>
      <c r="B520" s="7">
        <v>0</v>
      </c>
      <c r="C520" s="6" t="s">
        <v>856</v>
      </c>
      <c r="D520" s="6" t="s">
        <v>857</v>
      </c>
      <c r="E520" s="6" t="s">
        <v>631</v>
      </c>
      <c r="J520" s="7">
        <v>89</v>
      </c>
      <c r="K520" s="7">
        <v>0</v>
      </c>
      <c r="L520" s="7">
        <v>1809</v>
      </c>
    </row>
    <row r="521" spans="1:15">
      <c r="A521" s="6" t="s">
        <v>279</v>
      </c>
      <c r="B521" s="7">
        <v>0</v>
      </c>
      <c r="D521" s="6" t="s">
        <v>858</v>
      </c>
      <c r="E521" s="6" t="s">
        <v>631</v>
      </c>
      <c r="K521" s="7">
        <v>0</v>
      </c>
      <c r="L521" s="7">
        <v>1809</v>
      </c>
    </row>
    <row r="522" spans="1:15">
      <c r="A522" s="6" t="s">
        <v>253</v>
      </c>
      <c r="B522" s="7">
        <v>0</v>
      </c>
      <c r="C522" s="6" t="s">
        <v>723</v>
      </c>
      <c r="D522" s="6" t="s">
        <v>742</v>
      </c>
      <c r="E522" s="6" t="s">
        <v>631</v>
      </c>
      <c r="G522" s="7">
        <v>14</v>
      </c>
      <c r="J522" s="7">
        <v>34</v>
      </c>
      <c r="K522" s="7">
        <v>0</v>
      </c>
      <c r="L522" s="7">
        <v>1809</v>
      </c>
    </row>
    <row r="523" spans="1:15">
      <c r="A523" s="6" t="s">
        <v>828</v>
      </c>
      <c r="B523" s="7">
        <v>0</v>
      </c>
      <c r="C523" s="6" t="s">
        <v>750</v>
      </c>
      <c r="D523" s="6" t="s">
        <v>829</v>
      </c>
      <c r="E523" s="6" t="s">
        <v>631</v>
      </c>
      <c r="F523" s="7">
        <v>102</v>
      </c>
      <c r="G523" s="7">
        <v>16</v>
      </c>
      <c r="J523" s="7">
        <v>79</v>
      </c>
      <c r="K523" s="7">
        <v>1</v>
      </c>
      <c r="L523" s="7">
        <v>1810</v>
      </c>
      <c r="M523" s="7">
        <v>1809</v>
      </c>
      <c r="N523" s="7">
        <v>1</v>
      </c>
    </row>
    <row r="524" spans="1:15">
      <c r="A524" s="6" t="s">
        <v>264</v>
      </c>
      <c r="B524" s="7">
        <v>0</v>
      </c>
      <c r="C524" s="6" t="s">
        <v>859</v>
      </c>
      <c r="D524" s="6" t="s">
        <v>725</v>
      </c>
      <c r="E524" s="6" t="s">
        <v>631</v>
      </c>
      <c r="F524" s="7">
        <v>70</v>
      </c>
      <c r="G524" s="7">
        <v>16</v>
      </c>
      <c r="J524" s="7">
        <v>61</v>
      </c>
      <c r="K524" s="7">
        <v>0</v>
      </c>
      <c r="L524" s="7">
        <v>1810</v>
      </c>
      <c r="M524" s="7">
        <v>1810</v>
      </c>
      <c r="O524" s="7">
        <v>1</v>
      </c>
    </row>
    <row r="525" spans="1:15">
      <c r="A525" s="6" t="s">
        <v>830</v>
      </c>
      <c r="B525" s="7">
        <v>0</v>
      </c>
      <c r="D525" s="6" t="s">
        <v>814</v>
      </c>
      <c r="E525" s="6" t="s">
        <v>631</v>
      </c>
      <c r="F525" s="7">
        <v>84</v>
      </c>
      <c r="G525" s="7">
        <v>16</v>
      </c>
      <c r="J525" s="7">
        <v>62</v>
      </c>
      <c r="K525" s="7">
        <v>0</v>
      </c>
      <c r="L525" s="7">
        <v>1810</v>
      </c>
      <c r="M525" s="7">
        <v>1809</v>
      </c>
    </row>
    <row r="526" spans="1:15">
      <c r="A526" s="6" t="s">
        <v>860</v>
      </c>
      <c r="B526" s="7">
        <v>0</v>
      </c>
      <c r="D526" s="6" t="s">
        <v>704</v>
      </c>
      <c r="E526" s="6" t="s">
        <v>631</v>
      </c>
      <c r="F526" s="7">
        <v>7</v>
      </c>
      <c r="J526" s="7">
        <v>34</v>
      </c>
      <c r="K526" s="7">
        <v>0</v>
      </c>
      <c r="L526" s="7">
        <v>1810</v>
      </c>
      <c r="M526" s="7">
        <v>1810</v>
      </c>
      <c r="O526" s="7">
        <v>1</v>
      </c>
    </row>
    <row r="527" spans="1:15">
      <c r="A527" s="6" t="s">
        <v>861</v>
      </c>
      <c r="B527" s="7">
        <v>0</v>
      </c>
      <c r="C527" s="6" t="s">
        <v>732</v>
      </c>
      <c r="D527" s="6" t="s">
        <v>862</v>
      </c>
      <c r="E527" s="6" t="s">
        <v>631</v>
      </c>
      <c r="G527" s="7">
        <v>1</v>
      </c>
      <c r="J527" s="7">
        <v>25</v>
      </c>
      <c r="K527" s="7">
        <v>0</v>
      </c>
      <c r="L527" s="7">
        <v>1810</v>
      </c>
      <c r="O527" s="7">
        <v>1</v>
      </c>
    </row>
    <row r="528" spans="1:15">
      <c r="A528" s="6" t="s">
        <v>863</v>
      </c>
      <c r="B528" s="7">
        <v>0</v>
      </c>
      <c r="C528" s="6" t="s">
        <v>864</v>
      </c>
      <c r="D528" s="6" t="s">
        <v>865</v>
      </c>
      <c r="E528" s="6" t="s">
        <v>631</v>
      </c>
      <c r="F528" s="7">
        <v>78</v>
      </c>
      <c r="G528" s="7">
        <v>16</v>
      </c>
      <c r="J528" s="7">
        <v>61</v>
      </c>
      <c r="K528" s="7">
        <v>0</v>
      </c>
      <c r="L528" s="7">
        <v>1810</v>
      </c>
      <c r="O528" s="7">
        <v>1</v>
      </c>
    </row>
    <row r="529" spans="1:15">
      <c r="A529" s="6" t="s">
        <v>838</v>
      </c>
      <c r="B529" s="7">
        <v>0</v>
      </c>
      <c r="C529" s="6" t="s">
        <v>839</v>
      </c>
      <c r="D529" s="6" t="s">
        <v>43</v>
      </c>
      <c r="E529" s="6" t="s">
        <v>631</v>
      </c>
      <c r="F529" s="7">
        <v>100</v>
      </c>
      <c r="G529" s="7">
        <v>9</v>
      </c>
      <c r="J529" s="7">
        <v>58</v>
      </c>
      <c r="K529" s="7">
        <v>1</v>
      </c>
      <c r="L529" s="7">
        <v>1810</v>
      </c>
      <c r="M529" s="7">
        <v>1809</v>
      </c>
    </row>
    <row r="530" spans="1:15">
      <c r="A530" s="6" t="s">
        <v>840</v>
      </c>
      <c r="B530" s="7">
        <v>0</v>
      </c>
      <c r="C530" s="6" t="s">
        <v>721</v>
      </c>
      <c r="D530" s="6" t="s">
        <v>841</v>
      </c>
      <c r="E530" s="6" t="s">
        <v>631</v>
      </c>
      <c r="G530" s="7">
        <v>6</v>
      </c>
      <c r="H530" s="7">
        <v>2</v>
      </c>
      <c r="J530" s="7">
        <v>78</v>
      </c>
      <c r="K530" s="7">
        <v>1</v>
      </c>
      <c r="L530" s="7">
        <v>1810</v>
      </c>
    </row>
    <row r="531" spans="1:15">
      <c r="A531" s="6" t="s">
        <v>842</v>
      </c>
      <c r="B531" s="7">
        <v>0</v>
      </c>
      <c r="C531" s="6" t="s">
        <v>843</v>
      </c>
      <c r="D531" s="6" t="s">
        <v>844</v>
      </c>
      <c r="E531" s="6" t="s">
        <v>631</v>
      </c>
      <c r="F531" s="7">
        <v>83</v>
      </c>
      <c r="G531" s="7">
        <v>16</v>
      </c>
      <c r="J531" s="7">
        <v>46</v>
      </c>
      <c r="K531" s="7">
        <v>0</v>
      </c>
      <c r="L531" s="7">
        <v>1810</v>
      </c>
      <c r="M531" s="7">
        <v>1809</v>
      </c>
      <c r="N531" s="7">
        <v>1</v>
      </c>
    </row>
    <row r="532" spans="1:15">
      <c r="A532" s="6" t="s">
        <v>845</v>
      </c>
      <c r="B532" s="7">
        <v>0</v>
      </c>
      <c r="C532" s="6" t="s">
        <v>827</v>
      </c>
      <c r="D532" s="6" t="s">
        <v>846</v>
      </c>
      <c r="E532" s="6" t="s">
        <v>631</v>
      </c>
      <c r="F532" s="7">
        <v>59</v>
      </c>
      <c r="G532" s="7">
        <v>14</v>
      </c>
      <c r="J532" s="7">
        <v>61</v>
      </c>
      <c r="K532" s="7">
        <v>0</v>
      </c>
      <c r="L532" s="7">
        <v>1810</v>
      </c>
      <c r="M532" s="7">
        <v>1809</v>
      </c>
    </row>
    <row r="533" spans="1:15">
      <c r="A533" s="6" t="s">
        <v>809</v>
      </c>
      <c r="B533" s="7">
        <v>0</v>
      </c>
      <c r="C533" s="6" t="s">
        <v>810</v>
      </c>
      <c r="D533" s="6" t="s">
        <v>811</v>
      </c>
      <c r="E533" s="6" t="s">
        <v>631</v>
      </c>
      <c r="F533" s="7">
        <v>55</v>
      </c>
      <c r="G533" s="7">
        <v>16</v>
      </c>
      <c r="J533" s="7">
        <v>60</v>
      </c>
      <c r="K533" s="7">
        <v>0</v>
      </c>
      <c r="L533" s="7">
        <v>1810</v>
      </c>
      <c r="M533" s="7">
        <v>1808</v>
      </c>
    </row>
    <row r="534" spans="1:15">
      <c r="A534" s="6" t="s">
        <v>866</v>
      </c>
      <c r="B534" s="7">
        <v>0</v>
      </c>
      <c r="D534" s="6" t="s">
        <v>728</v>
      </c>
      <c r="E534" s="6" t="s">
        <v>631</v>
      </c>
      <c r="F534" s="7">
        <v>5</v>
      </c>
      <c r="J534" s="7">
        <v>22</v>
      </c>
      <c r="K534" s="7">
        <v>0</v>
      </c>
      <c r="L534" s="7">
        <v>1810</v>
      </c>
      <c r="M534" s="7">
        <v>1810</v>
      </c>
    </row>
    <row r="535" spans="1:15">
      <c r="A535" s="6" t="s">
        <v>525</v>
      </c>
      <c r="B535" s="7">
        <v>0</v>
      </c>
      <c r="C535" s="6" t="s">
        <v>867</v>
      </c>
      <c r="D535" s="6" t="s">
        <v>868</v>
      </c>
      <c r="E535" s="6" t="s">
        <v>631</v>
      </c>
      <c r="F535" s="7">
        <v>69</v>
      </c>
      <c r="G535" s="7">
        <v>7</v>
      </c>
      <c r="J535" s="7">
        <v>53</v>
      </c>
      <c r="K535" s="7">
        <v>0</v>
      </c>
      <c r="L535" s="7">
        <v>1810</v>
      </c>
      <c r="M535" s="7">
        <v>1808</v>
      </c>
      <c r="N535" s="7">
        <v>1</v>
      </c>
      <c r="O535" s="7">
        <v>1</v>
      </c>
    </row>
    <row r="536" spans="1:15">
      <c r="A536" s="6" t="s">
        <v>736</v>
      </c>
      <c r="B536" s="7">
        <v>0</v>
      </c>
      <c r="C536" s="6" t="s">
        <v>816</v>
      </c>
      <c r="D536" s="6" t="s">
        <v>869</v>
      </c>
      <c r="E536" s="6" t="s">
        <v>631</v>
      </c>
      <c r="F536" s="7">
        <v>87</v>
      </c>
      <c r="G536" s="7">
        <v>16</v>
      </c>
      <c r="J536" s="7">
        <v>59</v>
      </c>
      <c r="K536" s="7">
        <v>0</v>
      </c>
      <c r="L536" s="7">
        <v>1810</v>
      </c>
      <c r="M536" s="7">
        <v>1810</v>
      </c>
      <c r="N536" s="7">
        <v>1</v>
      </c>
    </row>
    <row r="537" spans="1:15">
      <c r="A537" s="6" t="s">
        <v>736</v>
      </c>
      <c r="B537" s="7">
        <v>0</v>
      </c>
      <c r="C537" s="6" t="s">
        <v>870</v>
      </c>
      <c r="D537" s="6" t="s">
        <v>728</v>
      </c>
      <c r="E537" s="6" t="s">
        <v>631</v>
      </c>
      <c r="F537" s="7">
        <v>69</v>
      </c>
      <c r="G537" s="7">
        <v>16</v>
      </c>
      <c r="J537" s="7">
        <v>61</v>
      </c>
      <c r="K537" s="7">
        <v>0</v>
      </c>
      <c r="L537" s="7">
        <v>1810</v>
      </c>
    </row>
    <row r="538" spans="1:15">
      <c r="A538" s="6" t="s">
        <v>847</v>
      </c>
      <c r="B538" s="7">
        <v>0</v>
      </c>
      <c r="D538" s="6" t="s">
        <v>871</v>
      </c>
      <c r="E538" s="6" t="s">
        <v>631</v>
      </c>
      <c r="J538" s="7">
        <v>89</v>
      </c>
      <c r="K538" s="7">
        <v>0</v>
      </c>
      <c r="L538" s="7">
        <v>1810</v>
      </c>
      <c r="M538" s="7">
        <v>1809</v>
      </c>
    </row>
    <row r="539" spans="1:15">
      <c r="A539" s="6" t="s">
        <v>72</v>
      </c>
      <c r="B539" s="7">
        <v>0</v>
      </c>
      <c r="C539" s="6" t="s">
        <v>655</v>
      </c>
      <c r="D539" s="6" t="s">
        <v>803</v>
      </c>
      <c r="E539" s="6" t="s">
        <v>631</v>
      </c>
      <c r="F539" s="7">
        <v>83</v>
      </c>
      <c r="G539" s="7">
        <v>16</v>
      </c>
      <c r="J539" s="7">
        <v>97</v>
      </c>
      <c r="K539" s="7">
        <v>0</v>
      </c>
      <c r="L539" s="7">
        <v>1810</v>
      </c>
      <c r="M539" s="7">
        <v>1809</v>
      </c>
    </row>
    <row r="540" spans="1:15">
      <c r="A540" s="6" t="s">
        <v>819</v>
      </c>
      <c r="B540" s="7">
        <v>0</v>
      </c>
      <c r="C540" s="6" t="s">
        <v>820</v>
      </c>
      <c r="D540" s="6" t="s">
        <v>821</v>
      </c>
      <c r="E540" s="6" t="s">
        <v>631</v>
      </c>
      <c r="F540" s="7">
        <v>61</v>
      </c>
      <c r="G540" s="7">
        <v>16</v>
      </c>
      <c r="J540" s="7">
        <v>88</v>
      </c>
      <c r="K540" s="7">
        <v>1</v>
      </c>
      <c r="L540" s="7">
        <v>1810</v>
      </c>
      <c r="M540" s="7">
        <v>1808</v>
      </c>
    </row>
    <row r="541" spans="1:15">
      <c r="A541" s="6" t="s">
        <v>872</v>
      </c>
      <c r="B541" s="7">
        <v>0</v>
      </c>
      <c r="C541" s="6" t="s">
        <v>873</v>
      </c>
      <c r="D541" s="6" t="s">
        <v>874</v>
      </c>
      <c r="E541" s="6" t="s">
        <v>631</v>
      </c>
      <c r="F541" s="7">
        <v>75</v>
      </c>
      <c r="G541" s="7">
        <v>16</v>
      </c>
      <c r="J541" s="7">
        <v>53</v>
      </c>
      <c r="K541" s="7">
        <v>0</v>
      </c>
      <c r="L541" s="7">
        <v>1810</v>
      </c>
      <c r="M541" s="7">
        <v>1810</v>
      </c>
    </row>
    <row r="542" spans="1:15">
      <c r="A542" s="6" t="s">
        <v>466</v>
      </c>
      <c r="B542" s="7">
        <v>0</v>
      </c>
      <c r="C542" s="6" t="s">
        <v>450</v>
      </c>
      <c r="D542" s="6" t="s">
        <v>875</v>
      </c>
      <c r="E542" s="6" t="s">
        <v>631</v>
      </c>
      <c r="F542" s="7">
        <v>10</v>
      </c>
      <c r="J542" s="7">
        <v>23</v>
      </c>
      <c r="K542" s="7">
        <v>0</v>
      </c>
      <c r="L542" s="7">
        <v>1810</v>
      </c>
    </row>
    <row r="543" spans="1:15">
      <c r="A543" s="6" t="s">
        <v>852</v>
      </c>
      <c r="B543" s="7">
        <v>0</v>
      </c>
      <c r="C543" s="6" t="s">
        <v>853</v>
      </c>
      <c r="D543" s="6" t="s">
        <v>854</v>
      </c>
      <c r="E543" s="6" t="s">
        <v>631</v>
      </c>
      <c r="F543" s="7">
        <v>44</v>
      </c>
      <c r="G543" s="7">
        <v>14</v>
      </c>
      <c r="J543" s="7">
        <v>63</v>
      </c>
      <c r="K543" s="7">
        <v>0</v>
      </c>
      <c r="L543" s="7">
        <v>1810</v>
      </c>
      <c r="M543" s="7">
        <v>1808</v>
      </c>
    </row>
    <row r="544" spans="1:15">
      <c r="A544" s="6" t="s">
        <v>823</v>
      </c>
      <c r="B544" s="7">
        <v>0</v>
      </c>
      <c r="C544" s="6" t="s">
        <v>824</v>
      </c>
      <c r="D544" s="6" t="s">
        <v>825</v>
      </c>
      <c r="E544" s="6" t="s">
        <v>631</v>
      </c>
      <c r="F544" s="7">
        <v>69</v>
      </c>
      <c r="G544" s="7">
        <v>16</v>
      </c>
      <c r="J544" s="7">
        <v>62</v>
      </c>
      <c r="K544" s="7">
        <v>0</v>
      </c>
      <c r="L544" s="7">
        <v>1810</v>
      </c>
      <c r="M544" s="7">
        <v>1808</v>
      </c>
    </row>
    <row r="545" spans="1:15">
      <c r="A545" s="6" t="s">
        <v>702</v>
      </c>
      <c r="B545" s="7">
        <v>0</v>
      </c>
      <c r="C545" s="6" t="s">
        <v>876</v>
      </c>
      <c r="D545" s="6" t="s">
        <v>877</v>
      </c>
      <c r="E545" s="6" t="s">
        <v>631</v>
      </c>
      <c r="F545" s="7">
        <v>63</v>
      </c>
      <c r="G545" s="7">
        <v>16</v>
      </c>
      <c r="J545" s="7">
        <v>46</v>
      </c>
      <c r="K545" s="7">
        <v>0</v>
      </c>
      <c r="L545" s="7">
        <v>1810</v>
      </c>
      <c r="M545" s="7">
        <v>1807</v>
      </c>
    </row>
    <row r="546" spans="1:15">
      <c r="A546" s="6" t="s">
        <v>673</v>
      </c>
      <c r="B546" s="7">
        <v>0</v>
      </c>
      <c r="C546" s="6" t="s">
        <v>810</v>
      </c>
      <c r="D546" s="6" t="s">
        <v>704</v>
      </c>
      <c r="E546" s="6" t="s">
        <v>631</v>
      </c>
      <c r="F546" s="7">
        <v>81</v>
      </c>
      <c r="G546" s="7">
        <v>16</v>
      </c>
      <c r="J546" s="7">
        <v>59</v>
      </c>
      <c r="K546" s="7">
        <v>0</v>
      </c>
      <c r="L546" s="7">
        <v>1810</v>
      </c>
      <c r="M546" s="7">
        <v>1810</v>
      </c>
    </row>
    <row r="547" spans="1:15">
      <c r="A547" s="6" t="s">
        <v>855</v>
      </c>
      <c r="B547" s="7">
        <v>0</v>
      </c>
      <c r="C547" s="6" t="s">
        <v>856</v>
      </c>
      <c r="D547" s="6" t="s">
        <v>857</v>
      </c>
      <c r="E547" s="6" t="s">
        <v>631</v>
      </c>
      <c r="J547" s="7">
        <v>89</v>
      </c>
      <c r="K547" s="7">
        <v>0</v>
      </c>
      <c r="L547" s="7">
        <v>1810</v>
      </c>
      <c r="N547" s="7">
        <v>1</v>
      </c>
    </row>
    <row r="548" spans="1:15">
      <c r="A548" s="6" t="s">
        <v>279</v>
      </c>
      <c r="B548" s="7">
        <v>0</v>
      </c>
      <c r="D548" s="6" t="s">
        <v>858</v>
      </c>
      <c r="E548" s="6" t="s">
        <v>631</v>
      </c>
      <c r="K548" s="7">
        <v>0</v>
      </c>
      <c r="L548" s="7">
        <v>1810</v>
      </c>
    </row>
    <row r="549" spans="1:15">
      <c r="A549" s="6" t="s">
        <v>264</v>
      </c>
      <c r="B549" s="7">
        <v>0</v>
      </c>
      <c r="C549" s="6" t="s">
        <v>859</v>
      </c>
      <c r="D549" s="6" t="s">
        <v>722</v>
      </c>
      <c r="E549" s="6" t="s">
        <v>631</v>
      </c>
      <c r="F549" s="7">
        <v>70</v>
      </c>
      <c r="G549" s="7">
        <v>16</v>
      </c>
      <c r="J549" s="7">
        <v>61</v>
      </c>
      <c r="K549" s="7">
        <v>0</v>
      </c>
      <c r="L549" s="7">
        <v>1811</v>
      </c>
      <c r="M549" s="7">
        <v>1810</v>
      </c>
    </row>
    <row r="550" spans="1:15">
      <c r="A550" s="6" t="s">
        <v>878</v>
      </c>
      <c r="B550" s="7">
        <v>0</v>
      </c>
      <c r="D550" s="6" t="s">
        <v>879</v>
      </c>
      <c r="E550" s="6" t="s">
        <v>631</v>
      </c>
      <c r="F550" s="7">
        <v>70</v>
      </c>
      <c r="G550" s="7">
        <v>16</v>
      </c>
      <c r="J550" s="7">
        <v>65</v>
      </c>
      <c r="K550" s="7">
        <v>0</v>
      </c>
      <c r="L550" s="7">
        <v>1811</v>
      </c>
      <c r="M550" s="7">
        <v>1810</v>
      </c>
    </row>
    <row r="551" spans="1:15">
      <c r="A551" s="6" t="s">
        <v>860</v>
      </c>
      <c r="B551" s="7">
        <v>0</v>
      </c>
      <c r="D551" s="6" t="s">
        <v>722</v>
      </c>
      <c r="E551" s="6" t="s">
        <v>631</v>
      </c>
      <c r="F551" s="7">
        <v>7</v>
      </c>
      <c r="J551" s="7">
        <v>34</v>
      </c>
      <c r="K551" s="7">
        <v>0</v>
      </c>
      <c r="L551" s="7">
        <v>1811</v>
      </c>
      <c r="M551" s="7">
        <v>1810</v>
      </c>
    </row>
    <row r="552" spans="1:15">
      <c r="A552" s="6" t="s">
        <v>861</v>
      </c>
      <c r="B552" s="7">
        <v>0</v>
      </c>
      <c r="C552" s="6" t="s">
        <v>732</v>
      </c>
      <c r="D552" s="6" t="s">
        <v>862</v>
      </c>
      <c r="E552" s="6" t="s">
        <v>631</v>
      </c>
      <c r="G552" s="7">
        <v>1</v>
      </c>
      <c r="J552" s="7">
        <v>25</v>
      </c>
      <c r="K552" s="7">
        <v>0</v>
      </c>
      <c r="L552" s="7">
        <v>1811</v>
      </c>
    </row>
    <row r="553" spans="1:15">
      <c r="A553" s="6" t="s">
        <v>863</v>
      </c>
      <c r="B553" s="7">
        <v>0</v>
      </c>
      <c r="C553" s="6" t="s">
        <v>827</v>
      </c>
      <c r="D553" s="6" t="s">
        <v>865</v>
      </c>
      <c r="E553" s="6" t="s">
        <v>631</v>
      </c>
      <c r="F553" s="7">
        <v>77</v>
      </c>
      <c r="G553" s="7">
        <v>16</v>
      </c>
      <c r="J553" s="7">
        <v>60</v>
      </c>
      <c r="K553" s="7">
        <v>0</v>
      </c>
      <c r="L553" s="7">
        <v>1811</v>
      </c>
      <c r="M553" s="7">
        <v>1809</v>
      </c>
      <c r="N553" s="7">
        <v>1</v>
      </c>
    </row>
    <row r="554" spans="1:15">
      <c r="A554" s="6" t="s">
        <v>863</v>
      </c>
      <c r="B554" s="7">
        <v>0</v>
      </c>
      <c r="C554" s="6" t="s">
        <v>864</v>
      </c>
      <c r="D554" s="6" t="s">
        <v>865</v>
      </c>
      <c r="E554" s="6" t="s">
        <v>631</v>
      </c>
      <c r="F554" s="7">
        <v>78</v>
      </c>
      <c r="G554" s="7">
        <v>16</v>
      </c>
      <c r="J554" s="7">
        <v>61</v>
      </c>
      <c r="K554" s="7">
        <v>0</v>
      </c>
      <c r="L554" s="7">
        <v>1811</v>
      </c>
    </row>
    <row r="555" spans="1:15">
      <c r="A555" s="6" t="s">
        <v>880</v>
      </c>
      <c r="B555" s="7">
        <v>0</v>
      </c>
      <c r="C555" s="6" t="s">
        <v>750</v>
      </c>
      <c r="D555" s="6" t="s">
        <v>821</v>
      </c>
      <c r="E555" s="6" t="s">
        <v>631</v>
      </c>
      <c r="F555" s="7">
        <v>16</v>
      </c>
      <c r="J555" s="7">
        <v>20</v>
      </c>
      <c r="K555" s="7">
        <v>0</v>
      </c>
      <c r="L555" s="7">
        <v>1811</v>
      </c>
      <c r="M555" s="7">
        <v>1811</v>
      </c>
      <c r="O555" s="7">
        <v>2</v>
      </c>
    </row>
    <row r="556" spans="1:15">
      <c r="A556" s="6" t="s">
        <v>842</v>
      </c>
      <c r="B556" s="7">
        <v>0</v>
      </c>
      <c r="C556" s="6" t="s">
        <v>843</v>
      </c>
      <c r="D556" s="6" t="s">
        <v>844</v>
      </c>
      <c r="E556" s="6" t="s">
        <v>631</v>
      </c>
      <c r="F556" s="7">
        <v>83</v>
      </c>
      <c r="G556" s="7">
        <v>16</v>
      </c>
      <c r="J556" s="7">
        <v>46</v>
      </c>
      <c r="K556" s="7">
        <v>0</v>
      </c>
      <c r="L556" s="7">
        <v>1811</v>
      </c>
      <c r="M556" s="7">
        <v>1809</v>
      </c>
      <c r="N556" s="7">
        <v>1</v>
      </c>
    </row>
    <row r="557" spans="1:15">
      <c r="A557" s="6" t="s">
        <v>797</v>
      </c>
      <c r="B557" s="7">
        <v>0</v>
      </c>
      <c r="C557" s="6" t="s">
        <v>881</v>
      </c>
      <c r="D557" s="6" t="s">
        <v>882</v>
      </c>
      <c r="E557" s="6" t="s">
        <v>631</v>
      </c>
      <c r="F557" s="7">
        <v>10</v>
      </c>
      <c r="J557" s="7">
        <v>38</v>
      </c>
      <c r="K557" s="7">
        <v>0</v>
      </c>
      <c r="L557" s="7">
        <v>1811</v>
      </c>
      <c r="N557" s="7">
        <v>1</v>
      </c>
    </row>
    <row r="558" spans="1:15">
      <c r="A558" s="6" t="s">
        <v>845</v>
      </c>
      <c r="B558" s="7">
        <v>0</v>
      </c>
      <c r="C558" s="6" t="s">
        <v>827</v>
      </c>
      <c r="D558" s="6" t="s">
        <v>846</v>
      </c>
      <c r="E558" s="6" t="s">
        <v>631</v>
      </c>
      <c r="F558" s="7">
        <v>59</v>
      </c>
      <c r="G558" s="7">
        <v>14</v>
      </c>
      <c r="J558" s="7">
        <v>61</v>
      </c>
      <c r="K558" s="7">
        <v>0</v>
      </c>
      <c r="L558" s="7">
        <v>1811</v>
      </c>
      <c r="M558" s="7">
        <v>1809</v>
      </c>
    </row>
    <row r="559" spans="1:15">
      <c r="A559" s="6" t="s">
        <v>809</v>
      </c>
      <c r="B559" s="7">
        <v>0</v>
      </c>
      <c r="C559" s="6" t="s">
        <v>810</v>
      </c>
      <c r="D559" s="6" t="s">
        <v>811</v>
      </c>
      <c r="E559" s="6" t="s">
        <v>631</v>
      </c>
      <c r="F559" s="7">
        <v>55</v>
      </c>
      <c r="G559" s="7">
        <v>16</v>
      </c>
      <c r="J559" s="7">
        <v>60</v>
      </c>
      <c r="K559" s="7">
        <v>1</v>
      </c>
      <c r="L559" s="7">
        <v>1811</v>
      </c>
      <c r="M559" s="7">
        <v>1808</v>
      </c>
    </row>
    <row r="560" spans="1:15">
      <c r="A560" s="6" t="s">
        <v>525</v>
      </c>
      <c r="B560" s="7">
        <v>0</v>
      </c>
      <c r="C560" s="6" t="s">
        <v>867</v>
      </c>
      <c r="D560" s="6" t="s">
        <v>868</v>
      </c>
      <c r="E560" s="6" t="s">
        <v>631</v>
      </c>
      <c r="F560" s="7">
        <v>69</v>
      </c>
      <c r="G560" s="7">
        <v>7</v>
      </c>
      <c r="J560" s="7">
        <v>53</v>
      </c>
      <c r="K560" s="7">
        <v>0</v>
      </c>
      <c r="L560" s="7">
        <v>1811</v>
      </c>
      <c r="M560" s="7">
        <v>1808</v>
      </c>
      <c r="N560" s="7">
        <v>1</v>
      </c>
    </row>
    <row r="561" spans="1:15">
      <c r="A561" s="6" t="s">
        <v>525</v>
      </c>
      <c r="B561" s="7">
        <v>0</v>
      </c>
      <c r="C561" s="6" t="s">
        <v>883</v>
      </c>
      <c r="D561" s="6" t="s">
        <v>875</v>
      </c>
      <c r="E561" s="6" t="s">
        <v>631</v>
      </c>
      <c r="F561" s="7">
        <v>52</v>
      </c>
      <c r="G561" s="7">
        <v>6</v>
      </c>
      <c r="J561" s="7">
        <v>48</v>
      </c>
      <c r="K561" s="7">
        <v>0</v>
      </c>
      <c r="L561" s="7">
        <v>1811</v>
      </c>
    </row>
    <row r="562" spans="1:15">
      <c r="A562" s="6" t="s">
        <v>884</v>
      </c>
      <c r="B562" s="7">
        <v>0</v>
      </c>
      <c r="D562" s="6" t="s">
        <v>722</v>
      </c>
      <c r="E562" s="6" t="s">
        <v>631</v>
      </c>
      <c r="F562" s="7">
        <v>83</v>
      </c>
      <c r="G562" s="7">
        <v>16</v>
      </c>
      <c r="J562" s="7">
        <v>59</v>
      </c>
      <c r="K562" s="7">
        <v>0</v>
      </c>
      <c r="L562" s="7">
        <v>1811</v>
      </c>
      <c r="M562" s="7">
        <v>1809</v>
      </c>
    </row>
    <row r="563" spans="1:15">
      <c r="A563" s="6" t="s">
        <v>736</v>
      </c>
      <c r="B563" s="7">
        <v>0</v>
      </c>
      <c r="C563" s="6" t="s">
        <v>816</v>
      </c>
      <c r="D563" s="6" t="s">
        <v>869</v>
      </c>
      <c r="E563" s="6" t="s">
        <v>631</v>
      </c>
      <c r="F563" s="7">
        <v>87</v>
      </c>
      <c r="G563" s="7">
        <v>16</v>
      </c>
      <c r="J563" s="7">
        <v>59</v>
      </c>
      <c r="K563" s="7">
        <v>0</v>
      </c>
      <c r="L563" s="7">
        <v>1811</v>
      </c>
      <c r="M563" s="7">
        <v>1810</v>
      </c>
      <c r="N563" s="7">
        <v>1</v>
      </c>
    </row>
    <row r="564" spans="1:15">
      <c r="A564" s="6" t="s">
        <v>736</v>
      </c>
      <c r="B564" s="7">
        <v>0</v>
      </c>
      <c r="C564" s="6" t="s">
        <v>885</v>
      </c>
      <c r="D564" s="6" t="s">
        <v>886</v>
      </c>
      <c r="E564" s="6" t="s">
        <v>631</v>
      </c>
      <c r="F564" s="7">
        <v>87</v>
      </c>
      <c r="G564" s="7">
        <v>16</v>
      </c>
      <c r="J564" s="7">
        <v>60</v>
      </c>
      <c r="K564" s="7">
        <v>0</v>
      </c>
      <c r="L564" s="7">
        <v>1811</v>
      </c>
      <c r="M564" s="7">
        <v>1810</v>
      </c>
    </row>
    <row r="565" spans="1:15">
      <c r="A565" s="6" t="s">
        <v>887</v>
      </c>
      <c r="B565" s="7">
        <v>0</v>
      </c>
      <c r="C565" s="6" t="s">
        <v>888</v>
      </c>
      <c r="D565" s="6" t="s">
        <v>889</v>
      </c>
      <c r="E565" s="6" t="s">
        <v>631</v>
      </c>
      <c r="F565" s="7">
        <v>1</v>
      </c>
      <c r="J565" s="7">
        <v>23</v>
      </c>
      <c r="K565" s="7">
        <v>0</v>
      </c>
      <c r="L565" s="7">
        <v>1811</v>
      </c>
      <c r="M565" s="7">
        <v>1811</v>
      </c>
    </row>
    <row r="566" spans="1:15">
      <c r="A566" s="6" t="s">
        <v>72</v>
      </c>
      <c r="B566" s="7">
        <v>0</v>
      </c>
      <c r="C566" s="6" t="s">
        <v>885</v>
      </c>
      <c r="D566" s="6" t="s">
        <v>803</v>
      </c>
      <c r="E566" s="6" t="s">
        <v>631</v>
      </c>
      <c r="F566" s="7">
        <v>83</v>
      </c>
      <c r="G566" s="7">
        <v>16</v>
      </c>
      <c r="J566" s="7">
        <v>97</v>
      </c>
      <c r="K566" s="7">
        <v>0</v>
      </c>
      <c r="L566" s="7">
        <v>1811</v>
      </c>
      <c r="M566" s="7">
        <v>1809</v>
      </c>
    </row>
    <row r="567" spans="1:15">
      <c r="A567" s="6" t="s">
        <v>890</v>
      </c>
      <c r="B567" s="7">
        <v>0</v>
      </c>
      <c r="C567" s="6" t="s">
        <v>891</v>
      </c>
      <c r="D567" s="6" t="s">
        <v>43</v>
      </c>
      <c r="E567" s="6" t="s">
        <v>631</v>
      </c>
      <c r="F567" s="7">
        <v>66</v>
      </c>
      <c r="H567" s="7">
        <v>9</v>
      </c>
      <c r="J567" s="7">
        <v>57</v>
      </c>
      <c r="K567" s="7">
        <v>0</v>
      </c>
      <c r="L567" s="7">
        <v>1811</v>
      </c>
      <c r="M567" s="7">
        <v>1811</v>
      </c>
    </row>
    <row r="568" spans="1:15">
      <c r="A568" s="6" t="s">
        <v>872</v>
      </c>
      <c r="B568" s="7">
        <v>0</v>
      </c>
      <c r="C568" s="6" t="s">
        <v>873</v>
      </c>
      <c r="D568" s="6" t="s">
        <v>874</v>
      </c>
      <c r="E568" s="6" t="s">
        <v>631</v>
      </c>
      <c r="F568" s="7">
        <v>75</v>
      </c>
      <c r="G568" s="7">
        <v>16</v>
      </c>
      <c r="J568" s="7">
        <v>53</v>
      </c>
      <c r="K568" s="7">
        <v>1</v>
      </c>
      <c r="L568" s="7">
        <v>1811</v>
      </c>
      <c r="M568" s="7">
        <v>1810</v>
      </c>
    </row>
    <row r="569" spans="1:15">
      <c r="A569" s="6" t="s">
        <v>892</v>
      </c>
      <c r="B569" s="7">
        <v>0</v>
      </c>
      <c r="E569" s="6" t="s">
        <v>631</v>
      </c>
      <c r="K569" s="7">
        <v>0</v>
      </c>
      <c r="L569" s="7">
        <v>1811</v>
      </c>
    </row>
    <row r="570" spans="1:15">
      <c r="A570" s="6" t="s">
        <v>501</v>
      </c>
      <c r="B570" s="7">
        <v>0</v>
      </c>
      <c r="C570" s="6" t="s">
        <v>893</v>
      </c>
      <c r="D570" s="6" t="s">
        <v>693</v>
      </c>
      <c r="E570" s="6" t="s">
        <v>631</v>
      </c>
      <c r="F570" s="7">
        <v>69</v>
      </c>
      <c r="G570" s="7">
        <v>16</v>
      </c>
      <c r="J570" s="7">
        <v>64</v>
      </c>
      <c r="K570" s="7">
        <v>1</v>
      </c>
      <c r="L570" s="7">
        <v>1811</v>
      </c>
      <c r="M570" s="7">
        <v>1808</v>
      </c>
    </row>
    <row r="571" spans="1:15">
      <c r="A571" s="6" t="s">
        <v>823</v>
      </c>
      <c r="B571" s="7">
        <v>0</v>
      </c>
      <c r="C571" s="6" t="s">
        <v>827</v>
      </c>
      <c r="D571" s="6" t="s">
        <v>825</v>
      </c>
      <c r="E571" s="6" t="s">
        <v>631</v>
      </c>
      <c r="F571" s="7">
        <v>69</v>
      </c>
      <c r="G571" s="7">
        <v>16</v>
      </c>
      <c r="J571" s="7">
        <v>62</v>
      </c>
      <c r="K571" s="7">
        <v>0</v>
      </c>
      <c r="L571" s="7">
        <v>1811</v>
      </c>
      <c r="M571" s="7">
        <v>1808</v>
      </c>
    </row>
    <row r="572" spans="1:15">
      <c r="A572" s="6" t="s">
        <v>670</v>
      </c>
      <c r="B572" s="7">
        <v>0</v>
      </c>
      <c r="C572" s="6" t="s">
        <v>859</v>
      </c>
      <c r="D572" s="6" t="s">
        <v>722</v>
      </c>
      <c r="E572" s="6" t="s">
        <v>631</v>
      </c>
      <c r="F572" s="7">
        <v>70</v>
      </c>
      <c r="G572" s="7">
        <v>16</v>
      </c>
      <c r="J572" s="7">
        <v>60</v>
      </c>
      <c r="K572" s="7">
        <v>0</v>
      </c>
      <c r="L572" s="7">
        <v>1811</v>
      </c>
      <c r="M572" s="7">
        <v>1810</v>
      </c>
    </row>
    <row r="573" spans="1:15">
      <c r="A573" s="6" t="s">
        <v>702</v>
      </c>
      <c r="B573" s="7">
        <v>0</v>
      </c>
      <c r="C573" s="6" t="s">
        <v>894</v>
      </c>
      <c r="D573" s="6" t="s">
        <v>877</v>
      </c>
      <c r="E573" s="6" t="s">
        <v>631</v>
      </c>
      <c r="F573" s="7">
        <v>63</v>
      </c>
      <c r="G573" s="7">
        <v>16</v>
      </c>
      <c r="J573" s="7">
        <v>46</v>
      </c>
      <c r="K573" s="7">
        <v>0</v>
      </c>
      <c r="L573" s="7">
        <v>1811</v>
      </c>
      <c r="M573" s="7">
        <v>1807</v>
      </c>
    </row>
    <row r="574" spans="1:15">
      <c r="A574" s="6" t="s">
        <v>673</v>
      </c>
      <c r="B574" s="7">
        <v>0</v>
      </c>
      <c r="D574" s="6" t="s">
        <v>704</v>
      </c>
      <c r="E574" s="6" t="s">
        <v>631</v>
      </c>
      <c r="F574" s="7">
        <v>81</v>
      </c>
      <c r="G574" s="7">
        <v>16</v>
      </c>
      <c r="J574" s="7">
        <v>59</v>
      </c>
      <c r="K574" s="7">
        <v>0</v>
      </c>
      <c r="L574" s="7">
        <v>1811</v>
      </c>
      <c r="M574" s="7">
        <v>1810</v>
      </c>
    </row>
    <row r="575" spans="1:15">
      <c r="A575" s="6" t="s">
        <v>895</v>
      </c>
      <c r="B575" s="7">
        <v>0</v>
      </c>
      <c r="C575" s="6" t="s">
        <v>896</v>
      </c>
      <c r="D575" s="6" t="s">
        <v>814</v>
      </c>
      <c r="E575" s="6" t="s">
        <v>631</v>
      </c>
      <c r="G575" s="7">
        <v>16</v>
      </c>
      <c r="J575" s="7">
        <v>65</v>
      </c>
      <c r="K575" s="7">
        <v>0</v>
      </c>
      <c r="L575" s="7">
        <v>1812</v>
      </c>
      <c r="O575" s="7">
        <v>1</v>
      </c>
    </row>
    <row r="576" spans="1:15">
      <c r="A576" s="6" t="s">
        <v>880</v>
      </c>
      <c r="B576" s="7">
        <v>0</v>
      </c>
      <c r="C576" s="6" t="s">
        <v>750</v>
      </c>
      <c r="D576" s="6" t="s">
        <v>821</v>
      </c>
      <c r="E576" s="6" t="s">
        <v>631</v>
      </c>
      <c r="F576" s="7">
        <v>16</v>
      </c>
      <c r="J576" s="7">
        <v>20</v>
      </c>
      <c r="K576" s="7">
        <v>0</v>
      </c>
      <c r="L576" s="7">
        <v>1812</v>
      </c>
      <c r="M576" s="7">
        <v>1811</v>
      </c>
    </row>
    <row r="577" spans="1:15">
      <c r="A577" s="6" t="s">
        <v>842</v>
      </c>
      <c r="B577" s="7">
        <v>0</v>
      </c>
      <c r="C577" s="6" t="s">
        <v>843</v>
      </c>
      <c r="D577" s="6" t="s">
        <v>844</v>
      </c>
      <c r="E577" s="6" t="s">
        <v>631</v>
      </c>
      <c r="F577" s="7">
        <v>83</v>
      </c>
      <c r="G577" s="7">
        <v>16</v>
      </c>
      <c r="J577" s="7">
        <v>46</v>
      </c>
      <c r="L577" s="7">
        <v>1812</v>
      </c>
      <c r="M577" s="7">
        <v>1809</v>
      </c>
      <c r="N577" s="7">
        <v>1</v>
      </c>
    </row>
    <row r="578" spans="1:15">
      <c r="A578" s="6" t="s">
        <v>884</v>
      </c>
      <c r="B578" s="7">
        <v>0</v>
      </c>
      <c r="C578" s="6" t="s">
        <v>897</v>
      </c>
      <c r="D578" s="6" t="s">
        <v>722</v>
      </c>
      <c r="E578" s="6" t="s">
        <v>631</v>
      </c>
      <c r="F578" s="7">
        <v>83</v>
      </c>
      <c r="G578" s="7">
        <v>16</v>
      </c>
      <c r="J578" s="7">
        <v>59</v>
      </c>
      <c r="K578" s="7">
        <v>1</v>
      </c>
      <c r="L578" s="7">
        <v>1812</v>
      </c>
      <c r="M578" s="7">
        <v>1809</v>
      </c>
    </row>
    <row r="579" spans="1:15">
      <c r="A579" s="6" t="s">
        <v>736</v>
      </c>
      <c r="B579" s="7">
        <v>0</v>
      </c>
      <c r="C579" s="6" t="s">
        <v>885</v>
      </c>
      <c r="D579" s="6" t="s">
        <v>886</v>
      </c>
      <c r="E579" s="6" t="s">
        <v>631</v>
      </c>
      <c r="F579" s="7">
        <v>87</v>
      </c>
      <c r="G579" s="7">
        <v>16</v>
      </c>
      <c r="J579" s="7">
        <v>60</v>
      </c>
      <c r="K579" s="7">
        <v>0</v>
      </c>
      <c r="L579" s="7">
        <v>1812</v>
      </c>
      <c r="M579" s="7">
        <v>1810</v>
      </c>
    </row>
    <row r="580" spans="1:15">
      <c r="A580" s="6" t="s">
        <v>898</v>
      </c>
      <c r="B580" s="7">
        <v>0</v>
      </c>
      <c r="C580" s="6" t="s">
        <v>899</v>
      </c>
      <c r="D580" s="6" t="s">
        <v>722</v>
      </c>
      <c r="E580" s="6" t="s">
        <v>631</v>
      </c>
      <c r="J580" s="7">
        <v>65</v>
      </c>
      <c r="K580" s="7">
        <v>0</v>
      </c>
      <c r="L580" s="7">
        <v>1812</v>
      </c>
    </row>
    <row r="581" spans="1:15">
      <c r="A581" s="6" t="s">
        <v>890</v>
      </c>
      <c r="B581" s="7">
        <v>0</v>
      </c>
      <c r="C581" s="6" t="s">
        <v>891</v>
      </c>
      <c r="D581" s="6" t="s">
        <v>43</v>
      </c>
      <c r="E581" s="6" t="s">
        <v>631</v>
      </c>
      <c r="F581" s="7">
        <v>66</v>
      </c>
      <c r="H581" s="7">
        <v>9</v>
      </c>
      <c r="J581" s="7">
        <v>57</v>
      </c>
      <c r="K581" s="7">
        <v>0</v>
      </c>
      <c r="L581" s="7">
        <v>1812</v>
      </c>
      <c r="M581" s="7">
        <v>1811</v>
      </c>
    </row>
    <row r="582" spans="1:15">
      <c r="A582" s="6" t="s">
        <v>900</v>
      </c>
      <c r="B582" s="7">
        <v>0</v>
      </c>
      <c r="C582" s="6" t="s">
        <v>901</v>
      </c>
      <c r="D582" s="6" t="s">
        <v>902</v>
      </c>
      <c r="E582" s="6" t="s">
        <v>631</v>
      </c>
      <c r="J582" s="7">
        <v>20</v>
      </c>
      <c r="K582" s="7">
        <v>0</v>
      </c>
      <c r="L582" s="7">
        <v>1812</v>
      </c>
    </row>
    <row r="583" spans="1:15">
      <c r="A583" s="6" t="s">
        <v>826</v>
      </c>
      <c r="B583" s="7">
        <v>0</v>
      </c>
      <c r="C583" s="6" t="s">
        <v>655</v>
      </c>
      <c r="D583" s="6" t="s">
        <v>903</v>
      </c>
      <c r="E583" s="6" t="s">
        <v>631</v>
      </c>
      <c r="K583" s="7">
        <v>0</v>
      </c>
      <c r="L583" s="7">
        <v>1812</v>
      </c>
    </row>
    <row r="584" spans="1:15">
      <c r="A584" s="6" t="s">
        <v>179</v>
      </c>
      <c r="B584" s="7">
        <v>0</v>
      </c>
      <c r="C584" s="6" t="s">
        <v>896</v>
      </c>
      <c r="D584" s="6" t="s">
        <v>841</v>
      </c>
      <c r="E584" s="6" t="s">
        <v>631</v>
      </c>
      <c r="J584" s="7">
        <v>70</v>
      </c>
      <c r="K584" s="7">
        <v>0</v>
      </c>
      <c r="L584" s="7">
        <v>1813</v>
      </c>
      <c r="N584" s="7">
        <v>1</v>
      </c>
      <c r="O584" s="7">
        <v>1</v>
      </c>
    </row>
    <row r="585" spans="1:15">
      <c r="A585" s="6" t="s">
        <v>895</v>
      </c>
      <c r="B585" s="7">
        <v>0</v>
      </c>
      <c r="C585" s="6" t="s">
        <v>896</v>
      </c>
      <c r="D585" s="6" t="s">
        <v>814</v>
      </c>
      <c r="E585" s="6" t="s">
        <v>631</v>
      </c>
      <c r="G585" s="7">
        <v>16</v>
      </c>
      <c r="J585" s="7">
        <v>65</v>
      </c>
      <c r="K585" s="7">
        <v>0</v>
      </c>
      <c r="L585" s="7">
        <v>1813</v>
      </c>
    </row>
    <row r="586" spans="1:15">
      <c r="A586" s="6" t="s">
        <v>863</v>
      </c>
      <c r="B586" s="7">
        <v>0</v>
      </c>
      <c r="C586" s="6" t="s">
        <v>904</v>
      </c>
      <c r="D586" s="6" t="s">
        <v>903</v>
      </c>
      <c r="E586" s="6" t="s">
        <v>631</v>
      </c>
      <c r="K586" s="7">
        <v>0</v>
      </c>
      <c r="L586" s="7">
        <v>1813</v>
      </c>
    </row>
    <row r="587" spans="1:15">
      <c r="A587" s="6" t="s">
        <v>880</v>
      </c>
      <c r="B587" s="7">
        <v>0</v>
      </c>
      <c r="C587" s="6" t="s">
        <v>750</v>
      </c>
      <c r="D587" s="6" t="s">
        <v>821</v>
      </c>
      <c r="E587" s="6" t="s">
        <v>631</v>
      </c>
      <c r="F587" s="7">
        <v>16</v>
      </c>
      <c r="J587" s="7">
        <v>20</v>
      </c>
      <c r="K587" s="7">
        <v>0</v>
      </c>
      <c r="L587" s="7">
        <v>1813</v>
      </c>
      <c r="M587" s="7">
        <v>1811</v>
      </c>
    </row>
    <row r="588" spans="1:15">
      <c r="A588" s="6" t="s">
        <v>333</v>
      </c>
      <c r="B588" s="7">
        <v>0</v>
      </c>
      <c r="C588" s="6" t="s">
        <v>905</v>
      </c>
      <c r="D588" s="6" t="s">
        <v>906</v>
      </c>
      <c r="E588" s="6" t="s">
        <v>631</v>
      </c>
      <c r="K588" s="7">
        <v>0</v>
      </c>
      <c r="L588" s="7">
        <v>1813</v>
      </c>
      <c r="O588" s="7">
        <v>1</v>
      </c>
    </row>
    <row r="589" spans="1:15">
      <c r="A589" s="6" t="s">
        <v>736</v>
      </c>
      <c r="B589" s="7">
        <v>0</v>
      </c>
      <c r="C589" s="6" t="s">
        <v>907</v>
      </c>
      <c r="D589" s="6" t="s">
        <v>886</v>
      </c>
      <c r="E589" s="6" t="s">
        <v>631</v>
      </c>
      <c r="F589" s="7">
        <v>87</v>
      </c>
      <c r="G589" s="7">
        <v>16</v>
      </c>
      <c r="J589" s="7">
        <v>60</v>
      </c>
      <c r="K589" s="7">
        <v>1</v>
      </c>
      <c r="L589" s="7">
        <v>1813</v>
      </c>
      <c r="M589" s="7">
        <v>1810</v>
      </c>
      <c r="N589" s="7">
        <v>1</v>
      </c>
    </row>
    <row r="590" spans="1:15">
      <c r="A590" s="6" t="s">
        <v>898</v>
      </c>
      <c r="B590" s="7">
        <v>0</v>
      </c>
      <c r="C590" s="6" t="s">
        <v>908</v>
      </c>
      <c r="D590" s="6" t="s">
        <v>722</v>
      </c>
      <c r="E590" s="6" t="s">
        <v>631</v>
      </c>
      <c r="J590" s="7">
        <v>65</v>
      </c>
      <c r="K590" s="7">
        <v>0</v>
      </c>
      <c r="L590" s="7">
        <v>1813</v>
      </c>
    </row>
    <row r="591" spans="1:15">
      <c r="A591" s="6" t="s">
        <v>890</v>
      </c>
      <c r="B591" s="7">
        <v>0</v>
      </c>
      <c r="D591" s="6" t="s">
        <v>43</v>
      </c>
      <c r="E591" s="6" t="s">
        <v>631</v>
      </c>
      <c r="F591" s="7">
        <v>66</v>
      </c>
      <c r="H591" s="7">
        <v>9</v>
      </c>
      <c r="J591" s="7">
        <v>57</v>
      </c>
      <c r="K591" s="7">
        <v>0</v>
      </c>
      <c r="L591" s="7">
        <v>1813</v>
      </c>
      <c r="M591" s="7">
        <v>1811</v>
      </c>
    </row>
    <row r="592" spans="1:15">
      <c r="A592" s="6" t="s">
        <v>909</v>
      </c>
      <c r="B592" s="7">
        <v>0</v>
      </c>
      <c r="C592" s="6" t="s">
        <v>827</v>
      </c>
      <c r="D592" s="6" t="s">
        <v>43</v>
      </c>
      <c r="E592" s="6" t="s">
        <v>631</v>
      </c>
      <c r="J592" s="7">
        <v>65</v>
      </c>
      <c r="K592" s="7">
        <v>0</v>
      </c>
      <c r="L592" s="7">
        <v>1813</v>
      </c>
    </row>
    <row r="593" spans="1:14">
      <c r="A593" s="6" t="s">
        <v>501</v>
      </c>
      <c r="B593" s="7">
        <v>0</v>
      </c>
      <c r="C593" s="6" t="s">
        <v>910</v>
      </c>
      <c r="D593" s="6" t="s">
        <v>821</v>
      </c>
      <c r="E593" s="6" t="s">
        <v>631</v>
      </c>
      <c r="J593" s="7">
        <v>16</v>
      </c>
      <c r="K593" s="7">
        <v>0</v>
      </c>
      <c r="L593" s="7">
        <v>1813</v>
      </c>
    </row>
    <row r="594" spans="1:14">
      <c r="A594" s="6" t="s">
        <v>826</v>
      </c>
      <c r="B594" s="7">
        <v>0</v>
      </c>
      <c r="D594" s="6" t="s">
        <v>903</v>
      </c>
      <c r="E594" s="6" t="s">
        <v>631</v>
      </c>
      <c r="K594" s="7">
        <v>0</v>
      </c>
      <c r="L594" s="7">
        <v>1813</v>
      </c>
    </row>
    <row r="595" spans="1:14">
      <c r="A595" s="6" t="s">
        <v>179</v>
      </c>
      <c r="B595" s="7">
        <v>0</v>
      </c>
      <c r="C595" s="6" t="s">
        <v>896</v>
      </c>
      <c r="D595" s="6" t="s">
        <v>841</v>
      </c>
      <c r="E595" s="6" t="s">
        <v>631</v>
      </c>
      <c r="J595" s="7">
        <v>70</v>
      </c>
      <c r="K595" s="7">
        <v>0</v>
      </c>
      <c r="L595" s="7">
        <v>1814</v>
      </c>
      <c r="N595" s="7">
        <v>1</v>
      </c>
    </row>
    <row r="596" spans="1:14">
      <c r="A596" s="6" t="s">
        <v>333</v>
      </c>
      <c r="B596" s="7">
        <v>0</v>
      </c>
      <c r="C596" s="6" t="s">
        <v>905</v>
      </c>
      <c r="D596" s="6" t="s">
        <v>906</v>
      </c>
      <c r="E596" s="6" t="s">
        <v>631</v>
      </c>
      <c r="K596" s="7">
        <v>0</v>
      </c>
      <c r="L596" s="7">
        <v>1814</v>
      </c>
    </row>
    <row r="597" spans="1:14">
      <c r="A597" s="6" t="s">
        <v>826</v>
      </c>
      <c r="B597" s="7">
        <v>0</v>
      </c>
      <c r="D597" s="6" t="s">
        <v>903</v>
      </c>
      <c r="E597" s="6" t="s">
        <v>631</v>
      </c>
      <c r="K597" s="7">
        <v>0</v>
      </c>
      <c r="L597" s="7">
        <v>1814</v>
      </c>
    </row>
    <row r="598" spans="1:14">
      <c r="A598" s="6" t="s">
        <v>911</v>
      </c>
      <c r="B598" s="7">
        <v>0</v>
      </c>
      <c r="C598" s="6" t="s">
        <v>912</v>
      </c>
      <c r="D598" s="6" t="s">
        <v>913</v>
      </c>
      <c r="E598" s="6" t="s">
        <v>914</v>
      </c>
      <c r="F598" s="7">
        <v>50</v>
      </c>
      <c r="G598" s="7">
        <v>8</v>
      </c>
      <c r="J598" s="7">
        <v>54</v>
      </c>
      <c r="K598" s="7">
        <v>0</v>
      </c>
      <c r="L598" s="7">
        <v>1793</v>
      </c>
    </row>
    <row r="599" spans="1:14">
      <c r="A599" s="6" t="s">
        <v>915</v>
      </c>
      <c r="B599" s="7">
        <v>0</v>
      </c>
      <c r="C599" s="6" t="s">
        <v>916</v>
      </c>
      <c r="E599" s="6" t="s">
        <v>914</v>
      </c>
      <c r="G599" s="7">
        <v>24</v>
      </c>
      <c r="I599" s="7">
        <v>6</v>
      </c>
      <c r="K599" s="7">
        <v>1</v>
      </c>
      <c r="L599" s="7">
        <v>1795</v>
      </c>
      <c r="N599" s="7">
        <v>1</v>
      </c>
    </row>
    <row r="600" spans="1:14">
      <c r="A600" s="6" t="s">
        <v>727</v>
      </c>
      <c r="B600" s="7">
        <v>0</v>
      </c>
      <c r="C600" s="6" t="s">
        <v>917</v>
      </c>
      <c r="D600" s="6" t="s">
        <v>918</v>
      </c>
      <c r="E600" s="6" t="s">
        <v>914</v>
      </c>
      <c r="F600" s="7">
        <v>150</v>
      </c>
      <c r="G600" s="7">
        <v>16</v>
      </c>
      <c r="K600" s="7">
        <v>1</v>
      </c>
      <c r="L600" s="7">
        <v>1796</v>
      </c>
    </row>
    <row r="601" spans="1:14">
      <c r="A601" s="6" t="s">
        <v>143</v>
      </c>
      <c r="B601" s="7">
        <v>0</v>
      </c>
      <c r="C601" s="6" t="s">
        <v>919</v>
      </c>
      <c r="D601" s="6" t="s">
        <v>920</v>
      </c>
      <c r="E601" s="6" t="s">
        <v>914</v>
      </c>
      <c r="F601" s="7">
        <v>150</v>
      </c>
      <c r="G601" s="7">
        <v>16</v>
      </c>
      <c r="I601" s="7">
        <v>8</v>
      </c>
      <c r="J601" s="7">
        <v>140</v>
      </c>
      <c r="K601" s="7">
        <v>1</v>
      </c>
      <c r="L601" s="7">
        <v>1796</v>
      </c>
    </row>
    <row r="602" spans="1:14">
      <c r="A602" s="6" t="s">
        <v>921</v>
      </c>
      <c r="B602" s="7">
        <v>0</v>
      </c>
      <c r="C602" s="6" t="s">
        <v>922</v>
      </c>
      <c r="E602" s="6" t="s">
        <v>914</v>
      </c>
      <c r="F602" s="7">
        <v>40</v>
      </c>
      <c r="G602" s="7">
        <v>6</v>
      </c>
      <c r="J602" s="7">
        <v>33</v>
      </c>
      <c r="K602" s="7">
        <v>1</v>
      </c>
      <c r="L602" s="7">
        <v>1796</v>
      </c>
    </row>
    <row r="603" spans="1:14">
      <c r="A603" s="6" t="s">
        <v>923</v>
      </c>
      <c r="B603" s="7">
        <v>0</v>
      </c>
      <c r="C603" s="6" t="s">
        <v>924</v>
      </c>
      <c r="D603" s="6" t="s">
        <v>925</v>
      </c>
      <c r="E603" s="6" t="s">
        <v>914</v>
      </c>
      <c r="F603" s="7">
        <v>250</v>
      </c>
      <c r="G603" s="7">
        <v>18</v>
      </c>
      <c r="J603" s="7">
        <v>206</v>
      </c>
      <c r="K603" s="7">
        <v>0</v>
      </c>
      <c r="L603" s="7">
        <v>1796</v>
      </c>
    </row>
    <row r="604" spans="1:14">
      <c r="A604" s="6" t="s">
        <v>122</v>
      </c>
      <c r="B604" s="7">
        <v>0</v>
      </c>
      <c r="C604" s="6" t="s">
        <v>926</v>
      </c>
      <c r="D604" s="6" t="s">
        <v>927</v>
      </c>
      <c r="E604" s="6" t="s">
        <v>914</v>
      </c>
      <c r="F604" s="7">
        <v>15</v>
      </c>
      <c r="G604" s="7">
        <v>1</v>
      </c>
      <c r="H604" s="7">
        <v>4</v>
      </c>
      <c r="J604" s="7">
        <v>17</v>
      </c>
      <c r="K604" s="7">
        <v>1</v>
      </c>
      <c r="L604" s="7">
        <v>1796</v>
      </c>
    </row>
    <row r="605" spans="1:14">
      <c r="A605" s="6" t="s">
        <v>928</v>
      </c>
      <c r="B605" s="7">
        <v>0</v>
      </c>
      <c r="C605" s="6" t="s">
        <v>929</v>
      </c>
      <c r="D605" s="6" t="s">
        <v>930</v>
      </c>
      <c r="E605" s="6" t="s">
        <v>914</v>
      </c>
      <c r="F605" s="7">
        <v>60</v>
      </c>
      <c r="J605" s="7">
        <v>87</v>
      </c>
      <c r="K605" s="7">
        <v>1</v>
      </c>
      <c r="L605" s="7">
        <v>1796</v>
      </c>
      <c r="N605" s="7">
        <v>1</v>
      </c>
    </row>
    <row r="606" spans="1:14">
      <c r="A606" s="6" t="s">
        <v>931</v>
      </c>
      <c r="B606" s="7">
        <v>0</v>
      </c>
      <c r="C606" s="6" t="s">
        <v>932</v>
      </c>
      <c r="D606" s="6" t="s">
        <v>933</v>
      </c>
      <c r="E606" s="6" t="s">
        <v>914</v>
      </c>
      <c r="F606" s="7">
        <v>150</v>
      </c>
      <c r="J606" s="7">
        <v>60</v>
      </c>
      <c r="K606" s="7">
        <v>1</v>
      </c>
      <c r="L606" s="7">
        <v>1796</v>
      </c>
      <c r="N606" s="7">
        <v>1</v>
      </c>
    </row>
    <row r="607" spans="1:14">
      <c r="A607" s="6" t="s">
        <v>934</v>
      </c>
      <c r="B607" s="7">
        <v>0</v>
      </c>
      <c r="C607" s="6" t="s">
        <v>935</v>
      </c>
      <c r="D607" s="6" t="s">
        <v>936</v>
      </c>
      <c r="E607" s="6" t="s">
        <v>914</v>
      </c>
      <c r="F607" s="7">
        <v>200</v>
      </c>
      <c r="G607" s="7">
        <v>16</v>
      </c>
      <c r="J607" s="7">
        <v>130</v>
      </c>
      <c r="K607" s="7">
        <v>1</v>
      </c>
      <c r="L607" s="7">
        <v>1796</v>
      </c>
    </row>
    <row r="608" spans="1:14">
      <c r="A608" s="6" t="s">
        <v>154</v>
      </c>
      <c r="B608" s="7">
        <v>0</v>
      </c>
      <c r="C608" s="6" t="s">
        <v>930</v>
      </c>
      <c r="D608" s="6" t="s">
        <v>937</v>
      </c>
      <c r="E608" s="6" t="s">
        <v>914</v>
      </c>
      <c r="F608" s="7">
        <v>230</v>
      </c>
      <c r="G608" s="7">
        <v>18</v>
      </c>
      <c r="J608" s="7">
        <v>126</v>
      </c>
      <c r="K608" s="7">
        <v>0</v>
      </c>
      <c r="L608" s="7">
        <v>1796</v>
      </c>
    </row>
    <row r="609" spans="1:14">
      <c r="A609" s="6" t="s">
        <v>160</v>
      </c>
      <c r="B609" s="7">
        <v>0</v>
      </c>
      <c r="C609" s="6" t="s">
        <v>938</v>
      </c>
      <c r="D609" s="6" t="s">
        <v>939</v>
      </c>
      <c r="E609" s="6" t="s">
        <v>914</v>
      </c>
      <c r="F609" s="7">
        <v>50</v>
      </c>
      <c r="G609" s="7">
        <v>10</v>
      </c>
      <c r="J609" s="7">
        <v>53</v>
      </c>
      <c r="K609" s="7">
        <v>1</v>
      </c>
      <c r="L609" s="7">
        <v>1796</v>
      </c>
    </row>
    <row r="610" spans="1:14">
      <c r="A610" s="6" t="s">
        <v>940</v>
      </c>
      <c r="B610" s="7">
        <v>0</v>
      </c>
      <c r="C610" s="6" t="s">
        <v>941</v>
      </c>
      <c r="D610" s="6" t="s">
        <v>942</v>
      </c>
      <c r="E610" s="6" t="s">
        <v>914</v>
      </c>
      <c r="J610" s="7">
        <v>14</v>
      </c>
      <c r="K610" s="7">
        <v>0</v>
      </c>
      <c r="L610" s="7">
        <v>1796</v>
      </c>
    </row>
    <row r="611" spans="1:14">
      <c r="A611" s="6" t="s">
        <v>943</v>
      </c>
      <c r="B611" s="7">
        <v>0</v>
      </c>
      <c r="C611" s="6" t="s">
        <v>944</v>
      </c>
      <c r="D611" s="6" t="s">
        <v>945</v>
      </c>
      <c r="E611" s="6" t="s">
        <v>914</v>
      </c>
      <c r="F611" s="7">
        <v>26</v>
      </c>
      <c r="I611" s="7">
        <v>6</v>
      </c>
      <c r="J611" s="7">
        <v>29</v>
      </c>
      <c r="K611" s="7">
        <v>1</v>
      </c>
      <c r="L611" s="7">
        <v>1796</v>
      </c>
    </row>
    <row r="612" spans="1:14">
      <c r="A612" s="6" t="s">
        <v>946</v>
      </c>
      <c r="B612" s="7">
        <v>0</v>
      </c>
      <c r="C612" s="6" t="s">
        <v>947</v>
      </c>
      <c r="D612" s="6" t="s">
        <v>948</v>
      </c>
      <c r="E612" s="6" t="s">
        <v>914</v>
      </c>
      <c r="F612" s="7">
        <v>95</v>
      </c>
      <c r="G612" s="7">
        <v>8</v>
      </c>
      <c r="J612" s="7">
        <v>54</v>
      </c>
      <c r="K612" s="7">
        <v>0</v>
      </c>
      <c r="L612" s="7">
        <v>1796</v>
      </c>
    </row>
    <row r="613" spans="1:14">
      <c r="A613" s="6" t="s">
        <v>240</v>
      </c>
      <c r="B613" s="7">
        <v>0</v>
      </c>
      <c r="C613" s="6" t="s">
        <v>949</v>
      </c>
      <c r="D613" s="6" t="s">
        <v>950</v>
      </c>
      <c r="E613" s="6" t="s">
        <v>914</v>
      </c>
      <c r="F613" s="7">
        <v>200</v>
      </c>
      <c r="G613" s="7">
        <v>18</v>
      </c>
      <c r="J613" s="7">
        <v>174</v>
      </c>
      <c r="K613" s="7">
        <v>1</v>
      </c>
      <c r="L613" s="7">
        <v>1796</v>
      </c>
    </row>
    <row r="614" spans="1:14">
      <c r="A614" s="6" t="s">
        <v>131</v>
      </c>
      <c r="B614" s="7">
        <v>0</v>
      </c>
      <c r="C614" s="6" t="s">
        <v>951</v>
      </c>
      <c r="D614" s="6" t="s">
        <v>952</v>
      </c>
      <c r="E614" s="6" t="s">
        <v>914</v>
      </c>
      <c r="F614" s="7">
        <v>50</v>
      </c>
      <c r="G614" s="7">
        <v>8</v>
      </c>
      <c r="I614" s="7">
        <v>4</v>
      </c>
      <c r="J614" s="7">
        <v>67</v>
      </c>
      <c r="K614" s="7">
        <v>1</v>
      </c>
      <c r="L614" s="7">
        <v>1796</v>
      </c>
    </row>
    <row r="615" spans="1:14">
      <c r="A615" s="6" t="s">
        <v>953</v>
      </c>
      <c r="B615" s="7">
        <v>0</v>
      </c>
      <c r="C615" s="6" t="s">
        <v>954</v>
      </c>
      <c r="D615" s="6" t="s">
        <v>952</v>
      </c>
      <c r="E615" s="6" t="s">
        <v>914</v>
      </c>
      <c r="F615" s="7">
        <v>120</v>
      </c>
      <c r="G615" s="7">
        <v>14</v>
      </c>
      <c r="J615" s="7">
        <v>106</v>
      </c>
      <c r="K615" s="7">
        <v>1</v>
      </c>
      <c r="L615" s="7">
        <v>1796</v>
      </c>
    </row>
    <row r="616" spans="1:14">
      <c r="A616" s="6" t="s">
        <v>256</v>
      </c>
      <c r="B616" s="7">
        <v>0</v>
      </c>
      <c r="D616" s="6" t="s">
        <v>955</v>
      </c>
      <c r="E616" s="6" t="s">
        <v>914</v>
      </c>
      <c r="K616" s="7">
        <v>0</v>
      </c>
      <c r="L616" s="7">
        <v>1796</v>
      </c>
    </row>
    <row r="617" spans="1:14">
      <c r="A617" s="6" t="s">
        <v>256</v>
      </c>
      <c r="B617" s="7">
        <v>0</v>
      </c>
      <c r="C617" s="6" t="s">
        <v>956</v>
      </c>
      <c r="D617" s="6" t="s">
        <v>957</v>
      </c>
      <c r="E617" s="6" t="s">
        <v>914</v>
      </c>
      <c r="F617" s="7">
        <v>180</v>
      </c>
      <c r="G617" s="7">
        <v>18</v>
      </c>
      <c r="J617" s="7">
        <v>104</v>
      </c>
      <c r="K617" s="7">
        <v>1</v>
      </c>
      <c r="L617" s="7">
        <v>1796</v>
      </c>
    </row>
    <row r="618" spans="1:14">
      <c r="A618" s="6" t="s">
        <v>958</v>
      </c>
      <c r="B618" s="7">
        <v>0</v>
      </c>
      <c r="C618" s="6" t="s">
        <v>959</v>
      </c>
      <c r="D618" s="6" t="s">
        <v>960</v>
      </c>
      <c r="E618" s="6" t="s">
        <v>914</v>
      </c>
      <c r="J618" s="7">
        <v>26</v>
      </c>
      <c r="K618" s="7">
        <v>1</v>
      </c>
      <c r="L618" s="7">
        <v>1797</v>
      </c>
    </row>
    <row r="619" spans="1:14">
      <c r="A619" s="6" t="s">
        <v>923</v>
      </c>
      <c r="B619" s="7">
        <v>0</v>
      </c>
      <c r="C619" s="6" t="s">
        <v>924</v>
      </c>
      <c r="D619" s="6" t="s">
        <v>925</v>
      </c>
      <c r="E619" s="6" t="s">
        <v>914</v>
      </c>
      <c r="F619" s="7">
        <v>250</v>
      </c>
      <c r="G619" s="7">
        <v>18</v>
      </c>
      <c r="J619" s="7">
        <v>192</v>
      </c>
      <c r="K619" s="7">
        <v>1</v>
      </c>
      <c r="L619" s="7">
        <v>1797</v>
      </c>
      <c r="N619" s="7">
        <v>1</v>
      </c>
    </row>
    <row r="620" spans="1:14">
      <c r="A620" s="6" t="s">
        <v>961</v>
      </c>
      <c r="B620" s="7">
        <v>0</v>
      </c>
      <c r="C620" s="6" t="s">
        <v>962</v>
      </c>
      <c r="D620" s="6" t="s">
        <v>963</v>
      </c>
      <c r="E620" s="6" t="s">
        <v>914</v>
      </c>
      <c r="F620" s="7">
        <v>83</v>
      </c>
      <c r="G620" s="7">
        <v>16</v>
      </c>
      <c r="K620" s="7">
        <v>0</v>
      </c>
      <c r="L620" s="7">
        <v>1797</v>
      </c>
    </row>
    <row r="621" spans="1:14">
      <c r="A621" s="6" t="s">
        <v>797</v>
      </c>
      <c r="B621" s="7">
        <v>0</v>
      </c>
      <c r="C621" s="6" t="s">
        <v>964</v>
      </c>
      <c r="D621" s="6" t="s">
        <v>965</v>
      </c>
      <c r="E621" s="6" t="s">
        <v>914</v>
      </c>
      <c r="F621" s="7">
        <v>107</v>
      </c>
      <c r="G621" s="7">
        <v>8</v>
      </c>
      <c r="K621" s="7">
        <v>0</v>
      </c>
      <c r="L621" s="7">
        <v>1797</v>
      </c>
    </row>
    <row r="622" spans="1:14">
      <c r="A622" s="6" t="s">
        <v>154</v>
      </c>
      <c r="B622" s="7">
        <v>0</v>
      </c>
      <c r="C622" s="6" t="s">
        <v>966</v>
      </c>
      <c r="D622" s="6" t="s">
        <v>967</v>
      </c>
      <c r="E622" s="6" t="s">
        <v>914</v>
      </c>
      <c r="F622" s="7">
        <v>230</v>
      </c>
      <c r="G622" s="7">
        <v>18</v>
      </c>
      <c r="J622" s="7">
        <v>126</v>
      </c>
      <c r="K622" s="7">
        <v>1</v>
      </c>
      <c r="L622" s="7">
        <v>1797</v>
      </c>
    </row>
    <row r="623" spans="1:14">
      <c r="A623" s="6" t="s">
        <v>968</v>
      </c>
      <c r="B623" s="7">
        <v>0</v>
      </c>
      <c r="C623" s="6" t="s">
        <v>969</v>
      </c>
      <c r="D623" s="6" t="s">
        <v>970</v>
      </c>
      <c r="E623" s="6" t="s">
        <v>914</v>
      </c>
      <c r="F623" s="7">
        <v>340</v>
      </c>
      <c r="G623" s="7">
        <v>22</v>
      </c>
      <c r="J623" s="7">
        <v>78</v>
      </c>
      <c r="K623" s="7">
        <v>0</v>
      </c>
      <c r="L623" s="7">
        <v>1797</v>
      </c>
      <c r="N623" s="7">
        <v>1</v>
      </c>
    </row>
    <row r="624" spans="1:14">
      <c r="A624" s="6" t="s">
        <v>940</v>
      </c>
      <c r="B624" s="7">
        <v>0</v>
      </c>
      <c r="C624" s="6" t="s">
        <v>941</v>
      </c>
      <c r="D624" s="6" t="s">
        <v>942</v>
      </c>
      <c r="E624" s="6" t="s">
        <v>914</v>
      </c>
      <c r="J624" s="7">
        <v>14</v>
      </c>
      <c r="K624" s="7">
        <v>1</v>
      </c>
      <c r="L624" s="7">
        <v>1797</v>
      </c>
    </row>
    <row r="625" spans="1:13">
      <c r="A625" s="6" t="s">
        <v>971</v>
      </c>
      <c r="B625" s="7">
        <v>0</v>
      </c>
      <c r="C625" s="6" t="s">
        <v>972</v>
      </c>
      <c r="D625" s="6" t="s">
        <v>973</v>
      </c>
      <c r="E625" s="6" t="s">
        <v>914</v>
      </c>
      <c r="L625" s="7">
        <v>1797</v>
      </c>
    </row>
    <row r="626" spans="1:13">
      <c r="A626" s="6" t="s">
        <v>974</v>
      </c>
      <c r="B626" s="7">
        <v>0</v>
      </c>
      <c r="C626" s="6" t="s">
        <v>975</v>
      </c>
      <c r="D626" s="6" t="s">
        <v>960</v>
      </c>
      <c r="E626" s="6" t="s">
        <v>914</v>
      </c>
      <c r="F626" s="7">
        <v>30</v>
      </c>
      <c r="G626" s="7">
        <v>2</v>
      </c>
      <c r="I626" s="7">
        <v>6</v>
      </c>
      <c r="J626" s="7">
        <v>36</v>
      </c>
      <c r="K626" s="7">
        <v>1</v>
      </c>
      <c r="L626" s="7">
        <v>1797</v>
      </c>
    </row>
    <row r="627" spans="1:13">
      <c r="A627" s="6" t="s">
        <v>946</v>
      </c>
      <c r="B627" s="7">
        <v>0</v>
      </c>
      <c r="C627" s="6" t="s">
        <v>947</v>
      </c>
      <c r="D627" s="6" t="s">
        <v>948</v>
      </c>
      <c r="E627" s="6" t="s">
        <v>914</v>
      </c>
      <c r="F627" s="7">
        <v>95</v>
      </c>
      <c r="G627" s="7">
        <v>8</v>
      </c>
      <c r="J627" s="7">
        <v>54</v>
      </c>
      <c r="K627" s="7">
        <v>1</v>
      </c>
      <c r="L627" s="7">
        <v>1797</v>
      </c>
    </row>
    <row r="628" spans="1:13">
      <c r="A628" s="6" t="s">
        <v>648</v>
      </c>
      <c r="B628" s="7">
        <v>0</v>
      </c>
      <c r="C628" s="6" t="s">
        <v>976</v>
      </c>
      <c r="D628" s="6" t="s">
        <v>977</v>
      </c>
      <c r="E628" s="6" t="s">
        <v>914</v>
      </c>
      <c r="K628" s="7">
        <v>0</v>
      </c>
      <c r="L628" s="7">
        <v>1797</v>
      </c>
    </row>
    <row r="629" spans="1:13">
      <c r="A629" s="6" t="s">
        <v>978</v>
      </c>
      <c r="B629" s="7">
        <v>0</v>
      </c>
      <c r="C629" s="6" t="s">
        <v>979</v>
      </c>
      <c r="D629" s="6" t="s">
        <v>980</v>
      </c>
      <c r="E629" s="6" t="s">
        <v>914</v>
      </c>
      <c r="F629" s="7">
        <v>25</v>
      </c>
      <c r="I629" s="7">
        <v>2</v>
      </c>
      <c r="J629" s="7">
        <v>31</v>
      </c>
      <c r="K629" s="7">
        <v>1</v>
      </c>
      <c r="L629" s="7">
        <v>1797</v>
      </c>
    </row>
    <row r="630" spans="1:13">
      <c r="A630" s="6" t="s">
        <v>981</v>
      </c>
      <c r="B630" s="7">
        <v>0</v>
      </c>
      <c r="C630" s="6" t="s">
        <v>982</v>
      </c>
      <c r="D630" s="6" t="s">
        <v>983</v>
      </c>
      <c r="E630" s="6" t="s">
        <v>914</v>
      </c>
      <c r="F630" s="7">
        <v>18</v>
      </c>
      <c r="I630" s="7">
        <v>4</v>
      </c>
      <c r="J630" s="7">
        <v>10</v>
      </c>
      <c r="K630" s="7">
        <v>1</v>
      </c>
      <c r="L630" s="7">
        <v>1797</v>
      </c>
    </row>
    <row r="631" spans="1:13">
      <c r="A631" s="6" t="s">
        <v>984</v>
      </c>
      <c r="B631" s="7">
        <v>0</v>
      </c>
      <c r="C631" s="6" t="s">
        <v>985</v>
      </c>
      <c r="D631" s="6" t="s">
        <v>986</v>
      </c>
      <c r="E631" s="6" t="s">
        <v>914</v>
      </c>
      <c r="F631" s="7">
        <v>18</v>
      </c>
      <c r="G631" s="7">
        <v>3</v>
      </c>
      <c r="J631" s="7">
        <v>29</v>
      </c>
      <c r="K631" s="7">
        <v>1</v>
      </c>
      <c r="L631" s="7">
        <v>1797</v>
      </c>
    </row>
    <row r="632" spans="1:13">
      <c r="A632" s="6" t="s">
        <v>826</v>
      </c>
      <c r="B632" s="7">
        <v>0</v>
      </c>
      <c r="C632" s="6" t="s">
        <v>987</v>
      </c>
      <c r="D632" s="6" t="s">
        <v>988</v>
      </c>
      <c r="E632" s="6" t="s">
        <v>914</v>
      </c>
      <c r="F632" s="7">
        <v>50</v>
      </c>
      <c r="G632" s="7">
        <v>4</v>
      </c>
      <c r="K632" s="7">
        <v>0</v>
      </c>
      <c r="L632" s="7">
        <v>1797</v>
      </c>
    </row>
    <row r="633" spans="1:13">
      <c r="A633" s="6" t="s">
        <v>989</v>
      </c>
      <c r="B633" s="7">
        <v>0</v>
      </c>
      <c r="C633" s="6" t="s">
        <v>990</v>
      </c>
      <c r="D633" s="6" t="s">
        <v>991</v>
      </c>
      <c r="E633" s="6" t="s">
        <v>914</v>
      </c>
      <c r="F633" s="7">
        <v>150</v>
      </c>
      <c r="G633" s="7">
        <v>14</v>
      </c>
      <c r="J633" s="7">
        <v>79</v>
      </c>
      <c r="K633" s="7">
        <v>0</v>
      </c>
      <c r="L633" s="7">
        <v>1797</v>
      </c>
      <c r="M633" s="7">
        <v>1797</v>
      </c>
    </row>
    <row r="634" spans="1:13">
      <c r="A634" s="6" t="s">
        <v>830</v>
      </c>
      <c r="B634" s="7">
        <v>0</v>
      </c>
      <c r="C634" s="6" t="s">
        <v>992</v>
      </c>
      <c r="D634" s="6" t="s">
        <v>993</v>
      </c>
      <c r="E634" s="6" t="s">
        <v>914</v>
      </c>
      <c r="F634" s="7">
        <v>26</v>
      </c>
      <c r="I634" s="7">
        <v>4</v>
      </c>
      <c r="J634" s="7">
        <v>28</v>
      </c>
      <c r="K634" s="7">
        <v>1</v>
      </c>
      <c r="L634" s="7">
        <v>1798</v>
      </c>
    </row>
    <row r="635" spans="1:13">
      <c r="A635" s="6" t="s">
        <v>282</v>
      </c>
      <c r="B635" s="7">
        <v>0</v>
      </c>
      <c r="C635" s="6" t="s">
        <v>283</v>
      </c>
      <c r="D635" s="6" t="s">
        <v>284</v>
      </c>
      <c r="E635" s="6" t="s">
        <v>914</v>
      </c>
      <c r="F635" s="7">
        <v>95</v>
      </c>
      <c r="G635" s="7">
        <v>4</v>
      </c>
      <c r="J635" s="7">
        <v>69</v>
      </c>
      <c r="K635" s="7">
        <v>0</v>
      </c>
      <c r="L635" s="7">
        <v>1798</v>
      </c>
    </row>
    <row r="636" spans="1:13">
      <c r="A636" s="6" t="s">
        <v>961</v>
      </c>
      <c r="B636" s="7">
        <v>0</v>
      </c>
      <c r="C636" s="6" t="s">
        <v>962</v>
      </c>
      <c r="D636" s="6" t="s">
        <v>963</v>
      </c>
      <c r="E636" s="6" t="s">
        <v>914</v>
      </c>
      <c r="F636" s="7">
        <v>83</v>
      </c>
      <c r="G636" s="7">
        <v>16</v>
      </c>
      <c r="K636" s="7">
        <v>0</v>
      </c>
      <c r="L636" s="7">
        <v>1798</v>
      </c>
    </row>
    <row r="637" spans="1:13">
      <c r="A637" s="6" t="s">
        <v>797</v>
      </c>
      <c r="B637" s="7">
        <v>0</v>
      </c>
      <c r="C637" s="6" t="s">
        <v>964</v>
      </c>
      <c r="D637" s="6" t="s">
        <v>965</v>
      </c>
      <c r="E637" s="6" t="s">
        <v>914</v>
      </c>
      <c r="F637" s="7">
        <v>107</v>
      </c>
      <c r="G637" s="7">
        <v>8</v>
      </c>
      <c r="K637" s="7">
        <v>0</v>
      </c>
      <c r="L637" s="7">
        <v>1798</v>
      </c>
    </row>
    <row r="638" spans="1:13">
      <c r="A638" s="6" t="s">
        <v>448</v>
      </c>
      <c r="B638" s="7">
        <v>0</v>
      </c>
      <c r="C638" s="6" t="s">
        <v>994</v>
      </c>
      <c r="D638" s="6" t="s">
        <v>995</v>
      </c>
      <c r="E638" s="6" t="s">
        <v>914</v>
      </c>
      <c r="F638" s="7">
        <v>400</v>
      </c>
      <c r="G638" s="7">
        <v>26</v>
      </c>
      <c r="K638" s="7">
        <v>0</v>
      </c>
      <c r="L638" s="7">
        <v>1798</v>
      </c>
    </row>
    <row r="639" spans="1:13">
      <c r="A639" s="6" t="s">
        <v>968</v>
      </c>
      <c r="B639" s="7">
        <v>0</v>
      </c>
      <c r="C639" s="6" t="s">
        <v>969</v>
      </c>
      <c r="D639" s="6" t="s">
        <v>970</v>
      </c>
      <c r="E639" s="6" t="s">
        <v>914</v>
      </c>
      <c r="F639" s="7">
        <v>340</v>
      </c>
      <c r="G639" s="7">
        <v>22</v>
      </c>
      <c r="J639" s="7">
        <v>78</v>
      </c>
      <c r="K639" s="7">
        <v>1</v>
      </c>
      <c r="L639" s="7">
        <v>1798</v>
      </c>
    </row>
    <row r="640" spans="1:13">
      <c r="A640" s="6" t="s">
        <v>996</v>
      </c>
      <c r="B640" s="7">
        <v>0</v>
      </c>
      <c r="C640" s="6" t="s">
        <v>997</v>
      </c>
      <c r="D640" s="6" t="s">
        <v>998</v>
      </c>
      <c r="E640" s="6" t="s">
        <v>914</v>
      </c>
      <c r="F640" s="7">
        <v>180</v>
      </c>
      <c r="G640" s="7">
        <v>12</v>
      </c>
      <c r="K640" s="7">
        <v>0</v>
      </c>
      <c r="L640" s="7">
        <v>1798</v>
      </c>
    </row>
    <row r="641" spans="1:15">
      <c r="A641" s="6" t="s">
        <v>116</v>
      </c>
      <c r="B641" s="7">
        <v>0</v>
      </c>
      <c r="C641" s="6" t="s">
        <v>999</v>
      </c>
      <c r="D641" s="6" t="s">
        <v>1000</v>
      </c>
      <c r="E641" s="6" t="s">
        <v>914</v>
      </c>
      <c r="F641" s="7">
        <v>18</v>
      </c>
      <c r="I641" s="7">
        <v>4</v>
      </c>
      <c r="K641" s="7">
        <v>0</v>
      </c>
      <c r="L641" s="7">
        <v>1798</v>
      </c>
    </row>
    <row r="642" spans="1:15">
      <c r="A642" s="6" t="s">
        <v>1001</v>
      </c>
      <c r="B642" s="7">
        <v>0</v>
      </c>
      <c r="C642" s="6" t="s">
        <v>1002</v>
      </c>
      <c r="D642" s="6" t="s">
        <v>1003</v>
      </c>
      <c r="E642" s="6" t="s">
        <v>914</v>
      </c>
      <c r="F642" s="7">
        <v>72</v>
      </c>
      <c r="G642" s="7">
        <v>8</v>
      </c>
      <c r="J642" s="7">
        <v>42</v>
      </c>
      <c r="K642" s="7">
        <v>1</v>
      </c>
      <c r="L642" s="7">
        <v>1798</v>
      </c>
    </row>
    <row r="643" spans="1:15">
      <c r="A643" s="6" t="s">
        <v>826</v>
      </c>
      <c r="B643" s="7">
        <v>0</v>
      </c>
      <c r="C643" s="6" t="s">
        <v>987</v>
      </c>
      <c r="D643" s="6" t="s">
        <v>988</v>
      </c>
      <c r="E643" s="6" t="s">
        <v>914</v>
      </c>
      <c r="F643" s="7">
        <v>50</v>
      </c>
      <c r="G643" s="7">
        <v>4</v>
      </c>
      <c r="K643" s="7">
        <v>0</v>
      </c>
      <c r="L643" s="7">
        <v>1798</v>
      </c>
    </row>
    <row r="644" spans="1:15">
      <c r="A644" s="6" t="s">
        <v>989</v>
      </c>
      <c r="B644" s="7">
        <v>0</v>
      </c>
      <c r="C644" s="6" t="s">
        <v>990</v>
      </c>
      <c r="D644" s="6" t="s">
        <v>991</v>
      </c>
      <c r="E644" s="6" t="s">
        <v>914</v>
      </c>
      <c r="F644" s="7">
        <v>150</v>
      </c>
      <c r="G644" s="7">
        <v>14</v>
      </c>
      <c r="J644" s="7">
        <v>79</v>
      </c>
      <c r="K644" s="7">
        <v>0</v>
      </c>
      <c r="L644" s="7">
        <v>1798</v>
      </c>
      <c r="M644" s="7">
        <v>1797</v>
      </c>
      <c r="N644" s="7">
        <v>1</v>
      </c>
    </row>
    <row r="645" spans="1:15">
      <c r="A645" s="6" t="s">
        <v>1004</v>
      </c>
      <c r="B645" s="7">
        <v>1</v>
      </c>
      <c r="C645" s="6" t="s">
        <v>1005</v>
      </c>
      <c r="D645" s="6" t="s">
        <v>218</v>
      </c>
      <c r="E645" s="6" t="s">
        <v>914</v>
      </c>
      <c r="F645" s="7">
        <v>132</v>
      </c>
      <c r="G645" s="7">
        <v>2</v>
      </c>
      <c r="K645" s="7">
        <v>1</v>
      </c>
      <c r="L645" s="7">
        <v>1799</v>
      </c>
    </row>
    <row r="646" spans="1:15">
      <c r="A646" s="6" t="s">
        <v>1006</v>
      </c>
      <c r="B646" s="7">
        <v>0</v>
      </c>
      <c r="C646" s="6" t="s">
        <v>1007</v>
      </c>
      <c r="D646" s="6" t="s">
        <v>1008</v>
      </c>
      <c r="E646" s="6" t="s">
        <v>914</v>
      </c>
      <c r="F646" s="7">
        <v>90</v>
      </c>
      <c r="G646" s="7">
        <v>16</v>
      </c>
      <c r="J646" s="7">
        <v>75</v>
      </c>
      <c r="K646" s="7">
        <v>0</v>
      </c>
      <c r="L646" s="7">
        <v>1799</v>
      </c>
      <c r="N646" s="7">
        <v>1</v>
      </c>
    </row>
    <row r="647" spans="1:15">
      <c r="A647" s="6" t="s">
        <v>282</v>
      </c>
      <c r="B647" s="7">
        <v>0</v>
      </c>
      <c r="C647" s="6" t="s">
        <v>283</v>
      </c>
      <c r="D647" s="6" t="s">
        <v>284</v>
      </c>
      <c r="E647" s="6" t="s">
        <v>914</v>
      </c>
      <c r="F647" s="7">
        <v>95</v>
      </c>
      <c r="G647" s="7">
        <v>4</v>
      </c>
      <c r="J647" s="7">
        <v>69</v>
      </c>
      <c r="K647" s="7">
        <v>0</v>
      </c>
      <c r="L647" s="7">
        <v>1799</v>
      </c>
    </row>
    <row r="648" spans="1:15">
      <c r="A648" s="6" t="s">
        <v>1009</v>
      </c>
      <c r="B648" s="7">
        <v>0</v>
      </c>
      <c r="D648" s="6" t="s">
        <v>1010</v>
      </c>
      <c r="E648" s="6" t="s">
        <v>914</v>
      </c>
      <c r="G648" s="7">
        <v>4</v>
      </c>
      <c r="J648" s="7">
        <v>40</v>
      </c>
      <c r="K648" s="7">
        <v>0</v>
      </c>
      <c r="L648" s="7">
        <v>1799</v>
      </c>
      <c r="N648" s="7">
        <v>1</v>
      </c>
    </row>
    <row r="649" spans="1:15">
      <c r="A649" s="6" t="s">
        <v>253</v>
      </c>
      <c r="B649" s="7">
        <v>0</v>
      </c>
      <c r="C649" s="6" t="s">
        <v>1011</v>
      </c>
      <c r="D649" s="6" t="s">
        <v>1012</v>
      </c>
      <c r="E649" s="6" t="s">
        <v>914</v>
      </c>
      <c r="F649" s="7">
        <v>220</v>
      </c>
      <c r="G649" s="7">
        <v>15</v>
      </c>
      <c r="J649" s="7">
        <v>104</v>
      </c>
      <c r="K649" s="7">
        <v>0</v>
      </c>
      <c r="L649" s="7">
        <v>1799</v>
      </c>
      <c r="N649" s="7">
        <v>1</v>
      </c>
    </row>
    <row r="650" spans="1:15">
      <c r="A650" s="6" t="s">
        <v>989</v>
      </c>
      <c r="B650" s="7">
        <v>0</v>
      </c>
      <c r="C650" s="6" t="s">
        <v>990</v>
      </c>
      <c r="D650" s="6" t="s">
        <v>991</v>
      </c>
      <c r="E650" s="6" t="s">
        <v>914</v>
      </c>
      <c r="F650" s="7">
        <v>150</v>
      </c>
      <c r="G650" s="7">
        <v>14</v>
      </c>
      <c r="J650" s="7">
        <v>79</v>
      </c>
      <c r="K650" s="7">
        <v>1</v>
      </c>
      <c r="L650" s="7">
        <v>1799</v>
      </c>
      <c r="M650" s="7">
        <v>1797</v>
      </c>
      <c r="N650" s="7">
        <v>1</v>
      </c>
    </row>
    <row r="651" spans="1:15">
      <c r="A651" s="6" t="s">
        <v>1006</v>
      </c>
      <c r="B651" s="7">
        <v>0</v>
      </c>
      <c r="C651" s="6" t="s">
        <v>1007</v>
      </c>
      <c r="D651" s="6" t="s">
        <v>1008</v>
      </c>
      <c r="E651" s="6" t="s">
        <v>914</v>
      </c>
      <c r="F651" s="7">
        <v>90</v>
      </c>
      <c r="G651" s="7">
        <v>16</v>
      </c>
      <c r="J651" s="7">
        <v>75</v>
      </c>
      <c r="K651" s="7">
        <v>1</v>
      </c>
      <c r="L651" s="7">
        <v>1800</v>
      </c>
    </row>
    <row r="652" spans="1:15">
      <c r="A652" s="6" t="s">
        <v>638</v>
      </c>
      <c r="B652" s="7">
        <v>0</v>
      </c>
      <c r="C652" s="6" t="s">
        <v>1013</v>
      </c>
      <c r="E652" s="6" t="s">
        <v>914</v>
      </c>
      <c r="K652" s="7">
        <v>0</v>
      </c>
      <c r="L652" s="7">
        <v>1800</v>
      </c>
    </row>
    <row r="653" spans="1:15">
      <c r="A653" s="6" t="s">
        <v>1014</v>
      </c>
      <c r="B653" s="7">
        <v>0</v>
      </c>
      <c r="C653" s="6" t="s">
        <v>1015</v>
      </c>
      <c r="D653" s="6" t="s">
        <v>949</v>
      </c>
      <c r="E653" s="6" t="s">
        <v>914</v>
      </c>
      <c r="F653" s="7">
        <v>18</v>
      </c>
      <c r="G653" s="7">
        <v>4</v>
      </c>
      <c r="J653" s="7">
        <v>24</v>
      </c>
      <c r="K653" s="7">
        <v>0</v>
      </c>
      <c r="L653" s="7">
        <v>1800</v>
      </c>
    </row>
    <row r="654" spans="1:15">
      <c r="A654" s="6" t="s">
        <v>1014</v>
      </c>
      <c r="B654" s="7">
        <v>0</v>
      </c>
      <c r="C654" s="6" t="s">
        <v>1015</v>
      </c>
      <c r="D654" s="6" t="s">
        <v>949</v>
      </c>
      <c r="E654" s="6" t="s">
        <v>914</v>
      </c>
      <c r="F654" s="7">
        <v>18</v>
      </c>
      <c r="G654" s="7">
        <v>4</v>
      </c>
      <c r="J654" s="7">
        <v>24</v>
      </c>
      <c r="K654" s="7">
        <v>1</v>
      </c>
      <c r="L654" s="7">
        <v>1801</v>
      </c>
    </row>
    <row r="655" spans="1:15">
      <c r="A655" s="6" t="s">
        <v>1016</v>
      </c>
      <c r="B655" s="7">
        <v>0</v>
      </c>
      <c r="C655" s="6" t="s">
        <v>1017</v>
      </c>
      <c r="D655" s="6" t="s">
        <v>1018</v>
      </c>
      <c r="E655" s="6" t="s">
        <v>914</v>
      </c>
      <c r="F655" s="7">
        <v>163</v>
      </c>
      <c r="G655" s="7">
        <v>14</v>
      </c>
      <c r="J655" s="7">
        <v>54</v>
      </c>
      <c r="K655" s="7">
        <v>0</v>
      </c>
      <c r="L655" s="7">
        <v>1808</v>
      </c>
      <c r="O655" s="7">
        <v>2</v>
      </c>
    </row>
    <row r="656" spans="1:15">
      <c r="A656" s="6" t="s">
        <v>263</v>
      </c>
      <c r="B656" s="7">
        <v>0</v>
      </c>
      <c r="E656" s="6" t="s">
        <v>914</v>
      </c>
      <c r="K656" s="7">
        <v>0</v>
      </c>
      <c r="L656" s="7">
        <v>1809</v>
      </c>
    </row>
    <row r="657" spans="1:15">
      <c r="A657" s="6" t="s">
        <v>1016</v>
      </c>
      <c r="B657" s="7">
        <v>0</v>
      </c>
      <c r="C657" s="6" t="s">
        <v>1017</v>
      </c>
      <c r="D657" s="6" t="s">
        <v>1019</v>
      </c>
      <c r="E657" s="6" t="s">
        <v>914</v>
      </c>
      <c r="F657" s="7">
        <v>163</v>
      </c>
      <c r="G657" s="7">
        <v>14</v>
      </c>
      <c r="J657" s="7">
        <v>54</v>
      </c>
      <c r="K657" s="7">
        <v>0</v>
      </c>
      <c r="L657" s="7">
        <v>1809</v>
      </c>
    </row>
    <row r="658" spans="1:15">
      <c r="A658" s="6" t="s">
        <v>1016</v>
      </c>
      <c r="B658" s="7">
        <v>0</v>
      </c>
      <c r="C658" s="6" t="s">
        <v>1017</v>
      </c>
      <c r="D658" s="6" t="s">
        <v>1019</v>
      </c>
      <c r="E658" s="6" t="s">
        <v>914</v>
      </c>
      <c r="F658" s="7">
        <v>163</v>
      </c>
      <c r="G658" s="7">
        <v>14</v>
      </c>
      <c r="J658" s="7">
        <v>54</v>
      </c>
      <c r="K658" s="7">
        <v>0</v>
      </c>
      <c r="L658" s="7">
        <v>1810</v>
      </c>
    </row>
    <row r="659" spans="1:15">
      <c r="A659" s="6" t="s">
        <v>797</v>
      </c>
      <c r="B659" s="7">
        <v>0</v>
      </c>
      <c r="E659" s="6" t="s">
        <v>914</v>
      </c>
      <c r="K659" s="7">
        <v>0</v>
      </c>
      <c r="L659" s="7">
        <v>1810</v>
      </c>
    </row>
    <row r="660" spans="1:15">
      <c r="A660" s="6" t="s">
        <v>520</v>
      </c>
      <c r="B660" s="7">
        <v>0</v>
      </c>
      <c r="E660" s="6" t="s">
        <v>914</v>
      </c>
      <c r="G660" s="7">
        <v>18</v>
      </c>
      <c r="J660" s="7">
        <v>127</v>
      </c>
      <c r="K660" s="7">
        <v>0</v>
      </c>
      <c r="L660" s="7">
        <v>1811</v>
      </c>
    </row>
    <row r="661" spans="1:15">
      <c r="A661" s="6" t="s">
        <v>207</v>
      </c>
      <c r="B661" s="7">
        <v>0</v>
      </c>
      <c r="E661" s="6" t="s">
        <v>914</v>
      </c>
      <c r="G661" s="7">
        <v>6</v>
      </c>
      <c r="J661" s="7">
        <v>140</v>
      </c>
      <c r="K661" s="7">
        <v>0</v>
      </c>
      <c r="L661" s="7">
        <v>1811</v>
      </c>
    </row>
    <row r="662" spans="1:15">
      <c r="A662" s="6" t="s">
        <v>424</v>
      </c>
      <c r="B662" s="7">
        <v>0</v>
      </c>
      <c r="E662" s="6" t="s">
        <v>914</v>
      </c>
      <c r="K662" s="7">
        <v>0</v>
      </c>
      <c r="L662" s="7">
        <v>1811</v>
      </c>
      <c r="O662" s="7">
        <v>2</v>
      </c>
    </row>
    <row r="663" spans="1:15">
      <c r="A663" s="6" t="s">
        <v>424</v>
      </c>
      <c r="B663" s="7">
        <v>0</v>
      </c>
      <c r="E663" s="6" t="s">
        <v>914</v>
      </c>
      <c r="K663" s="7">
        <v>0</v>
      </c>
      <c r="L663" s="7">
        <v>1812</v>
      </c>
    </row>
    <row r="664" spans="1:15">
      <c r="A664" s="6" t="s">
        <v>424</v>
      </c>
      <c r="B664" s="7">
        <v>0</v>
      </c>
      <c r="E664" s="6" t="s">
        <v>914</v>
      </c>
      <c r="K664" s="7">
        <v>0</v>
      </c>
      <c r="L664" s="7">
        <v>1813</v>
      </c>
    </row>
    <row r="665" spans="1:15">
      <c r="A665" s="6" t="s">
        <v>168</v>
      </c>
      <c r="B665" s="7">
        <v>0</v>
      </c>
      <c r="C665" s="6" t="s">
        <v>1020</v>
      </c>
      <c r="D665" s="6" t="s">
        <v>233</v>
      </c>
      <c r="E665" s="6" t="s">
        <v>1021</v>
      </c>
      <c r="F665" s="7">
        <v>100</v>
      </c>
      <c r="G665" s="7">
        <v>14</v>
      </c>
      <c r="J665" s="7">
        <v>64</v>
      </c>
      <c r="K665" s="7">
        <v>1</v>
      </c>
      <c r="L665" s="7">
        <v>1799</v>
      </c>
    </row>
    <row r="666" spans="1:15">
      <c r="A666" s="6" t="s">
        <v>89</v>
      </c>
      <c r="B666" s="7">
        <v>0</v>
      </c>
      <c r="C666" s="6" t="s">
        <v>1022</v>
      </c>
      <c r="D666" s="6" t="s">
        <v>1023</v>
      </c>
      <c r="E666" s="6" t="s">
        <v>1024</v>
      </c>
      <c r="F666" s="7">
        <v>30</v>
      </c>
      <c r="G666" s="7">
        <v>6</v>
      </c>
      <c r="J666" s="7">
        <v>50</v>
      </c>
      <c r="K666" s="7">
        <v>1</v>
      </c>
      <c r="L666" s="7">
        <v>1798</v>
      </c>
    </row>
    <row r="667" spans="1:15">
      <c r="A667" s="6" t="s">
        <v>240</v>
      </c>
      <c r="B667" s="7">
        <v>0</v>
      </c>
      <c r="C667" s="6" t="s">
        <v>1025</v>
      </c>
      <c r="D667" s="6" t="s">
        <v>1026</v>
      </c>
      <c r="E667" s="6" t="s">
        <v>1024</v>
      </c>
      <c r="F667" s="7">
        <v>100</v>
      </c>
      <c r="G667" s="7">
        <v>12</v>
      </c>
      <c r="I667" s="7">
        <v>8</v>
      </c>
      <c r="J667" s="7">
        <v>85</v>
      </c>
      <c r="K667" s="7">
        <v>1</v>
      </c>
      <c r="L667" s="7">
        <v>1798</v>
      </c>
    </row>
    <row r="668" spans="1:15">
      <c r="A668" s="6" t="s">
        <v>1027</v>
      </c>
      <c r="B668" s="7">
        <v>0</v>
      </c>
      <c r="E668" s="6" t="s">
        <v>1024</v>
      </c>
      <c r="K668" s="7">
        <v>0</v>
      </c>
      <c r="L668" s="7">
        <v>1801</v>
      </c>
      <c r="N668" s="7">
        <v>1</v>
      </c>
    </row>
    <row r="669" spans="1:15">
      <c r="A669" s="6" t="s">
        <v>1028</v>
      </c>
      <c r="B669" s="7">
        <v>0</v>
      </c>
      <c r="C669" s="6" t="s">
        <v>1029</v>
      </c>
      <c r="D669" s="6" t="s">
        <v>1030</v>
      </c>
      <c r="E669" s="6" t="s">
        <v>1031</v>
      </c>
      <c r="F669" s="7">
        <v>40</v>
      </c>
      <c r="G669" s="7">
        <v>2</v>
      </c>
      <c r="I669" s="7">
        <v>4</v>
      </c>
      <c r="J669" s="7">
        <v>31</v>
      </c>
      <c r="K669" s="7">
        <v>1</v>
      </c>
      <c r="L669" s="7">
        <v>1797</v>
      </c>
      <c r="M669" s="7">
        <v>1790</v>
      </c>
    </row>
    <row r="670" spans="1:15">
      <c r="A670" s="6" t="s">
        <v>799</v>
      </c>
      <c r="B670" s="7">
        <v>0</v>
      </c>
      <c r="C670" s="6" t="s">
        <v>1032</v>
      </c>
      <c r="E670" s="6" t="s">
        <v>1033</v>
      </c>
      <c r="K670" s="7">
        <v>0</v>
      </c>
      <c r="L670" s="7">
        <v>1793</v>
      </c>
    </row>
    <row r="671" spans="1:15">
      <c r="A671" s="6" t="s">
        <v>648</v>
      </c>
      <c r="B671" s="7">
        <v>0</v>
      </c>
      <c r="C671" s="6" t="s">
        <v>1034</v>
      </c>
      <c r="D671" s="6" t="s">
        <v>1035</v>
      </c>
      <c r="E671" s="6" t="s">
        <v>1033</v>
      </c>
      <c r="F671" s="7">
        <v>40</v>
      </c>
      <c r="G671" s="7">
        <v>2</v>
      </c>
      <c r="I671" s="7">
        <v>1</v>
      </c>
      <c r="J671" s="7">
        <v>24</v>
      </c>
      <c r="K671" s="7">
        <v>1</v>
      </c>
      <c r="L671" s="7">
        <v>1793</v>
      </c>
    </row>
    <row r="672" spans="1:15">
      <c r="A672" s="6" t="s">
        <v>1036</v>
      </c>
      <c r="B672" s="7">
        <v>0</v>
      </c>
      <c r="C672" s="6" t="s">
        <v>1037</v>
      </c>
      <c r="D672" s="6" t="s">
        <v>1038</v>
      </c>
      <c r="E672" s="6" t="s">
        <v>1033</v>
      </c>
      <c r="F672" s="7">
        <v>25</v>
      </c>
      <c r="G672" s="7">
        <v>6</v>
      </c>
      <c r="I672" s="7">
        <v>6</v>
      </c>
      <c r="J672" s="7">
        <v>38</v>
      </c>
      <c r="K672" s="7">
        <v>1</v>
      </c>
      <c r="L672" s="7">
        <v>1793</v>
      </c>
      <c r="N672" s="7">
        <v>1</v>
      </c>
    </row>
    <row r="673" spans="1:13">
      <c r="A673" s="6" t="s">
        <v>387</v>
      </c>
      <c r="B673" s="7">
        <v>0</v>
      </c>
      <c r="C673" s="6" t="s">
        <v>1039</v>
      </c>
      <c r="D673" s="6" t="s">
        <v>1040</v>
      </c>
      <c r="E673" s="6" t="s">
        <v>1033</v>
      </c>
      <c r="F673" s="7">
        <v>32</v>
      </c>
      <c r="G673" s="7">
        <v>8</v>
      </c>
      <c r="J673" s="7">
        <v>31</v>
      </c>
      <c r="K673" s="7">
        <v>0</v>
      </c>
      <c r="L673" s="7">
        <v>1795</v>
      </c>
    </row>
    <row r="674" spans="1:13">
      <c r="A674" s="6" t="s">
        <v>35</v>
      </c>
      <c r="B674" s="7">
        <v>0</v>
      </c>
      <c r="C674" s="6" t="s">
        <v>1041</v>
      </c>
      <c r="D674" s="6" t="s">
        <v>1042</v>
      </c>
      <c r="E674" s="6" t="s">
        <v>1033</v>
      </c>
      <c r="F674" s="7">
        <v>35</v>
      </c>
      <c r="G674" s="7">
        <v>6</v>
      </c>
      <c r="I674" s="7">
        <v>3</v>
      </c>
      <c r="J674" s="7">
        <v>33</v>
      </c>
      <c r="K674" s="7">
        <v>1</v>
      </c>
      <c r="L674" s="7">
        <v>1796</v>
      </c>
    </row>
    <row r="675" spans="1:13">
      <c r="A675" s="6" t="s">
        <v>756</v>
      </c>
      <c r="B675" s="7">
        <v>0</v>
      </c>
      <c r="D675" s="6" t="s">
        <v>1043</v>
      </c>
      <c r="E675" s="6" t="s">
        <v>1033</v>
      </c>
      <c r="K675" s="7">
        <v>0</v>
      </c>
      <c r="L675" s="7">
        <v>1796</v>
      </c>
    </row>
    <row r="676" spans="1:13">
      <c r="A676" s="6" t="s">
        <v>387</v>
      </c>
      <c r="B676" s="7">
        <v>0</v>
      </c>
      <c r="C676" s="6" t="s">
        <v>1039</v>
      </c>
      <c r="D676" s="6" t="s">
        <v>1040</v>
      </c>
      <c r="E676" s="6" t="s">
        <v>1033</v>
      </c>
      <c r="F676" s="7">
        <v>32</v>
      </c>
      <c r="G676" s="7">
        <v>8</v>
      </c>
      <c r="J676" s="7">
        <v>31</v>
      </c>
      <c r="K676" s="7">
        <v>1</v>
      </c>
      <c r="L676" s="7">
        <v>1796</v>
      </c>
    </row>
    <row r="677" spans="1:13">
      <c r="A677" s="6" t="s">
        <v>466</v>
      </c>
      <c r="B677" s="7">
        <v>0</v>
      </c>
      <c r="C677" s="6" t="s">
        <v>1044</v>
      </c>
      <c r="D677" s="6" t="s">
        <v>1045</v>
      </c>
      <c r="E677" s="6" t="s">
        <v>1033</v>
      </c>
      <c r="F677" s="7">
        <v>1</v>
      </c>
      <c r="K677" s="7">
        <v>0</v>
      </c>
      <c r="L677" s="7">
        <v>1796</v>
      </c>
    </row>
    <row r="678" spans="1:13">
      <c r="A678" s="6" t="s">
        <v>119</v>
      </c>
      <c r="B678" s="7">
        <v>0</v>
      </c>
      <c r="D678" s="6" t="s">
        <v>784</v>
      </c>
      <c r="E678" s="6" t="s">
        <v>1033</v>
      </c>
      <c r="K678" s="7">
        <v>0</v>
      </c>
      <c r="L678" s="7">
        <v>1796</v>
      </c>
    </row>
    <row r="679" spans="1:13">
      <c r="A679" s="6" t="s">
        <v>826</v>
      </c>
      <c r="B679" s="7">
        <v>0</v>
      </c>
      <c r="C679" s="6" t="s">
        <v>1046</v>
      </c>
      <c r="D679" s="6" t="s">
        <v>1047</v>
      </c>
      <c r="E679" s="6" t="s">
        <v>1033</v>
      </c>
      <c r="F679" s="7">
        <v>6</v>
      </c>
      <c r="J679" s="7">
        <v>18</v>
      </c>
      <c r="K679" s="7">
        <v>1</v>
      </c>
      <c r="L679" s="7">
        <v>1796</v>
      </c>
    </row>
    <row r="680" spans="1:13">
      <c r="A680" s="6" t="s">
        <v>320</v>
      </c>
      <c r="B680" s="7">
        <v>0</v>
      </c>
      <c r="C680" s="6" t="s">
        <v>890</v>
      </c>
      <c r="D680" s="6" t="s">
        <v>1048</v>
      </c>
      <c r="E680" s="6" t="s">
        <v>1033</v>
      </c>
      <c r="F680" s="7">
        <v>40</v>
      </c>
      <c r="G680" s="7">
        <v>8</v>
      </c>
      <c r="J680" s="7">
        <v>40</v>
      </c>
      <c r="K680" s="7">
        <v>0</v>
      </c>
      <c r="L680" s="7">
        <v>1796</v>
      </c>
      <c r="M680" s="7">
        <v>1795</v>
      </c>
    </row>
    <row r="681" spans="1:13">
      <c r="A681" s="6" t="s">
        <v>1049</v>
      </c>
      <c r="B681" s="7">
        <v>0</v>
      </c>
      <c r="C681" s="6" t="s">
        <v>1050</v>
      </c>
      <c r="D681" s="6" t="s">
        <v>1048</v>
      </c>
      <c r="E681" s="6" t="s">
        <v>1033</v>
      </c>
      <c r="F681" s="7">
        <v>60</v>
      </c>
      <c r="G681" s="7">
        <v>14</v>
      </c>
      <c r="J681" s="7">
        <v>63</v>
      </c>
      <c r="K681" s="7">
        <v>1</v>
      </c>
      <c r="L681" s="7">
        <v>1797</v>
      </c>
      <c r="M681" s="7">
        <v>1796</v>
      </c>
    </row>
    <row r="682" spans="1:13">
      <c r="A682" s="6" t="s">
        <v>715</v>
      </c>
      <c r="B682" s="7">
        <v>0</v>
      </c>
      <c r="C682" s="6" t="s">
        <v>1051</v>
      </c>
      <c r="D682" s="6" t="s">
        <v>218</v>
      </c>
      <c r="E682" s="6" t="s">
        <v>1033</v>
      </c>
      <c r="F682" s="7">
        <v>19</v>
      </c>
      <c r="I682" s="7">
        <v>1</v>
      </c>
      <c r="J682" s="7">
        <v>30</v>
      </c>
      <c r="K682" s="7">
        <v>1</v>
      </c>
      <c r="L682" s="7">
        <v>1797</v>
      </c>
    </row>
    <row r="683" spans="1:13">
      <c r="A683" s="6" t="s">
        <v>466</v>
      </c>
      <c r="B683" s="7">
        <v>0</v>
      </c>
      <c r="C683" s="6" t="s">
        <v>1044</v>
      </c>
      <c r="D683" s="6" t="s">
        <v>1045</v>
      </c>
      <c r="E683" s="6" t="s">
        <v>1033</v>
      </c>
      <c r="K683" s="7">
        <v>0</v>
      </c>
      <c r="L683" s="7">
        <v>1797</v>
      </c>
    </row>
    <row r="684" spans="1:13">
      <c r="A684" s="6" t="s">
        <v>320</v>
      </c>
      <c r="B684" s="7">
        <v>0</v>
      </c>
      <c r="C684" s="6" t="s">
        <v>890</v>
      </c>
      <c r="D684" s="6" t="s">
        <v>1048</v>
      </c>
      <c r="E684" s="6" t="s">
        <v>1033</v>
      </c>
      <c r="F684" s="7">
        <v>40</v>
      </c>
      <c r="G684" s="7">
        <v>8</v>
      </c>
      <c r="J684" s="7">
        <v>40</v>
      </c>
      <c r="K684" s="7">
        <v>1</v>
      </c>
      <c r="L684" s="7">
        <v>1797</v>
      </c>
      <c r="M684" s="7">
        <v>1795</v>
      </c>
    </row>
    <row r="685" spans="1:13">
      <c r="A685" s="6" t="s">
        <v>1052</v>
      </c>
      <c r="B685" s="7">
        <v>0</v>
      </c>
      <c r="C685" s="6" t="s">
        <v>1053</v>
      </c>
      <c r="D685" s="6" t="s">
        <v>1054</v>
      </c>
      <c r="E685" s="6" t="s">
        <v>1033</v>
      </c>
      <c r="F685" s="7">
        <v>15</v>
      </c>
      <c r="G685" s="7">
        <v>4</v>
      </c>
      <c r="J685" s="7">
        <v>18</v>
      </c>
      <c r="K685" s="7">
        <v>1</v>
      </c>
      <c r="L685" s="7">
        <v>1798</v>
      </c>
    </row>
    <row r="686" spans="1:13">
      <c r="A686" s="6" t="s">
        <v>211</v>
      </c>
      <c r="B686" s="7">
        <v>0</v>
      </c>
      <c r="C686" s="6" t="s">
        <v>1055</v>
      </c>
      <c r="D686" s="6" t="s">
        <v>1012</v>
      </c>
      <c r="E686" s="6" t="s">
        <v>1033</v>
      </c>
      <c r="F686" s="7">
        <v>80</v>
      </c>
      <c r="G686" s="7">
        <v>16</v>
      </c>
      <c r="J686" s="7">
        <v>38</v>
      </c>
      <c r="K686" s="7">
        <v>0</v>
      </c>
      <c r="L686" s="7">
        <v>1798</v>
      </c>
    </row>
    <row r="687" spans="1:13">
      <c r="A687" s="6" t="s">
        <v>1056</v>
      </c>
      <c r="B687" s="7">
        <v>0</v>
      </c>
      <c r="C687" s="6" t="s">
        <v>1057</v>
      </c>
      <c r="D687" s="6" t="s">
        <v>1042</v>
      </c>
      <c r="E687" s="6" t="s">
        <v>1033</v>
      </c>
      <c r="K687" s="7">
        <v>0</v>
      </c>
      <c r="L687" s="7">
        <v>1798</v>
      </c>
    </row>
    <row r="688" spans="1:13">
      <c r="A688" s="6" t="s">
        <v>240</v>
      </c>
      <c r="B688" s="7">
        <v>0</v>
      </c>
      <c r="C688" s="6" t="s">
        <v>1058</v>
      </c>
      <c r="D688" s="6" t="s">
        <v>1059</v>
      </c>
      <c r="E688" s="6" t="s">
        <v>1033</v>
      </c>
      <c r="F688" s="7">
        <v>55</v>
      </c>
      <c r="G688" s="7">
        <v>12</v>
      </c>
      <c r="J688" s="7">
        <v>56</v>
      </c>
      <c r="K688" s="7">
        <v>1</v>
      </c>
      <c r="L688" s="7">
        <v>1798</v>
      </c>
    </row>
    <row r="689" spans="1:14">
      <c r="A689" s="6" t="s">
        <v>591</v>
      </c>
      <c r="B689" s="7">
        <v>0</v>
      </c>
      <c r="C689" s="6" t="s">
        <v>1060</v>
      </c>
      <c r="D689" s="6" t="s">
        <v>1061</v>
      </c>
      <c r="E689" s="6" t="s">
        <v>1033</v>
      </c>
      <c r="J689" s="7">
        <v>50</v>
      </c>
      <c r="K689" s="7">
        <v>0</v>
      </c>
      <c r="L689" s="7">
        <v>1799</v>
      </c>
    </row>
    <row r="690" spans="1:14">
      <c r="A690" s="6" t="s">
        <v>50</v>
      </c>
      <c r="B690" s="7">
        <v>0</v>
      </c>
      <c r="C690" s="6" t="s">
        <v>1062</v>
      </c>
      <c r="D690" s="6" t="s">
        <v>1063</v>
      </c>
      <c r="E690" s="6" t="s">
        <v>1033</v>
      </c>
      <c r="F690" s="7">
        <v>122</v>
      </c>
      <c r="G690" s="7">
        <v>15</v>
      </c>
      <c r="I690" s="7">
        <v>2</v>
      </c>
      <c r="J690" s="7">
        <v>54</v>
      </c>
      <c r="K690" s="7">
        <v>1</v>
      </c>
      <c r="L690" s="7">
        <v>1799</v>
      </c>
    </row>
    <row r="691" spans="1:14">
      <c r="A691" s="6" t="s">
        <v>708</v>
      </c>
      <c r="B691" s="7">
        <v>0</v>
      </c>
      <c r="C691" s="6" t="s">
        <v>1064</v>
      </c>
      <c r="D691" s="6" t="s">
        <v>1054</v>
      </c>
      <c r="E691" s="6" t="s">
        <v>1033</v>
      </c>
      <c r="F691" s="7">
        <v>54</v>
      </c>
      <c r="G691" s="7">
        <v>4</v>
      </c>
      <c r="J691" s="7">
        <v>46</v>
      </c>
      <c r="K691" s="7">
        <v>1</v>
      </c>
      <c r="L691" s="7">
        <v>1799</v>
      </c>
      <c r="M691" s="7">
        <v>1797</v>
      </c>
    </row>
    <row r="692" spans="1:14">
      <c r="A692" s="6" t="s">
        <v>211</v>
      </c>
      <c r="B692" s="7">
        <v>0</v>
      </c>
      <c r="C692" s="6" t="s">
        <v>1055</v>
      </c>
      <c r="D692" s="6" t="s">
        <v>1012</v>
      </c>
      <c r="E692" s="6" t="s">
        <v>1033</v>
      </c>
      <c r="F692" s="7">
        <v>80</v>
      </c>
      <c r="G692" s="7">
        <v>16</v>
      </c>
      <c r="J692" s="7">
        <v>38</v>
      </c>
      <c r="K692" s="7">
        <v>1</v>
      </c>
      <c r="L692" s="7">
        <v>1799</v>
      </c>
    </row>
    <row r="693" spans="1:14">
      <c r="A693" s="6" t="s">
        <v>160</v>
      </c>
      <c r="B693" s="7">
        <v>0</v>
      </c>
      <c r="C693" s="6" t="s">
        <v>1065</v>
      </c>
      <c r="D693" s="6" t="s">
        <v>1066</v>
      </c>
      <c r="E693" s="6" t="s">
        <v>1033</v>
      </c>
      <c r="F693" s="7">
        <v>55</v>
      </c>
      <c r="G693" s="7">
        <v>14</v>
      </c>
      <c r="J693" s="7">
        <v>49</v>
      </c>
      <c r="K693" s="7">
        <v>1</v>
      </c>
      <c r="L693" s="7">
        <v>1799</v>
      </c>
      <c r="M693" s="7">
        <v>1798</v>
      </c>
    </row>
    <row r="694" spans="1:14">
      <c r="A694" s="6" t="s">
        <v>44</v>
      </c>
      <c r="B694" s="7">
        <v>0</v>
      </c>
      <c r="C694" s="6" t="s">
        <v>1067</v>
      </c>
      <c r="D694" s="6" t="s">
        <v>1068</v>
      </c>
      <c r="E694" s="6" t="s">
        <v>1033</v>
      </c>
      <c r="F694" s="7">
        <v>60</v>
      </c>
      <c r="G694" s="7">
        <v>14</v>
      </c>
      <c r="J694" s="7">
        <v>50</v>
      </c>
      <c r="K694" s="7">
        <v>1</v>
      </c>
      <c r="L694" s="7">
        <v>1799</v>
      </c>
      <c r="M694" s="7">
        <v>1797</v>
      </c>
    </row>
    <row r="695" spans="1:14">
      <c r="A695" s="6" t="s">
        <v>466</v>
      </c>
      <c r="B695" s="7">
        <v>0</v>
      </c>
      <c r="C695" s="6" t="s">
        <v>1069</v>
      </c>
      <c r="D695" s="6" t="s">
        <v>1070</v>
      </c>
      <c r="E695" s="6" t="s">
        <v>1033</v>
      </c>
      <c r="G695" s="7">
        <v>6</v>
      </c>
      <c r="J695" s="7">
        <v>30</v>
      </c>
      <c r="K695" s="7">
        <v>0</v>
      </c>
      <c r="L695" s="7">
        <v>1799</v>
      </c>
      <c r="N695" s="7">
        <v>1</v>
      </c>
    </row>
    <row r="696" spans="1:14">
      <c r="A696" s="6" t="s">
        <v>1056</v>
      </c>
      <c r="B696" s="7">
        <v>0</v>
      </c>
      <c r="C696" s="6" t="s">
        <v>1071</v>
      </c>
      <c r="D696" s="6" t="s">
        <v>1072</v>
      </c>
      <c r="E696" s="6" t="s">
        <v>1033</v>
      </c>
      <c r="F696" s="7">
        <v>25</v>
      </c>
      <c r="G696" s="7">
        <v>4</v>
      </c>
      <c r="J696" s="7">
        <v>23</v>
      </c>
      <c r="K696" s="7">
        <v>1</v>
      </c>
      <c r="L696" s="7">
        <v>1799</v>
      </c>
      <c r="M696" s="7">
        <v>1797</v>
      </c>
    </row>
    <row r="697" spans="1:14">
      <c r="A697" s="6" t="s">
        <v>240</v>
      </c>
      <c r="B697" s="7">
        <v>0</v>
      </c>
      <c r="C697" s="6" t="s">
        <v>1050</v>
      </c>
      <c r="D697" s="6" t="s">
        <v>1073</v>
      </c>
      <c r="E697" s="6" t="s">
        <v>1033</v>
      </c>
      <c r="K697" s="7">
        <v>0</v>
      </c>
      <c r="L697" s="7">
        <v>1799</v>
      </c>
    </row>
    <row r="698" spans="1:14">
      <c r="A698" s="6" t="s">
        <v>1074</v>
      </c>
      <c r="B698" s="7">
        <v>0</v>
      </c>
      <c r="C698" s="6" t="s">
        <v>1075</v>
      </c>
      <c r="D698" s="6" t="s">
        <v>1076</v>
      </c>
      <c r="E698" s="6" t="s">
        <v>1033</v>
      </c>
      <c r="F698" s="7">
        <v>50</v>
      </c>
      <c r="G698" s="7">
        <v>14</v>
      </c>
      <c r="J698" s="7">
        <v>58</v>
      </c>
      <c r="K698" s="7">
        <v>0</v>
      </c>
      <c r="L698" s="7">
        <v>1799</v>
      </c>
      <c r="M698" s="7">
        <v>1798</v>
      </c>
    </row>
    <row r="699" spans="1:14">
      <c r="A699" s="6" t="s">
        <v>1077</v>
      </c>
      <c r="B699" s="7">
        <v>0</v>
      </c>
      <c r="C699" s="6" t="s">
        <v>1078</v>
      </c>
      <c r="D699" s="6" t="s">
        <v>1079</v>
      </c>
      <c r="E699" s="6" t="s">
        <v>1033</v>
      </c>
      <c r="K699" s="7">
        <v>0</v>
      </c>
      <c r="L699" s="7">
        <v>1800</v>
      </c>
    </row>
    <row r="700" spans="1:14">
      <c r="A700" s="6" t="s">
        <v>767</v>
      </c>
      <c r="B700" s="7">
        <v>0</v>
      </c>
      <c r="C700" s="6" t="s">
        <v>1080</v>
      </c>
      <c r="D700" s="6" t="s">
        <v>1081</v>
      </c>
      <c r="E700" s="6" t="s">
        <v>1033</v>
      </c>
      <c r="F700" s="7">
        <v>30</v>
      </c>
      <c r="G700" s="7">
        <v>4</v>
      </c>
      <c r="J700" s="7">
        <v>34</v>
      </c>
      <c r="K700" s="7">
        <v>1</v>
      </c>
      <c r="L700" s="7">
        <v>1800</v>
      </c>
      <c r="M700" s="7">
        <v>1800</v>
      </c>
    </row>
    <row r="701" spans="1:14">
      <c r="A701" s="6" t="s">
        <v>466</v>
      </c>
      <c r="B701" s="7">
        <v>0</v>
      </c>
      <c r="C701" s="6" t="s">
        <v>1058</v>
      </c>
      <c r="D701" s="6" t="s">
        <v>1082</v>
      </c>
      <c r="E701" s="6" t="s">
        <v>1033</v>
      </c>
      <c r="F701" s="7">
        <v>40</v>
      </c>
      <c r="G701" s="7">
        <v>4</v>
      </c>
      <c r="J701" s="7">
        <v>42</v>
      </c>
      <c r="K701" s="7">
        <v>0</v>
      </c>
      <c r="L701" s="7">
        <v>1800</v>
      </c>
    </row>
    <row r="702" spans="1:14">
      <c r="A702" s="6" t="s">
        <v>46</v>
      </c>
      <c r="B702" s="7">
        <v>0</v>
      </c>
      <c r="C702" s="6" t="s">
        <v>1083</v>
      </c>
      <c r="D702" s="6" t="s">
        <v>1084</v>
      </c>
      <c r="E702" s="6" t="s">
        <v>1033</v>
      </c>
      <c r="F702" s="7">
        <v>14</v>
      </c>
      <c r="G702" s="7">
        <v>4</v>
      </c>
      <c r="J702" s="7">
        <v>22</v>
      </c>
      <c r="K702" s="7">
        <v>1</v>
      </c>
      <c r="L702" s="7">
        <v>1800</v>
      </c>
    </row>
    <row r="703" spans="1:14">
      <c r="A703" s="6" t="s">
        <v>1074</v>
      </c>
      <c r="B703" s="7">
        <v>0</v>
      </c>
      <c r="C703" s="6" t="s">
        <v>1075</v>
      </c>
      <c r="D703" s="6" t="s">
        <v>1076</v>
      </c>
      <c r="E703" s="6" t="s">
        <v>1033</v>
      </c>
      <c r="F703" s="7">
        <v>50</v>
      </c>
      <c r="G703" s="7">
        <v>14</v>
      </c>
      <c r="J703" s="7">
        <v>58</v>
      </c>
      <c r="K703" s="7">
        <v>1</v>
      </c>
      <c r="L703" s="7">
        <v>1800</v>
      </c>
    </row>
    <row r="704" spans="1:14">
      <c r="A704" s="6" t="s">
        <v>466</v>
      </c>
      <c r="B704" s="7">
        <v>0</v>
      </c>
      <c r="C704" s="6" t="s">
        <v>1058</v>
      </c>
      <c r="D704" s="6" t="s">
        <v>1082</v>
      </c>
      <c r="E704" s="6" t="s">
        <v>1033</v>
      </c>
      <c r="F704" s="7">
        <v>40</v>
      </c>
      <c r="G704" s="7">
        <v>4</v>
      </c>
      <c r="J704" s="7">
        <v>42</v>
      </c>
      <c r="K704" s="7">
        <v>1</v>
      </c>
      <c r="L704" s="7">
        <v>1801</v>
      </c>
    </row>
    <row r="705" spans="1:15">
      <c r="A705" s="6" t="s">
        <v>46</v>
      </c>
      <c r="B705" s="7">
        <v>0</v>
      </c>
      <c r="C705" s="6" t="s">
        <v>1085</v>
      </c>
      <c r="D705" s="6" t="s">
        <v>1086</v>
      </c>
      <c r="E705" s="6" t="s">
        <v>1033</v>
      </c>
      <c r="K705" s="7">
        <v>0</v>
      </c>
      <c r="L705" s="7">
        <v>1801</v>
      </c>
    </row>
    <row r="706" spans="1:15">
      <c r="A706" s="6" t="s">
        <v>1087</v>
      </c>
      <c r="B706" s="7">
        <v>0</v>
      </c>
      <c r="C706" s="6" t="s">
        <v>1088</v>
      </c>
      <c r="D706" s="6" t="s">
        <v>1061</v>
      </c>
      <c r="E706" s="6" t="s">
        <v>1033</v>
      </c>
      <c r="J706" s="7">
        <v>19</v>
      </c>
      <c r="K706" s="7">
        <v>0</v>
      </c>
      <c r="L706" s="7">
        <v>1801</v>
      </c>
    </row>
    <row r="707" spans="1:15">
      <c r="A707" s="6" t="s">
        <v>1089</v>
      </c>
      <c r="B707" s="7">
        <v>0</v>
      </c>
      <c r="C707" s="6" t="s">
        <v>1090</v>
      </c>
      <c r="D707" s="6" t="s">
        <v>1091</v>
      </c>
      <c r="E707" s="6" t="s">
        <v>1033</v>
      </c>
      <c r="F707" s="7">
        <v>130</v>
      </c>
      <c r="G707" s="7">
        <v>14</v>
      </c>
      <c r="J707" s="7">
        <v>52</v>
      </c>
      <c r="K707" s="7">
        <v>0</v>
      </c>
      <c r="L707" s="7">
        <v>1803</v>
      </c>
      <c r="M707" s="7">
        <v>1799</v>
      </c>
      <c r="O707" s="7">
        <v>2</v>
      </c>
    </row>
    <row r="708" spans="1:15">
      <c r="A708" s="6" t="s">
        <v>160</v>
      </c>
      <c r="B708" s="7">
        <v>0</v>
      </c>
      <c r="D708" s="6" t="s">
        <v>1092</v>
      </c>
      <c r="E708" s="6" t="s">
        <v>1033</v>
      </c>
      <c r="F708" s="7">
        <v>125</v>
      </c>
      <c r="G708" s="7">
        <v>16</v>
      </c>
      <c r="J708" s="7">
        <v>92</v>
      </c>
      <c r="K708" s="7">
        <v>0</v>
      </c>
      <c r="L708" s="7">
        <v>1803</v>
      </c>
      <c r="M708" s="7">
        <v>1801</v>
      </c>
    </row>
    <row r="709" spans="1:15">
      <c r="A709" s="6" t="s">
        <v>168</v>
      </c>
      <c r="B709" s="7">
        <v>0</v>
      </c>
      <c r="E709" s="6" t="s">
        <v>1033</v>
      </c>
      <c r="K709" s="7">
        <v>0</v>
      </c>
      <c r="L709" s="7">
        <v>1803</v>
      </c>
    </row>
    <row r="710" spans="1:15">
      <c r="A710" s="6" t="s">
        <v>1089</v>
      </c>
      <c r="B710" s="7">
        <v>0</v>
      </c>
      <c r="C710" s="6" t="s">
        <v>1090</v>
      </c>
      <c r="D710" s="6" t="s">
        <v>1091</v>
      </c>
      <c r="E710" s="6" t="s">
        <v>1033</v>
      </c>
      <c r="F710" s="7">
        <v>130</v>
      </c>
      <c r="G710" s="7">
        <v>14</v>
      </c>
      <c r="J710" s="7">
        <v>52</v>
      </c>
      <c r="K710" s="7">
        <v>0</v>
      </c>
      <c r="L710" s="7">
        <v>1804</v>
      </c>
    </row>
    <row r="711" spans="1:15">
      <c r="A711" s="6" t="s">
        <v>1093</v>
      </c>
      <c r="B711" s="7">
        <v>0</v>
      </c>
      <c r="D711" s="6" t="s">
        <v>1094</v>
      </c>
      <c r="E711" s="6" t="s">
        <v>1033</v>
      </c>
      <c r="K711" s="7">
        <v>0</v>
      </c>
      <c r="L711" s="7">
        <v>1804</v>
      </c>
    </row>
    <row r="712" spans="1:15">
      <c r="A712" s="6" t="s">
        <v>160</v>
      </c>
      <c r="B712" s="7">
        <v>0</v>
      </c>
      <c r="D712" s="6" t="s">
        <v>1092</v>
      </c>
      <c r="E712" s="6" t="s">
        <v>1033</v>
      </c>
      <c r="F712" s="7">
        <v>125</v>
      </c>
      <c r="G712" s="7">
        <v>16</v>
      </c>
      <c r="J712" s="7">
        <v>92</v>
      </c>
      <c r="K712" s="7">
        <v>1</v>
      </c>
      <c r="L712" s="7">
        <v>1804</v>
      </c>
      <c r="M712" s="7">
        <v>1801</v>
      </c>
    </row>
    <row r="713" spans="1:15">
      <c r="A713" s="6" t="s">
        <v>168</v>
      </c>
      <c r="B713" s="7">
        <v>0</v>
      </c>
      <c r="E713" s="6" t="s">
        <v>1033</v>
      </c>
      <c r="K713" s="7">
        <v>0</v>
      </c>
      <c r="L713" s="7">
        <v>1804</v>
      </c>
    </row>
    <row r="714" spans="1:15">
      <c r="A714" s="6" t="s">
        <v>1095</v>
      </c>
      <c r="B714" s="7">
        <v>0</v>
      </c>
      <c r="D714" s="6" t="s">
        <v>902</v>
      </c>
      <c r="E714" s="6" t="s">
        <v>1033</v>
      </c>
      <c r="F714" s="7">
        <v>50</v>
      </c>
      <c r="G714" s="7">
        <v>14</v>
      </c>
      <c r="J714" s="7">
        <v>42</v>
      </c>
      <c r="K714" s="7">
        <v>1</v>
      </c>
      <c r="L714" s="7">
        <v>1804</v>
      </c>
      <c r="M714" s="7">
        <v>1803</v>
      </c>
    </row>
    <row r="715" spans="1:15">
      <c r="A715" s="6" t="s">
        <v>1089</v>
      </c>
      <c r="B715" s="7">
        <v>0</v>
      </c>
      <c r="C715" s="6" t="s">
        <v>1090</v>
      </c>
      <c r="D715" s="6" t="s">
        <v>1091</v>
      </c>
      <c r="E715" s="6" t="s">
        <v>1033</v>
      </c>
      <c r="F715" s="7">
        <v>130</v>
      </c>
      <c r="G715" s="7">
        <v>14</v>
      </c>
      <c r="J715" s="7">
        <v>52</v>
      </c>
      <c r="K715" s="7">
        <v>0</v>
      </c>
      <c r="L715" s="7">
        <v>1805</v>
      </c>
    </row>
    <row r="716" spans="1:15">
      <c r="A716" s="6" t="s">
        <v>1093</v>
      </c>
      <c r="B716" s="7">
        <v>0</v>
      </c>
      <c r="C716" s="6" t="s">
        <v>739</v>
      </c>
      <c r="D716" s="6" t="s">
        <v>1094</v>
      </c>
      <c r="E716" s="6" t="s">
        <v>1033</v>
      </c>
      <c r="K716" s="7">
        <v>0</v>
      </c>
      <c r="L716" s="7">
        <v>1805</v>
      </c>
    </row>
    <row r="717" spans="1:15">
      <c r="A717" s="6" t="s">
        <v>53</v>
      </c>
      <c r="B717" s="7">
        <v>0</v>
      </c>
      <c r="C717" s="6" t="s">
        <v>655</v>
      </c>
      <c r="D717" s="6" t="s">
        <v>783</v>
      </c>
      <c r="E717" s="6" t="s">
        <v>1033</v>
      </c>
      <c r="F717" s="7">
        <v>34</v>
      </c>
      <c r="G717" s="7">
        <v>14</v>
      </c>
      <c r="J717" s="7">
        <v>28</v>
      </c>
      <c r="K717" s="7">
        <v>0</v>
      </c>
      <c r="L717" s="7">
        <v>1805</v>
      </c>
      <c r="M717" s="7">
        <v>1803</v>
      </c>
      <c r="N717" s="7">
        <v>1</v>
      </c>
    </row>
    <row r="718" spans="1:15">
      <c r="A718" s="6" t="s">
        <v>51</v>
      </c>
      <c r="B718" s="7">
        <v>0</v>
      </c>
      <c r="C718" s="6" t="s">
        <v>1096</v>
      </c>
      <c r="D718" s="6" t="s">
        <v>1076</v>
      </c>
      <c r="E718" s="6" t="s">
        <v>1033</v>
      </c>
      <c r="F718" s="7">
        <v>44</v>
      </c>
      <c r="G718" s="7">
        <v>16</v>
      </c>
      <c r="J718" s="7">
        <v>26</v>
      </c>
      <c r="K718" s="7">
        <v>0</v>
      </c>
      <c r="L718" s="7">
        <v>1806</v>
      </c>
      <c r="M718" s="7">
        <v>1805</v>
      </c>
      <c r="O718" s="7">
        <v>1</v>
      </c>
    </row>
    <row r="719" spans="1:15">
      <c r="A719" s="6" t="s">
        <v>786</v>
      </c>
      <c r="B719" s="7">
        <v>0</v>
      </c>
      <c r="D719" s="6" t="s">
        <v>1097</v>
      </c>
      <c r="E719" s="6" t="s">
        <v>1033</v>
      </c>
      <c r="K719" s="7">
        <v>0</v>
      </c>
      <c r="L719" s="7">
        <v>1806</v>
      </c>
      <c r="N719" s="7">
        <v>1</v>
      </c>
    </row>
    <row r="720" spans="1:15">
      <c r="A720" s="6" t="s">
        <v>786</v>
      </c>
      <c r="B720" s="7">
        <v>0</v>
      </c>
      <c r="D720" s="6" t="s">
        <v>641</v>
      </c>
      <c r="E720" s="6" t="s">
        <v>1033</v>
      </c>
      <c r="K720" s="7">
        <v>0</v>
      </c>
      <c r="L720" s="7">
        <v>1806</v>
      </c>
    </row>
    <row r="721" spans="1:15">
      <c r="A721" s="6" t="s">
        <v>1093</v>
      </c>
      <c r="B721" s="7">
        <v>0</v>
      </c>
      <c r="C721" s="6" t="s">
        <v>739</v>
      </c>
      <c r="D721" s="6" t="s">
        <v>1094</v>
      </c>
      <c r="E721" s="6" t="s">
        <v>1033</v>
      </c>
      <c r="K721" s="7">
        <v>0</v>
      </c>
      <c r="L721" s="7">
        <v>1806</v>
      </c>
    </row>
    <row r="722" spans="1:15">
      <c r="A722" s="6" t="s">
        <v>1098</v>
      </c>
      <c r="B722" s="7">
        <v>0</v>
      </c>
      <c r="D722" s="6" t="s">
        <v>803</v>
      </c>
      <c r="E722" s="6" t="s">
        <v>1033</v>
      </c>
      <c r="K722" s="7">
        <v>0</v>
      </c>
      <c r="L722" s="7">
        <v>1806</v>
      </c>
    </row>
    <row r="723" spans="1:15">
      <c r="A723" s="6" t="s">
        <v>1098</v>
      </c>
      <c r="B723" s="7">
        <v>0</v>
      </c>
      <c r="D723" s="6" t="s">
        <v>1072</v>
      </c>
      <c r="E723" s="6" t="s">
        <v>1033</v>
      </c>
      <c r="K723" s="7">
        <v>0</v>
      </c>
      <c r="L723" s="7">
        <v>1806</v>
      </c>
    </row>
    <row r="724" spans="1:15">
      <c r="A724" s="6" t="s">
        <v>804</v>
      </c>
      <c r="B724" s="7">
        <v>0</v>
      </c>
      <c r="C724" s="6" t="s">
        <v>671</v>
      </c>
      <c r="D724" s="6" t="s">
        <v>803</v>
      </c>
      <c r="E724" s="6" t="s">
        <v>1033</v>
      </c>
      <c r="F724" s="7">
        <v>35</v>
      </c>
      <c r="G724" s="7">
        <v>14</v>
      </c>
      <c r="J724" s="7">
        <v>40</v>
      </c>
      <c r="K724" s="7">
        <v>0</v>
      </c>
      <c r="L724" s="7">
        <v>1806</v>
      </c>
      <c r="M724" s="7">
        <v>1805</v>
      </c>
    </row>
    <row r="725" spans="1:15">
      <c r="A725" s="6" t="s">
        <v>168</v>
      </c>
      <c r="B725" s="7">
        <v>0</v>
      </c>
      <c r="C725" s="6" t="s">
        <v>1099</v>
      </c>
      <c r="D725" s="6" t="s">
        <v>1100</v>
      </c>
      <c r="E725" s="6" t="s">
        <v>1033</v>
      </c>
      <c r="F725" s="7">
        <v>42</v>
      </c>
      <c r="G725" s="7">
        <v>2</v>
      </c>
      <c r="I725" s="7">
        <v>4</v>
      </c>
      <c r="J725" s="7">
        <v>45</v>
      </c>
      <c r="K725" s="7">
        <v>1</v>
      </c>
      <c r="L725" s="7">
        <v>1806</v>
      </c>
    </row>
    <row r="726" spans="1:15">
      <c r="A726" s="6" t="s">
        <v>53</v>
      </c>
      <c r="B726" s="7">
        <v>0</v>
      </c>
      <c r="C726" s="6" t="s">
        <v>655</v>
      </c>
      <c r="D726" s="6" t="s">
        <v>665</v>
      </c>
      <c r="E726" s="6" t="s">
        <v>1033</v>
      </c>
      <c r="F726" s="7">
        <v>34</v>
      </c>
      <c r="G726" s="7">
        <v>14</v>
      </c>
      <c r="J726" s="7">
        <v>40</v>
      </c>
      <c r="K726" s="7">
        <v>1</v>
      </c>
      <c r="L726" s="7">
        <v>1806</v>
      </c>
      <c r="M726" s="7">
        <v>1803</v>
      </c>
      <c r="N726" s="7">
        <v>1</v>
      </c>
    </row>
    <row r="727" spans="1:15">
      <c r="A727" s="6" t="s">
        <v>240</v>
      </c>
      <c r="B727" s="7">
        <v>0</v>
      </c>
      <c r="D727" s="6" t="s">
        <v>665</v>
      </c>
      <c r="E727" s="6" t="s">
        <v>1033</v>
      </c>
      <c r="F727" s="7">
        <v>45</v>
      </c>
      <c r="G727" s="7">
        <v>16</v>
      </c>
      <c r="J727" s="7">
        <v>46</v>
      </c>
      <c r="K727" s="7">
        <v>0</v>
      </c>
      <c r="L727" s="7">
        <v>1806</v>
      </c>
      <c r="M727" s="7">
        <v>1806</v>
      </c>
    </row>
    <row r="728" spans="1:15">
      <c r="A728" s="6" t="s">
        <v>1101</v>
      </c>
      <c r="B728" s="7">
        <v>0</v>
      </c>
      <c r="C728" s="6" t="s">
        <v>770</v>
      </c>
      <c r="D728" s="6" t="s">
        <v>722</v>
      </c>
      <c r="E728" s="6" t="s">
        <v>1033</v>
      </c>
      <c r="K728" s="7">
        <v>1</v>
      </c>
      <c r="L728" s="7">
        <v>1807</v>
      </c>
    </row>
    <row r="729" spans="1:15">
      <c r="A729" s="6" t="s">
        <v>51</v>
      </c>
      <c r="B729" s="7">
        <v>0</v>
      </c>
      <c r="C729" s="6" t="s">
        <v>1096</v>
      </c>
      <c r="D729" s="6" t="s">
        <v>1102</v>
      </c>
      <c r="E729" s="6" t="s">
        <v>1033</v>
      </c>
      <c r="F729" s="7">
        <v>44</v>
      </c>
      <c r="G729" s="7">
        <v>16</v>
      </c>
      <c r="J729" s="7">
        <v>26</v>
      </c>
      <c r="K729" s="7">
        <v>1</v>
      </c>
      <c r="L729" s="7">
        <v>1807</v>
      </c>
      <c r="M729" s="7">
        <v>1805</v>
      </c>
    </row>
    <row r="730" spans="1:15">
      <c r="A730" s="6" t="s">
        <v>1093</v>
      </c>
      <c r="B730" s="7">
        <v>0</v>
      </c>
      <c r="D730" s="6" t="s">
        <v>1094</v>
      </c>
      <c r="E730" s="6" t="s">
        <v>1033</v>
      </c>
      <c r="K730" s="7">
        <v>0</v>
      </c>
      <c r="L730" s="7">
        <v>1807</v>
      </c>
    </row>
    <row r="731" spans="1:15">
      <c r="A731" s="6" t="s">
        <v>157</v>
      </c>
      <c r="B731" s="7">
        <v>0</v>
      </c>
      <c r="C731" s="6" t="s">
        <v>1103</v>
      </c>
      <c r="D731" s="6" t="s">
        <v>1104</v>
      </c>
      <c r="E731" s="6" t="s">
        <v>1033</v>
      </c>
      <c r="F731" s="7">
        <v>53</v>
      </c>
      <c r="G731" s="7">
        <v>14</v>
      </c>
      <c r="J731" s="7">
        <v>34</v>
      </c>
      <c r="K731" s="7">
        <v>0</v>
      </c>
      <c r="L731" s="7">
        <v>1807</v>
      </c>
      <c r="M731" s="7">
        <v>1807</v>
      </c>
    </row>
    <row r="732" spans="1:15">
      <c r="A732" s="6" t="s">
        <v>44</v>
      </c>
      <c r="B732" s="7">
        <v>0</v>
      </c>
      <c r="C732" s="6" t="s">
        <v>1105</v>
      </c>
      <c r="D732" s="6" t="s">
        <v>1106</v>
      </c>
      <c r="E732" s="6" t="s">
        <v>1033</v>
      </c>
      <c r="F732" s="7">
        <v>56</v>
      </c>
      <c r="G732" s="7">
        <v>16</v>
      </c>
      <c r="J732" s="7">
        <v>43</v>
      </c>
      <c r="K732" s="7">
        <v>0</v>
      </c>
      <c r="L732" s="7">
        <v>1807</v>
      </c>
      <c r="M732" s="7">
        <v>1807</v>
      </c>
    </row>
    <row r="733" spans="1:15">
      <c r="A733" s="6" t="s">
        <v>240</v>
      </c>
      <c r="B733" s="7">
        <v>0</v>
      </c>
      <c r="D733" s="6" t="s">
        <v>665</v>
      </c>
      <c r="E733" s="6" t="s">
        <v>1033</v>
      </c>
      <c r="F733" s="7">
        <v>45</v>
      </c>
      <c r="G733" s="7">
        <v>16</v>
      </c>
      <c r="J733" s="7">
        <v>46</v>
      </c>
      <c r="K733" s="7">
        <v>0</v>
      </c>
      <c r="L733" s="7">
        <v>1807</v>
      </c>
      <c r="M733" s="7">
        <v>1806</v>
      </c>
    </row>
    <row r="734" spans="1:15">
      <c r="A734" s="6" t="s">
        <v>830</v>
      </c>
      <c r="B734" s="7">
        <v>0</v>
      </c>
      <c r="C734" s="6" t="s">
        <v>1099</v>
      </c>
      <c r="D734" s="6" t="s">
        <v>1107</v>
      </c>
      <c r="E734" s="6" t="s">
        <v>1033</v>
      </c>
      <c r="G734" s="7">
        <v>16</v>
      </c>
      <c r="J734" s="7">
        <v>52</v>
      </c>
      <c r="K734" s="7">
        <v>0</v>
      </c>
      <c r="L734" s="7">
        <v>1808</v>
      </c>
      <c r="M734" s="7">
        <v>1808</v>
      </c>
      <c r="O734" s="7">
        <v>1</v>
      </c>
    </row>
    <row r="735" spans="1:15">
      <c r="A735" s="6" t="s">
        <v>1006</v>
      </c>
      <c r="B735" s="7">
        <v>0</v>
      </c>
      <c r="D735" s="6" t="s">
        <v>1108</v>
      </c>
      <c r="E735" s="6" t="s">
        <v>1033</v>
      </c>
      <c r="K735" s="7">
        <v>0</v>
      </c>
      <c r="L735" s="7">
        <v>1808</v>
      </c>
    </row>
    <row r="736" spans="1:15">
      <c r="A736" s="6" t="s">
        <v>729</v>
      </c>
      <c r="B736" s="7">
        <v>0</v>
      </c>
      <c r="D736" s="6" t="s">
        <v>1109</v>
      </c>
      <c r="E736" s="6" t="s">
        <v>1033</v>
      </c>
      <c r="K736" s="7">
        <v>0</v>
      </c>
      <c r="L736" s="7">
        <v>1808</v>
      </c>
    </row>
    <row r="737" spans="1:15">
      <c r="A737" s="6" t="s">
        <v>1110</v>
      </c>
      <c r="B737" s="7">
        <v>0</v>
      </c>
      <c r="C737" s="6" t="s">
        <v>1111</v>
      </c>
      <c r="D737" s="6" t="s">
        <v>1112</v>
      </c>
      <c r="E737" s="6" t="s">
        <v>1033</v>
      </c>
      <c r="F737" s="7">
        <v>35</v>
      </c>
      <c r="G737" s="7">
        <v>12</v>
      </c>
      <c r="H737" s="7">
        <v>2</v>
      </c>
      <c r="J737" s="7">
        <v>31</v>
      </c>
      <c r="K737" s="7">
        <v>1</v>
      </c>
      <c r="L737" s="7">
        <v>1808</v>
      </c>
    </row>
    <row r="738" spans="1:15">
      <c r="A738" s="6" t="s">
        <v>1113</v>
      </c>
      <c r="B738" s="7">
        <v>0</v>
      </c>
      <c r="D738" s="6" t="s">
        <v>1114</v>
      </c>
      <c r="E738" s="6" t="s">
        <v>1033</v>
      </c>
      <c r="F738" s="7">
        <v>45</v>
      </c>
      <c r="G738" s="7">
        <v>3</v>
      </c>
      <c r="H738" s="7">
        <v>1</v>
      </c>
      <c r="I738" s="7">
        <v>1</v>
      </c>
      <c r="J738" s="7">
        <v>46</v>
      </c>
      <c r="K738" s="7">
        <v>1</v>
      </c>
      <c r="L738" s="7">
        <v>1808</v>
      </c>
    </row>
    <row r="739" spans="1:15">
      <c r="A739" s="6" t="s">
        <v>1115</v>
      </c>
      <c r="B739" s="7">
        <v>0</v>
      </c>
      <c r="C739" s="6" t="s">
        <v>792</v>
      </c>
      <c r="D739" s="6" t="s">
        <v>1116</v>
      </c>
      <c r="E739" s="6" t="s">
        <v>1033</v>
      </c>
      <c r="F739" s="7">
        <v>50</v>
      </c>
      <c r="G739" s="7">
        <v>16</v>
      </c>
      <c r="J739" s="7">
        <v>58</v>
      </c>
      <c r="K739" s="7">
        <v>1</v>
      </c>
      <c r="L739" s="7">
        <v>1808</v>
      </c>
      <c r="M739" s="7">
        <v>1808</v>
      </c>
    </row>
    <row r="740" spans="1:15">
      <c r="A740" s="6" t="s">
        <v>1077</v>
      </c>
      <c r="B740" s="7">
        <v>0</v>
      </c>
      <c r="C740" s="6" t="s">
        <v>1117</v>
      </c>
      <c r="D740" s="6" t="s">
        <v>1079</v>
      </c>
      <c r="E740" s="6" t="s">
        <v>1033</v>
      </c>
      <c r="K740" s="7">
        <v>0</v>
      </c>
      <c r="L740" s="7">
        <v>1808</v>
      </c>
    </row>
    <row r="741" spans="1:15">
      <c r="A741" s="6" t="s">
        <v>157</v>
      </c>
      <c r="B741" s="7">
        <v>0</v>
      </c>
      <c r="C741" s="6" t="s">
        <v>1103</v>
      </c>
      <c r="D741" s="6" t="s">
        <v>1104</v>
      </c>
      <c r="E741" s="6" t="s">
        <v>1033</v>
      </c>
      <c r="F741" s="7">
        <v>53</v>
      </c>
      <c r="G741" s="7">
        <v>14</v>
      </c>
      <c r="J741" s="7">
        <v>34</v>
      </c>
      <c r="K741" s="7">
        <v>1</v>
      </c>
      <c r="L741" s="7">
        <v>1808</v>
      </c>
      <c r="M741" s="7">
        <v>1807</v>
      </c>
    </row>
    <row r="742" spans="1:15">
      <c r="A742" s="6" t="s">
        <v>160</v>
      </c>
      <c r="B742" s="7">
        <v>0</v>
      </c>
      <c r="D742" s="6" t="s">
        <v>1118</v>
      </c>
      <c r="E742" s="6" t="s">
        <v>1033</v>
      </c>
      <c r="K742" s="7">
        <v>0</v>
      </c>
      <c r="L742" s="7">
        <v>1808</v>
      </c>
    </row>
    <row r="743" spans="1:15">
      <c r="A743" s="6" t="s">
        <v>1119</v>
      </c>
      <c r="B743" s="7">
        <v>0</v>
      </c>
      <c r="C743" s="6" t="s">
        <v>1120</v>
      </c>
      <c r="D743" s="6" t="s">
        <v>1121</v>
      </c>
      <c r="E743" s="6" t="s">
        <v>1033</v>
      </c>
      <c r="F743" s="7">
        <v>60</v>
      </c>
      <c r="G743" s="7">
        <v>16</v>
      </c>
      <c r="J743" s="7">
        <v>47</v>
      </c>
      <c r="K743" s="7">
        <v>0</v>
      </c>
      <c r="L743" s="7">
        <v>1808</v>
      </c>
      <c r="M743" s="7">
        <v>1808</v>
      </c>
    </row>
    <row r="744" spans="1:15">
      <c r="A744" s="6" t="s">
        <v>53</v>
      </c>
      <c r="B744" s="7">
        <v>0</v>
      </c>
      <c r="C744" s="6" t="s">
        <v>1122</v>
      </c>
      <c r="D744" s="6" t="s">
        <v>1123</v>
      </c>
      <c r="E744" s="6" t="s">
        <v>1033</v>
      </c>
      <c r="K744" s="7">
        <v>0</v>
      </c>
      <c r="L744" s="7">
        <v>1808</v>
      </c>
      <c r="N744" s="7">
        <v>1</v>
      </c>
    </row>
    <row r="745" spans="1:15">
      <c r="A745" s="6" t="s">
        <v>1124</v>
      </c>
      <c r="B745" s="7">
        <v>0</v>
      </c>
      <c r="C745" s="6" t="s">
        <v>1125</v>
      </c>
      <c r="D745" s="6" t="s">
        <v>1126</v>
      </c>
      <c r="E745" s="6" t="s">
        <v>1033</v>
      </c>
      <c r="F745" s="7">
        <v>60</v>
      </c>
      <c r="G745" s="7">
        <v>16</v>
      </c>
      <c r="J745" s="7">
        <v>56</v>
      </c>
      <c r="K745" s="7">
        <v>1</v>
      </c>
      <c r="L745" s="7">
        <v>1808</v>
      </c>
    </row>
    <row r="746" spans="1:15">
      <c r="A746" s="6" t="s">
        <v>1127</v>
      </c>
      <c r="B746" s="7">
        <v>0</v>
      </c>
      <c r="D746" s="6" t="s">
        <v>1118</v>
      </c>
      <c r="E746" s="6" t="s">
        <v>1033</v>
      </c>
      <c r="K746" s="7">
        <v>0</v>
      </c>
      <c r="L746" s="7">
        <v>1808</v>
      </c>
    </row>
    <row r="747" spans="1:15">
      <c r="A747" s="6" t="s">
        <v>1128</v>
      </c>
      <c r="B747" s="7">
        <v>0</v>
      </c>
      <c r="D747" s="6" t="s">
        <v>1072</v>
      </c>
      <c r="E747" s="6" t="s">
        <v>1033</v>
      </c>
      <c r="K747" s="7">
        <v>0</v>
      </c>
      <c r="L747" s="7">
        <v>1809</v>
      </c>
      <c r="O747" s="7">
        <v>2</v>
      </c>
    </row>
    <row r="748" spans="1:15">
      <c r="A748" s="6" t="s">
        <v>830</v>
      </c>
      <c r="B748" s="7">
        <v>0</v>
      </c>
      <c r="C748" s="6" t="s">
        <v>1099</v>
      </c>
      <c r="D748" s="6" t="s">
        <v>1107</v>
      </c>
      <c r="E748" s="6" t="s">
        <v>1033</v>
      </c>
      <c r="G748" s="7">
        <v>16</v>
      </c>
      <c r="J748" s="7">
        <v>52</v>
      </c>
      <c r="K748" s="7">
        <v>0</v>
      </c>
      <c r="L748" s="7">
        <v>1809</v>
      </c>
      <c r="M748" s="7">
        <v>1808</v>
      </c>
    </row>
    <row r="749" spans="1:15">
      <c r="A749" s="6" t="s">
        <v>1006</v>
      </c>
      <c r="B749" s="7">
        <v>0</v>
      </c>
      <c r="D749" s="6" t="s">
        <v>1129</v>
      </c>
      <c r="E749" s="6" t="s">
        <v>1033</v>
      </c>
      <c r="K749" s="7">
        <v>0</v>
      </c>
      <c r="L749" s="7">
        <v>1809</v>
      </c>
    </row>
    <row r="750" spans="1:15">
      <c r="A750" s="6" t="s">
        <v>186</v>
      </c>
      <c r="B750" s="7">
        <v>0</v>
      </c>
      <c r="C750" s="6" t="s">
        <v>1130</v>
      </c>
      <c r="D750" s="6" t="s">
        <v>1131</v>
      </c>
      <c r="E750" s="6" t="s">
        <v>1033</v>
      </c>
      <c r="K750" s="7">
        <v>0</v>
      </c>
      <c r="L750" s="7">
        <v>1809</v>
      </c>
      <c r="O750" s="7">
        <v>1</v>
      </c>
    </row>
    <row r="751" spans="1:15">
      <c r="A751" s="6" t="s">
        <v>51</v>
      </c>
      <c r="B751" s="7">
        <v>0</v>
      </c>
      <c r="D751" s="6" t="s">
        <v>47</v>
      </c>
      <c r="E751" s="6" t="s">
        <v>1033</v>
      </c>
      <c r="K751" s="7">
        <v>0</v>
      </c>
      <c r="L751" s="7">
        <v>1809</v>
      </c>
    </row>
    <row r="752" spans="1:15">
      <c r="A752" s="6" t="s">
        <v>1132</v>
      </c>
      <c r="B752" s="7">
        <v>0</v>
      </c>
      <c r="D752" s="6" t="s">
        <v>1133</v>
      </c>
      <c r="E752" s="6" t="s">
        <v>1033</v>
      </c>
      <c r="G752" s="7">
        <v>7</v>
      </c>
      <c r="J752" s="7">
        <v>58</v>
      </c>
      <c r="K752" s="7">
        <v>0</v>
      </c>
      <c r="L752" s="7">
        <v>1809</v>
      </c>
      <c r="O752" s="7">
        <v>3</v>
      </c>
    </row>
    <row r="753" spans="1:15">
      <c r="A753" s="6" t="s">
        <v>799</v>
      </c>
      <c r="B753" s="7">
        <v>0</v>
      </c>
      <c r="D753" s="6" t="s">
        <v>903</v>
      </c>
      <c r="E753" s="6" t="s">
        <v>1033</v>
      </c>
      <c r="G753" s="7">
        <v>16</v>
      </c>
      <c r="J753" s="7">
        <v>58</v>
      </c>
      <c r="K753" s="7">
        <v>0</v>
      </c>
      <c r="L753" s="7">
        <v>1809</v>
      </c>
      <c r="O753" s="7">
        <v>2</v>
      </c>
    </row>
    <row r="754" spans="1:15">
      <c r="A754" s="6" t="s">
        <v>525</v>
      </c>
      <c r="B754" s="7">
        <v>0</v>
      </c>
      <c r="C754" s="6" t="s">
        <v>705</v>
      </c>
      <c r="D754" s="6" t="s">
        <v>34</v>
      </c>
      <c r="E754" s="6" t="s">
        <v>1033</v>
      </c>
      <c r="F754" s="7">
        <v>95</v>
      </c>
      <c r="G754" s="7">
        <v>6</v>
      </c>
      <c r="J754" s="7">
        <v>58</v>
      </c>
      <c r="K754" s="7">
        <v>0</v>
      </c>
      <c r="L754" s="7">
        <v>1809</v>
      </c>
      <c r="O754" s="7">
        <v>1</v>
      </c>
    </row>
    <row r="755" spans="1:15">
      <c r="A755" s="6" t="s">
        <v>1134</v>
      </c>
      <c r="B755" s="7">
        <v>0</v>
      </c>
      <c r="D755" s="6" t="s">
        <v>1135</v>
      </c>
      <c r="E755" s="6" t="s">
        <v>1033</v>
      </c>
      <c r="G755" s="7">
        <v>11</v>
      </c>
      <c r="J755" s="7">
        <v>49</v>
      </c>
      <c r="K755" s="7">
        <v>0</v>
      </c>
      <c r="L755" s="7">
        <v>1809</v>
      </c>
    </row>
    <row r="756" spans="1:15">
      <c r="A756" s="6" t="s">
        <v>1136</v>
      </c>
      <c r="B756" s="7">
        <v>0</v>
      </c>
      <c r="C756" s="6" t="s">
        <v>1137</v>
      </c>
      <c r="D756" s="6" t="s">
        <v>1138</v>
      </c>
      <c r="E756" s="6" t="s">
        <v>1033</v>
      </c>
      <c r="F756" s="7">
        <v>70</v>
      </c>
      <c r="G756" s="7">
        <v>16</v>
      </c>
      <c r="J756" s="7">
        <v>45</v>
      </c>
      <c r="K756" s="7">
        <v>0</v>
      </c>
      <c r="L756" s="7">
        <v>1809</v>
      </c>
    </row>
    <row r="757" spans="1:15">
      <c r="A757" s="6" t="s">
        <v>1139</v>
      </c>
      <c r="B757" s="7">
        <v>0</v>
      </c>
      <c r="D757" s="6" t="s">
        <v>1140</v>
      </c>
      <c r="E757" s="6" t="s">
        <v>1033</v>
      </c>
      <c r="K757" s="7">
        <v>0</v>
      </c>
      <c r="L757" s="7">
        <v>1809</v>
      </c>
    </row>
    <row r="758" spans="1:15">
      <c r="A758" s="6" t="s">
        <v>1119</v>
      </c>
      <c r="B758" s="7">
        <v>0</v>
      </c>
      <c r="C758" s="6" t="s">
        <v>792</v>
      </c>
      <c r="D758" s="6" t="s">
        <v>1121</v>
      </c>
      <c r="E758" s="6" t="s">
        <v>1033</v>
      </c>
      <c r="F758" s="7">
        <v>60</v>
      </c>
      <c r="G758" s="7">
        <v>16</v>
      </c>
      <c r="J758" s="7">
        <v>47</v>
      </c>
      <c r="K758" s="7">
        <v>0</v>
      </c>
      <c r="L758" s="7">
        <v>1809</v>
      </c>
      <c r="M758" s="7">
        <v>1808</v>
      </c>
    </row>
    <row r="759" spans="1:15">
      <c r="A759" s="6" t="s">
        <v>53</v>
      </c>
      <c r="B759" s="7">
        <v>0</v>
      </c>
      <c r="D759" s="6" t="s">
        <v>1123</v>
      </c>
      <c r="E759" s="6" t="s">
        <v>1033</v>
      </c>
      <c r="K759" s="7">
        <v>0</v>
      </c>
      <c r="L759" s="7">
        <v>1809</v>
      </c>
    </row>
    <row r="760" spans="1:15">
      <c r="A760" s="6" t="s">
        <v>702</v>
      </c>
      <c r="B760" s="7">
        <v>0</v>
      </c>
      <c r="D760" s="6" t="s">
        <v>806</v>
      </c>
      <c r="E760" s="6" t="s">
        <v>1033</v>
      </c>
      <c r="F760" s="7">
        <v>63</v>
      </c>
      <c r="G760" s="7">
        <v>16</v>
      </c>
      <c r="J760" s="7">
        <v>46</v>
      </c>
      <c r="K760" s="7">
        <v>0</v>
      </c>
      <c r="L760" s="7">
        <v>1809</v>
      </c>
      <c r="M760" s="7">
        <v>1807</v>
      </c>
    </row>
    <row r="761" spans="1:15">
      <c r="A761" s="6" t="s">
        <v>1128</v>
      </c>
      <c r="B761" s="7">
        <v>0</v>
      </c>
      <c r="D761" s="6" t="s">
        <v>1072</v>
      </c>
      <c r="E761" s="6" t="s">
        <v>1033</v>
      </c>
      <c r="K761" s="7">
        <v>0</v>
      </c>
      <c r="L761" s="7">
        <v>1810</v>
      </c>
    </row>
    <row r="762" spans="1:15">
      <c r="A762" s="6" t="s">
        <v>442</v>
      </c>
      <c r="B762" s="7">
        <v>0</v>
      </c>
      <c r="C762" s="6" t="s">
        <v>1141</v>
      </c>
      <c r="D762" s="6" t="s">
        <v>1142</v>
      </c>
      <c r="E762" s="6" t="s">
        <v>1033</v>
      </c>
      <c r="G762" s="7">
        <v>11</v>
      </c>
      <c r="J762" s="7">
        <v>40</v>
      </c>
      <c r="K762" s="7">
        <v>0</v>
      </c>
      <c r="L762" s="7">
        <v>1810</v>
      </c>
      <c r="O762" s="7">
        <v>1</v>
      </c>
    </row>
    <row r="763" spans="1:15">
      <c r="A763" s="6" t="s">
        <v>186</v>
      </c>
      <c r="B763" s="7">
        <v>0</v>
      </c>
      <c r="C763" s="6" t="s">
        <v>1130</v>
      </c>
      <c r="D763" s="6" t="s">
        <v>1131</v>
      </c>
      <c r="E763" s="6" t="s">
        <v>1033</v>
      </c>
      <c r="K763" s="7">
        <v>0</v>
      </c>
      <c r="L763" s="7">
        <v>1810</v>
      </c>
    </row>
    <row r="764" spans="1:15">
      <c r="A764" s="6" t="s">
        <v>1143</v>
      </c>
      <c r="B764" s="7">
        <v>0</v>
      </c>
      <c r="C764" s="6" t="s">
        <v>1144</v>
      </c>
      <c r="D764" s="6" t="s">
        <v>1145</v>
      </c>
      <c r="E764" s="6" t="s">
        <v>1033</v>
      </c>
      <c r="K764" s="7">
        <v>1</v>
      </c>
      <c r="L764" s="7">
        <v>1810</v>
      </c>
    </row>
    <row r="765" spans="1:15">
      <c r="A765" s="6" t="s">
        <v>1049</v>
      </c>
      <c r="B765" s="7">
        <v>0</v>
      </c>
      <c r="D765" s="6" t="s">
        <v>1146</v>
      </c>
      <c r="E765" s="6" t="s">
        <v>1033</v>
      </c>
      <c r="K765" s="7">
        <v>0</v>
      </c>
      <c r="L765" s="7">
        <v>1810</v>
      </c>
    </row>
    <row r="766" spans="1:15">
      <c r="A766" s="6" t="s">
        <v>1147</v>
      </c>
      <c r="B766" s="7">
        <v>0</v>
      </c>
      <c r="D766" s="6" t="s">
        <v>865</v>
      </c>
      <c r="E766" s="6" t="s">
        <v>1033</v>
      </c>
      <c r="F766" s="7">
        <v>60</v>
      </c>
      <c r="G766" s="7">
        <v>4</v>
      </c>
      <c r="H766" s="7">
        <v>5</v>
      </c>
      <c r="J766" s="7">
        <v>69</v>
      </c>
      <c r="K766" s="7">
        <v>0</v>
      </c>
      <c r="L766" s="7">
        <v>1810</v>
      </c>
      <c r="M766" s="7">
        <v>1810</v>
      </c>
    </row>
    <row r="767" spans="1:15">
      <c r="A767" s="6" t="s">
        <v>708</v>
      </c>
      <c r="B767" s="7">
        <v>0</v>
      </c>
      <c r="C767" s="6" t="s">
        <v>1148</v>
      </c>
      <c r="D767" s="6" t="s">
        <v>1149</v>
      </c>
      <c r="E767" s="6" t="s">
        <v>1033</v>
      </c>
      <c r="F767" s="7">
        <v>50</v>
      </c>
      <c r="G767" s="7">
        <v>14</v>
      </c>
      <c r="J767" s="7">
        <v>62</v>
      </c>
      <c r="K767" s="7">
        <v>0</v>
      </c>
      <c r="L767" s="7">
        <v>1810</v>
      </c>
      <c r="M767" s="7">
        <v>1810</v>
      </c>
      <c r="O767" s="7">
        <v>1</v>
      </c>
    </row>
    <row r="768" spans="1:15">
      <c r="A768" s="6" t="s">
        <v>1132</v>
      </c>
      <c r="B768" s="7">
        <v>0</v>
      </c>
      <c r="D768" s="6" t="s">
        <v>1133</v>
      </c>
      <c r="E768" s="6" t="s">
        <v>1033</v>
      </c>
      <c r="G768" s="7">
        <v>7</v>
      </c>
      <c r="J768" s="7">
        <v>58</v>
      </c>
      <c r="K768" s="7">
        <v>0</v>
      </c>
      <c r="L768" s="7">
        <v>1810</v>
      </c>
    </row>
    <row r="769" spans="1:15">
      <c r="A769" s="6" t="s">
        <v>799</v>
      </c>
      <c r="B769" s="7">
        <v>0</v>
      </c>
      <c r="D769" s="6" t="s">
        <v>903</v>
      </c>
      <c r="E769" s="6" t="s">
        <v>1033</v>
      </c>
      <c r="G769" s="7">
        <v>16</v>
      </c>
      <c r="J769" s="7">
        <v>58</v>
      </c>
      <c r="K769" s="7">
        <v>0</v>
      </c>
      <c r="L769" s="7">
        <v>1810</v>
      </c>
    </row>
    <row r="770" spans="1:15">
      <c r="A770" s="6" t="s">
        <v>1150</v>
      </c>
      <c r="B770" s="7">
        <v>0</v>
      </c>
      <c r="D770" s="6" t="s">
        <v>1151</v>
      </c>
      <c r="E770" s="6" t="s">
        <v>1033</v>
      </c>
      <c r="K770" s="7">
        <v>0</v>
      </c>
      <c r="L770" s="7">
        <v>1810</v>
      </c>
      <c r="O770" s="7">
        <v>1</v>
      </c>
    </row>
    <row r="771" spans="1:15">
      <c r="A771" s="6" t="s">
        <v>525</v>
      </c>
      <c r="B771" s="7">
        <v>0</v>
      </c>
      <c r="C771" s="6" t="s">
        <v>705</v>
      </c>
      <c r="D771" s="6" t="s">
        <v>34</v>
      </c>
      <c r="E771" s="6" t="s">
        <v>1033</v>
      </c>
      <c r="F771" s="7">
        <v>95</v>
      </c>
      <c r="G771" s="7">
        <v>6</v>
      </c>
      <c r="J771" s="7">
        <v>58</v>
      </c>
      <c r="K771" s="7">
        <v>0</v>
      </c>
      <c r="L771" s="7">
        <v>1810</v>
      </c>
    </row>
    <row r="772" spans="1:15">
      <c r="A772" s="6" t="s">
        <v>1077</v>
      </c>
      <c r="B772" s="7">
        <v>0</v>
      </c>
      <c r="C772" s="6" t="s">
        <v>908</v>
      </c>
      <c r="D772" s="6" t="s">
        <v>1079</v>
      </c>
      <c r="E772" s="6" t="s">
        <v>1033</v>
      </c>
      <c r="K772" s="7">
        <v>0</v>
      </c>
      <c r="L772" s="7">
        <v>1810</v>
      </c>
    </row>
    <row r="773" spans="1:15">
      <c r="A773" s="6" t="s">
        <v>1136</v>
      </c>
      <c r="B773" s="7">
        <v>0</v>
      </c>
      <c r="C773" s="6" t="s">
        <v>1137</v>
      </c>
      <c r="D773" s="6" t="s">
        <v>1138</v>
      </c>
      <c r="E773" s="6" t="s">
        <v>1033</v>
      </c>
      <c r="F773" s="7">
        <v>70</v>
      </c>
      <c r="G773" s="7">
        <v>16</v>
      </c>
      <c r="J773" s="7">
        <v>45</v>
      </c>
      <c r="K773" s="7">
        <v>1</v>
      </c>
      <c r="L773" s="7">
        <v>1810</v>
      </c>
    </row>
    <row r="774" spans="1:15">
      <c r="A774" s="6" t="s">
        <v>1152</v>
      </c>
      <c r="B774" s="7">
        <v>0</v>
      </c>
      <c r="C774" s="6" t="s">
        <v>1153</v>
      </c>
      <c r="D774" s="6" t="s">
        <v>1107</v>
      </c>
      <c r="E774" s="6" t="s">
        <v>1033</v>
      </c>
      <c r="F774" s="7">
        <v>12</v>
      </c>
      <c r="J774" s="7">
        <v>30</v>
      </c>
      <c r="K774" s="7">
        <v>0</v>
      </c>
      <c r="L774" s="7">
        <v>1810</v>
      </c>
    </row>
    <row r="775" spans="1:15">
      <c r="A775" s="6" t="s">
        <v>1154</v>
      </c>
      <c r="B775" s="7">
        <v>0</v>
      </c>
      <c r="D775" s="6" t="s">
        <v>719</v>
      </c>
      <c r="E775" s="6" t="s">
        <v>1033</v>
      </c>
      <c r="K775" s="7">
        <v>0</v>
      </c>
      <c r="L775" s="7">
        <v>1810</v>
      </c>
    </row>
    <row r="776" spans="1:15">
      <c r="A776" s="6" t="s">
        <v>1155</v>
      </c>
      <c r="B776" s="7">
        <v>0</v>
      </c>
      <c r="D776" s="6" t="s">
        <v>1156</v>
      </c>
      <c r="E776" s="6" t="s">
        <v>1033</v>
      </c>
      <c r="G776" s="7">
        <v>3</v>
      </c>
      <c r="J776" s="7">
        <v>49</v>
      </c>
      <c r="K776" s="7">
        <v>0</v>
      </c>
      <c r="L776" s="7">
        <v>1810</v>
      </c>
    </row>
    <row r="777" spans="1:15">
      <c r="A777" s="6" t="s">
        <v>1157</v>
      </c>
      <c r="B777" s="7">
        <v>0</v>
      </c>
      <c r="D777" s="6" t="s">
        <v>803</v>
      </c>
      <c r="E777" s="6" t="s">
        <v>1033</v>
      </c>
      <c r="K777" s="7">
        <v>0</v>
      </c>
      <c r="L777" s="7">
        <v>1810</v>
      </c>
    </row>
    <row r="778" spans="1:15">
      <c r="A778" s="6" t="s">
        <v>1158</v>
      </c>
      <c r="B778" s="7">
        <v>0</v>
      </c>
      <c r="D778" s="6" t="s">
        <v>1118</v>
      </c>
      <c r="E778" s="6" t="s">
        <v>1033</v>
      </c>
      <c r="K778" s="7">
        <v>0</v>
      </c>
      <c r="L778" s="7">
        <v>1810</v>
      </c>
    </row>
    <row r="779" spans="1:15">
      <c r="A779" s="6" t="s">
        <v>1139</v>
      </c>
      <c r="B779" s="7">
        <v>0</v>
      </c>
      <c r="D779" s="6" t="s">
        <v>1140</v>
      </c>
      <c r="E779" s="6" t="s">
        <v>1033</v>
      </c>
      <c r="K779" s="7">
        <v>0</v>
      </c>
      <c r="L779" s="7">
        <v>1810</v>
      </c>
    </row>
    <row r="780" spans="1:15">
      <c r="A780" s="6" t="s">
        <v>618</v>
      </c>
      <c r="B780" s="7">
        <v>0</v>
      </c>
      <c r="C780" s="6" t="s">
        <v>1159</v>
      </c>
      <c r="D780" s="6" t="s">
        <v>665</v>
      </c>
      <c r="E780" s="6" t="s">
        <v>1033</v>
      </c>
      <c r="G780" s="7">
        <v>14</v>
      </c>
      <c r="J780" s="7">
        <v>54</v>
      </c>
      <c r="K780" s="7">
        <v>0</v>
      </c>
      <c r="L780" s="7">
        <v>1810</v>
      </c>
      <c r="N780" s="7">
        <v>1</v>
      </c>
    </row>
    <row r="781" spans="1:15">
      <c r="A781" s="6" t="s">
        <v>1128</v>
      </c>
      <c r="B781" s="7">
        <v>0</v>
      </c>
      <c r="D781" s="6" t="s">
        <v>1072</v>
      </c>
      <c r="E781" s="6" t="s">
        <v>1033</v>
      </c>
      <c r="K781" s="7">
        <v>0</v>
      </c>
      <c r="L781" s="7">
        <v>1811</v>
      </c>
    </row>
    <row r="782" spans="1:15">
      <c r="A782" s="6" t="s">
        <v>1160</v>
      </c>
      <c r="B782" s="7">
        <v>0</v>
      </c>
      <c r="E782" s="6" t="s">
        <v>1033</v>
      </c>
      <c r="K782" s="7">
        <v>0</v>
      </c>
      <c r="L782" s="7">
        <v>1811</v>
      </c>
    </row>
    <row r="783" spans="1:15">
      <c r="A783" s="6" t="s">
        <v>442</v>
      </c>
      <c r="B783" s="7">
        <v>0</v>
      </c>
      <c r="C783" s="6" t="s">
        <v>1141</v>
      </c>
      <c r="D783" s="6" t="s">
        <v>1142</v>
      </c>
      <c r="E783" s="6" t="s">
        <v>1033</v>
      </c>
      <c r="G783" s="7">
        <v>11</v>
      </c>
      <c r="J783" s="7">
        <v>40</v>
      </c>
      <c r="K783" s="7">
        <v>0</v>
      </c>
      <c r="L783" s="7">
        <v>1811</v>
      </c>
    </row>
    <row r="784" spans="1:15">
      <c r="A784" s="6" t="s">
        <v>183</v>
      </c>
      <c r="B784" s="7">
        <v>0</v>
      </c>
      <c r="E784" s="6" t="s">
        <v>1033</v>
      </c>
      <c r="J784" s="7">
        <v>15</v>
      </c>
      <c r="K784" s="7">
        <v>0</v>
      </c>
      <c r="L784" s="7">
        <v>1811</v>
      </c>
    </row>
    <row r="785" spans="1:14">
      <c r="A785" s="6" t="s">
        <v>708</v>
      </c>
      <c r="B785" s="7">
        <v>0</v>
      </c>
      <c r="C785" s="6" t="s">
        <v>1148</v>
      </c>
      <c r="D785" s="6" t="s">
        <v>1161</v>
      </c>
      <c r="E785" s="6" t="s">
        <v>1033</v>
      </c>
      <c r="F785" s="7">
        <v>50</v>
      </c>
      <c r="G785" s="7">
        <v>14</v>
      </c>
      <c r="J785" s="7">
        <v>62</v>
      </c>
      <c r="K785" s="7">
        <v>0</v>
      </c>
      <c r="L785" s="7">
        <v>1811</v>
      </c>
      <c r="M785" s="7">
        <v>1810</v>
      </c>
    </row>
    <row r="786" spans="1:14">
      <c r="A786" s="6" t="s">
        <v>1132</v>
      </c>
      <c r="B786" s="7">
        <v>0</v>
      </c>
      <c r="D786" s="6" t="s">
        <v>1133</v>
      </c>
      <c r="E786" s="6" t="s">
        <v>1033</v>
      </c>
      <c r="G786" s="7">
        <v>7</v>
      </c>
      <c r="J786" s="7">
        <v>58</v>
      </c>
      <c r="K786" s="7">
        <v>0</v>
      </c>
      <c r="L786" s="7">
        <v>1811</v>
      </c>
    </row>
    <row r="787" spans="1:14">
      <c r="A787" s="6" t="s">
        <v>799</v>
      </c>
      <c r="B787" s="7">
        <v>0</v>
      </c>
      <c r="D787" s="6" t="s">
        <v>903</v>
      </c>
      <c r="E787" s="6" t="s">
        <v>1033</v>
      </c>
      <c r="G787" s="7">
        <v>16</v>
      </c>
      <c r="J787" s="7">
        <v>58</v>
      </c>
      <c r="K787" s="7">
        <v>0</v>
      </c>
      <c r="L787" s="7">
        <v>1811</v>
      </c>
    </row>
    <row r="788" spans="1:14">
      <c r="A788" s="6" t="s">
        <v>1162</v>
      </c>
      <c r="B788" s="7">
        <v>0</v>
      </c>
      <c r="D788" s="6" t="s">
        <v>1151</v>
      </c>
      <c r="E788" s="6" t="s">
        <v>1033</v>
      </c>
      <c r="L788" s="7">
        <v>1811</v>
      </c>
    </row>
    <row r="789" spans="1:14">
      <c r="A789" s="6" t="s">
        <v>1134</v>
      </c>
      <c r="B789" s="7">
        <v>0</v>
      </c>
      <c r="D789" s="6" t="s">
        <v>1135</v>
      </c>
      <c r="E789" s="6" t="s">
        <v>1033</v>
      </c>
      <c r="G789" s="7">
        <v>11</v>
      </c>
      <c r="J789" s="7">
        <v>49</v>
      </c>
      <c r="K789" s="7">
        <v>0</v>
      </c>
      <c r="L789" s="7">
        <v>1811</v>
      </c>
    </row>
    <row r="790" spans="1:14">
      <c r="A790" s="6" t="s">
        <v>1077</v>
      </c>
      <c r="B790" s="7">
        <v>0</v>
      </c>
      <c r="D790" s="6" t="s">
        <v>1079</v>
      </c>
      <c r="E790" s="6" t="s">
        <v>1033</v>
      </c>
      <c r="K790" s="7">
        <v>0</v>
      </c>
      <c r="L790" s="7">
        <v>1811</v>
      </c>
      <c r="N790" s="7">
        <v>1</v>
      </c>
    </row>
    <row r="791" spans="1:14">
      <c r="A791" s="6" t="s">
        <v>1154</v>
      </c>
      <c r="B791" s="7">
        <v>0</v>
      </c>
      <c r="D791" s="6" t="s">
        <v>1163</v>
      </c>
      <c r="E791" s="6" t="s">
        <v>1033</v>
      </c>
      <c r="G791" s="7">
        <v>3</v>
      </c>
      <c r="J791" s="7">
        <v>40</v>
      </c>
      <c r="K791" s="7">
        <v>0</v>
      </c>
      <c r="L791" s="7">
        <v>1811</v>
      </c>
    </row>
    <row r="792" spans="1:14">
      <c r="A792" s="6" t="s">
        <v>1164</v>
      </c>
      <c r="B792" s="7">
        <v>0</v>
      </c>
      <c r="D792" s="6" t="s">
        <v>1163</v>
      </c>
      <c r="E792" s="6" t="s">
        <v>1033</v>
      </c>
      <c r="K792" s="7">
        <v>0</v>
      </c>
      <c r="L792" s="7">
        <v>1811</v>
      </c>
    </row>
    <row r="793" spans="1:14">
      <c r="A793" s="6" t="s">
        <v>1155</v>
      </c>
      <c r="B793" s="7">
        <v>0</v>
      </c>
      <c r="E793" s="6" t="s">
        <v>1033</v>
      </c>
      <c r="G793" s="7">
        <v>3</v>
      </c>
      <c r="J793" s="7">
        <v>49</v>
      </c>
      <c r="K793" s="7">
        <v>0</v>
      </c>
      <c r="L793" s="7">
        <v>1811</v>
      </c>
    </row>
    <row r="794" spans="1:14">
      <c r="A794" s="6" t="s">
        <v>892</v>
      </c>
      <c r="B794" s="7">
        <v>0</v>
      </c>
      <c r="D794" s="6" t="s">
        <v>1165</v>
      </c>
      <c r="E794" s="6" t="s">
        <v>1033</v>
      </c>
      <c r="K794" s="7">
        <v>1</v>
      </c>
      <c r="L794" s="7">
        <v>1811</v>
      </c>
    </row>
    <row r="795" spans="1:14">
      <c r="A795" s="6" t="s">
        <v>46</v>
      </c>
      <c r="B795" s="7">
        <v>0</v>
      </c>
      <c r="C795" s="6" t="s">
        <v>1166</v>
      </c>
      <c r="D795" s="6" t="s">
        <v>803</v>
      </c>
      <c r="E795" s="6" t="s">
        <v>1033</v>
      </c>
      <c r="K795" s="7">
        <v>0</v>
      </c>
      <c r="L795" s="7">
        <v>1811</v>
      </c>
      <c r="N795" s="7">
        <v>1</v>
      </c>
    </row>
    <row r="796" spans="1:14">
      <c r="A796" s="6" t="s">
        <v>618</v>
      </c>
      <c r="B796" s="7">
        <v>0</v>
      </c>
      <c r="D796" s="6" t="s">
        <v>665</v>
      </c>
      <c r="E796" s="6" t="s">
        <v>1033</v>
      </c>
      <c r="K796" s="7">
        <v>0</v>
      </c>
      <c r="L796" s="7">
        <v>1811</v>
      </c>
    </row>
    <row r="797" spans="1:14">
      <c r="A797" s="6" t="s">
        <v>1167</v>
      </c>
      <c r="B797" s="7">
        <v>0</v>
      </c>
      <c r="C797" s="6" t="s">
        <v>891</v>
      </c>
      <c r="D797" s="6" t="s">
        <v>43</v>
      </c>
      <c r="E797" s="6" t="s">
        <v>1033</v>
      </c>
      <c r="F797" s="7">
        <v>52</v>
      </c>
      <c r="H797" s="7">
        <v>6</v>
      </c>
      <c r="J797" s="7">
        <v>55</v>
      </c>
      <c r="K797" s="7">
        <v>0</v>
      </c>
      <c r="L797" s="7">
        <v>1811</v>
      </c>
      <c r="M797" s="7">
        <v>1808</v>
      </c>
    </row>
    <row r="798" spans="1:14">
      <c r="A798" s="6" t="s">
        <v>1132</v>
      </c>
      <c r="B798" s="7">
        <v>0</v>
      </c>
      <c r="D798" s="6" t="s">
        <v>1133</v>
      </c>
      <c r="E798" s="6" t="s">
        <v>1033</v>
      </c>
      <c r="G798" s="7">
        <v>7</v>
      </c>
      <c r="J798" s="7">
        <v>58</v>
      </c>
      <c r="K798" s="7">
        <v>0</v>
      </c>
      <c r="L798" s="7">
        <v>1812</v>
      </c>
    </row>
    <row r="799" spans="1:14">
      <c r="A799" s="6" t="s">
        <v>46</v>
      </c>
      <c r="B799" s="7">
        <v>0</v>
      </c>
      <c r="C799" s="6" t="s">
        <v>1166</v>
      </c>
      <c r="D799" s="6" t="s">
        <v>803</v>
      </c>
      <c r="E799" s="6" t="s">
        <v>1033</v>
      </c>
      <c r="K799" s="7">
        <v>0</v>
      </c>
      <c r="L799" s="7">
        <v>1812</v>
      </c>
      <c r="N799" s="7">
        <v>1</v>
      </c>
    </row>
    <row r="800" spans="1:14">
      <c r="A800" s="6" t="s">
        <v>279</v>
      </c>
      <c r="B800" s="7">
        <v>0</v>
      </c>
      <c r="C800" s="6" t="s">
        <v>1168</v>
      </c>
      <c r="D800" s="6" t="s">
        <v>1169</v>
      </c>
      <c r="E800" s="6" t="s">
        <v>1033</v>
      </c>
      <c r="K800" s="7">
        <v>0</v>
      </c>
      <c r="L800" s="7">
        <v>1812</v>
      </c>
      <c r="N800" s="7">
        <v>1</v>
      </c>
    </row>
    <row r="801" spans="1:14">
      <c r="A801" s="6" t="s">
        <v>736</v>
      </c>
      <c r="B801" s="7">
        <v>0</v>
      </c>
      <c r="E801" s="6" t="s">
        <v>1033</v>
      </c>
      <c r="K801" s="7">
        <v>0</v>
      </c>
      <c r="L801" s="7">
        <v>1813</v>
      </c>
    </row>
    <row r="802" spans="1:14">
      <c r="A802" s="6" t="s">
        <v>1170</v>
      </c>
      <c r="B802" s="7">
        <v>0</v>
      </c>
      <c r="C802" s="6" t="s">
        <v>1171</v>
      </c>
      <c r="D802" s="6" t="s">
        <v>1165</v>
      </c>
      <c r="E802" s="6" t="s">
        <v>1033</v>
      </c>
      <c r="K802" s="7">
        <v>0</v>
      </c>
      <c r="L802" s="7">
        <v>1813</v>
      </c>
    </row>
    <row r="803" spans="1:14">
      <c r="A803" s="6" t="s">
        <v>1172</v>
      </c>
      <c r="B803" s="7">
        <v>0</v>
      </c>
      <c r="D803" s="6" t="s">
        <v>1173</v>
      </c>
      <c r="E803" s="6" t="s">
        <v>1033</v>
      </c>
      <c r="K803" s="7">
        <v>0</v>
      </c>
      <c r="L803" s="7">
        <v>1813</v>
      </c>
    </row>
    <row r="804" spans="1:14">
      <c r="A804" s="6" t="s">
        <v>46</v>
      </c>
      <c r="B804" s="7">
        <v>0</v>
      </c>
      <c r="D804" s="6" t="s">
        <v>803</v>
      </c>
      <c r="E804" s="6" t="s">
        <v>1033</v>
      </c>
      <c r="K804" s="7">
        <v>0</v>
      </c>
      <c r="L804" s="7">
        <v>1813</v>
      </c>
    </row>
    <row r="805" spans="1:14">
      <c r="A805" s="6" t="s">
        <v>1174</v>
      </c>
      <c r="B805" s="7">
        <v>0</v>
      </c>
      <c r="C805" s="6" t="s">
        <v>1175</v>
      </c>
      <c r="E805" s="6" t="s">
        <v>1033</v>
      </c>
      <c r="K805" s="7">
        <v>0</v>
      </c>
      <c r="L805" s="7">
        <v>1813</v>
      </c>
    </row>
    <row r="806" spans="1:14">
      <c r="A806" s="6" t="s">
        <v>1172</v>
      </c>
      <c r="B806" s="7">
        <v>0</v>
      </c>
      <c r="C806" s="6" t="s">
        <v>1176</v>
      </c>
      <c r="D806" s="6" t="s">
        <v>1173</v>
      </c>
      <c r="E806" s="6" t="s">
        <v>1033</v>
      </c>
      <c r="K806" s="7">
        <v>0</v>
      </c>
      <c r="L806" s="7">
        <v>1814</v>
      </c>
    </row>
    <row r="807" spans="1:14">
      <c r="A807" s="6" t="s">
        <v>46</v>
      </c>
      <c r="B807" s="7">
        <v>0</v>
      </c>
      <c r="D807" s="6" t="s">
        <v>803</v>
      </c>
      <c r="E807" s="6" t="s">
        <v>1033</v>
      </c>
      <c r="K807" s="7">
        <v>0</v>
      </c>
      <c r="L807" s="7">
        <v>1814</v>
      </c>
      <c r="N807" s="7">
        <v>1</v>
      </c>
    </row>
    <row r="808" spans="1:14">
      <c r="A808" s="6" t="s">
        <v>439</v>
      </c>
      <c r="B808" s="7">
        <v>0</v>
      </c>
      <c r="E808" s="6" t="s">
        <v>1177</v>
      </c>
      <c r="K808" s="7">
        <v>0</v>
      </c>
      <c r="L808" s="7">
        <v>1812</v>
      </c>
    </row>
    <row r="809" spans="1:14">
      <c r="A809" s="6" t="s">
        <v>1178</v>
      </c>
      <c r="B809" s="7">
        <v>0</v>
      </c>
      <c r="C809" s="6" t="s">
        <v>1179</v>
      </c>
      <c r="E809" s="6" t="s">
        <v>1180</v>
      </c>
      <c r="K809" s="7">
        <v>0</v>
      </c>
      <c r="L809" s="7">
        <v>1800</v>
      </c>
      <c r="N809" s="7">
        <v>1</v>
      </c>
    </row>
    <row r="810" spans="1:14">
      <c r="A810" s="6" t="s">
        <v>1181</v>
      </c>
      <c r="B810" s="7">
        <v>0</v>
      </c>
      <c r="C810" s="6" t="s">
        <v>1182</v>
      </c>
      <c r="D810" s="6" t="s">
        <v>1183</v>
      </c>
      <c r="E810" s="6" t="s">
        <v>1180</v>
      </c>
      <c r="K810" s="7">
        <v>0</v>
      </c>
      <c r="L810" s="7">
        <v>1800</v>
      </c>
    </row>
    <row r="811" spans="1:14">
      <c r="A811" s="6" t="s">
        <v>263</v>
      </c>
      <c r="B811" s="7">
        <v>0</v>
      </c>
      <c r="C811" s="6" t="s">
        <v>1184</v>
      </c>
      <c r="D811" s="6" t="s">
        <v>264</v>
      </c>
      <c r="E811" s="6" t="s">
        <v>1185</v>
      </c>
      <c r="F811" s="7">
        <v>50</v>
      </c>
      <c r="G811" s="7">
        <v>8</v>
      </c>
      <c r="J811" s="7">
        <v>68</v>
      </c>
      <c r="K811" s="7">
        <v>0</v>
      </c>
      <c r="L811" s="7">
        <v>1798</v>
      </c>
    </row>
    <row r="812" spans="1:14">
      <c r="A812" s="6" t="s">
        <v>1186</v>
      </c>
      <c r="B812" s="7">
        <v>0</v>
      </c>
      <c r="C812" s="6" t="s">
        <v>1187</v>
      </c>
      <c r="D812" s="6" t="s">
        <v>1188</v>
      </c>
      <c r="E812" s="6" t="s">
        <v>1189</v>
      </c>
      <c r="F812" s="7">
        <v>30</v>
      </c>
      <c r="J812" s="7">
        <v>41</v>
      </c>
      <c r="K812" s="7">
        <v>0</v>
      </c>
      <c r="L812" s="7">
        <v>1795</v>
      </c>
    </row>
    <row r="813" spans="1:14">
      <c r="A813" s="6" t="s">
        <v>1186</v>
      </c>
      <c r="B813" s="7">
        <v>0</v>
      </c>
      <c r="C813" s="6" t="s">
        <v>1187</v>
      </c>
      <c r="D813" s="6" t="s">
        <v>1188</v>
      </c>
      <c r="E813" s="6" t="s">
        <v>1189</v>
      </c>
      <c r="F813" s="7">
        <v>30</v>
      </c>
      <c r="J813" s="7">
        <v>41</v>
      </c>
      <c r="K813" s="7">
        <v>1</v>
      </c>
      <c r="L813" s="7">
        <v>1796</v>
      </c>
    </row>
    <row r="814" spans="1:14">
      <c r="A814" s="6" t="s">
        <v>1190</v>
      </c>
      <c r="B814" s="7">
        <v>0</v>
      </c>
      <c r="C814" s="6" t="s">
        <v>1191</v>
      </c>
      <c r="D814" s="6" t="s">
        <v>1192</v>
      </c>
      <c r="E814" s="6" t="s">
        <v>1193</v>
      </c>
      <c r="F814" s="7">
        <v>40</v>
      </c>
      <c r="G814" s="7">
        <v>6</v>
      </c>
      <c r="J814" s="7">
        <v>47</v>
      </c>
      <c r="K814" s="7">
        <v>1</v>
      </c>
      <c r="L814" s="7">
        <v>1793</v>
      </c>
      <c r="M814" s="7">
        <v>1793</v>
      </c>
    </row>
    <row r="815" spans="1:14">
      <c r="A815" s="6" t="s">
        <v>1194</v>
      </c>
      <c r="B815" s="7">
        <v>0</v>
      </c>
      <c r="C815" s="6" t="s">
        <v>1195</v>
      </c>
      <c r="D815" s="6" t="s">
        <v>1196</v>
      </c>
      <c r="E815" s="6" t="s">
        <v>1193</v>
      </c>
      <c r="F815" s="7">
        <v>6</v>
      </c>
      <c r="K815" s="7">
        <v>0</v>
      </c>
      <c r="L815" s="7">
        <v>1793</v>
      </c>
    </row>
    <row r="816" spans="1:14">
      <c r="A816" s="6" t="s">
        <v>1197</v>
      </c>
      <c r="B816" s="7">
        <v>0</v>
      </c>
      <c r="C816" s="6" t="s">
        <v>1198</v>
      </c>
      <c r="D816" s="6" t="s">
        <v>1199</v>
      </c>
      <c r="E816" s="6" t="s">
        <v>1193</v>
      </c>
      <c r="F816" s="7">
        <v>25</v>
      </c>
      <c r="G816" s="7">
        <v>2</v>
      </c>
      <c r="I816" s="7">
        <v>8</v>
      </c>
      <c r="J816" s="7">
        <v>29</v>
      </c>
      <c r="K816" s="7">
        <v>1</v>
      </c>
      <c r="L816" s="7">
        <v>1793</v>
      </c>
    </row>
    <row r="817" spans="1:13">
      <c r="A817" s="6" t="s">
        <v>1200</v>
      </c>
      <c r="B817" s="7">
        <v>0</v>
      </c>
      <c r="D817" s="6" t="s">
        <v>1201</v>
      </c>
      <c r="E817" s="6" t="s">
        <v>1193</v>
      </c>
      <c r="F817" s="7">
        <v>12</v>
      </c>
      <c r="K817" s="7">
        <v>0</v>
      </c>
      <c r="L817" s="7">
        <v>1793</v>
      </c>
    </row>
    <row r="818" spans="1:13">
      <c r="A818" s="6" t="s">
        <v>830</v>
      </c>
      <c r="B818" s="7">
        <v>0</v>
      </c>
      <c r="C818" s="6" t="s">
        <v>1202</v>
      </c>
      <c r="D818" s="6" t="s">
        <v>1203</v>
      </c>
      <c r="E818" s="6" t="s">
        <v>1193</v>
      </c>
      <c r="F818" s="7">
        <v>4</v>
      </c>
      <c r="G818" s="7">
        <v>2</v>
      </c>
      <c r="J818" s="7">
        <v>12</v>
      </c>
      <c r="K818" s="7">
        <v>0</v>
      </c>
      <c r="L818" s="7">
        <v>1796</v>
      </c>
      <c r="M818" s="7">
        <v>1796</v>
      </c>
    </row>
    <row r="819" spans="1:13">
      <c r="A819" s="6" t="s">
        <v>1089</v>
      </c>
      <c r="B819" s="7">
        <v>0</v>
      </c>
      <c r="C819" s="6" t="s">
        <v>1204</v>
      </c>
      <c r="D819" s="6" t="s">
        <v>1205</v>
      </c>
      <c r="E819" s="6" t="s">
        <v>1193</v>
      </c>
      <c r="F819" s="7">
        <v>18</v>
      </c>
      <c r="J819" s="7">
        <v>24</v>
      </c>
      <c r="K819" s="7">
        <v>0</v>
      </c>
      <c r="L819" s="7">
        <v>1796</v>
      </c>
    </row>
    <row r="820" spans="1:13">
      <c r="A820" s="6" t="s">
        <v>1206</v>
      </c>
      <c r="B820" s="7">
        <v>0</v>
      </c>
      <c r="C820" s="6" t="s">
        <v>1207</v>
      </c>
      <c r="D820" s="6" t="s">
        <v>1208</v>
      </c>
      <c r="E820" s="6" t="s">
        <v>1193</v>
      </c>
      <c r="F820" s="7">
        <v>18</v>
      </c>
      <c r="I820" s="7">
        <v>2</v>
      </c>
      <c r="J820" s="7">
        <v>30</v>
      </c>
      <c r="K820" s="7">
        <v>1</v>
      </c>
      <c r="L820" s="7">
        <v>1796</v>
      </c>
    </row>
    <row r="821" spans="1:13">
      <c r="A821" s="6" t="s">
        <v>1209</v>
      </c>
      <c r="B821" s="7">
        <v>0</v>
      </c>
      <c r="C821" s="6" t="s">
        <v>1210</v>
      </c>
      <c r="D821" s="6" t="s">
        <v>1211</v>
      </c>
      <c r="E821" s="6" t="s">
        <v>1193</v>
      </c>
      <c r="F821" s="7">
        <v>24</v>
      </c>
      <c r="G821" s="7">
        <v>2</v>
      </c>
      <c r="J821" s="7">
        <v>28</v>
      </c>
      <c r="K821" s="7">
        <v>1</v>
      </c>
      <c r="L821" s="7">
        <v>1796</v>
      </c>
    </row>
    <row r="822" spans="1:13">
      <c r="A822" s="6" t="s">
        <v>1212</v>
      </c>
      <c r="B822" s="7">
        <v>0</v>
      </c>
      <c r="C822" s="6" t="s">
        <v>1213</v>
      </c>
      <c r="D822" s="6" t="s">
        <v>1214</v>
      </c>
      <c r="E822" s="6" t="s">
        <v>1193</v>
      </c>
      <c r="G822" s="7">
        <v>3</v>
      </c>
      <c r="J822" s="7">
        <v>14</v>
      </c>
      <c r="K822" s="7">
        <v>1</v>
      </c>
      <c r="L822" s="7">
        <v>1796</v>
      </c>
      <c r="M822" s="7">
        <v>1795</v>
      </c>
    </row>
    <row r="823" spans="1:13">
      <c r="A823" s="6" t="s">
        <v>670</v>
      </c>
      <c r="B823" s="7">
        <v>0</v>
      </c>
      <c r="C823" s="6" t="s">
        <v>1215</v>
      </c>
      <c r="D823" s="6" t="s">
        <v>1216</v>
      </c>
      <c r="E823" s="6" t="s">
        <v>1193</v>
      </c>
      <c r="F823" s="7">
        <v>14</v>
      </c>
      <c r="I823" s="7">
        <v>4</v>
      </c>
      <c r="J823" s="7">
        <v>23</v>
      </c>
      <c r="K823" s="7">
        <v>1</v>
      </c>
      <c r="L823" s="7">
        <v>1796</v>
      </c>
    </row>
    <row r="824" spans="1:13">
      <c r="A824" s="6" t="s">
        <v>830</v>
      </c>
      <c r="B824" s="7">
        <v>0</v>
      </c>
      <c r="C824" s="6" t="s">
        <v>1202</v>
      </c>
      <c r="D824" s="6" t="s">
        <v>1217</v>
      </c>
      <c r="E824" s="6" t="s">
        <v>1193</v>
      </c>
      <c r="F824" s="7">
        <v>4</v>
      </c>
      <c r="G824" s="7">
        <v>2</v>
      </c>
      <c r="J824" s="7">
        <v>12</v>
      </c>
      <c r="K824" s="7">
        <v>0</v>
      </c>
      <c r="L824" s="7">
        <v>1797</v>
      </c>
      <c r="M824" s="7">
        <v>1796</v>
      </c>
    </row>
    <row r="825" spans="1:13">
      <c r="A825" s="6" t="s">
        <v>1089</v>
      </c>
      <c r="B825" s="7">
        <v>0</v>
      </c>
      <c r="C825" s="6" t="s">
        <v>1204</v>
      </c>
      <c r="D825" s="6" t="s">
        <v>1205</v>
      </c>
      <c r="E825" s="6" t="s">
        <v>1193</v>
      </c>
      <c r="F825" s="7">
        <v>18</v>
      </c>
      <c r="J825" s="7">
        <v>24</v>
      </c>
      <c r="K825" s="7">
        <v>1</v>
      </c>
      <c r="L825" s="7">
        <v>1797</v>
      </c>
    </row>
    <row r="826" spans="1:13">
      <c r="A826" s="6" t="s">
        <v>1218</v>
      </c>
      <c r="B826" s="7">
        <v>0</v>
      </c>
      <c r="C826" s="6" t="s">
        <v>1219</v>
      </c>
      <c r="D826" s="6" t="s">
        <v>1220</v>
      </c>
      <c r="E826" s="6" t="s">
        <v>1193</v>
      </c>
      <c r="F826" s="7">
        <v>36</v>
      </c>
      <c r="G826" s="7">
        <v>2</v>
      </c>
      <c r="J826" s="7">
        <v>22</v>
      </c>
      <c r="K826" s="7">
        <v>1</v>
      </c>
      <c r="L826" s="7">
        <v>1797</v>
      </c>
      <c r="M826" s="7">
        <v>1796</v>
      </c>
    </row>
    <row r="827" spans="1:13">
      <c r="A827" s="6" t="s">
        <v>1221</v>
      </c>
      <c r="B827" s="7">
        <v>0</v>
      </c>
      <c r="C827" s="6" t="s">
        <v>1222</v>
      </c>
      <c r="D827" s="6" t="s">
        <v>1223</v>
      </c>
      <c r="E827" s="6" t="s">
        <v>1193</v>
      </c>
      <c r="F827" s="7">
        <v>32</v>
      </c>
      <c r="J827" s="7">
        <v>24</v>
      </c>
      <c r="K827" s="7">
        <v>1</v>
      </c>
      <c r="L827" s="7">
        <v>1797</v>
      </c>
      <c r="M827" s="7">
        <v>1797</v>
      </c>
    </row>
    <row r="828" spans="1:13">
      <c r="A828" s="6" t="s">
        <v>1224</v>
      </c>
      <c r="B828" s="7">
        <v>0</v>
      </c>
      <c r="C828" s="6" t="s">
        <v>1225</v>
      </c>
      <c r="D828" s="6" t="s">
        <v>1226</v>
      </c>
      <c r="E828" s="6" t="s">
        <v>1193</v>
      </c>
      <c r="F828" s="7">
        <v>33</v>
      </c>
      <c r="G828" s="7">
        <v>2</v>
      </c>
      <c r="J828" s="7">
        <v>25</v>
      </c>
      <c r="K828" s="7">
        <v>1</v>
      </c>
      <c r="L828" s="7">
        <v>1797</v>
      </c>
    </row>
    <row r="829" spans="1:13">
      <c r="A829" s="6" t="s">
        <v>110</v>
      </c>
      <c r="B829" s="7">
        <v>0</v>
      </c>
      <c r="C829" s="6" t="s">
        <v>1191</v>
      </c>
      <c r="D829" s="6" t="s">
        <v>1227</v>
      </c>
      <c r="E829" s="6" t="s">
        <v>1193</v>
      </c>
      <c r="K829" s="7">
        <v>1</v>
      </c>
      <c r="L829" s="7">
        <v>1797</v>
      </c>
    </row>
    <row r="830" spans="1:13">
      <c r="A830" s="6" t="s">
        <v>154</v>
      </c>
      <c r="B830" s="7">
        <v>0</v>
      </c>
      <c r="C830" s="6" t="s">
        <v>1228</v>
      </c>
      <c r="D830" s="6" t="s">
        <v>1229</v>
      </c>
      <c r="E830" s="6" t="s">
        <v>1193</v>
      </c>
      <c r="F830" s="7">
        <v>16</v>
      </c>
      <c r="G830" s="7">
        <v>4</v>
      </c>
      <c r="J830" s="7">
        <v>29</v>
      </c>
      <c r="K830" s="7">
        <v>1</v>
      </c>
      <c r="L830" s="7">
        <v>1797</v>
      </c>
      <c r="M830" s="7">
        <v>1797</v>
      </c>
    </row>
    <row r="831" spans="1:13">
      <c r="A831" s="6" t="s">
        <v>157</v>
      </c>
      <c r="B831" s="7">
        <v>0</v>
      </c>
      <c r="D831" s="6" t="s">
        <v>1230</v>
      </c>
      <c r="E831" s="6" t="s">
        <v>1193</v>
      </c>
      <c r="F831" s="7">
        <v>5</v>
      </c>
      <c r="J831" s="7">
        <v>10</v>
      </c>
      <c r="K831" s="7">
        <v>0</v>
      </c>
      <c r="L831" s="7">
        <v>1797</v>
      </c>
    </row>
    <row r="832" spans="1:13">
      <c r="A832" s="6" t="s">
        <v>1231</v>
      </c>
      <c r="B832" s="7">
        <v>0</v>
      </c>
      <c r="C832" s="6" t="s">
        <v>1232</v>
      </c>
      <c r="D832" s="6" t="s">
        <v>1232</v>
      </c>
      <c r="E832" s="6" t="s">
        <v>1193</v>
      </c>
      <c r="F832" s="7">
        <v>27</v>
      </c>
      <c r="G832" s="7">
        <v>2</v>
      </c>
      <c r="I832" s="7">
        <v>2</v>
      </c>
      <c r="J832" s="7">
        <v>11</v>
      </c>
      <c r="K832" s="7">
        <v>0</v>
      </c>
      <c r="L832" s="7">
        <v>1797</v>
      </c>
      <c r="M832" s="7">
        <v>1793</v>
      </c>
    </row>
    <row r="833" spans="1:14">
      <c r="A833" s="6" t="s">
        <v>1231</v>
      </c>
      <c r="B833" s="7">
        <v>0</v>
      </c>
      <c r="C833" s="6" t="s">
        <v>1232</v>
      </c>
      <c r="D833" s="6" t="s">
        <v>1232</v>
      </c>
      <c r="E833" s="6" t="s">
        <v>1193</v>
      </c>
      <c r="F833" s="7">
        <v>61</v>
      </c>
      <c r="G833" s="7">
        <v>8</v>
      </c>
      <c r="J833" s="7">
        <v>37</v>
      </c>
      <c r="K833" s="7">
        <v>0</v>
      </c>
      <c r="L833" s="7">
        <v>1797</v>
      </c>
    </row>
    <row r="834" spans="1:14">
      <c r="A834" s="6" t="s">
        <v>1233</v>
      </c>
      <c r="B834" s="7">
        <v>0</v>
      </c>
      <c r="C834" s="6" t="s">
        <v>1234</v>
      </c>
      <c r="D834" s="6" t="s">
        <v>1235</v>
      </c>
      <c r="E834" s="6" t="s">
        <v>1193</v>
      </c>
      <c r="J834" s="7">
        <v>32</v>
      </c>
      <c r="K834" s="7">
        <v>1</v>
      </c>
      <c r="L834" s="7">
        <v>1797</v>
      </c>
    </row>
    <row r="835" spans="1:14">
      <c r="A835" s="6" t="s">
        <v>1170</v>
      </c>
      <c r="B835" s="7">
        <v>0</v>
      </c>
      <c r="C835" s="6" t="s">
        <v>1236</v>
      </c>
      <c r="D835" s="6" t="s">
        <v>1230</v>
      </c>
      <c r="E835" s="6" t="s">
        <v>1193</v>
      </c>
      <c r="F835" s="7">
        <v>4</v>
      </c>
      <c r="I835" s="7">
        <v>1</v>
      </c>
      <c r="J835" s="7">
        <v>14</v>
      </c>
      <c r="K835" s="7">
        <v>1</v>
      </c>
      <c r="L835" s="7">
        <v>1797</v>
      </c>
    </row>
    <row r="836" spans="1:14">
      <c r="A836" s="6" t="s">
        <v>1237</v>
      </c>
      <c r="B836" s="7">
        <v>0</v>
      </c>
      <c r="C836" s="6" t="s">
        <v>1238</v>
      </c>
      <c r="D836" s="6" t="s">
        <v>1239</v>
      </c>
      <c r="E836" s="6" t="s">
        <v>1193</v>
      </c>
      <c r="F836" s="7">
        <v>65</v>
      </c>
      <c r="G836" s="7">
        <v>11</v>
      </c>
      <c r="J836" s="7">
        <v>54</v>
      </c>
      <c r="K836" s="7">
        <v>1</v>
      </c>
      <c r="L836" s="7">
        <v>1797</v>
      </c>
      <c r="M836" s="7">
        <v>1793</v>
      </c>
    </row>
    <row r="837" spans="1:14">
      <c r="A837" s="6" t="s">
        <v>1200</v>
      </c>
      <c r="B837" s="7">
        <v>0</v>
      </c>
      <c r="C837" s="6" t="s">
        <v>1240</v>
      </c>
      <c r="D837" s="6" t="s">
        <v>1241</v>
      </c>
      <c r="E837" s="6" t="s">
        <v>1193</v>
      </c>
      <c r="F837" s="7">
        <v>11</v>
      </c>
      <c r="G837" s="7">
        <v>2</v>
      </c>
      <c r="J837" s="7">
        <v>16</v>
      </c>
      <c r="K837" s="7">
        <v>0</v>
      </c>
      <c r="L837" s="7">
        <v>1797</v>
      </c>
      <c r="M837" s="7">
        <v>1797</v>
      </c>
    </row>
    <row r="838" spans="1:14">
      <c r="A838" s="6" t="s">
        <v>131</v>
      </c>
      <c r="B838" s="7">
        <v>0</v>
      </c>
      <c r="C838" s="6" t="s">
        <v>1242</v>
      </c>
      <c r="D838" s="6" t="s">
        <v>1243</v>
      </c>
      <c r="E838" s="6" t="s">
        <v>1193</v>
      </c>
      <c r="F838" s="7">
        <v>13</v>
      </c>
      <c r="G838" s="7">
        <v>2</v>
      </c>
      <c r="I838" s="7">
        <v>2</v>
      </c>
      <c r="J838" s="7">
        <v>20</v>
      </c>
      <c r="K838" s="7">
        <v>1</v>
      </c>
      <c r="L838" s="7">
        <v>1797</v>
      </c>
      <c r="M838" s="7">
        <v>1762</v>
      </c>
      <c r="N838" s="7">
        <v>1</v>
      </c>
    </row>
    <row r="839" spans="1:14">
      <c r="A839" s="6" t="s">
        <v>1244</v>
      </c>
      <c r="B839" s="7">
        <v>0</v>
      </c>
      <c r="C839" s="6" t="s">
        <v>1245</v>
      </c>
      <c r="D839" s="6" t="s">
        <v>1246</v>
      </c>
      <c r="E839" s="6" t="s">
        <v>1193</v>
      </c>
      <c r="F839" s="7">
        <v>21</v>
      </c>
      <c r="G839" s="7">
        <v>2</v>
      </c>
      <c r="J839" s="7">
        <v>25</v>
      </c>
      <c r="K839" s="7">
        <v>1</v>
      </c>
      <c r="L839" s="7">
        <v>1798</v>
      </c>
    </row>
    <row r="840" spans="1:14">
      <c r="A840" s="6" t="s">
        <v>1093</v>
      </c>
      <c r="B840" s="7">
        <v>0</v>
      </c>
      <c r="C840" s="6" t="s">
        <v>1247</v>
      </c>
      <c r="D840" s="6" t="s">
        <v>1248</v>
      </c>
      <c r="E840" s="6" t="s">
        <v>1193</v>
      </c>
      <c r="F840" s="7">
        <v>55</v>
      </c>
      <c r="G840" s="7">
        <v>6</v>
      </c>
      <c r="J840" s="7">
        <v>33</v>
      </c>
      <c r="K840" s="7">
        <v>0</v>
      </c>
      <c r="L840" s="7">
        <v>1798</v>
      </c>
    </row>
    <row r="841" spans="1:14">
      <c r="A841" s="6" t="s">
        <v>1231</v>
      </c>
      <c r="B841" s="7">
        <v>0</v>
      </c>
      <c r="C841" s="6" t="s">
        <v>1232</v>
      </c>
      <c r="D841" s="6" t="s">
        <v>1249</v>
      </c>
      <c r="E841" s="6" t="s">
        <v>1193</v>
      </c>
      <c r="F841" s="7">
        <v>61</v>
      </c>
      <c r="G841" s="7">
        <v>8</v>
      </c>
      <c r="J841" s="7">
        <v>37</v>
      </c>
      <c r="K841" s="7">
        <v>0</v>
      </c>
      <c r="L841" s="7">
        <v>1798</v>
      </c>
    </row>
    <row r="842" spans="1:14">
      <c r="A842" s="6" t="s">
        <v>1250</v>
      </c>
      <c r="B842" s="7">
        <v>0</v>
      </c>
      <c r="C842" s="6" t="s">
        <v>1251</v>
      </c>
      <c r="D842" s="6" t="s">
        <v>1252</v>
      </c>
      <c r="E842" s="6" t="s">
        <v>1193</v>
      </c>
      <c r="F842" s="7">
        <v>15</v>
      </c>
      <c r="G842" s="7">
        <v>2</v>
      </c>
      <c r="I842" s="7">
        <v>2</v>
      </c>
      <c r="J842" s="7">
        <v>28</v>
      </c>
      <c r="K842" s="7">
        <v>0</v>
      </c>
      <c r="L842" s="7">
        <v>1798</v>
      </c>
      <c r="M842" s="7">
        <v>1798</v>
      </c>
    </row>
    <row r="843" spans="1:14">
      <c r="A843" s="6" t="s">
        <v>1253</v>
      </c>
      <c r="B843" s="7">
        <v>0</v>
      </c>
      <c r="E843" s="6" t="s">
        <v>1193</v>
      </c>
      <c r="K843" s="7">
        <v>0</v>
      </c>
      <c r="L843" s="7">
        <v>1798</v>
      </c>
    </row>
    <row r="844" spans="1:14">
      <c r="A844" s="6" t="s">
        <v>1254</v>
      </c>
      <c r="B844" s="7">
        <v>0</v>
      </c>
      <c r="C844" s="6" t="s">
        <v>1255</v>
      </c>
      <c r="D844" s="6" t="s">
        <v>1229</v>
      </c>
      <c r="E844" s="6" t="s">
        <v>1193</v>
      </c>
      <c r="F844" s="7">
        <v>12</v>
      </c>
      <c r="G844" s="7">
        <v>2</v>
      </c>
      <c r="J844" s="7">
        <v>14</v>
      </c>
      <c r="K844" s="7">
        <v>0</v>
      </c>
      <c r="L844" s="7">
        <v>1798</v>
      </c>
    </row>
    <row r="845" spans="1:14">
      <c r="A845" s="6" t="s">
        <v>1256</v>
      </c>
      <c r="B845" s="7">
        <v>0</v>
      </c>
      <c r="C845" s="6" t="s">
        <v>1215</v>
      </c>
      <c r="D845" s="6" t="s">
        <v>1257</v>
      </c>
      <c r="E845" s="6" t="s">
        <v>1193</v>
      </c>
      <c r="F845" s="7">
        <v>48</v>
      </c>
      <c r="G845" s="7">
        <v>6</v>
      </c>
      <c r="J845" s="7">
        <v>30</v>
      </c>
      <c r="K845" s="7">
        <v>0</v>
      </c>
      <c r="L845" s="7">
        <v>1798</v>
      </c>
    </row>
    <row r="846" spans="1:14">
      <c r="A846" s="6" t="s">
        <v>1258</v>
      </c>
      <c r="B846" s="7">
        <v>0</v>
      </c>
      <c r="C846" s="6" t="s">
        <v>1215</v>
      </c>
      <c r="D846" s="6" t="s">
        <v>1257</v>
      </c>
      <c r="E846" s="6" t="s">
        <v>1193</v>
      </c>
      <c r="F846" s="7">
        <v>5</v>
      </c>
      <c r="J846" s="7">
        <v>14</v>
      </c>
      <c r="K846" s="7">
        <v>0</v>
      </c>
      <c r="L846" s="7">
        <v>1798</v>
      </c>
    </row>
    <row r="847" spans="1:14">
      <c r="A847" s="6" t="s">
        <v>1259</v>
      </c>
      <c r="B847" s="7">
        <v>0</v>
      </c>
      <c r="C847" s="6" t="s">
        <v>1260</v>
      </c>
      <c r="D847" s="6" t="s">
        <v>1261</v>
      </c>
      <c r="E847" s="6" t="s">
        <v>1193</v>
      </c>
      <c r="F847" s="7">
        <v>36</v>
      </c>
      <c r="G847" s="7">
        <v>4</v>
      </c>
      <c r="J847" s="7">
        <v>12</v>
      </c>
      <c r="K847" s="7">
        <v>1</v>
      </c>
      <c r="L847" s="7">
        <v>1798</v>
      </c>
      <c r="N847" s="7">
        <v>1</v>
      </c>
    </row>
    <row r="848" spans="1:14">
      <c r="A848" s="6" t="s">
        <v>751</v>
      </c>
      <c r="B848" s="7">
        <v>0</v>
      </c>
      <c r="C848" s="6" t="s">
        <v>1262</v>
      </c>
      <c r="D848" s="6" t="s">
        <v>1263</v>
      </c>
      <c r="E848" s="6" t="s">
        <v>1193</v>
      </c>
      <c r="F848" s="7">
        <v>49</v>
      </c>
      <c r="G848" s="7">
        <v>6</v>
      </c>
      <c r="J848" s="7">
        <v>27</v>
      </c>
      <c r="K848" s="7">
        <v>1</v>
      </c>
      <c r="L848" s="7">
        <v>1798</v>
      </c>
    </row>
    <row r="849" spans="1:14">
      <c r="A849" s="6" t="s">
        <v>1264</v>
      </c>
      <c r="B849" s="7">
        <v>0</v>
      </c>
      <c r="C849" s="6" t="s">
        <v>1251</v>
      </c>
      <c r="D849" s="6" t="s">
        <v>1257</v>
      </c>
      <c r="E849" s="6" t="s">
        <v>1193</v>
      </c>
      <c r="F849" s="7">
        <v>74</v>
      </c>
      <c r="G849" s="7">
        <v>14</v>
      </c>
      <c r="K849" s="7">
        <v>0</v>
      </c>
      <c r="L849" s="7">
        <v>1799</v>
      </c>
    </row>
    <row r="850" spans="1:14">
      <c r="A850" s="6" t="s">
        <v>110</v>
      </c>
      <c r="B850" s="7">
        <v>0</v>
      </c>
      <c r="D850" s="6" t="s">
        <v>1265</v>
      </c>
      <c r="E850" s="6" t="s">
        <v>1193</v>
      </c>
      <c r="F850" s="7">
        <v>17</v>
      </c>
      <c r="G850" s="7">
        <v>2</v>
      </c>
      <c r="J850" s="7">
        <v>20</v>
      </c>
      <c r="K850" s="7">
        <v>1</v>
      </c>
      <c r="L850" s="7">
        <v>1799</v>
      </c>
    </row>
    <row r="851" spans="1:14">
      <c r="A851" s="6" t="s">
        <v>265</v>
      </c>
      <c r="B851" s="7">
        <v>0</v>
      </c>
      <c r="C851" s="6" t="s">
        <v>1266</v>
      </c>
      <c r="D851" s="6" t="s">
        <v>1267</v>
      </c>
      <c r="E851" s="6" t="s">
        <v>1193</v>
      </c>
      <c r="F851" s="7">
        <v>11</v>
      </c>
      <c r="I851" s="7">
        <v>2</v>
      </c>
      <c r="J851" s="7">
        <v>15</v>
      </c>
      <c r="K851" s="7">
        <v>0</v>
      </c>
      <c r="L851" s="7">
        <v>1799</v>
      </c>
      <c r="M851" s="7">
        <v>1798</v>
      </c>
    </row>
    <row r="852" spans="1:14">
      <c r="A852" s="6" t="s">
        <v>1093</v>
      </c>
      <c r="B852" s="7">
        <v>0</v>
      </c>
      <c r="C852" s="6" t="s">
        <v>1247</v>
      </c>
      <c r="D852" s="6" t="s">
        <v>1248</v>
      </c>
      <c r="E852" s="6" t="s">
        <v>1193</v>
      </c>
      <c r="F852" s="7">
        <v>55</v>
      </c>
      <c r="G852" s="7">
        <v>6</v>
      </c>
      <c r="J852" s="7">
        <v>33</v>
      </c>
      <c r="K852" s="7">
        <v>1</v>
      </c>
      <c r="L852" s="7">
        <v>1799</v>
      </c>
    </row>
    <row r="853" spans="1:14">
      <c r="A853" s="6" t="s">
        <v>1231</v>
      </c>
      <c r="B853" s="7">
        <v>0</v>
      </c>
      <c r="C853" s="6" t="s">
        <v>1268</v>
      </c>
      <c r="D853" s="6" t="s">
        <v>1269</v>
      </c>
      <c r="E853" s="6" t="s">
        <v>1193</v>
      </c>
      <c r="F853" s="7">
        <v>61</v>
      </c>
      <c r="G853" s="7">
        <v>98</v>
      </c>
      <c r="J853" s="7">
        <v>37</v>
      </c>
      <c r="K853" s="7">
        <v>0</v>
      </c>
      <c r="L853" s="7">
        <v>1799</v>
      </c>
    </row>
    <row r="854" spans="1:14">
      <c r="A854" s="6" t="s">
        <v>1250</v>
      </c>
      <c r="B854" s="7">
        <v>0</v>
      </c>
      <c r="C854" s="6" t="s">
        <v>1270</v>
      </c>
      <c r="D854" s="6" t="s">
        <v>1252</v>
      </c>
      <c r="E854" s="6" t="s">
        <v>1193</v>
      </c>
      <c r="F854" s="7">
        <v>15</v>
      </c>
      <c r="G854" s="7">
        <v>2</v>
      </c>
      <c r="I854" s="7">
        <v>2</v>
      </c>
      <c r="J854" s="7">
        <v>28</v>
      </c>
      <c r="K854" s="7">
        <v>0</v>
      </c>
      <c r="L854" s="7">
        <v>1799</v>
      </c>
      <c r="M854" s="7">
        <v>1798</v>
      </c>
    </row>
    <row r="855" spans="1:14">
      <c r="A855" s="6" t="s">
        <v>1200</v>
      </c>
      <c r="B855" s="7">
        <v>0</v>
      </c>
      <c r="C855" s="6" t="s">
        <v>1271</v>
      </c>
      <c r="D855" s="6" t="s">
        <v>1272</v>
      </c>
      <c r="E855" s="6" t="s">
        <v>1193</v>
      </c>
      <c r="F855" s="7">
        <v>11</v>
      </c>
      <c r="G855" s="7">
        <v>2</v>
      </c>
      <c r="J855" s="7">
        <v>16</v>
      </c>
      <c r="K855" s="7">
        <v>0</v>
      </c>
      <c r="L855" s="7">
        <v>1799</v>
      </c>
    </row>
    <row r="856" spans="1:14">
      <c r="A856" s="6" t="s">
        <v>1273</v>
      </c>
      <c r="B856" s="7">
        <v>0</v>
      </c>
      <c r="C856" s="6" t="s">
        <v>1274</v>
      </c>
      <c r="D856" s="6" t="s">
        <v>1275</v>
      </c>
      <c r="E856" s="6" t="s">
        <v>1193</v>
      </c>
      <c r="F856" s="7">
        <v>17</v>
      </c>
      <c r="G856" s="7">
        <v>3</v>
      </c>
      <c r="J856" s="7">
        <v>22</v>
      </c>
      <c r="K856" s="7">
        <v>0</v>
      </c>
      <c r="L856" s="7">
        <v>1799</v>
      </c>
    </row>
    <row r="857" spans="1:14">
      <c r="A857" s="6" t="s">
        <v>1276</v>
      </c>
      <c r="B857" s="7">
        <v>0</v>
      </c>
      <c r="C857" s="6" t="s">
        <v>1277</v>
      </c>
      <c r="D857" s="6" t="s">
        <v>1278</v>
      </c>
      <c r="E857" s="6" t="s">
        <v>1193</v>
      </c>
      <c r="F857" s="7">
        <v>7</v>
      </c>
      <c r="G857" s="7">
        <v>2</v>
      </c>
      <c r="I857" s="7">
        <v>1</v>
      </c>
      <c r="J857" s="7">
        <v>14</v>
      </c>
      <c r="K857" s="7">
        <v>0</v>
      </c>
      <c r="L857" s="7">
        <v>1800</v>
      </c>
      <c r="M857" s="7">
        <v>1798</v>
      </c>
    </row>
    <row r="858" spans="1:14">
      <c r="A858" s="6" t="s">
        <v>143</v>
      </c>
      <c r="B858" s="7">
        <v>0</v>
      </c>
      <c r="C858" s="6" t="s">
        <v>1279</v>
      </c>
      <c r="D858" s="6" t="s">
        <v>1280</v>
      </c>
      <c r="E858" s="6" t="s">
        <v>1193</v>
      </c>
      <c r="F858" s="7">
        <v>64</v>
      </c>
      <c r="G858" s="7">
        <v>14</v>
      </c>
      <c r="J858" s="7">
        <v>37</v>
      </c>
      <c r="K858" s="7">
        <v>0</v>
      </c>
      <c r="L858" s="7">
        <v>1800</v>
      </c>
      <c r="M858" s="7">
        <v>1800</v>
      </c>
    </row>
    <row r="859" spans="1:14">
      <c r="A859" s="6" t="s">
        <v>263</v>
      </c>
      <c r="B859" s="7">
        <v>0</v>
      </c>
      <c r="C859" s="6" t="s">
        <v>1281</v>
      </c>
      <c r="D859" s="6" t="s">
        <v>1282</v>
      </c>
      <c r="E859" s="6" t="s">
        <v>1193</v>
      </c>
      <c r="F859" s="7">
        <v>9</v>
      </c>
      <c r="J859" s="7">
        <v>13</v>
      </c>
      <c r="K859" s="7">
        <v>1</v>
      </c>
      <c r="L859" s="7">
        <v>1800</v>
      </c>
    </row>
    <row r="860" spans="1:14">
      <c r="A860" s="6" t="s">
        <v>424</v>
      </c>
      <c r="B860" s="7">
        <v>0</v>
      </c>
      <c r="C860" s="6" t="s">
        <v>1283</v>
      </c>
      <c r="D860" s="6" t="s">
        <v>1284</v>
      </c>
      <c r="E860" s="6" t="s">
        <v>1193</v>
      </c>
      <c r="F860" s="7">
        <v>84</v>
      </c>
      <c r="G860" s="7">
        <v>14</v>
      </c>
      <c r="J860" s="7">
        <v>63</v>
      </c>
      <c r="K860" s="7">
        <v>0</v>
      </c>
      <c r="L860" s="7">
        <v>1800</v>
      </c>
    </row>
    <row r="861" spans="1:14">
      <c r="A861" s="6" t="s">
        <v>1285</v>
      </c>
      <c r="B861" s="7">
        <v>0</v>
      </c>
      <c r="C861" s="6" t="s">
        <v>1286</v>
      </c>
      <c r="D861" s="6" t="s">
        <v>1284</v>
      </c>
      <c r="E861" s="6" t="s">
        <v>1193</v>
      </c>
      <c r="G861" s="7">
        <v>3</v>
      </c>
      <c r="K861" s="7">
        <v>0</v>
      </c>
      <c r="L861" s="7">
        <v>1800</v>
      </c>
      <c r="N861" s="7">
        <v>1</v>
      </c>
    </row>
    <row r="862" spans="1:14">
      <c r="A862" s="6" t="s">
        <v>265</v>
      </c>
      <c r="B862" s="7">
        <v>0</v>
      </c>
      <c r="C862" s="6" t="s">
        <v>1266</v>
      </c>
      <c r="D862" s="6" t="s">
        <v>1267</v>
      </c>
      <c r="E862" s="6" t="s">
        <v>1193</v>
      </c>
      <c r="F862" s="7">
        <v>11</v>
      </c>
      <c r="I862" s="7">
        <v>2</v>
      </c>
      <c r="J862" s="7">
        <v>15</v>
      </c>
      <c r="K862" s="7">
        <v>0</v>
      </c>
      <c r="L862" s="7">
        <v>1800</v>
      </c>
      <c r="M862" s="7">
        <v>1798</v>
      </c>
    </row>
    <row r="863" spans="1:14">
      <c r="A863" s="6" t="s">
        <v>720</v>
      </c>
      <c r="B863" s="7">
        <v>0</v>
      </c>
      <c r="E863" s="6" t="s">
        <v>1193</v>
      </c>
      <c r="K863" s="7">
        <v>0</v>
      </c>
      <c r="L863" s="7">
        <v>1800</v>
      </c>
    </row>
    <row r="864" spans="1:14">
      <c r="A864" s="6" t="s">
        <v>1287</v>
      </c>
      <c r="B864" s="7">
        <v>0</v>
      </c>
      <c r="C864" s="6" t="s">
        <v>1288</v>
      </c>
      <c r="D864" s="6" t="s">
        <v>1289</v>
      </c>
      <c r="E864" s="6" t="s">
        <v>1193</v>
      </c>
      <c r="F864" s="7">
        <v>23</v>
      </c>
      <c r="G864" s="7">
        <v>2</v>
      </c>
      <c r="J864" s="7">
        <v>24</v>
      </c>
      <c r="K864" s="7">
        <v>0</v>
      </c>
      <c r="L864" s="7">
        <v>1800</v>
      </c>
      <c r="N864" s="7">
        <v>1</v>
      </c>
    </row>
    <row r="865" spans="1:14">
      <c r="A865" s="6" t="s">
        <v>1200</v>
      </c>
      <c r="B865" s="7">
        <v>0</v>
      </c>
      <c r="C865" s="6" t="s">
        <v>1271</v>
      </c>
      <c r="D865" s="6" t="s">
        <v>1272</v>
      </c>
      <c r="E865" s="6" t="s">
        <v>1193</v>
      </c>
      <c r="F865" s="7">
        <v>11</v>
      </c>
      <c r="G865" s="7">
        <v>2</v>
      </c>
      <c r="J865" s="7">
        <v>16</v>
      </c>
      <c r="K865" s="7">
        <v>1</v>
      </c>
      <c r="L865" s="7">
        <v>1800</v>
      </c>
    </row>
    <row r="866" spans="1:14">
      <c r="A866" s="6" t="s">
        <v>1290</v>
      </c>
      <c r="B866" s="7">
        <v>0</v>
      </c>
      <c r="C866" s="6" t="s">
        <v>1291</v>
      </c>
      <c r="D866" s="6" t="s">
        <v>1292</v>
      </c>
      <c r="E866" s="6" t="s">
        <v>1193</v>
      </c>
      <c r="F866" s="7">
        <v>5</v>
      </c>
      <c r="J866" s="7">
        <v>12</v>
      </c>
      <c r="K866" s="7">
        <v>1</v>
      </c>
      <c r="L866" s="7">
        <v>1800</v>
      </c>
    </row>
    <row r="867" spans="1:14">
      <c r="A867" s="6" t="s">
        <v>1293</v>
      </c>
      <c r="B867" s="7">
        <v>0</v>
      </c>
      <c r="C867" s="6" t="s">
        <v>1294</v>
      </c>
      <c r="D867" s="6" t="s">
        <v>1248</v>
      </c>
      <c r="E867" s="6" t="s">
        <v>1193</v>
      </c>
      <c r="F867" s="7">
        <v>83</v>
      </c>
      <c r="G867" s="7">
        <v>14</v>
      </c>
      <c r="J867" s="7">
        <v>64</v>
      </c>
      <c r="K867" s="7">
        <v>0</v>
      </c>
      <c r="L867" s="7">
        <v>1800</v>
      </c>
    </row>
    <row r="868" spans="1:14">
      <c r="A868" s="6" t="s">
        <v>580</v>
      </c>
      <c r="B868" s="7">
        <v>0</v>
      </c>
      <c r="C868" s="6" t="s">
        <v>1295</v>
      </c>
      <c r="D868" s="6" t="s">
        <v>1296</v>
      </c>
      <c r="E868" s="6" t="s">
        <v>1193</v>
      </c>
      <c r="F868" s="7">
        <v>26</v>
      </c>
      <c r="G868" s="7">
        <v>14</v>
      </c>
      <c r="J868" s="7">
        <v>35</v>
      </c>
      <c r="K868" s="7">
        <v>0</v>
      </c>
      <c r="L868" s="7">
        <v>1800</v>
      </c>
      <c r="M868" s="7">
        <v>1790</v>
      </c>
    </row>
    <row r="869" spans="1:14">
      <c r="A869" s="6" t="s">
        <v>1273</v>
      </c>
      <c r="B869" s="7">
        <v>0</v>
      </c>
      <c r="C869" s="6" t="s">
        <v>1274</v>
      </c>
      <c r="D869" s="6" t="s">
        <v>1275</v>
      </c>
      <c r="E869" s="6" t="s">
        <v>1193</v>
      </c>
      <c r="F869" s="7">
        <v>17</v>
      </c>
      <c r="G869" s="7">
        <v>3</v>
      </c>
      <c r="J869" s="7">
        <v>22</v>
      </c>
      <c r="K869" s="7">
        <v>1</v>
      </c>
      <c r="L869" s="7">
        <v>1800</v>
      </c>
    </row>
    <row r="870" spans="1:14">
      <c r="A870" s="6" t="s">
        <v>143</v>
      </c>
      <c r="B870" s="7">
        <v>0</v>
      </c>
      <c r="C870" s="6" t="s">
        <v>1279</v>
      </c>
      <c r="D870" s="6" t="s">
        <v>1280</v>
      </c>
      <c r="E870" s="6" t="s">
        <v>1193</v>
      </c>
      <c r="F870" s="7">
        <v>64</v>
      </c>
      <c r="G870" s="7">
        <v>14</v>
      </c>
      <c r="J870" s="7">
        <v>37</v>
      </c>
      <c r="K870" s="7">
        <v>0</v>
      </c>
      <c r="L870" s="7">
        <v>1801</v>
      </c>
      <c r="M870" s="7">
        <v>1800</v>
      </c>
    </row>
    <row r="871" spans="1:14">
      <c r="A871" s="6" t="s">
        <v>1297</v>
      </c>
      <c r="B871" s="7">
        <v>0</v>
      </c>
      <c r="C871" s="6" t="s">
        <v>1298</v>
      </c>
      <c r="E871" s="6" t="s">
        <v>1193</v>
      </c>
      <c r="K871" s="7">
        <v>0</v>
      </c>
      <c r="L871" s="7">
        <v>1801</v>
      </c>
      <c r="N871" s="7">
        <v>1</v>
      </c>
    </row>
    <row r="872" spans="1:14">
      <c r="A872" s="6" t="s">
        <v>424</v>
      </c>
      <c r="B872" s="7">
        <v>0</v>
      </c>
      <c r="C872" s="6" t="s">
        <v>1283</v>
      </c>
      <c r="D872" s="6" t="s">
        <v>1284</v>
      </c>
      <c r="E872" s="6" t="s">
        <v>1193</v>
      </c>
      <c r="F872" s="7">
        <v>84</v>
      </c>
      <c r="G872" s="7">
        <v>14</v>
      </c>
      <c r="J872" s="7">
        <v>53</v>
      </c>
      <c r="K872" s="7">
        <v>1</v>
      </c>
      <c r="L872" s="7">
        <v>1801</v>
      </c>
    </row>
    <row r="873" spans="1:14">
      <c r="A873" s="6" t="s">
        <v>1285</v>
      </c>
      <c r="B873" s="7">
        <v>0</v>
      </c>
      <c r="C873" s="6" t="s">
        <v>1286</v>
      </c>
      <c r="D873" s="6" t="s">
        <v>1284</v>
      </c>
      <c r="E873" s="6" t="s">
        <v>1193</v>
      </c>
      <c r="G873" s="7">
        <v>3</v>
      </c>
      <c r="K873" s="7">
        <v>0</v>
      </c>
      <c r="L873" s="7">
        <v>1801</v>
      </c>
    </row>
    <row r="874" spans="1:14">
      <c r="A874" s="6" t="s">
        <v>1299</v>
      </c>
      <c r="B874" s="7">
        <v>0</v>
      </c>
      <c r="D874" s="6" t="s">
        <v>1300</v>
      </c>
      <c r="E874" s="6" t="s">
        <v>1193</v>
      </c>
      <c r="K874" s="7">
        <v>1</v>
      </c>
      <c r="L874" s="7">
        <v>1801</v>
      </c>
    </row>
    <row r="875" spans="1:14">
      <c r="A875" s="6" t="s">
        <v>1301</v>
      </c>
      <c r="B875" s="7">
        <v>0</v>
      </c>
      <c r="C875" s="6" t="s">
        <v>1302</v>
      </c>
      <c r="D875" s="6" t="s">
        <v>1257</v>
      </c>
      <c r="E875" s="6" t="s">
        <v>1193</v>
      </c>
      <c r="F875" s="7">
        <v>42</v>
      </c>
      <c r="G875" s="7">
        <v>16</v>
      </c>
      <c r="J875" s="7">
        <v>20</v>
      </c>
      <c r="K875" s="7">
        <v>1</v>
      </c>
      <c r="L875" s="7">
        <v>1801</v>
      </c>
    </row>
    <row r="876" spans="1:14">
      <c r="A876" s="6" t="s">
        <v>580</v>
      </c>
      <c r="B876" s="7">
        <v>0</v>
      </c>
      <c r="C876" s="6" t="s">
        <v>1295</v>
      </c>
      <c r="D876" s="6" t="s">
        <v>1296</v>
      </c>
      <c r="E876" s="6" t="s">
        <v>1193</v>
      </c>
      <c r="F876" s="7">
        <v>26</v>
      </c>
      <c r="G876" s="7">
        <v>14</v>
      </c>
      <c r="J876" s="7">
        <v>35</v>
      </c>
      <c r="K876" s="7">
        <v>1</v>
      </c>
      <c r="L876" s="7">
        <v>1801</v>
      </c>
    </row>
    <row r="877" spans="1:14">
      <c r="A877" s="6" t="s">
        <v>1303</v>
      </c>
      <c r="B877" s="7">
        <v>0</v>
      </c>
      <c r="C877" s="6" t="s">
        <v>1304</v>
      </c>
      <c r="D877" s="6" t="s">
        <v>1305</v>
      </c>
      <c r="E877" s="6" t="s">
        <v>1193</v>
      </c>
      <c r="F877" s="7">
        <v>11</v>
      </c>
      <c r="K877" s="7">
        <v>0</v>
      </c>
      <c r="L877" s="7">
        <v>1802</v>
      </c>
    </row>
    <row r="878" spans="1:14">
      <c r="A878" s="6" t="s">
        <v>1306</v>
      </c>
      <c r="B878" s="7">
        <v>0</v>
      </c>
      <c r="D878" s="6" t="s">
        <v>1232</v>
      </c>
      <c r="E878" s="6" t="s">
        <v>1193</v>
      </c>
      <c r="K878" s="7">
        <v>0</v>
      </c>
      <c r="L878" s="7">
        <v>1803</v>
      </c>
    </row>
    <row r="879" spans="1:14">
      <c r="A879" s="6" t="s">
        <v>17</v>
      </c>
      <c r="B879" s="7">
        <v>0</v>
      </c>
      <c r="D879" s="6" t="s">
        <v>1307</v>
      </c>
      <c r="E879" s="6" t="s">
        <v>1193</v>
      </c>
      <c r="F879" s="7">
        <v>25</v>
      </c>
      <c r="J879" s="7">
        <v>25</v>
      </c>
      <c r="K879" s="7">
        <v>1</v>
      </c>
      <c r="L879" s="7">
        <v>1803</v>
      </c>
    </row>
    <row r="880" spans="1:14">
      <c r="A880" s="6" t="s">
        <v>1308</v>
      </c>
      <c r="B880" s="7">
        <v>0</v>
      </c>
      <c r="C880" s="6" t="s">
        <v>1309</v>
      </c>
      <c r="D880" s="6" t="s">
        <v>1230</v>
      </c>
      <c r="E880" s="6" t="s">
        <v>1193</v>
      </c>
      <c r="F880" s="7">
        <v>20</v>
      </c>
      <c r="G880" s="7">
        <v>2</v>
      </c>
      <c r="J880" s="7">
        <v>26</v>
      </c>
      <c r="K880" s="7">
        <v>1</v>
      </c>
      <c r="L880" s="7">
        <v>1803</v>
      </c>
      <c r="M880" s="7">
        <v>1803</v>
      </c>
    </row>
    <row r="881" spans="1:13">
      <c r="A881" s="6" t="s">
        <v>1299</v>
      </c>
      <c r="B881" s="7">
        <v>0</v>
      </c>
      <c r="C881" s="6" t="s">
        <v>1090</v>
      </c>
      <c r="D881" s="6" t="s">
        <v>1310</v>
      </c>
      <c r="E881" s="6" t="s">
        <v>1193</v>
      </c>
      <c r="F881" s="7">
        <v>35</v>
      </c>
      <c r="J881" s="7">
        <v>33</v>
      </c>
      <c r="K881" s="7">
        <v>1</v>
      </c>
      <c r="L881" s="7">
        <v>1803</v>
      </c>
      <c r="M881" s="7">
        <v>1801</v>
      </c>
    </row>
    <row r="882" spans="1:13">
      <c r="A882" s="6" t="s">
        <v>289</v>
      </c>
      <c r="B882" s="7">
        <v>0</v>
      </c>
      <c r="C882" s="6" t="s">
        <v>1311</v>
      </c>
      <c r="D882" s="6" t="s">
        <v>1312</v>
      </c>
      <c r="E882" s="6" t="s">
        <v>1193</v>
      </c>
      <c r="F882" s="7">
        <v>30</v>
      </c>
      <c r="G882" s="7">
        <v>14</v>
      </c>
      <c r="J882" s="7">
        <v>29</v>
      </c>
      <c r="K882" s="7">
        <v>1</v>
      </c>
      <c r="L882" s="7">
        <v>1806</v>
      </c>
      <c r="M882" s="7">
        <v>1795</v>
      </c>
    </row>
    <row r="883" spans="1:13">
      <c r="A883" s="6" t="s">
        <v>759</v>
      </c>
      <c r="B883" s="7">
        <v>0</v>
      </c>
      <c r="C883" s="6" t="s">
        <v>1232</v>
      </c>
      <c r="D883" s="6" t="s">
        <v>1313</v>
      </c>
      <c r="E883" s="6" t="s">
        <v>1193</v>
      </c>
      <c r="F883" s="7">
        <v>65</v>
      </c>
      <c r="G883" s="7">
        <v>18</v>
      </c>
      <c r="J883" s="7">
        <v>48</v>
      </c>
      <c r="K883" s="7">
        <v>1</v>
      </c>
      <c r="L883" s="7">
        <v>1807</v>
      </c>
    </row>
    <row r="884" spans="1:13">
      <c r="A884" s="6" t="s">
        <v>1314</v>
      </c>
      <c r="B884" s="7">
        <v>0</v>
      </c>
      <c r="C884" s="6" t="s">
        <v>1315</v>
      </c>
      <c r="D884" s="6" t="s">
        <v>1316</v>
      </c>
      <c r="E884" s="6" t="s">
        <v>1193</v>
      </c>
      <c r="F884" s="7">
        <v>1</v>
      </c>
      <c r="J884" s="7">
        <v>13</v>
      </c>
      <c r="K884" s="7">
        <v>0</v>
      </c>
      <c r="L884" s="7">
        <v>1808</v>
      </c>
    </row>
    <row r="885" spans="1:13">
      <c r="A885" s="6" t="s">
        <v>1317</v>
      </c>
      <c r="B885" s="7">
        <v>0</v>
      </c>
      <c r="C885" s="6" t="s">
        <v>1318</v>
      </c>
      <c r="D885" s="6" t="s">
        <v>1319</v>
      </c>
      <c r="E885" s="6" t="s">
        <v>1193</v>
      </c>
      <c r="F885" s="7">
        <v>14</v>
      </c>
      <c r="G885" s="7">
        <v>2</v>
      </c>
      <c r="J885" s="7">
        <v>31</v>
      </c>
      <c r="K885" s="7">
        <v>0</v>
      </c>
      <c r="L885" s="7">
        <v>1808</v>
      </c>
      <c r="M885" s="7">
        <v>1808</v>
      </c>
    </row>
    <row r="886" spans="1:13">
      <c r="A886" s="6" t="s">
        <v>1320</v>
      </c>
      <c r="B886" s="7">
        <v>0</v>
      </c>
      <c r="C886" s="6" t="s">
        <v>1321</v>
      </c>
      <c r="D886" s="6" t="s">
        <v>1322</v>
      </c>
      <c r="E886" s="6" t="s">
        <v>1193</v>
      </c>
      <c r="J886" s="7">
        <v>93</v>
      </c>
      <c r="K886" s="7">
        <v>0</v>
      </c>
      <c r="L886" s="7">
        <v>1808</v>
      </c>
      <c r="M886" s="7">
        <v>1807</v>
      </c>
    </row>
    <row r="887" spans="1:13">
      <c r="A887" s="6" t="s">
        <v>1323</v>
      </c>
      <c r="B887" s="7">
        <v>0</v>
      </c>
      <c r="D887" s="6" t="s">
        <v>1324</v>
      </c>
      <c r="E887" s="6" t="s">
        <v>1193</v>
      </c>
      <c r="F887" s="7">
        <v>4</v>
      </c>
      <c r="J887" s="7">
        <v>12</v>
      </c>
      <c r="K887" s="7">
        <v>0</v>
      </c>
      <c r="L887" s="7">
        <v>1808</v>
      </c>
    </row>
    <row r="888" spans="1:13">
      <c r="A888" s="6" t="s">
        <v>1325</v>
      </c>
      <c r="B888" s="7">
        <v>0</v>
      </c>
      <c r="D888" s="6" t="s">
        <v>1326</v>
      </c>
      <c r="E888" s="6" t="s">
        <v>1193</v>
      </c>
      <c r="F888" s="7">
        <v>7</v>
      </c>
      <c r="I888" s="7">
        <v>2</v>
      </c>
      <c r="J888" s="7">
        <v>21</v>
      </c>
      <c r="K888" s="7">
        <v>0</v>
      </c>
      <c r="L888" s="7">
        <v>1809</v>
      </c>
    </row>
    <row r="889" spans="1:13">
      <c r="A889" s="6" t="s">
        <v>1327</v>
      </c>
      <c r="B889" s="7">
        <v>0</v>
      </c>
      <c r="C889" s="6" t="s">
        <v>1328</v>
      </c>
      <c r="D889" s="6" t="s">
        <v>1329</v>
      </c>
      <c r="E889" s="6" t="s">
        <v>1193</v>
      </c>
      <c r="F889" s="7">
        <v>33</v>
      </c>
      <c r="G889" s="7">
        <v>2</v>
      </c>
      <c r="K889" s="7">
        <v>1</v>
      </c>
      <c r="L889" s="7">
        <v>1809</v>
      </c>
    </row>
    <row r="890" spans="1:13">
      <c r="A890" s="6" t="s">
        <v>69</v>
      </c>
      <c r="B890" s="7">
        <v>0</v>
      </c>
      <c r="C890" s="6" t="s">
        <v>1330</v>
      </c>
      <c r="D890" s="6" t="s">
        <v>1331</v>
      </c>
      <c r="E890" s="6" t="s">
        <v>1193</v>
      </c>
      <c r="K890" s="7">
        <v>0</v>
      </c>
      <c r="L890" s="7">
        <v>1809</v>
      </c>
    </row>
    <row r="891" spans="1:13">
      <c r="A891" s="6" t="s">
        <v>1332</v>
      </c>
      <c r="B891" s="7">
        <v>0</v>
      </c>
      <c r="D891" s="6" t="s">
        <v>1333</v>
      </c>
      <c r="E891" s="6" t="s">
        <v>1193</v>
      </c>
      <c r="F891" s="7">
        <v>15</v>
      </c>
      <c r="J891" s="7">
        <v>15</v>
      </c>
      <c r="K891" s="7">
        <v>0</v>
      </c>
      <c r="L891" s="7">
        <v>1809</v>
      </c>
      <c r="M891" s="7">
        <v>1809</v>
      </c>
    </row>
    <row r="892" spans="1:13">
      <c r="A892" s="6" t="s">
        <v>1334</v>
      </c>
      <c r="B892" s="7">
        <v>0</v>
      </c>
      <c r="D892" s="6" t="s">
        <v>145</v>
      </c>
      <c r="E892" s="6" t="s">
        <v>1193</v>
      </c>
      <c r="L892" s="7">
        <v>1809</v>
      </c>
    </row>
    <row r="893" spans="1:13">
      <c r="A893" s="6" t="s">
        <v>1335</v>
      </c>
      <c r="B893" s="7">
        <v>0</v>
      </c>
      <c r="D893" s="6" t="s">
        <v>1333</v>
      </c>
      <c r="E893" s="6" t="s">
        <v>1193</v>
      </c>
      <c r="F893" s="7">
        <v>128</v>
      </c>
      <c r="G893" s="7">
        <v>18</v>
      </c>
      <c r="J893" s="7">
        <v>73</v>
      </c>
      <c r="K893" s="7">
        <v>0</v>
      </c>
      <c r="L893" s="7">
        <v>1809</v>
      </c>
    </row>
    <row r="894" spans="1:13">
      <c r="A894" s="6" t="s">
        <v>1336</v>
      </c>
      <c r="B894" s="7">
        <v>0</v>
      </c>
      <c r="C894" s="6" t="s">
        <v>1337</v>
      </c>
      <c r="D894" s="6" t="s">
        <v>1338</v>
      </c>
      <c r="E894" s="6" t="s">
        <v>1193</v>
      </c>
      <c r="F894" s="7">
        <v>63</v>
      </c>
      <c r="G894" s="7">
        <v>16</v>
      </c>
      <c r="J894" s="7">
        <v>61</v>
      </c>
      <c r="K894" s="7">
        <v>0</v>
      </c>
      <c r="L894" s="7">
        <v>1810</v>
      </c>
      <c r="M894" s="7">
        <v>1809</v>
      </c>
    </row>
    <row r="895" spans="1:13">
      <c r="A895" s="6" t="s">
        <v>1332</v>
      </c>
      <c r="B895" s="7">
        <v>0</v>
      </c>
      <c r="D895" s="6" t="s">
        <v>1333</v>
      </c>
      <c r="E895" s="6" t="s">
        <v>1193</v>
      </c>
      <c r="F895" s="7">
        <v>15</v>
      </c>
      <c r="J895" s="7">
        <v>15</v>
      </c>
      <c r="K895" s="7">
        <v>1</v>
      </c>
      <c r="L895" s="7">
        <v>1810</v>
      </c>
      <c r="M895" s="7">
        <v>1809</v>
      </c>
    </row>
    <row r="896" spans="1:13">
      <c r="A896" s="6" t="s">
        <v>1317</v>
      </c>
      <c r="B896" s="7">
        <v>0</v>
      </c>
      <c r="D896" s="6" t="s">
        <v>1339</v>
      </c>
      <c r="E896" s="6" t="s">
        <v>1193</v>
      </c>
      <c r="F896" s="7">
        <v>14</v>
      </c>
      <c r="G896" s="7">
        <v>2</v>
      </c>
      <c r="J896" s="7">
        <v>31</v>
      </c>
      <c r="K896" s="7">
        <v>0</v>
      </c>
      <c r="L896" s="7">
        <v>1810</v>
      </c>
    </row>
    <row r="897" spans="1:15">
      <c r="A897" s="6" t="s">
        <v>860</v>
      </c>
      <c r="B897" s="7">
        <v>0</v>
      </c>
      <c r="E897" s="6" t="s">
        <v>1193</v>
      </c>
      <c r="K897" s="7">
        <v>0</v>
      </c>
      <c r="L897" s="7">
        <v>1811</v>
      </c>
    </row>
    <row r="898" spans="1:15">
      <c r="A898" s="6" t="s">
        <v>1340</v>
      </c>
      <c r="B898" s="7">
        <v>0</v>
      </c>
      <c r="E898" s="6" t="s">
        <v>1193</v>
      </c>
      <c r="K898" s="7">
        <v>0</v>
      </c>
      <c r="L898" s="7">
        <v>1811</v>
      </c>
    </row>
    <row r="899" spans="1:15">
      <c r="A899" s="6" t="s">
        <v>110</v>
      </c>
      <c r="B899" s="7">
        <v>0</v>
      </c>
      <c r="D899" s="6" t="s">
        <v>858</v>
      </c>
      <c r="E899" s="6" t="s">
        <v>1193</v>
      </c>
      <c r="K899" s="7">
        <v>0</v>
      </c>
      <c r="L899" s="7">
        <v>1811</v>
      </c>
      <c r="O899" s="7">
        <v>1</v>
      </c>
    </row>
    <row r="900" spans="1:15">
      <c r="A900" s="6" t="s">
        <v>1341</v>
      </c>
      <c r="B900" s="7">
        <v>0</v>
      </c>
      <c r="E900" s="6" t="s">
        <v>1193</v>
      </c>
      <c r="K900" s="7">
        <v>0</v>
      </c>
      <c r="L900" s="7">
        <v>1811</v>
      </c>
    </row>
    <row r="901" spans="1:15">
      <c r="A901" s="6" t="s">
        <v>1336</v>
      </c>
      <c r="B901" s="7">
        <v>0</v>
      </c>
      <c r="C901" s="6" t="s">
        <v>1337</v>
      </c>
      <c r="D901" s="6" t="s">
        <v>1338</v>
      </c>
      <c r="E901" s="6" t="s">
        <v>1193</v>
      </c>
      <c r="F901" s="7">
        <v>63</v>
      </c>
      <c r="G901" s="7">
        <v>16</v>
      </c>
      <c r="J901" s="7">
        <v>61</v>
      </c>
      <c r="K901" s="7">
        <v>0</v>
      </c>
      <c r="L901" s="7">
        <v>1811</v>
      </c>
      <c r="M901" s="7">
        <v>1809</v>
      </c>
    </row>
    <row r="902" spans="1:15">
      <c r="A902" s="6" t="s">
        <v>463</v>
      </c>
      <c r="B902" s="7">
        <v>0</v>
      </c>
      <c r="D902" s="6" t="s">
        <v>1342</v>
      </c>
      <c r="E902" s="6" t="s">
        <v>1193</v>
      </c>
      <c r="F902" s="7">
        <v>63</v>
      </c>
      <c r="G902" s="7">
        <v>16</v>
      </c>
      <c r="J902" s="7">
        <v>54</v>
      </c>
      <c r="K902" s="7">
        <v>0</v>
      </c>
      <c r="L902" s="7">
        <v>1811</v>
      </c>
    </row>
    <row r="903" spans="1:15">
      <c r="A903" s="6" t="s">
        <v>1343</v>
      </c>
      <c r="B903" s="7">
        <v>0</v>
      </c>
      <c r="C903" s="6" t="s">
        <v>1232</v>
      </c>
      <c r="D903" s="6" t="s">
        <v>1344</v>
      </c>
      <c r="E903" s="6" t="s">
        <v>1193</v>
      </c>
      <c r="F903" s="7">
        <v>86</v>
      </c>
      <c r="G903" s="7">
        <v>2</v>
      </c>
      <c r="H903" s="7">
        <v>5</v>
      </c>
      <c r="I903" s="7">
        <v>4</v>
      </c>
      <c r="J903" s="7">
        <v>57</v>
      </c>
      <c r="K903" s="7">
        <v>1</v>
      </c>
      <c r="L903" s="7">
        <v>1812</v>
      </c>
    </row>
    <row r="904" spans="1:15">
      <c r="A904" s="6" t="s">
        <v>110</v>
      </c>
      <c r="B904" s="7">
        <v>0</v>
      </c>
      <c r="D904" s="6" t="s">
        <v>1345</v>
      </c>
      <c r="E904" s="6" t="s">
        <v>1193</v>
      </c>
      <c r="K904" s="7">
        <v>0</v>
      </c>
      <c r="L904" s="7">
        <v>1812</v>
      </c>
    </row>
    <row r="905" spans="1:15">
      <c r="A905" s="6" t="s">
        <v>240</v>
      </c>
      <c r="B905" s="7">
        <v>0</v>
      </c>
      <c r="D905" s="6" t="s">
        <v>1346</v>
      </c>
      <c r="E905" s="6" t="s">
        <v>1193</v>
      </c>
      <c r="K905" s="7">
        <v>0</v>
      </c>
      <c r="L905" s="7">
        <v>1812</v>
      </c>
    </row>
    <row r="906" spans="1:15">
      <c r="A906" s="6" t="s">
        <v>1347</v>
      </c>
      <c r="B906" s="7">
        <v>0</v>
      </c>
      <c r="C906" s="6" t="s">
        <v>1348</v>
      </c>
      <c r="D906" s="6" t="s">
        <v>1349</v>
      </c>
      <c r="E906" s="6" t="s">
        <v>1193</v>
      </c>
      <c r="F906" s="7">
        <v>28</v>
      </c>
      <c r="I906" s="7">
        <v>2</v>
      </c>
      <c r="J906" s="7">
        <v>16</v>
      </c>
      <c r="K906" s="7">
        <v>0</v>
      </c>
      <c r="L906" s="7">
        <v>1813</v>
      </c>
    </row>
    <row r="907" spans="1:15">
      <c r="A907" s="6" t="s">
        <v>1325</v>
      </c>
      <c r="B907" s="7">
        <v>0</v>
      </c>
      <c r="D907" s="6" t="s">
        <v>1333</v>
      </c>
      <c r="E907" s="6" t="s">
        <v>1193</v>
      </c>
      <c r="K907" s="7">
        <v>0</v>
      </c>
      <c r="L907" s="7">
        <v>1813</v>
      </c>
    </row>
    <row r="908" spans="1:15">
      <c r="A908" s="6" t="s">
        <v>1350</v>
      </c>
      <c r="B908" s="7">
        <v>0</v>
      </c>
      <c r="E908" s="6" t="s">
        <v>1351</v>
      </c>
      <c r="K908" s="7">
        <v>0</v>
      </c>
      <c r="L908" s="7">
        <v>1811</v>
      </c>
    </row>
    <row r="909" spans="1:15">
      <c r="A909" s="6" t="s">
        <v>1352</v>
      </c>
      <c r="B909" s="7">
        <v>0</v>
      </c>
      <c r="E909" s="6" t="s">
        <v>1353</v>
      </c>
      <c r="K909" s="7">
        <v>0</v>
      </c>
      <c r="L909" s="7">
        <v>1810</v>
      </c>
    </row>
    <row r="910" spans="1:15">
      <c r="A910" s="6" t="s">
        <v>1354</v>
      </c>
      <c r="B910" s="7">
        <v>0</v>
      </c>
      <c r="E910" s="6" t="s">
        <v>1353</v>
      </c>
      <c r="G910" s="7">
        <v>4</v>
      </c>
      <c r="J910" s="7">
        <v>51</v>
      </c>
      <c r="K910" s="7">
        <v>0</v>
      </c>
      <c r="L910" s="7">
        <v>1811</v>
      </c>
    </row>
    <row r="911" spans="1:15">
      <c r="A911" s="6" t="s">
        <v>1355</v>
      </c>
      <c r="B911" s="7">
        <v>0</v>
      </c>
      <c r="C911" s="6" t="s">
        <v>1356</v>
      </c>
      <c r="D911" s="6" t="s">
        <v>1357</v>
      </c>
      <c r="E911" s="6" t="s">
        <v>1358</v>
      </c>
      <c r="F911" s="7">
        <v>16</v>
      </c>
      <c r="I911" s="7">
        <v>4</v>
      </c>
      <c r="J911" s="7">
        <v>29</v>
      </c>
      <c r="K911" s="7">
        <v>0</v>
      </c>
      <c r="L911" s="7">
        <v>1796</v>
      </c>
    </row>
    <row r="912" spans="1:15">
      <c r="A912" s="6" t="s">
        <v>1355</v>
      </c>
      <c r="B912" s="7">
        <v>0</v>
      </c>
      <c r="C912" s="6" t="s">
        <v>1356</v>
      </c>
      <c r="D912" s="6" t="s">
        <v>1357</v>
      </c>
      <c r="E912" s="6" t="s">
        <v>1358</v>
      </c>
      <c r="F912" s="7">
        <v>16</v>
      </c>
      <c r="I912" s="7">
        <v>4</v>
      </c>
      <c r="J912" s="7">
        <v>29</v>
      </c>
      <c r="K912" s="7">
        <v>1</v>
      </c>
      <c r="L912" s="7">
        <v>1797</v>
      </c>
    </row>
    <row r="913" spans="1:15">
      <c r="A913" s="6" t="s">
        <v>1014</v>
      </c>
      <c r="B913" s="7">
        <v>0</v>
      </c>
      <c r="C913" s="6" t="s">
        <v>1359</v>
      </c>
      <c r="D913" s="6" t="s">
        <v>1360</v>
      </c>
      <c r="E913" s="6" t="s">
        <v>1358</v>
      </c>
      <c r="F913" s="7">
        <v>18</v>
      </c>
      <c r="G913" s="7">
        <v>4</v>
      </c>
      <c r="K913" s="7">
        <v>0</v>
      </c>
      <c r="L913" s="7">
        <v>1799</v>
      </c>
    </row>
    <row r="914" spans="1:15">
      <c r="A914" s="6" t="s">
        <v>1361</v>
      </c>
      <c r="B914" s="7">
        <v>0</v>
      </c>
      <c r="C914" s="6" t="s">
        <v>1362</v>
      </c>
      <c r="D914" s="6" t="s">
        <v>1363</v>
      </c>
      <c r="E914" s="6" t="s">
        <v>1358</v>
      </c>
      <c r="F914" s="7">
        <v>20</v>
      </c>
      <c r="I914" s="7">
        <v>2</v>
      </c>
      <c r="J914" s="7">
        <v>34</v>
      </c>
      <c r="K914" s="7">
        <v>1</v>
      </c>
      <c r="L914" s="7">
        <v>1800</v>
      </c>
    </row>
    <row r="915" spans="1:15">
      <c r="A915" s="6" t="s">
        <v>1364</v>
      </c>
      <c r="B915" s="7">
        <v>0</v>
      </c>
      <c r="C915" s="6" t="s">
        <v>1365</v>
      </c>
      <c r="D915" s="6" t="s">
        <v>1366</v>
      </c>
      <c r="E915" s="6" t="s">
        <v>1358</v>
      </c>
      <c r="F915" s="7">
        <v>48</v>
      </c>
      <c r="J915" s="7">
        <v>30</v>
      </c>
      <c r="K915" s="7">
        <v>0</v>
      </c>
      <c r="L915" s="7">
        <v>1803</v>
      </c>
      <c r="M915" s="7">
        <v>1792</v>
      </c>
    </row>
    <row r="916" spans="1:15">
      <c r="A916" s="6" t="s">
        <v>1364</v>
      </c>
      <c r="B916" s="7">
        <v>0</v>
      </c>
      <c r="C916" s="6" t="s">
        <v>1365</v>
      </c>
      <c r="D916" s="6" t="s">
        <v>1366</v>
      </c>
      <c r="E916" s="6" t="s">
        <v>1358</v>
      </c>
      <c r="F916" s="7">
        <v>48</v>
      </c>
      <c r="J916" s="7">
        <v>30</v>
      </c>
      <c r="K916" s="7">
        <v>1</v>
      </c>
      <c r="L916" s="7">
        <v>1804</v>
      </c>
      <c r="M916" s="7">
        <v>1792</v>
      </c>
    </row>
    <row r="917" spans="1:15">
      <c r="A917" s="6" t="s">
        <v>424</v>
      </c>
      <c r="B917" s="7">
        <v>0</v>
      </c>
      <c r="D917" s="6" t="s">
        <v>1367</v>
      </c>
      <c r="E917" s="6" t="s">
        <v>1358</v>
      </c>
      <c r="G917" s="7">
        <v>2</v>
      </c>
      <c r="I917" s="7">
        <v>1</v>
      </c>
      <c r="J917" s="7">
        <v>30</v>
      </c>
      <c r="K917" s="7">
        <v>0</v>
      </c>
      <c r="L917" s="7">
        <v>1810</v>
      </c>
      <c r="O917" s="7">
        <v>4</v>
      </c>
    </row>
    <row r="918" spans="1:15">
      <c r="A918" s="6" t="s">
        <v>1368</v>
      </c>
      <c r="B918" s="7">
        <v>0</v>
      </c>
      <c r="D918" s="6" t="s">
        <v>1369</v>
      </c>
      <c r="E918" s="6" t="s">
        <v>1358</v>
      </c>
      <c r="K918" s="7">
        <v>0</v>
      </c>
      <c r="L918" s="7">
        <v>1810</v>
      </c>
    </row>
    <row r="919" spans="1:15">
      <c r="A919" s="6" t="s">
        <v>1370</v>
      </c>
      <c r="B919" s="7">
        <v>0</v>
      </c>
      <c r="E919" s="6" t="s">
        <v>1358</v>
      </c>
      <c r="G919" s="7">
        <v>6</v>
      </c>
      <c r="J919" s="7">
        <v>22</v>
      </c>
      <c r="K919" s="7">
        <v>0</v>
      </c>
      <c r="L919" s="7">
        <v>1811</v>
      </c>
    </row>
    <row r="920" spans="1:15">
      <c r="A920" s="6" t="s">
        <v>424</v>
      </c>
      <c r="B920" s="7">
        <v>0</v>
      </c>
      <c r="D920" s="6" t="s">
        <v>1367</v>
      </c>
      <c r="E920" s="6" t="s">
        <v>1358</v>
      </c>
      <c r="G920" s="7">
        <v>2</v>
      </c>
      <c r="I920" s="7">
        <v>1</v>
      </c>
      <c r="J920" s="7">
        <v>30</v>
      </c>
      <c r="K920" s="7">
        <v>0</v>
      </c>
      <c r="L920" s="7">
        <v>1811</v>
      </c>
    </row>
    <row r="921" spans="1:15">
      <c r="A921" s="6" t="s">
        <v>1371</v>
      </c>
      <c r="B921" s="7">
        <v>0</v>
      </c>
      <c r="E921" s="6" t="s">
        <v>1358</v>
      </c>
      <c r="G921" s="7">
        <v>4</v>
      </c>
      <c r="J921" s="7">
        <v>14</v>
      </c>
      <c r="K921" s="7">
        <v>0</v>
      </c>
      <c r="L921" s="7">
        <v>1811</v>
      </c>
    </row>
    <row r="922" spans="1:15">
      <c r="A922" s="6" t="s">
        <v>1372</v>
      </c>
      <c r="B922" s="7">
        <v>0</v>
      </c>
      <c r="E922" s="6" t="s">
        <v>1358</v>
      </c>
      <c r="K922" s="7">
        <v>0</v>
      </c>
      <c r="L922" s="7">
        <v>1811</v>
      </c>
    </row>
    <row r="923" spans="1:15">
      <c r="A923" s="6" t="s">
        <v>1373</v>
      </c>
      <c r="B923" s="7">
        <v>0</v>
      </c>
      <c r="E923" s="6" t="s">
        <v>1358</v>
      </c>
      <c r="K923" s="7">
        <v>0</v>
      </c>
      <c r="L923" s="7">
        <v>1811</v>
      </c>
    </row>
    <row r="924" spans="1:15">
      <c r="A924" s="6" t="s">
        <v>35</v>
      </c>
      <c r="B924" s="7">
        <v>0</v>
      </c>
      <c r="D924" s="6" t="s">
        <v>1374</v>
      </c>
      <c r="E924" s="6" t="s">
        <v>1358</v>
      </c>
      <c r="K924" s="7">
        <v>0</v>
      </c>
      <c r="L924" s="7">
        <v>1812</v>
      </c>
    </row>
    <row r="925" spans="1:15">
      <c r="A925" s="6" t="s">
        <v>424</v>
      </c>
      <c r="B925" s="7">
        <v>0</v>
      </c>
      <c r="D925" s="6" t="s">
        <v>1367</v>
      </c>
      <c r="E925" s="6" t="s">
        <v>1358</v>
      </c>
      <c r="G925" s="7">
        <v>2</v>
      </c>
      <c r="I925" s="7">
        <v>1</v>
      </c>
      <c r="J925" s="7">
        <v>30</v>
      </c>
      <c r="K925" s="7">
        <v>0</v>
      </c>
      <c r="L925" s="7">
        <v>1812</v>
      </c>
    </row>
    <row r="926" spans="1:15">
      <c r="A926" s="6" t="s">
        <v>1250</v>
      </c>
      <c r="B926" s="7">
        <v>0</v>
      </c>
      <c r="D926" s="6" t="s">
        <v>1375</v>
      </c>
      <c r="E926" s="6" t="s">
        <v>1358</v>
      </c>
      <c r="K926" s="7">
        <v>0</v>
      </c>
      <c r="L926" s="7">
        <v>1812</v>
      </c>
    </row>
    <row r="927" spans="1:15">
      <c r="A927" s="6" t="s">
        <v>1373</v>
      </c>
      <c r="B927" s="7">
        <v>0</v>
      </c>
      <c r="E927" s="6" t="s">
        <v>1358</v>
      </c>
      <c r="K927" s="7">
        <v>0</v>
      </c>
      <c r="L927" s="7">
        <v>1812</v>
      </c>
    </row>
    <row r="928" spans="1:15">
      <c r="A928" s="6" t="s">
        <v>205</v>
      </c>
      <c r="B928" s="7">
        <v>0</v>
      </c>
      <c r="E928" s="6" t="s">
        <v>1358</v>
      </c>
      <c r="K928" s="7">
        <v>0</v>
      </c>
      <c r="L928" s="7">
        <v>1813</v>
      </c>
    </row>
    <row r="929" spans="1:15">
      <c r="A929" s="6" t="s">
        <v>424</v>
      </c>
      <c r="B929" s="7">
        <v>0</v>
      </c>
      <c r="D929" s="6" t="s">
        <v>1367</v>
      </c>
      <c r="E929" s="6" t="s">
        <v>1358</v>
      </c>
      <c r="G929" s="7">
        <v>2</v>
      </c>
      <c r="I929" s="7">
        <v>1</v>
      </c>
      <c r="J929" s="7">
        <v>30</v>
      </c>
      <c r="K929" s="7">
        <v>0</v>
      </c>
      <c r="L929" s="7">
        <v>1813</v>
      </c>
    </row>
    <row r="930" spans="1:15">
      <c r="A930" s="6" t="s">
        <v>1250</v>
      </c>
      <c r="B930" s="7">
        <v>0</v>
      </c>
      <c r="D930" s="6" t="s">
        <v>1375</v>
      </c>
      <c r="E930" s="6" t="s">
        <v>1358</v>
      </c>
      <c r="K930" s="7">
        <v>0</v>
      </c>
      <c r="L930" s="7">
        <v>1813</v>
      </c>
    </row>
    <row r="931" spans="1:15">
      <c r="A931" s="6" t="s">
        <v>1373</v>
      </c>
      <c r="B931" s="7">
        <v>0</v>
      </c>
      <c r="E931" s="6" t="s">
        <v>1358</v>
      </c>
      <c r="K931" s="7">
        <v>1</v>
      </c>
      <c r="L931" s="7">
        <v>1813</v>
      </c>
    </row>
    <row r="932" spans="1:15">
      <c r="A932" s="6" t="s">
        <v>1376</v>
      </c>
      <c r="B932" s="7">
        <v>0</v>
      </c>
      <c r="D932" s="6" t="s">
        <v>1377</v>
      </c>
      <c r="E932" s="6" t="s">
        <v>1358</v>
      </c>
      <c r="K932" s="7">
        <v>0</v>
      </c>
      <c r="L932" s="7">
        <v>1813</v>
      </c>
    </row>
    <row r="933" spans="1:15">
      <c r="A933" s="6" t="s">
        <v>424</v>
      </c>
      <c r="B933" s="7">
        <v>0</v>
      </c>
      <c r="D933" s="6" t="s">
        <v>1367</v>
      </c>
      <c r="E933" s="6" t="s">
        <v>1358</v>
      </c>
      <c r="G933" s="7">
        <v>2</v>
      </c>
      <c r="I933" s="7">
        <v>1</v>
      </c>
      <c r="J933" s="7">
        <v>30</v>
      </c>
      <c r="K933" s="7">
        <v>0</v>
      </c>
      <c r="L933" s="7">
        <v>1814</v>
      </c>
    </row>
    <row r="934" spans="1:15">
      <c r="A934" s="6" t="s">
        <v>1378</v>
      </c>
      <c r="B934" s="7">
        <v>0</v>
      </c>
      <c r="C934" s="6" t="s">
        <v>1379</v>
      </c>
      <c r="D934" s="6" t="s">
        <v>1380</v>
      </c>
      <c r="E934" s="6" t="s">
        <v>1381</v>
      </c>
      <c r="F934" s="7">
        <v>9</v>
      </c>
      <c r="G934" s="7">
        <v>1</v>
      </c>
      <c r="I934" s="7">
        <v>4</v>
      </c>
      <c r="J934" s="7">
        <v>28</v>
      </c>
      <c r="K934" s="7">
        <v>0</v>
      </c>
      <c r="L934" s="7">
        <v>1797</v>
      </c>
    </row>
    <row r="935" spans="1:15">
      <c r="A935" s="6" t="s">
        <v>1378</v>
      </c>
      <c r="B935" s="7">
        <v>0</v>
      </c>
      <c r="C935" s="6" t="s">
        <v>1379</v>
      </c>
      <c r="D935" s="6" t="s">
        <v>1379</v>
      </c>
      <c r="E935" s="6" t="s">
        <v>1381</v>
      </c>
      <c r="F935" s="7">
        <v>10</v>
      </c>
      <c r="G935" s="7">
        <v>1</v>
      </c>
      <c r="I935" s="7">
        <v>6</v>
      </c>
      <c r="J935" s="7">
        <v>6</v>
      </c>
      <c r="K935" s="7">
        <v>0</v>
      </c>
      <c r="L935" s="7">
        <v>1797</v>
      </c>
    </row>
    <row r="936" spans="1:15">
      <c r="A936" s="6" t="s">
        <v>102</v>
      </c>
      <c r="B936" s="7">
        <v>0</v>
      </c>
      <c r="C936" s="6" t="s">
        <v>1382</v>
      </c>
      <c r="D936" s="6" t="s">
        <v>1383</v>
      </c>
      <c r="E936" s="6" t="s">
        <v>1381</v>
      </c>
      <c r="F936" s="7">
        <v>43</v>
      </c>
      <c r="G936" s="7">
        <v>2</v>
      </c>
      <c r="I936" s="7">
        <v>2</v>
      </c>
      <c r="K936" s="7">
        <v>0</v>
      </c>
      <c r="L936" s="7">
        <v>1797</v>
      </c>
      <c r="N936" s="7">
        <v>1</v>
      </c>
    </row>
    <row r="937" spans="1:15">
      <c r="A937" s="6" t="s">
        <v>1384</v>
      </c>
      <c r="B937" s="7">
        <v>0</v>
      </c>
      <c r="C937" s="6" t="s">
        <v>1385</v>
      </c>
      <c r="D937" s="6" t="s">
        <v>1383</v>
      </c>
      <c r="E937" s="6" t="s">
        <v>1381</v>
      </c>
      <c r="F937" s="7">
        <v>101</v>
      </c>
      <c r="G937" s="7">
        <v>6</v>
      </c>
      <c r="I937" s="7">
        <v>9</v>
      </c>
      <c r="J937" s="7">
        <v>12</v>
      </c>
      <c r="K937" s="7">
        <v>0</v>
      </c>
      <c r="L937" s="7">
        <v>1797</v>
      </c>
    </row>
    <row r="938" spans="1:15">
      <c r="A938" s="6" t="s">
        <v>1386</v>
      </c>
      <c r="B938" s="7">
        <v>0</v>
      </c>
      <c r="C938" s="6" t="s">
        <v>1387</v>
      </c>
      <c r="D938" s="6" t="s">
        <v>1388</v>
      </c>
      <c r="E938" s="6" t="s">
        <v>1381</v>
      </c>
      <c r="F938" s="7">
        <v>6</v>
      </c>
      <c r="G938" s="7">
        <v>1</v>
      </c>
      <c r="I938" s="7">
        <v>2</v>
      </c>
      <c r="J938" s="7">
        <v>21</v>
      </c>
      <c r="K938" s="7">
        <v>0</v>
      </c>
      <c r="L938" s="7">
        <v>1797</v>
      </c>
    </row>
    <row r="939" spans="1:15">
      <c r="A939" s="6" t="s">
        <v>1181</v>
      </c>
      <c r="B939" s="7">
        <v>0</v>
      </c>
      <c r="C939" s="6" t="s">
        <v>1389</v>
      </c>
      <c r="D939" s="6" t="s">
        <v>1390</v>
      </c>
      <c r="E939" s="6" t="s">
        <v>1381</v>
      </c>
      <c r="F939" s="7">
        <v>7</v>
      </c>
      <c r="G939" s="7">
        <v>1</v>
      </c>
      <c r="J939" s="7">
        <v>24</v>
      </c>
      <c r="K939" s="7">
        <v>0</v>
      </c>
      <c r="L939" s="7">
        <v>1798</v>
      </c>
    </row>
    <row r="940" spans="1:15">
      <c r="A940" s="6" t="s">
        <v>1391</v>
      </c>
      <c r="B940" s="7">
        <v>0</v>
      </c>
      <c r="E940" s="6" t="s">
        <v>1381</v>
      </c>
      <c r="K940" s="7">
        <v>0</v>
      </c>
      <c r="L940" s="7">
        <v>1804</v>
      </c>
    </row>
    <row r="941" spans="1:15">
      <c r="A941" s="6" t="s">
        <v>205</v>
      </c>
      <c r="B941" s="7">
        <v>0</v>
      </c>
      <c r="E941" s="6" t="s">
        <v>1381</v>
      </c>
      <c r="K941" s="7">
        <v>0</v>
      </c>
      <c r="L941" s="7">
        <v>1806</v>
      </c>
    </row>
    <row r="942" spans="1:15">
      <c r="A942" s="6" t="s">
        <v>149</v>
      </c>
      <c r="B942" s="7">
        <v>0</v>
      </c>
      <c r="C942" s="6" t="s">
        <v>1392</v>
      </c>
      <c r="D942" s="6" t="s">
        <v>1393</v>
      </c>
      <c r="E942" s="6" t="s">
        <v>1381</v>
      </c>
      <c r="K942" s="7">
        <v>0</v>
      </c>
      <c r="L942" s="7">
        <v>1809</v>
      </c>
      <c r="N942" s="7">
        <v>1</v>
      </c>
      <c r="O942" s="7">
        <v>2</v>
      </c>
    </row>
    <row r="943" spans="1:15">
      <c r="A943" s="6" t="s">
        <v>1394</v>
      </c>
      <c r="B943" s="7">
        <v>0</v>
      </c>
      <c r="E943" s="6" t="s">
        <v>1381</v>
      </c>
      <c r="K943" s="7">
        <v>0</v>
      </c>
      <c r="L943" s="7">
        <v>1809</v>
      </c>
    </row>
    <row r="944" spans="1:15">
      <c r="A944" s="6" t="s">
        <v>1395</v>
      </c>
      <c r="B944" s="7">
        <v>0</v>
      </c>
      <c r="E944" s="6" t="s">
        <v>1381</v>
      </c>
      <c r="K944" s="7">
        <v>0</v>
      </c>
      <c r="L944" s="7">
        <v>1810</v>
      </c>
    </row>
    <row r="945" spans="1:14">
      <c r="A945" s="6" t="s">
        <v>149</v>
      </c>
      <c r="B945" s="7">
        <v>0</v>
      </c>
      <c r="C945" s="6" t="s">
        <v>1392</v>
      </c>
      <c r="D945" s="6" t="s">
        <v>1393</v>
      </c>
      <c r="E945" s="6" t="s">
        <v>1381</v>
      </c>
      <c r="K945" s="7">
        <v>0</v>
      </c>
      <c r="L945" s="7">
        <v>1810</v>
      </c>
      <c r="N945" s="7">
        <v>1</v>
      </c>
    </row>
    <row r="946" spans="1:14">
      <c r="A946" s="6" t="s">
        <v>1394</v>
      </c>
      <c r="B946" s="7">
        <v>0</v>
      </c>
      <c r="E946" s="6" t="s">
        <v>1381</v>
      </c>
      <c r="K946" s="7">
        <v>0</v>
      </c>
      <c r="L946" s="7">
        <v>1810</v>
      </c>
    </row>
    <row r="947" spans="1:14">
      <c r="A947" s="6" t="s">
        <v>131</v>
      </c>
      <c r="B947" s="7">
        <v>0</v>
      </c>
      <c r="E947" s="6" t="s">
        <v>1381</v>
      </c>
      <c r="K947" s="7">
        <v>0</v>
      </c>
      <c r="L947" s="7">
        <v>1810</v>
      </c>
    </row>
    <row r="948" spans="1:14">
      <c r="A948" s="6" t="s">
        <v>1396</v>
      </c>
      <c r="B948" s="7">
        <v>0</v>
      </c>
      <c r="E948" s="6" t="s">
        <v>1381</v>
      </c>
      <c r="K948" s="7">
        <v>0</v>
      </c>
      <c r="L948" s="7">
        <v>1810</v>
      </c>
    </row>
    <row r="949" spans="1:14">
      <c r="A949" s="6" t="s">
        <v>149</v>
      </c>
      <c r="B949" s="7">
        <v>0</v>
      </c>
      <c r="C949" s="6" t="s">
        <v>1392</v>
      </c>
      <c r="D949" s="6" t="s">
        <v>1393</v>
      </c>
      <c r="E949" s="6" t="s">
        <v>1381</v>
      </c>
      <c r="K949" s="7">
        <v>0</v>
      </c>
      <c r="L949" s="7">
        <v>1811</v>
      </c>
      <c r="N949" s="7">
        <v>1</v>
      </c>
    </row>
    <row r="950" spans="1:14">
      <c r="A950" s="6" t="s">
        <v>149</v>
      </c>
      <c r="B950" s="7">
        <v>0</v>
      </c>
      <c r="D950" s="6" t="s">
        <v>1393</v>
      </c>
      <c r="E950" s="6" t="s">
        <v>1381</v>
      </c>
      <c r="K950" s="7">
        <v>0</v>
      </c>
      <c r="L950" s="7">
        <v>1813</v>
      </c>
    </row>
    <row r="951" spans="1:14">
      <c r="A951" s="6" t="s">
        <v>1397</v>
      </c>
      <c r="B951" s="7">
        <v>0</v>
      </c>
      <c r="C951" s="6" t="s">
        <v>1398</v>
      </c>
      <c r="E951" s="6" t="s">
        <v>1399</v>
      </c>
      <c r="F951" s="7">
        <v>150</v>
      </c>
      <c r="G951" s="7">
        <v>6</v>
      </c>
      <c r="J951" s="7">
        <v>85</v>
      </c>
      <c r="K951" s="7">
        <v>1</v>
      </c>
      <c r="L951" s="7">
        <v>1800</v>
      </c>
    </row>
    <row r="952" spans="1:14">
      <c r="A952" s="6" t="s">
        <v>1400</v>
      </c>
      <c r="B952" s="7">
        <v>0</v>
      </c>
      <c r="C952" s="6" t="s">
        <v>1401</v>
      </c>
      <c r="D952" s="6" t="s">
        <v>1402</v>
      </c>
      <c r="E952" s="6" t="s">
        <v>1403</v>
      </c>
      <c r="F952" s="7">
        <v>130</v>
      </c>
      <c r="G952" s="7">
        <v>8</v>
      </c>
      <c r="J952" s="7">
        <v>41</v>
      </c>
      <c r="K952" s="7">
        <v>0</v>
      </c>
      <c r="L952" s="7">
        <v>1808</v>
      </c>
    </row>
    <row r="953" spans="1:14">
      <c r="A953" s="6" t="s">
        <v>1400</v>
      </c>
      <c r="B953" s="7">
        <v>0</v>
      </c>
      <c r="C953" s="6" t="s">
        <v>1404</v>
      </c>
      <c r="D953" s="6" t="s">
        <v>1405</v>
      </c>
      <c r="E953" s="6" t="s">
        <v>1403</v>
      </c>
      <c r="F953" s="7">
        <v>130</v>
      </c>
      <c r="G953" s="7">
        <v>8</v>
      </c>
      <c r="J953" s="7">
        <v>41</v>
      </c>
      <c r="K953" s="7">
        <v>1</v>
      </c>
      <c r="L953" s="7">
        <v>1809</v>
      </c>
    </row>
    <row r="954" spans="1:14">
      <c r="A954" s="6" t="s">
        <v>33</v>
      </c>
      <c r="B954" s="7">
        <v>0</v>
      </c>
      <c r="C954" s="6" t="s">
        <v>1406</v>
      </c>
      <c r="D954" s="6" t="s">
        <v>1407</v>
      </c>
      <c r="E954" s="6" t="s">
        <v>1403</v>
      </c>
      <c r="F954" s="7">
        <v>150</v>
      </c>
      <c r="G954" s="7">
        <v>8</v>
      </c>
      <c r="H954" s="7">
        <v>2</v>
      </c>
      <c r="J954" s="7">
        <v>40</v>
      </c>
      <c r="K954" s="7">
        <v>0</v>
      </c>
      <c r="L954" s="7">
        <v>1809</v>
      </c>
      <c r="N954" s="7">
        <v>1</v>
      </c>
    </row>
    <row r="955" spans="1:14">
      <c r="A955" s="6" t="s">
        <v>1408</v>
      </c>
      <c r="B955" s="7">
        <v>0</v>
      </c>
      <c r="D955" s="6" t="s">
        <v>1409</v>
      </c>
      <c r="E955" s="6" t="s">
        <v>1403</v>
      </c>
      <c r="K955" s="7">
        <v>0</v>
      </c>
      <c r="L955" s="7">
        <v>1810</v>
      </c>
    </row>
    <row r="956" spans="1:14">
      <c r="A956" s="6" t="s">
        <v>1408</v>
      </c>
      <c r="B956" s="7">
        <v>0</v>
      </c>
      <c r="C956" s="6" t="s">
        <v>1410</v>
      </c>
      <c r="D956" s="6" t="s">
        <v>1409</v>
      </c>
      <c r="E956" s="6" t="s">
        <v>1403</v>
      </c>
      <c r="K956" s="7">
        <v>0</v>
      </c>
      <c r="L956" s="7">
        <v>1810</v>
      </c>
    </row>
    <row r="957" spans="1:14">
      <c r="A957" s="6" t="s">
        <v>320</v>
      </c>
      <c r="B957" s="7">
        <v>0</v>
      </c>
      <c r="D957" s="6" t="s">
        <v>1411</v>
      </c>
      <c r="E957" s="6" t="s">
        <v>1403</v>
      </c>
      <c r="K957" s="7">
        <v>0</v>
      </c>
      <c r="L957" s="7">
        <v>1810</v>
      </c>
    </row>
    <row r="958" spans="1:14">
      <c r="A958" s="6" t="s">
        <v>679</v>
      </c>
      <c r="B958" s="7">
        <v>0</v>
      </c>
      <c r="D958" s="6" t="s">
        <v>1412</v>
      </c>
      <c r="E958" s="6" t="s">
        <v>1403</v>
      </c>
      <c r="K958" s="7">
        <v>0</v>
      </c>
      <c r="L958" s="7">
        <v>1811</v>
      </c>
    </row>
    <row r="959" spans="1:14">
      <c r="A959" s="6" t="s">
        <v>1413</v>
      </c>
      <c r="B959" s="7">
        <v>0</v>
      </c>
      <c r="D959" s="6" t="s">
        <v>1407</v>
      </c>
      <c r="E959" s="6" t="s">
        <v>1403</v>
      </c>
      <c r="F959" s="7">
        <v>4</v>
      </c>
      <c r="G959" s="7">
        <v>2</v>
      </c>
      <c r="J959" s="7">
        <v>14</v>
      </c>
      <c r="K959" s="7">
        <v>0</v>
      </c>
      <c r="L959" s="7">
        <v>1811</v>
      </c>
    </row>
    <row r="960" spans="1:14">
      <c r="A960" s="6" t="s">
        <v>1414</v>
      </c>
      <c r="B960" s="7">
        <v>0</v>
      </c>
      <c r="C960" s="6" t="s">
        <v>1415</v>
      </c>
      <c r="D960" s="6" t="s">
        <v>1407</v>
      </c>
      <c r="E960" s="6" t="s">
        <v>1403</v>
      </c>
      <c r="G960" s="7">
        <v>8</v>
      </c>
      <c r="I960" s="7">
        <v>1</v>
      </c>
      <c r="J960" s="7">
        <v>19</v>
      </c>
      <c r="K960" s="7">
        <v>0</v>
      </c>
      <c r="L960" s="7">
        <v>1811</v>
      </c>
    </row>
    <row r="961" spans="1:14">
      <c r="A961" s="6" t="s">
        <v>1416</v>
      </c>
      <c r="B961" s="7">
        <v>0</v>
      </c>
      <c r="D961" s="6" t="s">
        <v>1407</v>
      </c>
      <c r="E961" s="6" t="s">
        <v>1403</v>
      </c>
      <c r="K961" s="7">
        <v>0</v>
      </c>
      <c r="L961" s="7">
        <v>1811</v>
      </c>
    </row>
    <row r="962" spans="1:14">
      <c r="A962" s="6" t="s">
        <v>1417</v>
      </c>
      <c r="B962" s="7">
        <v>0</v>
      </c>
      <c r="E962" s="6" t="s">
        <v>1403</v>
      </c>
      <c r="K962" s="7">
        <v>0</v>
      </c>
      <c r="L962" s="7">
        <v>1811</v>
      </c>
    </row>
    <row r="963" spans="1:14">
      <c r="A963" s="6" t="s">
        <v>1418</v>
      </c>
      <c r="B963" s="7">
        <v>0</v>
      </c>
      <c r="E963" s="6" t="s">
        <v>1403</v>
      </c>
      <c r="K963" s="7">
        <v>0</v>
      </c>
      <c r="L963" s="7">
        <v>1811</v>
      </c>
    </row>
    <row r="964" spans="1:14">
      <c r="A964" s="6" t="s">
        <v>1419</v>
      </c>
      <c r="B964" s="7">
        <v>0</v>
      </c>
      <c r="D964" s="6" t="s">
        <v>1407</v>
      </c>
      <c r="E964" s="6" t="s">
        <v>1403</v>
      </c>
      <c r="G964" s="7">
        <v>14</v>
      </c>
      <c r="J964" s="7">
        <v>52</v>
      </c>
      <c r="K964" s="7">
        <v>0</v>
      </c>
      <c r="L964" s="7">
        <v>1811</v>
      </c>
    </row>
    <row r="965" spans="1:14">
      <c r="A965" s="6" t="s">
        <v>1400</v>
      </c>
      <c r="B965" s="7">
        <v>0</v>
      </c>
      <c r="C965" s="6" t="s">
        <v>1420</v>
      </c>
      <c r="D965" s="6" t="s">
        <v>1421</v>
      </c>
      <c r="E965" s="6" t="s">
        <v>1403</v>
      </c>
      <c r="K965" s="7">
        <v>0</v>
      </c>
      <c r="L965" s="7">
        <v>1811</v>
      </c>
    </row>
    <row r="966" spans="1:14">
      <c r="A966" s="6" t="s">
        <v>1422</v>
      </c>
      <c r="B966" s="7">
        <v>0</v>
      </c>
      <c r="E966" s="6" t="s">
        <v>1403</v>
      </c>
      <c r="K966" s="7">
        <v>0</v>
      </c>
      <c r="L966" s="7">
        <v>1811</v>
      </c>
    </row>
    <row r="967" spans="1:14">
      <c r="A967" s="6" t="s">
        <v>1423</v>
      </c>
      <c r="B967" s="7">
        <v>0</v>
      </c>
      <c r="E967" s="6" t="s">
        <v>1403</v>
      </c>
      <c r="K967" s="7">
        <v>0</v>
      </c>
      <c r="L967" s="7">
        <v>1811</v>
      </c>
    </row>
    <row r="968" spans="1:14">
      <c r="A968" s="6" t="s">
        <v>1424</v>
      </c>
      <c r="B968" s="7">
        <v>0</v>
      </c>
      <c r="C968" s="6" t="s">
        <v>1425</v>
      </c>
      <c r="D968" s="6" t="s">
        <v>1407</v>
      </c>
      <c r="E968" s="6" t="s">
        <v>1403</v>
      </c>
      <c r="K968" s="7">
        <v>1</v>
      </c>
      <c r="L968" s="7">
        <v>1811</v>
      </c>
    </row>
    <row r="969" spans="1:14">
      <c r="A969" s="6" t="s">
        <v>1426</v>
      </c>
      <c r="B969" s="7">
        <v>0</v>
      </c>
      <c r="C969" s="6" t="s">
        <v>1427</v>
      </c>
      <c r="D969" s="6" t="s">
        <v>1407</v>
      </c>
      <c r="E969" s="6" t="s">
        <v>1403</v>
      </c>
      <c r="F969" s="7">
        <v>10</v>
      </c>
      <c r="J969" s="7">
        <v>54</v>
      </c>
      <c r="K969" s="7">
        <v>0</v>
      </c>
      <c r="L969" s="7">
        <v>1811</v>
      </c>
    </row>
    <row r="970" spans="1:14">
      <c r="A970" s="6" t="s">
        <v>33</v>
      </c>
      <c r="B970" s="7">
        <v>0</v>
      </c>
      <c r="C970" s="6" t="s">
        <v>1428</v>
      </c>
      <c r="D970" s="6" t="s">
        <v>347</v>
      </c>
      <c r="E970" s="6" t="s">
        <v>1403</v>
      </c>
      <c r="K970" s="7">
        <v>0</v>
      </c>
      <c r="L970" s="7">
        <v>1811</v>
      </c>
    </row>
    <row r="971" spans="1:14">
      <c r="A971" s="6" t="s">
        <v>320</v>
      </c>
      <c r="B971" s="7">
        <v>0</v>
      </c>
      <c r="E971" s="6" t="s">
        <v>1403</v>
      </c>
      <c r="K971" s="7">
        <v>0</v>
      </c>
      <c r="L971" s="7">
        <v>1811</v>
      </c>
    </row>
    <row r="972" spans="1:14">
      <c r="A972" s="6" t="s">
        <v>1429</v>
      </c>
      <c r="B972" s="7">
        <v>0</v>
      </c>
      <c r="C972" s="6" t="s">
        <v>1430</v>
      </c>
      <c r="D972" s="6" t="s">
        <v>1431</v>
      </c>
      <c r="E972" s="6" t="s">
        <v>1432</v>
      </c>
      <c r="F972" s="7">
        <v>45</v>
      </c>
      <c r="J972" s="7">
        <v>35</v>
      </c>
      <c r="K972" s="7">
        <v>1</v>
      </c>
      <c r="L972" s="7">
        <v>1793</v>
      </c>
      <c r="M972" s="7">
        <v>1792</v>
      </c>
      <c r="N972" s="7">
        <v>1</v>
      </c>
    </row>
    <row r="973" spans="1:14">
      <c r="A973" s="6" t="s">
        <v>131</v>
      </c>
      <c r="B973" s="7">
        <v>0</v>
      </c>
      <c r="C973" s="6" t="s">
        <v>1433</v>
      </c>
      <c r="D973" s="6" t="s">
        <v>1434</v>
      </c>
      <c r="E973" s="6" t="s">
        <v>1432</v>
      </c>
      <c r="F973" s="7">
        <v>45</v>
      </c>
      <c r="G973" s="7">
        <v>4</v>
      </c>
      <c r="I973" s="7">
        <v>8</v>
      </c>
      <c r="J973" s="7">
        <v>38</v>
      </c>
      <c r="K973" s="7">
        <v>1</v>
      </c>
      <c r="L973" s="7">
        <v>1793</v>
      </c>
      <c r="M973" s="7">
        <v>1784</v>
      </c>
      <c r="N973" s="7">
        <v>1</v>
      </c>
    </row>
    <row r="974" spans="1:14">
      <c r="A974" s="6" t="s">
        <v>1256</v>
      </c>
      <c r="B974" s="7">
        <v>0</v>
      </c>
      <c r="C974" s="6" t="s">
        <v>1435</v>
      </c>
      <c r="D974" s="6" t="s">
        <v>1436</v>
      </c>
      <c r="E974" s="6" t="s">
        <v>1432</v>
      </c>
      <c r="F974" s="7">
        <v>31</v>
      </c>
      <c r="G974" s="7">
        <v>1</v>
      </c>
      <c r="J974" s="7">
        <v>20</v>
      </c>
      <c r="K974" s="7">
        <v>0</v>
      </c>
      <c r="L974" s="7">
        <v>1796</v>
      </c>
    </row>
    <row r="975" spans="1:14">
      <c r="A975" s="6" t="s">
        <v>1437</v>
      </c>
      <c r="B975" s="7">
        <v>0</v>
      </c>
      <c r="C975" s="6" t="s">
        <v>1438</v>
      </c>
      <c r="D975" s="6" t="s">
        <v>1439</v>
      </c>
      <c r="E975" s="6" t="s">
        <v>1432</v>
      </c>
      <c r="F975" s="7">
        <v>40</v>
      </c>
      <c r="G975" s="7">
        <v>14</v>
      </c>
      <c r="J975" s="7">
        <v>55</v>
      </c>
      <c r="K975" s="7">
        <v>1</v>
      </c>
      <c r="L975" s="7">
        <v>1797</v>
      </c>
      <c r="M975" s="7">
        <v>1797</v>
      </c>
    </row>
    <row r="976" spans="1:14">
      <c r="A976" s="6" t="s">
        <v>1440</v>
      </c>
      <c r="B976" s="7">
        <v>0</v>
      </c>
      <c r="D976" s="6" t="s">
        <v>1232</v>
      </c>
      <c r="E976" s="6" t="s">
        <v>1432</v>
      </c>
      <c r="F976" s="7">
        <v>28</v>
      </c>
      <c r="I976" s="7">
        <v>4</v>
      </c>
      <c r="J976" s="7">
        <v>16</v>
      </c>
      <c r="K976" s="7">
        <v>0</v>
      </c>
      <c r="L976" s="7">
        <v>1797</v>
      </c>
      <c r="M976" s="7">
        <v>1793</v>
      </c>
    </row>
    <row r="977" spans="1:15">
      <c r="A977" s="6" t="s">
        <v>1256</v>
      </c>
      <c r="B977" s="7">
        <v>0</v>
      </c>
      <c r="C977" s="6" t="s">
        <v>1435</v>
      </c>
      <c r="D977" s="6" t="s">
        <v>1436</v>
      </c>
      <c r="E977" s="6" t="s">
        <v>1432</v>
      </c>
      <c r="F977" s="7">
        <v>31</v>
      </c>
      <c r="G977" s="7">
        <v>1</v>
      </c>
      <c r="J977" s="7">
        <v>20</v>
      </c>
      <c r="K977" s="7">
        <v>1</v>
      </c>
      <c r="L977" s="7">
        <v>1797</v>
      </c>
    </row>
    <row r="978" spans="1:15">
      <c r="A978" s="6" t="s">
        <v>1441</v>
      </c>
      <c r="B978" s="7">
        <v>0</v>
      </c>
      <c r="C978" s="6" t="s">
        <v>1442</v>
      </c>
      <c r="D978" s="6" t="s">
        <v>1443</v>
      </c>
      <c r="E978" s="6" t="s">
        <v>1432</v>
      </c>
      <c r="F978" s="7">
        <v>70</v>
      </c>
      <c r="G978" s="7">
        <v>10</v>
      </c>
      <c r="J978" s="7">
        <v>44</v>
      </c>
      <c r="K978" s="7">
        <v>1</v>
      </c>
      <c r="L978" s="7">
        <v>1798</v>
      </c>
    </row>
    <row r="979" spans="1:15">
      <c r="A979" s="6" t="s">
        <v>786</v>
      </c>
      <c r="B979" s="7">
        <v>0</v>
      </c>
      <c r="C979" s="6" t="s">
        <v>1444</v>
      </c>
      <c r="D979" s="6" t="s">
        <v>1097</v>
      </c>
      <c r="E979" s="6" t="s">
        <v>1432</v>
      </c>
      <c r="J979" s="7">
        <v>11</v>
      </c>
      <c r="K979" s="7">
        <v>0</v>
      </c>
      <c r="L979" s="7">
        <v>1805</v>
      </c>
      <c r="N979" s="7">
        <v>1</v>
      </c>
    </row>
    <row r="980" spans="1:15">
      <c r="A980" s="6" t="s">
        <v>1445</v>
      </c>
      <c r="B980" s="7">
        <v>0</v>
      </c>
      <c r="C980" s="6" t="s">
        <v>837</v>
      </c>
      <c r="D980" s="6" t="s">
        <v>722</v>
      </c>
      <c r="E980" s="6" t="s">
        <v>1432</v>
      </c>
      <c r="K980" s="7">
        <v>0</v>
      </c>
      <c r="L980" s="7">
        <v>1805</v>
      </c>
      <c r="N980" s="7">
        <v>1</v>
      </c>
      <c r="O980" s="7">
        <v>1</v>
      </c>
    </row>
    <row r="981" spans="1:15">
      <c r="A981" s="6" t="s">
        <v>1445</v>
      </c>
      <c r="B981" s="7">
        <v>0</v>
      </c>
      <c r="C981" s="6" t="s">
        <v>837</v>
      </c>
      <c r="D981" s="6" t="s">
        <v>722</v>
      </c>
      <c r="E981" s="6" t="s">
        <v>1432</v>
      </c>
      <c r="K981" s="7">
        <v>0</v>
      </c>
      <c r="L981" s="7">
        <v>1806</v>
      </c>
      <c r="N981" s="7">
        <v>1</v>
      </c>
    </row>
    <row r="982" spans="1:15">
      <c r="A982" s="6" t="s">
        <v>1446</v>
      </c>
      <c r="B982" s="7">
        <v>0</v>
      </c>
      <c r="D982" s="6" t="s">
        <v>1447</v>
      </c>
      <c r="E982" s="6" t="s">
        <v>1432</v>
      </c>
      <c r="K982" s="7">
        <v>0</v>
      </c>
      <c r="L982" s="7">
        <v>1806</v>
      </c>
    </row>
    <row r="983" spans="1:15">
      <c r="A983" s="6" t="s">
        <v>618</v>
      </c>
      <c r="B983" s="7">
        <v>0</v>
      </c>
      <c r="D983" s="6" t="s">
        <v>665</v>
      </c>
      <c r="E983" s="6" t="s">
        <v>1432</v>
      </c>
      <c r="G983" s="7">
        <v>14</v>
      </c>
      <c r="J983" s="7">
        <v>54</v>
      </c>
      <c r="K983" s="7">
        <v>0</v>
      </c>
      <c r="L983" s="7">
        <v>1806</v>
      </c>
    </row>
    <row r="984" spans="1:15">
      <c r="A984" s="6" t="s">
        <v>35</v>
      </c>
      <c r="B984" s="7">
        <v>0</v>
      </c>
      <c r="C984" s="6" t="s">
        <v>1448</v>
      </c>
      <c r="D984" s="6" t="s">
        <v>1146</v>
      </c>
      <c r="E984" s="6" t="s">
        <v>1432</v>
      </c>
      <c r="K984" s="7">
        <v>0</v>
      </c>
      <c r="L984" s="7">
        <v>1807</v>
      </c>
      <c r="O984" s="7">
        <v>1</v>
      </c>
    </row>
    <row r="985" spans="1:15">
      <c r="A985" s="6" t="s">
        <v>179</v>
      </c>
      <c r="B985" s="7">
        <v>0</v>
      </c>
      <c r="C985" s="6" t="s">
        <v>1449</v>
      </c>
      <c r="E985" s="6" t="s">
        <v>1432</v>
      </c>
      <c r="K985" s="7">
        <v>0</v>
      </c>
      <c r="L985" s="7">
        <v>1807</v>
      </c>
      <c r="O985" s="7">
        <v>1</v>
      </c>
    </row>
    <row r="986" spans="1:15">
      <c r="A986" s="6" t="s">
        <v>525</v>
      </c>
      <c r="B986" s="7">
        <v>0</v>
      </c>
      <c r="C986" s="6" t="s">
        <v>1450</v>
      </c>
      <c r="D986" s="6" t="s">
        <v>1451</v>
      </c>
      <c r="E986" s="6" t="s">
        <v>1432</v>
      </c>
      <c r="J986" s="7">
        <v>47</v>
      </c>
      <c r="K986" s="7">
        <v>0</v>
      </c>
      <c r="L986" s="7">
        <v>1807</v>
      </c>
      <c r="O986" s="7">
        <v>1</v>
      </c>
    </row>
    <row r="987" spans="1:15">
      <c r="A987" s="6" t="s">
        <v>1452</v>
      </c>
      <c r="B987" s="7">
        <v>0</v>
      </c>
      <c r="D987" s="6" t="s">
        <v>1453</v>
      </c>
      <c r="E987" s="6" t="s">
        <v>1432</v>
      </c>
      <c r="F987" s="7">
        <v>58</v>
      </c>
      <c r="G987" s="7">
        <v>16</v>
      </c>
      <c r="J987" s="7">
        <v>48</v>
      </c>
      <c r="K987" s="7">
        <v>0</v>
      </c>
      <c r="L987" s="7">
        <v>1807</v>
      </c>
      <c r="M987" s="7">
        <v>1807</v>
      </c>
    </row>
    <row r="988" spans="1:15">
      <c r="A988" s="6" t="s">
        <v>1446</v>
      </c>
      <c r="B988" s="7">
        <v>0</v>
      </c>
      <c r="C988" s="6" t="s">
        <v>1454</v>
      </c>
      <c r="D988" s="6" t="s">
        <v>1447</v>
      </c>
      <c r="E988" s="6" t="s">
        <v>1432</v>
      </c>
      <c r="K988" s="7">
        <v>1</v>
      </c>
      <c r="L988" s="7">
        <v>1807</v>
      </c>
      <c r="N988" s="7">
        <v>1</v>
      </c>
    </row>
    <row r="989" spans="1:15">
      <c r="A989" s="6" t="s">
        <v>618</v>
      </c>
      <c r="B989" s="7">
        <v>0</v>
      </c>
      <c r="C989" s="6" t="s">
        <v>1455</v>
      </c>
      <c r="D989" s="6" t="s">
        <v>665</v>
      </c>
      <c r="E989" s="6" t="s">
        <v>1432</v>
      </c>
      <c r="G989" s="7">
        <v>14</v>
      </c>
      <c r="J989" s="7">
        <v>54</v>
      </c>
      <c r="K989" s="7">
        <v>0</v>
      </c>
      <c r="L989" s="7">
        <v>1807</v>
      </c>
    </row>
    <row r="990" spans="1:15">
      <c r="A990" s="6" t="s">
        <v>35</v>
      </c>
      <c r="B990" s="7">
        <v>0</v>
      </c>
      <c r="C990" s="6" t="s">
        <v>1448</v>
      </c>
      <c r="D990" s="6" t="s">
        <v>1146</v>
      </c>
      <c r="E990" s="6" t="s">
        <v>1432</v>
      </c>
      <c r="K990" s="7">
        <v>1</v>
      </c>
      <c r="L990" s="7">
        <v>1808</v>
      </c>
    </row>
    <row r="991" spans="1:15">
      <c r="A991" s="6" t="s">
        <v>179</v>
      </c>
      <c r="B991" s="7">
        <v>0</v>
      </c>
      <c r="C991" s="6" t="s">
        <v>1449</v>
      </c>
      <c r="E991" s="6" t="s">
        <v>1432</v>
      </c>
      <c r="K991" s="7">
        <v>1</v>
      </c>
      <c r="L991" s="7">
        <v>1808</v>
      </c>
    </row>
    <row r="992" spans="1:15">
      <c r="A992" s="6" t="s">
        <v>197</v>
      </c>
      <c r="B992" s="7">
        <v>0</v>
      </c>
      <c r="D992" s="6" t="s">
        <v>1456</v>
      </c>
      <c r="E992" s="6" t="s">
        <v>1432</v>
      </c>
      <c r="F992" s="7">
        <v>33</v>
      </c>
      <c r="G992" s="7">
        <v>2</v>
      </c>
      <c r="J992" s="7">
        <v>21</v>
      </c>
      <c r="K992" s="7">
        <v>0</v>
      </c>
      <c r="L992" s="7">
        <v>1808</v>
      </c>
      <c r="O992" s="7">
        <v>1</v>
      </c>
    </row>
    <row r="993" spans="1:15">
      <c r="A993" s="6" t="s">
        <v>1325</v>
      </c>
      <c r="B993" s="7">
        <v>0</v>
      </c>
      <c r="D993" s="6" t="s">
        <v>1342</v>
      </c>
      <c r="E993" s="6" t="s">
        <v>1432</v>
      </c>
      <c r="K993" s="7">
        <v>0</v>
      </c>
      <c r="L993" s="7">
        <v>1808</v>
      </c>
      <c r="O993" s="7">
        <v>3</v>
      </c>
    </row>
    <row r="994" spans="1:15">
      <c r="A994" s="6" t="s">
        <v>1325</v>
      </c>
      <c r="B994" s="7">
        <v>0</v>
      </c>
      <c r="C994" s="6" t="s">
        <v>1457</v>
      </c>
      <c r="E994" s="6" t="s">
        <v>1432</v>
      </c>
      <c r="K994" s="7">
        <v>0</v>
      </c>
      <c r="L994" s="7">
        <v>1808</v>
      </c>
      <c r="O994" s="7">
        <v>3</v>
      </c>
    </row>
    <row r="995" spans="1:15">
      <c r="A995" s="6" t="s">
        <v>265</v>
      </c>
      <c r="B995" s="7">
        <v>0</v>
      </c>
      <c r="C995" s="6" t="s">
        <v>1458</v>
      </c>
      <c r="D995" s="6" t="s">
        <v>1459</v>
      </c>
      <c r="E995" s="6" t="s">
        <v>1432</v>
      </c>
      <c r="F995" s="7">
        <v>67</v>
      </c>
      <c r="G995" s="7">
        <v>16</v>
      </c>
      <c r="J995" s="7">
        <v>61</v>
      </c>
      <c r="K995" s="7">
        <v>0</v>
      </c>
      <c r="L995" s="7">
        <v>1808</v>
      </c>
      <c r="O995" s="7">
        <v>1</v>
      </c>
    </row>
    <row r="996" spans="1:15">
      <c r="A996" s="6" t="s">
        <v>715</v>
      </c>
      <c r="B996" s="7">
        <v>0</v>
      </c>
      <c r="C996" s="6" t="s">
        <v>1460</v>
      </c>
      <c r="D996" s="6" t="s">
        <v>1342</v>
      </c>
      <c r="E996" s="6" t="s">
        <v>1432</v>
      </c>
      <c r="F996" s="7">
        <v>66</v>
      </c>
      <c r="G996" s="7">
        <v>4</v>
      </c>
      <c r="J996" s="7">
        <v>45</v>
      </c>
      <c r="K996" s="7">
        <v>1</v>
      </c>
      <c r="L996" s="7">
        <v>1808</v>
      </c>
    </row>
    <row r="997" spans="1:15">
      <c r="A997" s="6" t="s">
        <v>525</v>
      </c>
      <c r="B997" s="7">
        <v>0</v>
      </c>
      <c r="C997" s="6" t="s">
        <v>1450</v>
      </c>
      <c r="D997" s="6" t="s">
        <v>1451</v>
      </c>
      <c r="E997" s="6" t="s">
        <v>1432</v>
      </c>
      <c r="J997" s="7">
        <v>47</v>
      </c>
      <c r="K997" s="7">
        <v>1</v>
      </c>
      <c r="L997" s="7">
        <v>1808</v>
      </c>
    </row>
    <row r="998" spans="1:15">
      <c r="A998" s="6" t="s">
        <v>1452</v>
      </c>
      <c r="B998" s="7">
        <v>0</v>
      </c>
      <c r="C998" s="6" t="s">
        <v>1461</v>
      </c>
      <c r="D998" s="6" t="s">
        <v>1453</v>
      </c>
      <c r="E998" s="6" t="s">
        <v>1432</v>
      </c>
      <c r="F998" s="7">
        <v>58</v>
      </c>
      <c r="G998" s="7">
        <v>16</v>
      </c>
      <c r="J998" s="7">
        <v>48</v>
      </c>
      <c r="K998" s="7">
        <v>1</v>
      </c>
      <c r="L998" s="7">
        <v>1808</v>
      </c>
      <c r="M998" s="7">
        <v>1807</v>
      </c>
    </row>
    <row r="999" spans="1:15">
      <c r="A999" s="6" t="s">
        <v>44</v>
      </c>
      <c r="B999" s="7">
        <v>0</v>
      </c>
      <c r="D999" s="6" t="s">
        <v>1106</v>
      </c>
      <c r="E999" s="6" t="s">
        <v>1432</v>
      </c>
      <c r="F999" s="7">
        <v>56</v>
      </c>
      <c r="G999" s="7">
        <v>16</v>
      </c>
      <c r="J999" s="7">
        <v>43</v>
      </c>
      <c r="K999" s="7">
        <v>0</v>
      </c>
      <c r="L999" s="7">
        <v>1808</v>
      </c>
      <c r="M999" s="7">
        <v>1807</v>
      </c>
    </row>
    <row r="1000" spans="1:15">
      <c r="A1000" s="6" t="s">
        <v>805</v>
      </c>
      <c r="B1000" s="7">
        <v>0</v>
      </c>
      <c r="D1000" s="6" t="s">
        <v>728</v>
      </c>
      <c r="E1000" s="6" t="s">
        <v>1432</v>
      </c>
      <c r="F1000" s="7">
        <v>63</v>
      </c>
      <c r="G1000" s="7">
        <v>16</v>
      </c>
      <c r="J1000" s="7">
        <v>55</v>
      </c>
      <c r="K1000" s="7">
        <v>0</v>
      </c>
      <c r="L1000" s="7">
        <v>1808</v>
      </c>
      <c r="M1000" s="7">
        <v>1807</v>
      </c>
    </row>
    <row r="1001" spans="1:15">
      <c r="A1001" s="6" t="s">
        <v>1462</v>
      </c>
      <c r="B1001" s="7">
        <v>0</v>
      </c>
      <c r="C1001" s="6" t="s">
        <v>1463</v>
      </c>
      <c r="D1001" s="6" t="s">
        <v>1464</v>
      </c>
      <c r="E1001" s="6" t="s">
        <v>1432</v>
      </c>
      <c r="F1001" s="7">
        <v>30</v>
      </c>
      <c r="J1001" s="7">
        <v>28</v>
      </c>
      <c r="K1001" s="7">
        <v>1</v>
      </c>
      <c r="L1001" s="7">
        <v>1808</v>
      </c>
    </row>
    <row r="1002" spans="1:15">
      <c r="A1002" s="6" t="s">
        <v>1465</v>
      </c>
      <c r="B1002" s="7">
        <v>0</v>
      </c>
      <c r="C1002" s="6" t="s">
        <v>1466</v>
      </c>
      <c r="D1002" s="6" t="s">
        <v>1467</v>
      </c>
      <c r="E1002" s="6" t="s">
        <v>1432</v>
      </c>
      <c r="F1002" s="7">
        <v>34</v>
      </c>
      <c r="G1002" s="7">
        <v>5</v>
      </c>
      <c r="J1002" s="7">
        <v>22</v>
      </c>
      <c r="K1002" s="7">
        <v>1</v>
      </c>
      <c r="L1002" s="7">
        <v>1808</v>
      </c>
    </row>
    <row r="1003" spans="1:15">
      <c r="A1003" s="6" t="s">
        <v>240</v>
      </c>
      <c r="B1003" s="7">
        <v>0</v>
      </c>
      <c r="C1003" s="6" t="s">
        <v>910</v>
      </c>
      <c r="D1003" s="6" t="s">
        <v>665</v>
      </c>
      <c r="E1003" s="6" t="s">
        <v>1432</v>
      </c>
      <c r="F1003" s="7">
        <v>45</v>
      </c>
      <c r="G1003" s="7">
        <v>16</v>
      </c>
      <c r="J1003" s="7">
        <v>46</v>
      </c>
      <c r="K1003" s="7">
        <v>1</v>
      </c>
      <c r="L1003" s="7">
        <v>1808</v>
      </c>
      <c r="M1003" s="7">
        <v>1806</v>
      </c>
    </row>
    <row r="1004" spans="1:15">
      <c r="A1004" s="6" t="s">
        <v>618</v>
      </c>
      <c r="B1004" s="7">
        <v>0</v>
      </c>
      <c r="C1004" s="6" t="s">
        <v>1159</v>
      </c>
      <c r="D1004" s="6" t="s">
        <v>665</v>
      </c>
      <c r="E1004" s="6" t="s">
        <v>1432</v>
      </c>
      <c r="G1004" s="7">
        <v>14</v>
      </c>
      <c r="J1004" s="7">
        <v>54</v>
      </c>
      <c r="K1004" s="7">
        <v>0</v>
      </c>
      <c r="L1004" s="7">
        <v>1808</v>
      </c>
    </row>
    <row r="1005" spans="1:15">
      <c r="A1005" s="6" t="s">
        <v>197</v>
      </c>
      <c r="B1005" s="7">
        <v>0</v>
      </c>
      <c r="D1005" s="6" t="s">
        <v>1456</v>
      </c>
      <c r="E1005" s="6" t="s">
        <v>1432</v>
      </c>
      <c r="F1005" s="7">
        <v>33</v>
      </c>
      <c r="G1005" s="7">
        <v>2</v>
      </c>
      <c r="J1005" s="7">
        <v>21</v>
      </c>
      <c r="K1005" s="7">
        <v>0</v>
      </c>
      <c r="L1005" s="7">
        <v>1809</v>
      </c>
    </row>
    <row r="1006" spans="1:15">
      <c r="A1006" s="6" t="s">
        <v>1325</v>
      </c>
      <c r="B1006" s="7">
        <v>0</v>
      </c>
      <c r="D1006" s="6" t="s">
        <v>1464</v>
      </c>
      <c r="E1006" s="6" t="s">
        <v>1432</v>
      </c>
      <c r="K1006" s="7">
        <v>0</v>
      </c>
      <c r="L1006" s="7">
        <v>1809</v>
      </c>
    </row>
    <row r="1007" spans="1:15">
      <c r="A1007" s="6" t="s">
        <v>1325</v>
      </c>
      <c r="B1007" s="7">
        <v>0</v>
      </c>
      <c r="C1007" s="6" t="s">
        <v>1457</v>
      </c>
      <c r="E1007" s="6" t="s">
        <v>1432</v>
      </c>
      <c r="K1007" s="7">
        <v>0</v>
      </c>
      <c r="L1007" s="7">
        <v>1809</v>
      </c>
    </row>
    <row r="1008" spans="1:15">
      <c r="A1008" s="6" t="s">
        <v>797</v>
      </c>
      <c r="B1008" s="7">
        <v>0</v>
      </c>
      <c r="D1008" s="6" t="s">
        <v>1468</v>
      </c>
      <c r="E1008" s="6" t="s">
        <v>1432</v>
      </c>
      <c r="K1008" s="7">
        <v>0</v>
      </c>
      <c r="L1008" s="7">
        <v>1809</v>
      </c>
      <c r="O1008" s="7">
        <v>1</v>
      </c>
    </row>
    <row r="1009" spans="1:15">
      <c r="A1009" s="6" t="s">
        <v>797</v>
      </c>
      <c r="B1009" s="7">
        <v>0</v>
      </c>
      <c r="C1009" s="6" t="s">
        <v>1469</v>
      </c>
      <c r="E1009" s="6" t="s">
        <v>1432</v>
      </c>
      <c r="K1009" s="7">
        <v>0</v>
      </c>
      <c r="L1009" s="7">
        <v>1809</v>
      </c>
      <c r="O1009" s="7">
        <v>1</v>
      </c>
    </row>
    <row r="1010" spans="1:15">
      <c r="A1010" s="6" t="s">
        <v>265</v>
      </c>
      <c r="B1010" s="7">
        <v>0</v>
      </c>
      <c r="C1010" s="6" t="s">
        <v>1458</v>
      </c>
      <c r="D1010" s="6" t="s">
        <v>1459</v>
      </c>
      <c r="E1010" s="6" t="s">
        <v>1432</v>
      </c>
      <c r="F1010" s="7">
        <v>67</v>
      </c>
      <c r="G1010" s="7">
        <v>16</v>
      </c>
      <c r="J1010" s="7">
        <v>61</v>
      </c>
      <c r="K1010" s="7">
        <v>0</v>
      </c>
      <c r="L1010" s="7">
        <v>1809</v>
      </c>
    </row>
    <row r="1011" spans="1:15">
      <c r="A1011" s="6" t="s">
        <v>149</v>
      </c>
      <c r="B1011" s="7">
        <v>0</v>
      </c>
      <c r="C1011" s="6" t="s">
        <v>1470</v>
      </c>
      <c r="D1011" s="6" t="s">
        <v>1471</v>
      </c>
      <c r="E1011" s="6" t="s">
        <v>1432</v>
      </c>
      <c r="K1011" s="7">
        <v>0</v>
      </c>
      <c r="L1011" s="7">
        <v>1809</v>
      </c>
      <c r="O1011" s="7">
        <v>1</v>
      </c>
    </row>
    <row r="1012" spans="1:15">
      <c r="A1012" s="6" t="s">
        <v>805</v>
      </c>
      <c r="B1012" s="7">
        <v>0</v>
      </c>
      <c r="D1012" s="6" t="s">
        <v>728</v>
      </c>
      <c r="E1012" s="6" t="s">
        <v>1432</v>
      </c>
      <c r="F1012" s="7">
        <v>63</v>
      </c>
      <c r="G1012" s="7">
        <v>16</v>
      </c>
      <c r="J1012" s="7">
        <v>55</v>
      </c>
      <c r="K1012" s="7">
        <v>0</v>
      </c>
      <c r="L1012" s="7">
        <v>1809</v>
      </c>
      <c r="M1012" s="7">
        <v>1807</v>
      </c>
    </row>
    <row r="1013" spans="1:15">
      <c r="A1013" s="6" t="s">
        <v>791</v>
      </c>
      <c r="B1013" s="7">
        <v>0</v>
      </c>
      <c r="C1013" s="6" t="s">
        <v>702</v>
      </c>
      <c r="D1013" s="6" t="s">
        <v>822</v>
      </c>
      <c r="E1013" s="6" t="s">
        <v>1432</v>
      </c>
      <c r="F1013" s="7">
        <v>48</v>
      </c>
      <c r="G1013" s="7">
        <v>14</v>
      </c>
      <c r="J1013" s="7">
        <v>27</v>
      </c>
      <c r="K1013" s="7">
        <v>0</v>
      </c>
      <c r="L1013" s="7">
        <v>1809</v>
      </c>
    </row>
    <row r="1014" spans="1:15">
      <c r="A1014" s="6" t="s">
        <v>698</v>
      </c>
      <c r="B1014" s="7">
        <v>0</v>
      </c>
      <c r="C1014" s="6" t="s">
        <v>1472</v>
      </c>
      <c r="D1014" s="6" t="s">
        <v>1447</v>
      </c>
      <c r="E1014" s="6" t="s">
        <v>1432</v>
      </c>
      <c r="K1014" s="7">
        <v>0</v>
      </c>
      <c r="L1014" s="7">
        <v>1809</v>
      </c>
    </row>
    <row r="1015" spans="1:15">
      <c r="A1015" s="6" t="s">
        <v>618</v>
      </c>
      <c r="B1015" s="7">
        <v>0</v>
      </c>
      <c r="C1015" s="6" t="s">
        <v>1159</v>
      </c>
      <c r="D1015" s="6" t="s">
        <v>665</v>
      </c>
      <c r="E1015" s="6" t="s">
        <v>1432</v>
      </c>
      <c r="G1015" s="7">
        <v>14</v>
      </c>
      <c r="J1015" s="7">
        <v>54</v>
      </c>
      <c r="K1015" s="7">
        <v>0</v>
      </c>
      <c r="L1015" s="7">
        <v>1809</v>
      </c>
    </row>
    <row r="1016" spans="1:15">
      <c r="A1016" s="6" t="s">
        <v>258</v>
      </c>
      <c r="B1016" s="7">
        <v>0</v>
      </c>
      <c r="D1016" s="6" t="s">
        <v>1473</v>
      </c>
      <c r="E1016" s="6" t="s">
        <v>1432</v>
      </c>
      <c r="K1016" s="7">
        <v>0</v>
      </c>
      <c r="L1016" s="7">
        <v>1809</v>
      </c>
    </row>
    <row r="1017" spans="1:15">
      <c r="A1017" s="6" t="s">
        <v>258</v>
      </c>
      <c r="B1017" s="7">
        <v>0</v>
      </c>
      <c r="C1017" s="6" t="s">
        <v>1474</v>
      </c>
      <c r="E1017" s="6" t="s">
        <v>1432</v>
      </c>
      <c r="K1017" s="7">
        <v>0</v>
      </c>
      <c r="L1017" s="7">
        <v>1809</v>
      </c>
    </row>
    <row r="1018" spans="1:15">
      <c r="A1018" s="6" t="s">
        <v>1475</v>
      </c>
      <c r="B1018" s="7">
        <v>0</v>
      </c>
      <c r="D1018" s="6" t="s">
        <v>1476</v>
      </c>
      <c r="E1018" s="6" t="s">
        <v>1432</v>
      </c>
      <c r="K1018" s="7">
        <v>0</v>
      </c>
      <c r="L1018" s="7">
        <v>1809</v>
      </c>
    </row>
    <row r="1019" spans="1:15">
      <c r="A1019" s="6" t="s">
        <v>1477</v>
      </c>
      <c r="B1019" s="7">
        <v>0</v>
      </c>
      <c r="D1019" s="6" t="s">
        <v>1478</v>
      </c>
      <c r="E1019" s="6" t="s">
        <v>1432</v>
      </c>
      <c r="L1019" s="7">
        <v>1810</v>
      </c>
    </row>
    <row r="1020" spans="1:15">
      <c r="A1020" s="6" t="s">
        <v>1479</v>
      </c>
      <c r="B1020" s="7">
        <v>0</v>
      </c>
      <c r="C1020" s="6" t="s">
        <v>1480</v>
      </c>
      <c r="E1020" s="6" t="s">
        <v>1432</v>
      </c>
      <c r="L1020" s="7">
        <v>1810</v>
      </c>
    </row>
    <row r="1021" spans="1:15">
      <c r="A1021" s="6" t="s">
        <v>1325</v>
      </c>
      <c r="B1021" s="7">
        <v>0</v>
      </c>
      <c r="D1021" s="6" t="s">
        <v>1464</v>
      </c>
      <c r="E1021" s="6" t="s">
        <v>1432</v>
      </c>
      <c r="K1021" s="7">
        <v>0</v>
      </c>
      <c r="L1021" s="7">
        <v>1810</v>
      </c>
    </row>
    <row r="1022" spans="1:15">
      <c r="A1022" s="6" t="s">
        <v>1325</v>
      </c>
      <c r="B1022" s="7">
        <v>0</v>
      </c>
      <c r="C1022" s="6" t="s">
        <v>1457</v>
      </c>
      <c r="E1022" s="6" t="s">
        <v>1432</v>
      </c>
      <c r="K1022" s="7">
        <v>0</v>
      </c>
      <c r="L1022" s="7">
        <v>1810</v>
      </c>
    </row>
    <row r="1023" spans="1:15">
      <c r="A1023" s="6" t="s">
        <v>797</v>
      </c>
      <c r="B1023" s="7">
        <v>0</v>
      </c>
      <c r="D1023" s="6" t="s">
        <v>1447</v>
      </c>
      <c r="E1023" s="6" t="s">
        <v>1432</v>
      </c>
      <c r="K1023" s="7">
        <v>0</v>
      </c>
      <c r="L1023" s="7">
        <v>1810</v>
      </c>
    </row>
    <row r="1024" spans="1:15">
      <c r="A1024" s="6" t="s">
        <v>797</v>
      </c>
      <c r="B1024" s="7">
        <v>0</v>
      </c>
      <c r="C1024" s="6" t="s">
        <v>1469</v>
      </c>
      <c r="E1024" s="6" t="s">
        <v>1432</v>
      </c>
      <c r="K1024" s="7">
        <v>0</v>
      </c>
      <c r="L1024" s="7">
        <v>1810</v>
      </c>
    </row>
    <row r="1025" spans="1:14">
      <c r="A1025" s="6" t="s">
        <v>110</v>
      </c>
      <c r="B1025" s="7">
        <v>0</v>
      </c>
      <c r="C1025" s="6" t="s">
        <v>1481</v>
      </c>
      <c r="D1025" s="6" t="s">
        <v>1482</v>
      </c>
      <c r="E1025" s="6" t="s">
        <v>1432</v>
      </c>
      <c r="F1025" s="7">
        <v>50</v>
      </c>
      <c r="G1025" s="7">
        <v>16</v>
      </c>
      <c r="J1025" s="7">
        <v>34</v>
      </c>
      <c r="K1025" s="7">
        <v>0</v>
      </c>
      <c r="L1025" s="7">
        <v>1810</v>
      </c>
      <c r="M1025" s="7">
        <v>1808</v>
      </c>
      <c r="N1025" s="7">
        <v>1</v>
      </c>
    </row>
    <row r="1026" spans="1:14">
      <c r="A1026" s="6" t="s">
        <v>149</v>
      </c>
      <c r="B1026" s="7">
        <v>0</v>
      </c>
      <c r="C1026" s="6" t="s">
        <v>1470</v>
      </c>
      <c r="D1026" s="6" t="s">
        <v>1471</v>
      </c>
      <c r="E1026" s="6" t="s">
        <v>1432</v>
      </c>
      <c r="K1026" s="7">
        <v>0</v>
      </c>
      <c r="L1026" s="7">
        <v>1810</v>
      </c>
    </row>
    <row r="1027" spans="1:14">
      <c r="A1027" s="6" t="s">
        <v>1483</v>
      </c>
      <c r="B1027" s="7">
        <v>0</v>
      </c>
      <c r="C1027" s="6" t="s">
        <v>1484</v>
      </c>
      <c r="D1027" s="6" t="s">
        <v>1342</v>
      </c>
      <c r="E1027" s="6" t="s">
        <v>1432</v>
      </c>
      <c r="K1027" s="7">
        <v>0</v>
      </c>
      <c r="L1027" s="7">
        <v>1810</v>
      </c>
    </row>
    <row r="1028" spans="1:14">
      <c r="A1028" s="6" t="s">
        <v>1134</v>
      </c>
      <c r="B1028" s="7">
        <v>0</v>
      </c>
      <c r="C1028" s="6" t="s">
        <v>1485</v>
      </c>
      <c r="D1028" s="6" t="s">
        <v>1135</v>
      </c>
      <c r="E1028" s="6" t="s">
        <v>1432</v>
      </c>
      <c r="G1028" s="7">
        <v>11</v>
      </c>
      <c r="J1028" s="7">
        <v>49</v>
      </c>
      <c r="K1028" s="7">
        <v>0</v>
      </c>
      <c r="L1028" s="7">
        <v>1810</v>
      </c>
    </row>
    <row r="1029" spans="1:14">
      <c r="A1029" s="6" t="s">
        <v>1486</v>
      </c>
      <c r="B1029" s="7">
        <v>0</v>
      </c>
      <c r="C1029" s="6" t="s">
        <v>1487</v>
      </c>
      <c r="D1029" s="6" t="s">
        <v>1447</v>
      </c>
      <c r="E1029" s="6" t="s">
        <v>1432</v>
      </c>
      <c r="F1029" s="7">
        <v>128</v>
      </c>
      <c r="G1029" s="7">
        <v>16</v>
      </c>
      <c r="J1029" s="7">
        <v>125</v>
      </c>
      <c r="K1029" s="7">
        <v>1</v>
      </c>
      <c r="L1029" s="7">
        <v>1810</v>
      </c>
    </row>
    <row r="1030" spans="1:14">
      <c r="A1030" s="6" t="s">
        <v>1341</v>
      </c>
      <c r="B1030" s="7">
        <v>0</v>
      </c>
      <c r="C1030" s="6" t="s">
        <v>1488</v>
      </c>
      <c r="D1030" s="6" t="s">
        <v>1489</v>
      </c>
      <c r="E1030" s="6" t="s">
        <v>1432</v>
      </c>
      <c r="K1030" s="7">
        <v>0</v>
      </c>
      <c r="L1030" s="7">
        <v>1810</v>
      </c>
    </row>
    <row r="1031" spans="1:14">
      <c r="A1031" s="6" t="s">
        <v>805</v>
      </c>
      <c r="B1031" s="7">
        <v>0</v>
      </c>
      <c r="D1031" s="6" t="s">
        <v>728</v>
      </c>
      <c r="E1031" s="6" t="s">
        <v>1432</v>
      </c>
      <c r="F1031" s="7">
        <v>63</v>
      </c>
      <c r="G1031" s="7">
        <v>16</v>
      </c>
      <c r="J1031" s="7">
        <v>55</v>
      </c>
      <c r="K1031" s="7">
        <v>0</v>
      </c>
      <c r="L1031" s="7">
        <v>1810</v>
      </c>
      <c r="M1031" s="7">
        <v>1807</v>
      </c>
      <c r="N1031" s="7">
        <v>1</v>
      </c>
    </row>
    <row r="1032" spans="1:14">
      <c r="A1032" s="6" t="s">
        <v>698</v>
      </c>
      <c r="B1032" s="7">
        <v>0</v>
      </c>
      <c r="D1032" s="6" t="s">
        <v>1490</v>
      </c>
      <c r="E1032" s="6" t="s">
        <v>1432</v>
      </c>
      <c r="G1032" s="7">
        <v>8</v>
      </c>
      <c r="J1032" s="7">
        <v>45</v>
      </c>
      <c r="K1032" s="7">
        <v>0</v>
      </c>
      <c r="L1032" s="7">
        <v>1810</v>
      </c>
    </row>
    <row r="1033" spans="1:14">
      <c r="A1033" s="6" t="s">
        <v>698</v>
      </c>
      <c r="B1033" s="7">
        <v>0</v>
      </c>
      <c r="C1033" s="6" t="s">
        <v>1491</v>
      </c>
      <c r="D1033" s="6" t="s">
        <v>1447</v>
      </c>
      <c r="E1033" s="6" t="s">
        <v>1432</v>
      </c>
      <c r="K1033" s="7">
        <v>0</v>
      </c>
      <c r="L1033" s="7">
        <v>1810</v>
      </c>
    </row>
    <row r="1034" spans="1:14">
      <c r="A1034" s="6" t="s">
        <v>1492</v>
      </c>
      <c r="B1034" s="7">
        <v>0</v>
      </c>
      <c r="D1034" s="6" t="s">
        <v>1493</v>
      </c>
      <c r="E1034" s="6" t="s">
        <v>1432</v>
      </c>
      <c r="K1034" s="7">
        <v>0</v>
      </c>
      <c r="L1034" s="7">
        <v>1810</v>
      </c>
    </row>
    <row r="1035" spans="1:14">
      <c r="A1035" s="6" t="s">
        <v>1494</v>
      </c>
      <c r="B1035" s="7">
        <v>0</v>
      </c>
      <c r="C1035" s="6" t="s">
        <v>1495</v>
      </c>
      <c r="D1035" s="6" t="s">
        <v>1496</v>
      </c>
      <c r="E1035" s="6" t="s">
        <v>1432</v>
      </c>
      <c r="K1035" s="7">
        <v>1</v>
      </c>
      <c r="L1035" s="7">
        <v>1810</v>
      </c>
    </row>
    <row r="1036" spans="1:14">
      <c r="A1036" s="6" t="s">
        <v>673</v>
      </c>
      <c r="B1036" s="7">
        <v>0</v>
      </c>
      <c r="C1036" s="6" t="s">
        <v>1497</v>
      </c>
      <c r="D1036" s="6" t="s">
        <v>1498</v>
      </c>
      <c r="E1036" s="6" t="s">
        <v>1432</v>
      </c>
      <c r="F1036" s="7">
        <v>72</v>
      </c>
      <c r="G1036" s="7">
        <v>4</v>
      </c>
      <c r="H1036" s="7">
        <v>6</v>
      </c>
      <c r="J1036" s="7">
        <v>60</v>
      </c>
      <c r="K1036" s="7">
        <v>0</v>
      </c>
      <c r="L1036" s="7">
        <v>1810</v>
      </c>
      <c r="M1036" s="7">
        <v>1809</v>
      </c>
    </row>
    <row r="1037" spans="1:14">
      <c r="A1037" s="6" t="s">
        <v>256</v>
      </c>
      <c r="B1037" s="7">
        <v>0</v>
      </c>
      <c r="C1037" s="6" t="s">
        <v>1499</v>
      </c>
      <c r="D1037" s="6" t="s">
        <v>1464</v>
      </c>
      <c r="E1037" s="6" t="s">
        <v>1432</v>
      </c>
      <c r="F1037" s="7">
        <v>107</v>
      </c>
      <c r="G1037" s="7">
        <v>16</v>
      </c>
      <c r="J1037" s="7">
        <v>65</v>
      </c>
      <c r="K1037" s="7">
        <v>1</v>
      </c>
      <c r="L1037" s="7">
        <v>1810</v>
      </c>
    </row>
    <row r="1038" spans="1:14">
      <c r="A1038" s="6" t="s">
        <v>258</v>
      </c>
      <c r="B1038" s="7">
        <v>0</v>
      </c>
      <c r="E1038" s="6" t="s">
        <v>1432</v>
      </c>
      <c r="K1038" s="7">
        <v>0</v>
      </c>
      <c r="L1038" s="7">
        <v>1810</v>
      </c>
    </row>
    <row r="1039" spans="1:14">
      <c r="A1039" s="6" t="s">
        <v>258</v>
      </c>
      <c r="B1039" s="7">
        <v>0</v>
      </c>
      <c r="D1039" s="6" t="s">
        <v>1473</v>
      </c>
      <c r="E1039" s="6" t="s">
        <v>1432</v>
      </c>
      <c r="K1039" s="7">
        <v>0</v>
      </c>
      <c r="L1039" s="7">
        <v>1810</v>
      </c>
    </row>
    <row r="1040" spans="1:14">
      <c r="A1040" s="6" t="s">
        <v>1475</v>
      </c>
      <c r="B1040" s="7">
        <v>0</v>
      </c>
      <c r="D1040" s="6" t="s">
        <v>1476</v>
      </c>
      <c r="E1040" s="6" t="s">
        <v>1432</v>
      </c>
      <c r="K1040" s="7">
        <v>0</v>
      </c>
      <c r="L1040" s="7">
        <v>1810</v>
      </c>
    </row>
    <row r="1041" spans="1:13">
      <c r="A1041" s="6" t="s">
        <v>1167</v>
      </c>
      <c r="B1041" s="7">
        <v>0</v>
      </c>
      <c r="D1041" s="6" t="s">
        <v>1476</v>
      </c>
      <c r="E1041" s="6" t="s">
        <v>1432</v>
      </c>
      <c r="K1041" s="7">
        <v>0</v>
      </c>
      <c r="L1041" s="7">
        <v>1810</v>
      </c>
    </row>
    <row r="1042" spans="1:13">
      <c r="A1042" s="6" t="s">
        <v>826</v>
      </c>
      <c r="B1042" s="7">
        <v>0</v>
      </c>
      <c r="C1042" s="6" t="s">
        <v>1500</v>
      </c>
      <c r="D1042" s="6" t="s">
        <v>1501</v>
      </c>
      <c r="E1042" s="6" t="s">
        <v>1432</v>
      </c>
      <c r="J1042" s="7">
        <v>56</v>
      </c>
      <c r="K1042" s="7">
        <v>0</v>
      </c>
      <c r="L1042" s="7">
        <v>1810</v>
      </c>
    </row>
    <row r="1043" spans="1:13">
      <c r="A1043" s="6" t="s">
        <v>1325</v>
      </c>
      <c r="B1043" s="7">
        <v>0</v>
      </c>
      <c r="D1043" s="6" t="s">
        <v>1464</v>
      </c>
      <c r="E1043" s="6" t="s">
        <v>1432</v>
      </c>
      <c r="K1043" s="7">
        <v>0</v>
      </c>
      <c r="L1043" s="7">
        <v>1811</v>
      </c>
    </row>
    <row r="1044" spans="1:13">
      <c r="A1044" s="6" t="s">
        <v>1325</v>
      </c>
      <c r="B1044" s="7">
        <v>0</v>
      </c>
      <c r="C1044" s="6" t="s">
        <v>1457</v>
      </c>
      <c r="E1044" s="6" t="s">
        <v>1432</v>
      </c>
      <c r="K1044" s="7">
        <v>0</v>
      </c>
      <c r="L1044" s="7">
        <v>1811</v>
      </c>
    </row>
    <row r="1045" spans="1:13">
      <c r="A1045" s="6" t="s">
        <v>110</v>
      </c>
      <c r="B1045" s="7">
        <v>0</v>
      </c>
      <c r="C1045" s="6" t="s">
        <v>1502</v>
      </c>
      <c r="D1045" s="6" t="s">
        <v>1503</v>
      </c>
      <c r="E1045" s="6" t="s">
        <v>1432</v>
      </c>
      <c r="F1045" s="7">
        <v>50</v>
      </c>
      <c r="G1045" s="7">
        <v>16</v>
      </c>
      <c r="J1045" s="7">
        <v>55</v>
      </c>
      <c r="K1045" s="7">
        <v>0</v>
      </c>
      <c r="L1045" s="7">
        <v>1811</v>
      </c>
      <c r="M1045" s="7">
        <v>1808</v>
      </c>
    </row>
    <row r="1046" spans="1:13">
      <c r="A1046" s="6" t="s">
        <v>1504</v>
      </c>
      <c r="B1046" s="7">
        <v>0</v>
      </c>
      <c r="C1046" s="6" t="s">
        <v>1505</v>
      </c>
      <c r="E1046" s="6" t="s">
        <v>1432</v>
      </c>
      <c r="K1046" s="7">
        <v>1</v>
      </c>
      <c r="L1046" s="7">
        <v>1811</v>
      </c>
    </row>
    <row r="1047" spans="1:13">
      <c r="A1047" s="6" t="s">
        <v>698</v>
      </c>
      <c r="B1047" s="7">
        <v>0</v>
      </c>
      <c r="D1047" s="6" t="s">
        <v>1490</v>
      </c>
      <c r="E1047" s="6" t="s">
        <v>1432</v>
      </c>
      <c r="G1047" s="7">
        <v>8</v>
      </c>
      <c r="J1047" s="7">
        <v>45</v>
      </c>
      <c r="K1047" s="7">
        <v>0</v>
      </c>
      <c r="L1047" s="7">
        <v>1811</v>
      </c>
    </row>
    <row r="1048" spans="1:13">
      <c r="A1048" s="6" t="s">
        <v>698</v>
      </c>
      <c r="B1048" s="7">
        <v>0</v>
      </c>
      <c r="C1048" s="6" t="s">
        <v>1506</v>
      </c>
      <c r="D1048" s="6" t="s">
        <v>1447</v>
      </c>
      <c r="E1048" s="6" t="s">
        <v>1432</v>
      </c>
      <c r="K1048" s="7">
        <v>0</v>
      </c>
      <c r="L1048" s="7">
        <v>1811</v>
      </c>
    </row>
    <row r="1049" spans="1:13">
      <c r="A1049" s="6" t="s">
        <v>673</v>
      </c>
      <c r="B1049" s="7">
        <v>0</v>
      </c>
      <c r="C1049" s="6" t="s">
        <v>1507</v>
      </c>
      <c r="D1049" s="6" t="s">
        <v>1498</v>
      </c>
      <c r="E1049" s="6" t="s">
        <v>1432</v>
      </c>
      <c r="F1049" s="7">
        <v>72</v>
      </c>
      <c r="G1049" s="7">
        <v>4</v>
      </c>
      <c r="H1049" s="7">
        <v>6</v>
      </c>
      <c r="J1049" s="7">
        <v>60</v>
      </c>
      <c r="K1049" s="7">
        <v>0</v>
      </c>
      <c r="L1049" s="7">
        <v>1811</v>
      </c>
      <c r="M1049" s="7">
        <v>1809</v>
      </c>
    </row>
    <row r="1050" spans="1:13">
      <c r="A1050" s="6" t="s">
        <v>258</v>
      </c>
      <c r="B1050" s="7">
        <v>0</v>
      </c>
      <c r="E1050" s="6" t="s">
        <v>1432</v>
      </c>
      <c r="K1050" s="7">
        <v>0</v>
      </c>
      <c r="L1050" s="7">
        <v>1811</v>
      </c>
    </row>
    <row r="1051" spans="1:13">
      <c r="A1051" s="6" t="s">
        <v>1167</v>
      </c>
      <c r="B1051" s="7">
        <v>0</v>
      </c>
      <c r="D1051" s="6" t="s">
        <v>1476</v>
      </c>
      <c r="E1051" s="6" t="s">
        <v>1432</v>
      </c>
      <c r="K1051" s="7">
        <v>1</v>
      </c>
      <c r="L1051" s="7">
        <v>1811</v>
      </c>
    </row>
    <row r="1052" spans="1:13">
      <c r="A1052" s="6" t="s">
        <v>177</v>
      </c>
      <c r="B1052" s="7">
        <v>0</v>
      </c>
      <c r="C1052" s="6" t="s">
        <v>1508</v>
      </c>
      <c r="D1052" s="6" t="s">
        <v>1509</v>
      </c>
      <c r="E1052" s="6" t="s">
        <v>1432</v>
      </c>
      <c r="G1052" s="7">
        <v>8</v>
      </c>
      <c r="H1052" s="7">
        <v>6</v>
      </c>
      <c r="J1052" s="7">
        <v>55</v>
      </c>
      <c r="K1052" s="7">
        <v>0</v>
      </c>
      <c r="L1052" s="7">
        <v>1813</v>
      </c>
    </row>
    <row r="1053" spans="1:13">
      <c r="A1053" s="6" t="s">
        <v>628</v>
      </c>
      <c r="B1053" s="7">
        <v>0</v>
      </c>
      <c r="C1053" s="6" t="s">
        <v>1510</v>
      </c>
      <c r="E1053" s="6" t="s">
        <v>1511</v>
      </c>
      <c r="F1053" s="7">
        <v>40</v>
      </c>
      <c r="G1053" s="7">
        <v>10</v>
      </c>
      <c r="J1053" s="7">
        <v>36</v>
      </c>
      <c r="K1053" s="7">
        <v>1</v>
      </c>
      <c r="L1053" s="7">
        <v>1793</v>
      </c>
    </row>
    <row r="1054" spans="1:13">
      <c r="A1054" s="6" t="s">
        <v>181</v>
      </c>
      <c r="B1054" s="7">
        <v>0</v>
      </c>
      <c r="C1054" s="6" t="s">
        <v>705</v>
      </c>
      <c r="E1054" s="6" t="s">
        <v>1511</v>
      </c>
      <c r="F1054" s="7">
        <v>4</v>
      </c>
      <c r="J1054" s="7">
        <v>8</v>
      </c>
      <c r="K1054" s="7">
        <v>0</v>
      </c>
      <c r="L1054" s="7">
        <v>1793</v>
      </c>
    </row>
    <row r="1055" spans="1:13">
      <c r="A1055" s="6" t="s">
        <v>1512</v>
      </c>
      <c r="B1055" s="7">
        <v>0</v>
      </c>
      <c r="C1055" s="6" t="s">
        <v>1513</v>
      </c>
      <c r="E1055" s="6" t="s">
        <v>1511</v>
      </c>
      <c r="J1055" s="7">
        <v>13</v>
      </c>
      <c r="K1055" s="7">
        <v>0</v>
      </c>
      <c r="L1055" s="7">
        <v>1793</v>
      </c>
    </row>
    <row r="1056" spans="1:13">
      <c r="A1056" s="6" t="s">
        <v>1512</v>
      </c>
      <c r="B1056" s="7">
        <v>0</v>
      </c>
      <c r="C1056" s="6" t="s">
        <v>687</v>
      </c>
      <c r="E1056" s="6" t="s">
        <v>1511</v>
      </c>
      <c r="F1056" s="7">
        <v>11</v>
      </c>
      <c r="I1056" s="7">
        <v>2</v>
      </c>
      <c r="J1056" s="7">
        <v>13</v>
      </c>
      <c r="K1056" s="7">
        <v>0</v>
      </c>
      <c r="L1056" s="7">
        <v>1793</v>
      </c>
    </row>
    <row r="1057" spans="1:14">
      <c r="A1057" s="6" t="s">
        <v>756</v>
      </c>
      <c r="B1057" s="7">
        <v>0</v>
      </c>
      <c r="C1057" s="6" t="s">
        <v>1514</v>
      </c>
      <c r="E1057" s="6" t="s">
        <v>1511</v>
      </c>
      <c r="J1057" s="7">
        <v>21</v>
      </c>
      <c r="K1057" s="7">
        <v>0</v>
      </c>
      <c r="L1057" s="7">
        <v>1793</v>
      </c>
    </row>
    <row r="1058" spans="1:14">
      <c r="A1058" s="6" t="s">
        <v>1515</v>
      </c>
      <c r="B1058" s="7">
        <v>0</v>
      </c>
      <c r="C1058" s="6" t="s">
        <v>1516</v>
      </c>
      <c r="E1058" s="6" t="s">
        <v>1511</v>
      </c>
      <c r="J1058" s="7">
        <v>16</v>
      </c>
      <c r="K1058" s="7">
        <v>0</v>
      </c>
      <c r="L1058" s="7">
        <v>1793</v>
      </c>
    </row>
    <row r="1059" spans="1:14">
      <c r="A1059" s="6" t="s">
        <v>1517</v>
      </c>
      <c r="B1059" s="7">
        <v>0</v>
      </c>
      <c r="C1059" s="6" t="s">
        <v>1518</v>
      </c>
      <c r="E1059" s="6" t="s">
        <v>1511</v>
      </c>
      <c r="F1059" s="7">
        <v>15</v>
      </c>
      <c r="G1059" s="7">
        <v>6</v>
      </c>
      <c r="J1059" s="7">
        <v>25</v>
      </c>
      <c r="K1059" s="7">
        <v>0</v>
      </c>
      <c r="L1059" s="7">
        <v>1793</v>
      </c>
    </row>
    <row r="1060" spans="1:14">
      <c r="A1060" s="6" t="s">
        <v>1519</v>
      </c>
      <c r="B1060" s="7">
        <v>0</v>
      </c>
      <c r="C1060" s="6" t="s">
        <v>1520</v>
      </c>
      <c r="E1060" s="6" t="s">
        <v>1511</v>
      </c>
      <c r="F1060" s="7">
        <v>20</v>
      </c>
      <c r="I1060" s="7">
        <v>6</v>
      </c>
      <c r="J1060" s="7">
        <v>16</v>
      </c>
      <c r="K1060" s="7">
        <v>0</v>
      </c>
      <c r="L1060" s="7">
        <v>1793</v>
      </c>
    </row>
    <row r="1061" spans="1:14">
      <c r="A1061" s="6" t="s">
        <v>1521</v>
      </c>
      <c r="B1061" s="7">
        <v>0</v>
      </c>
      <c r="C1061" s="6" t="s">
        <v>1522</v>
      </c>
      <c r="D1061" s="6" t="s">
        <v>1523</v>
      </c>
      <c r="E1061" s="6" t="s">
        <v>1511</v>
      </c>
      <c r="F1061" s="7">
        <v>25</v>
      </c>
      <c r="I1061" s="7">
        <v>6</v>
      </c>
      <c r="J1061" s="7">
        <v>26</v>
      </c>
      <c r="K1061" s="7">
        <v>1</v>
      </c>
      <c r="L1061" s="7">
        <v>1793</v>
      </c>
    </row>
    <row r="1062" spans="1:14">
      <c r="A1062" s="6" t="s">
        <v>1190</v>
      </c>
      <c r="B1062" s="7">
        <v>0</v>
      </c>
      <c r="C1062" s="6" t="s">
        <v>1524</v>
      </c>
      <c r="D1062" s="6" t="s">
        <v>792</v>
      </c>
      <c r="E1062" s="6" t="s">
        <v>1511</v>
      </c>
      <c r="F1062" s="7">
        <v>60</v>
      </c>
      <c r="G1062" s="7">
        <v>4</v>
      </c>
      <c r="J1062" s="7">
        <v>36</v>
      </c>
      <c r="K1062" s="7">
        <v>1</v>
      </c>
      <c r="L1062" s="7">
        <v>1793</v>
      </c>
    </row>
    <row r="1063" spans="1:14">
      <c r="A1063" s="6" t="s">
        <v>1525</v>
      </c>
      <c r="B1063" s="7">
        <v>0</v>
      </c>
      <c r="C1063" s="6" t="s">
        <v>1526</v>
      </c>
      <c r="E1063" s="6" t="s">
        <v>1511</v>
      </c>
      <c r="K1063" s="7">
        <v>0</v>
      </c>
      <c r="L1063" s="7">
        <v>1793</v>
      </c>
    </row>
    <row r="1064" spans="1:14">
      <c r="A1064" s="6" t="s">
        <v>1527</v>
      </c>
      <c r="B1064" s="7">
        <v>0</v>
      </c>
      <c r="C1064" s="6" t="s">
        <v>1528</v>
      </c>
      <c r="E1064" s="6" t="s">
        <v>1511</v>
      </c>
      <c r="F1064" s="7">
        <v>10</v>
      </c>
      <c r="J1064" s="7">
        <v>10</v>
      </c>
      <c r="K1064" s="7">
        <v>0</v>
      </c>
      <c r="L1064" s="7">
        <v>1793</v>
      </c>
    </row>
    <row r="1065" spans="1:14">
      <c r="A1065" s="6" t="s">
        <v>632</v>
      </c>
      <c r="B1065" s="7">
        <v>0</v>
      </c>
      <c r="C1065" s="6" t="s">
        <v>1529</v>
      </c>
      <c r="E1065" s="6" t="s">
        <v>1511</v>
      </c>
      <c r="K1065" s="7">
        <v>0</v>
      </c>
      <c r="L1065" s="7">
        <v>1793</v>
      </c>
    </row>
    <row r="1066" spans="1:14">
      <c r="A1066" s="6" t="s">
        <v>110</v>
      </c>
      <c r="B1066" s="7">
        <v>0</v>
      </c>
      <c r="C1066" s="6" t="s">
        <v>1530</v>
      </c>
      <c r="E1066" s="6" t="s">
        <v>1511</v>
      </c>
      <c r="F1066" s="7">
        <v>18</v>
      </c>
      <c r="G1066" s="7">
        <v>6</v>
      </c>
      <c r="J1066" s="7">
        <v>24</v>
      </c>
      <c r="K1066" s="7">
        <v>0</v>
      </c>
      <c r="L1066" s="7">
        <v>1793</v>
      </c>
    </row>
    <row r="1067" spans="1:14">
      <c r="A1067" s="6" t="s">
        <v>265</v>
      </c>
      <c r="B1067" s="7">
        <v>0</v>
      </c>
      <c r="C1067" s="6" t="s">
        <v>1531</v>
      </c>
      <c r="E1067" s="6" t="s">
        <v>1511</v>
      </c>
      <c r="F1067" s="7">
        <v>4</v>
      </c>
      <c r="J1067" s="7">
        <v>17</v>
      </c>
      <c r="K1067" s="7">
        <v>0</v>
      </c>
      <c r="L1067" s="7">
        <v>1793</v>
      </c>
    </row>
    <row r="1068" spans="1:14">
      <c r="A1068" s="6" t="s">
        <v>931</v>
      </c>
      <c r="B1068" s="7">
        <v>0</v>
      </c>
      <c r="C1068" s="6" t="s">
        <v>1532</v>
      </c>
      <c r="E1068" s="6" t="s">
        <v>1511</v>
      </c>
      <c r="F1068" s="7">
        <v>38</v>
      </c>
      <c r="G1068" s="7">
        <v>2</v>
      </c>
      <c r="J1068" s="7">
        <v>29</v>
      </c>
      <c r="K1068" s="7">
        <v>0</v>
      </c>
      <c r="L1068" s="7">
        <v>1793</v>
      </c>
    </row>
    <row r="1069" spans="1:14">
      <c r="A1069" s="6" t="s">
        <v>931</v>
      </c>
      <c r="B1069" s="7">
        <v>0</v>
      </c>
      <c r="C1069" s="6" t="s">
        <v>1011</v>
      </c>
      <c r="D1069" s="6" t="s">
        <v>1533</v>
      </c>
      <c r="E1069" s="6" t="s">
        <v>1511</v>
      </c>
      <c r="F1069" s="7">
        <v>65</v>
      </c>
      <c r="G1069" s="7">
        <v>6</v>
      </c>
      <c r="I1069" s="7">
        <v>6</v>
      </c>
      <c r="J1069" s="7">
        <v>36</v>
      </c>
      <c r="K1069" s="7">
        <v>1</v>
      </c>
      <c r="L1069" s="7">
        <v>1793</v>
      </c>
      <c r="M1069" s="7">
        <v>1791</v>
      </c>
      <c r="N1069" s="7">
        <v>1</v>
      </c>
    </row>
    <row r="1070" spans="1:14">
      <c r="A1070" s="6" t="s">
        <v>1534</v>
      </c>
      <c r="B1070" s="7">
        <v>0</v>
      </c>
      <c r="C1070" s="6" t="s">
        <v>1535</v>
      </c>
      <c r="E1070" s="6" t="s">
        <v>1511</v>
      </c>
      <c r="J1070" s="7">
        <v>17</v>
      </c>
      <c r="K1070" s="7">
        <v>0</v>
      </c>
      <c r="L1070" s="7">
        <v>1793</v>
      </c>
    </row>
    <row r="1071" spans="1:14">
      <c r="A1071" s="6" t="s">
        <v>525</v>
      </c>
      <c r="B1071" s="7">
        <v>0</v>
      </c>
      <c r="C1071" s="6" t="s">
        <v>1536</v>
      </c>
      <c r="D1071" s="6" t="s">
        <v>792</v>
      </c>
      <c r="E1071" s="6" t="s">
        <v>1511</v>
      </c>
      <c r="F1071" s="7">
        <v>43</v>
      </c>
      <c r="G1071" s="7">
        <v>14</v>
      </c>
      <c r="J1071" s="7">
        <v>39</v>
      </c>
      <c r="K1071" s="7">
        <v>1</v>
      </c>
      <c r="L1071" s="7">
        <v>1793</v>
      </c>
    </row>
    <row r="1072" spans="1:14">
      <c r="A1072" s="6" t="s">
        <v>1537</v>
      </c>
      <c r="B1072" s="7">
        <v>0</v>
      </c>
      <c r="C1072" s="6" t="s">
        <v>1538</v>
      </c>
      <c r="E1072" s="6" t="s">
        <v>1511</v>
      </c>
      <c r="F1072" s="7">
        <v>25</v>
      </c>
      <c r="G1072" s="7">
        <v>2</v>
      </c>
      <c r="J1072" s="7">
        <v>26</v>
      </c>
      <c r="K1072" s="7">
        <v>0</v>
      </c>
      <c r="L1072" s="7">
        <v>1793</v>
      </c>
    </row>
    <row r="1073" spans="1:14">
      <c r="A1073" s="6" t="s">
        <v>157</v>
      </c>
      <c r="B1073" s="7">
        <v>0</v>
      </c>
      <c r="C1073" s="6" t="s">
        <v>1539</v>
      </c>
      <c r="E1073" s="6" t="s">
        <v>1511</v>
      </c>
      <c r="F1073" s="7">
        <v>8</v>
      </c>
      <c r="G1073" s="7">
        <v>2</v>
      </c>
      <c r="J1073" s="7">
        <v>19</v>
      </c>
      <c r="K1073" s="7">
        <v>0</v>
      </c>
      <c r="L1073" s="7">
        <v>1793</v>
      </c>
    </row>
    <row r="1074" spans="1:14">
      <c r="A1074" s="6" t="s">
        <v>1540</v>
      </c>
      <c r="B1074" s="7">
        <v>0</v>
      </c>
      <c r="C1074" s="6" t="s">
        <v>1541</v>
      </c>
      <c r="E1074" s="6" t="s">
        <v>1511</v>
      </c>
      <c r="F1074" s="7">
        <v>90</v>
      </c>
      <c r="G1074" s="7">
        <v>8</v>
      </c>
      <c r="J1074" s="7">
        <v>39</v>
      </c>
      <c r="K1074" s="7">
        <v>0</v>
      </c>
      <c r="L1074" s="7">
        <v>1793</v>
      </c>
    </row>
    <row r="1075" spans="1:14">
      <c r="A1075" s="6" t="s">
        <v>160</v>
      </c>
      <c r="B1075" s="7">
        <v>0</v>
      </c>
      <c r="C1075" s="6" t="s">
        <v>1542</v>
      </c>
      <c r="D1075" s="6" t="s">
        <v>1543</v>
      </c>
      <c r="E1075" s="6" t="s">
        <v>1511</v>
      </c>
      <c r="F1075" s="7">
        <v>80</v>
      </c>
      <c r="G1075" s="7">
        <v>14</v>
      </c>
      <c r="J1075" s="7">
        <v>75</v>
      </c>
      <c r="K1075" s="7">
        <v>1</v>
      </c>
      <c r="L1075" s="7">
        <v>1793</v>
      </c>
      <c r="M1075" s="7">
        <v>1782</v>
      </c>
    </row>
    <row r="1076" spans="1:14">
      <c r="A1076" s="6" t="s">
        <v>1544</v>
      </c>
      <c r="B1076" s="7">
        <v>0</v>
      </c>
      <c r="C1076" s="6" t="s">
        <v>1545</v>
      </c>
      <c r="E1076" s="6" t="s">
        <v>1511</v>
      </c>
      <c r="F1076" s="7">
        <v>17</v>
      </c>
      <c r="K1076" s="7">
        <v>0</v>
      </c>
      <c r="L1076" s="7">
        <v>1793</v>
      </c>
    </row>
    <row r="1077" spans="1:14">
      <c r="A1077" s="6" t="s">
        <v>1544</v>
      </c>
      <c r="B1077" s="7">
        <v>0</v>
      </c>
      <c r="C1077" s="6" t="s">
        <v>1546</v>
      </c>
      <c r="D1077" s="6" t="s">
        <v>1547</v>
      </c>
      <c r="E1077" s="6" t="s">
        <v>1511</v>
      </c>
      <c r="F1077" s="7">
        <v>50</v>
      </c>
      <c r="J1077" s="7">
        <v>38</v>
      </c>
      <c r="K1077" s="7">
        <v>1</v>
      </c>
      <c r="L1077" s="7">
        <v>1793</v>
      </c>
    </row>
    <row r="1078" spans="1:14">
      <c r="A1078" s="6" t="s">
        <v>1548</v>
      </c>
      <c r="B1078" s="7">
        <v>0</v>
      </c>
      <c r="C1078" s="6" t="s">
        <v>1549</v>
      </c>
      <c r="E1078" s="6" t="s">
        <v>1511</v>
      </c>
      <c r="G1078" s="7">
        <v>2</v>
      </c>
      <c r="J1078" s="7">
        <v>35</v>
      </c>
      <c r="K1078" s="7">
        <v>0</v>
      </c>
      <c r="L1078" s="7">
        <v>1793</v>
      </c>
    </row>
    <row r="1079" spans="1:14">
      <c r="A1079" s="6" t="s">
        <v>1550</v>
      </c>
      <c r="B1079" s="7">
        <v>0</v>
      </c>
      <c r="C1079" s="6" t="s">
        <v>1551</v>
      </c>
      <c r="D1079" s="6" t="s">
        <v>1552</v>
      </c>
      <c r="E1079" s="6" t="s">
        <v>1511</v>
      </c>
      <c r="F1079" s="7">
        <v>65</v>
      </c>
      <c r="G1079" s="7">
        <v>2</v>
      </c>
      <c r="J1079" s="7">
        <v>37</v>
      </c>
      <c r="K1079" s="7">
        <v>1</v>
      </c>
      <c r="L1079" s="7">
        <v>1793</v>
      </c>
      <c r="M1079" s="7">
        <v>1780</v>
      </c>
    </row>
    <row r="1080" spans="1:14">
      <c r="A1080" s="6" t="s">
        <v>1553</v>
      </c>
      <c r="B1080" s="7">
        <v>0</v>
      </c>
      <c r="C1080" s="6" t="s">
        <v>1554</v>
      </c>
      <c r="D1080" s="6" t="s">
        <v>1555</v>
      </c>
      <c r="E1080" s="6" t="s">
        <v>1511</v>
      </c>
      <c r="F1080" s="7">
        <v>17</v>
      </c>
      <c r="J1080" s="7">
        <v>17</v>
      </c>
      <c r="K1080" s="7">
        <v>0</v>
      </c>
      <c r="L1080" s="7">
        <v>1793</v>
      </c>
    </row>
    <row r="1081" spans="1:14">
      <c r="A1081" s="6" t="s">
        <v>1556</v>
      </c>
      <c r="B1081" s="7">
        <v>0</v>
      </c>
      <c r="C1081" s="6" t="s">
        <v>1557</v>
      </c>
      <c r="E1081" s="6" t="s">
        <v>1511</v>
      </c>
      <c r="F1081" s="7">
        <v>45</v>
      </c>
      <c r="G1081" s="7">
        <v>4</v>
      </c>
      <c r="J1081" s="7">
        <v>30</v>
      </c>
      <c r="K1081" s="7">
        <v>0</v>
      </c>
      <c r="L1081" s="7">
        <v>1793</v>
      </c>
    </row>
    <row r="1082" spans="1:14">
      <c r="A1082" s="6" t="s">
        <v>1558</v>
      </c>
      <c r="B1082" s="7">
        <v>0</v>
      </c>
      <c r="C1082" s="6" t="s">
        <v>1559</v>
      </c>
      <c r="E1082" s="6" t="s">
        <v>1511</v>
      </c>
      <c r="F1082" s="7">
        <v>200</v>
      </c>
      <c r="K1082" s="7">
        <v>0</v>
      </c>
      <c r="L1082" s="7">
        <v>1793</v>
      </c>
    </row>
    <row r="1083" spans="1:14">
      <c r="A1083" s="6" t="s">
        <v>466</v>
      </c>
      <c r="B1083" s="7">
        <v>0</v>
      </c>
      <c r="C1083" s="6" t="s">
        <v>1549</v>
      </c>
      <c r="E1083" s="6" t="s">
        <v>1511</v>
      </c>
      <c r="F1083" s="7">
        <v>81</v>
      </c>
      <c r="G1083" s="7">
        <v>6</v>
      </c>
      <c r="J1083" s="7">
        <v>64</v>
      </c>
      <c r="K1083" s="7">
        <v>0</v>
      </c>
      <c r="L1083" s="7">
        <v>1793</v>
      </c>
    </row>
    <row r="1084" spans="1:14">
      <c r="A1084" s="6" t="s">
        <v>1560</v>
      </c>
      <c r="B1084" s="7">
        <v>0</v>
      </c>
      <c r="C1084" s="6" t="s">
        <v>1561</v>
      </c>
      <c r="D1084" s="6" t="s">
        <v>1562</v>
      </c>
      <c r="E1084" s="6" t="s">
        <v>1511</v>
      </c>
      <c r="F1084" s="7">
        <v>42</v>
      </c>
      <c r="G1084" s="7">
        <v>8</v>
      </c>
      <c r="J1084" s="7">
        <v>53</v>
      </c>
      <c r="K1084" s="7">
        <v>1</v>
      </c>
      <c r="L1084" s="7">
        <v>1793</v>
      </c>
    </row>
    <row r="1085" spans="1:14">
      <c r="A1085" s="6" t="s">
        <v>652</v>
      </c>
      <c r="B1085" s="7">
        <v>0</v>
      </c>
      <c r="C1085" s="6" t="s">
        <v>1563</v>
      </c>
      <c r="E1085" s="6" t="s">
        <v>1511</v>
      </c>
      <c r="F1085" s="7">
        <v>100</v>
      </c>
      <c r="G1085" s="7">
        <v>6</v>
      </c>
      <c r="J1085" s="7">
        <v>37</v>
      </c>
      <c r="K1085" s="7">
        <v>0</v>
      </c>
      <c r="L1085" s="7">
        <v>1793</v>
      </c>
    </row>
    <row r="1086" spans="1:14">
      <c r="A1086" s="6" t="s">
        <v>63</v>
      </c>
      <c r="B1086" s="7">
        <v>0</v>
      </c>
      <c r="C1086" s="6" t="s">
        <v>1564</v>
      </c>
      <c r="E1086" s="6" t="s">
        <v>1511</v>
      </c>
      <c r="F1086" s="7">
        <v>21</v>
      </c>
      <c r="I1086" s="7">
        <v>4</v>
      </c>
      <c r="J1086" s="7">
        <v>15</v>
      </c>
      <c r="K1086" s="7">
        <v>0</v>
      </c>
      <c r="L1086" s="7">
        <v>1793</v>
      </c>
    </row>
    <row r="1087" spans="1:14">
      <c r="A1087" s="6" t="s">
        <v>911</v>
      </c>
      <c r="B1087" s="7">
        <v>0</v>
      </c>
      <c r="C1087" s="6" t="s">
        <v>1565</v>
      </c>
      <c r="D1087" s="6" t="s">
        <v>1566</v>
      </c>
      <c r="E1087" s="6" t="s">
        <v>1511</v>
      </c>
      <c r="F1087" s="7">
        <v>63</v>
      </c>
      <c r="G1087" s="7">
        <v>8</v>
      </c>
      <c r="J1087" s="7">
        <v>43</v>
      </c>
      <c r="K1087" s="7">
        <v>1</v>
      </c>
      <c r="L1087" s="7">
        <v>1793</v>
      </c>
      <c r="N1087" s="7">
        <v>1</v>
      </c>
    </row>
    <row r="1088" spans="1:14">
      <c r="A1088" s="6" t="s">
        <v>54</v>
      </c>
      <c r="B1088" s="7">
        <v>0</v>
      </c>
      <c r="C1088" s="6" t="s">
        <v>1567</v>
      </c>
      <c r="E1088" s="6" t="s">
        <v>1511</v>
      </c>
      <c r="G1088" s="7">
        <v>8</v>
      </c>
      <c r="J1088" s="7">
        <v>39</v>
      </c>
      <c r="K1088" s="7">
        <v>0</v>
      </c>
      <c r="L1088" s="7">
        <v>1793</v>
      </c>
    </row>
    <row r="1089" spans="1:12">
      <c r="A1089" s="6" t="s">
        <v>131</v>
      </c>
      <c r="B1089" s="7">
        <v>0</v>
      </c>
      <c r="C1089" s="6" t="s">
        <v>1568</v>
      </c>
      <c r="E1089" s="6" t="s">
        <v>1511</v>
      </c>
      <c r="F1089" s="7">
        <v>10</v>
      </c>
      <c r="I1089" s="7">
        <v>2</v>
      </c>
      <c r="J1089" s="7">
        <v>19</v>
      </c>
      <c r="K1089" s="7">
        <v>0</v>
      </c>
      <c r="L1089" s="7">
        <v>1793</v>
      </c>
    </row>
    <row r="1090" spans="1:12">
      <c r="A1090" s="6" t="s">
        <v>131</v>
      </c>
      <c r="B1090" s="7">
        <v>0</v>
      </c>
      <c r="C1090" s="6" t="s">
        <v>1569</v>
      </c>
      <c r="E1090" s="6" t="s">
        <v>1511</v>
      </c>
      <c r="F1090" s="7">
        <v>18</v>
      </c>
      <c r="G1090" s="7">
        <v>1</v>
      </c>
      <c r="J1090" s="7">
        <v>18</v>
      </c>
      <c r="K1090" s="7">
        <v>0</v>
      </c>
      <c r="L1090" s="7">
        <v>1793</v>
      </c>
    </row>
    <row r="1091" spans="1:12">
      <c r="A1091" s="6" t="s">
        <v>131</v>
      </c>
      <c r="B1091" s="7">
        <v>0</v>
      </c>
      <c r="C1091" s="6" t="s">
        <v>1570</v>
      </c>
      <c r="E1091" s="6" t="s">
        <v>1511</v>
      </c>
      <c r="F1091" s="7">
        <v>25</v>
      </c>
      <c r="K1091" s="7">
        <v>0</v>
      </c>
      <c r="L1091" s="7">
        <v>1793</v>
      </c>
    </row>
    <row r="1092" spans="1:12">
      <c r="A1092" s="6" t="s">
        <v>1571</v>
      </c>
      <c r="B1092" s="7">
        <v>0</v>
      </c>
      <c r="C1092" s="6" t="s">
        <v>1572</v>
      </c>
      <c r="E1092" s="6" t="s">
        <v>1511</v>
      </c>
      <c r="F1092" s="7">
        <v>12</v>
      </c>
      <c r="J1092" s="7">
        <v>38</v>
      </c>
      <c r="K1092" s="7">
        <v>0</v>
      </c>
      <c r="L1092" s="7">
        <v>1793</v>
      </c>
    </row>
    <row r="1093" spans="1:12">
      <c r="A1093" s="6" t="s">
        <v>1573</v>
      </c>
      <c r="B1093" s="7">
        <v>0</v>
      </c>
      <c r="C1093" s="6" t="s">
        <v>1574</v>
      </c>
      <c r="E1093" s="6" t="s">
        <v>1511</v>
      </c>
      <c r="F1093" s="7">
        <v>6</v>
      </c>
      <c r="J1093" s="7">
        <v>23</v>
      </c>
      <c r="K1093" s="7">
        <v>0</v>
      </c>
      <c r="L1093" s="7">
        <v>1793</v>
      </c>
    </row>
    <row r="1094" spans="1:12">
      <c r="A1094" s="6" t="s">
        <v>1573</v>
      </c>
      <c r="B1094" s="7">
        <v>0</v>
      </c>
      <c r="C1094" s="6" t="s">
        <v>1575</v>
      </c>
      <c r="D1094" s="6" t="s">
        <v>1576</v>
      </c>
      <c r="E1094" s="6" t="s">
        <v>1511</v>
      </c>
      <c r="F1094" s="7">
        <v>40</v>
      </c>
      <c r="G1094" s="7">
        <v>8</v>
      </c>
      <c r="J1094" s="7">
        <v>45</v>
      </c>
      <c r="K1094" s="7">
        <v>0</v>
      </c>
      <c r="L1094" s="7">
        <v>1793</v>
      </c>
    </row>
    <row r="1095" spans="1:12">
      <c r="A1095" s="6" t="s">
        <v>1577</v>
      </c>
      <c r="B1095" s="7">
        <v>0</v>
      </c>
      <c r="C1095" s="6" t="s">
        <v>1578</v>
      </c>
      <c r="E1095" s="6" t="s">
        <v>1511</v>
      </c>
      <c r="I1095" s="7">
        <v>2</v>
      </c>
      <c r="J1095" s="7">
        <v>8</v>
      </c>
      <c r="K1095" s="7">
        <v>0</v>
      </c>
      <c r="L1095" s="7">
        <v>1793</v>
      </c>
    </row>
    <row r="1096" spans="1:12">
      <c r="A1096" s="6" t="s">
        <v>478</v>
      </c>
      <c r="B1096" s="7">
        <v>0</v>
      </c>
      <c r="C1096" s="6" t="s">
        <v>1579</v>
      </c>
      <c r="E1096" s="6" t="s">
        <v>1511</v>
      </c>
      <c r="K1096" s="7">
        <v>0</v>
      </c>
      <c r="L1096" s="7">
        <v>1793</v>
      </c>
    </row>
    <row r="1097" spans="1:12">
      <c r="A1097" s="6" t="s">
        <v>1580</v>
      </c>
      <c r="B1097" s="7">
        <v>0</v>
      </c>
      <c r="C1097" s="6" t="s">
        <v>1057</v>
      </c>
      <c r="E1097" s="6" t="s">
        <v>1511</v>
      </c>
      <c r="F1097" s="7">
        <v>35</v>
      </c>
      <c r="G1097" s="7">
        <v>4</v>
      </c>
      <c r="J1097" s="7">
        <v>29</v>
      </c>
      <c r="K1097" s="7">
        <v>0</v>
      </c>
      <c r="L1097" s="7">
        <v>1793</v>
      </c>
    </row>
    <row r="1098" spans="1:12">
      <c r="A1098" s="6" t="s">
        <v>1323</v>
      </c>
      <c r="B1098" s="7">
        <v>0</v>
      </c>
      <c r="C1098" s="6" t="s">
        <v>1581</v>
      </c>
      <c r="D1098" s="6" t="s">
        <v>1582</v>
      </c>
      <c r="E1098" s="6" t="s">
        <v>1511</v>
      </c>
      <c r="F1098" s="7">
        <v>30</v>
      </c>
      <c r="G1098" s="7">
        <v>4</v>
      </c>
      <c r="J1098" s="7">
        <v>25</v>
      </c>
      <c r="K1098" s="7">
        <v>1</v>
      </c>
      <c r="L1098" s="7">
        <v>1793</v>
      </c>
    </row>
    <row r="1099" spans="1:12">
      <c r="A1099" s="6" t="s">
        <v>1583</v>
      </c>
      <c r="B1099" s="7">
        <v>0</v>
      </c>
      <c r="C1099" s="6" t="s">
        <v>1584</v>
      </c>
      <c r="D1099" s="6" t="s">
        <v>1585</v>
      </c>
      <c r="E1099" s="6" t="s">
        <v>1511</v>
      </c>
      <c r="F1099" s="7">
        <v>60</v>
      </c>
      <c r="G1099" s="7">
        <v>4</v>
      </c>
      <c r="I1099" s="7">
        <v>2</v>
      </c>
      <c r="J1099" s="7">
        <v>32</v>
      </c>
      <c r="K1099" s="7">
        <v>1</v>
      </c>
      <c r="L1099" s="7">
        <v>1793</v>
      </c>
    </row>
    <row r="1100" spans="1:12">
      <c r="A1100" s="6" t="s">
        <v>1586</v>
      </c>
      <c r="B1100" s="7">
        <v>0</v>
      </c>
      <c r="C1100" s="6" t="s">
        <v>1587</v>
      </c>
      <c r="E1100" s="6" t="s">
        <v>1511</v>
      </c>
      <c r="G1100" s="7">
        <v>4</v>
      </c>
      <c r="J1100" s="7">
        <v>30</v>
      </c>
      <c r="K1100" s="7">
        <v>0</v>
      </c>
      <c r="L1100" s="7">
        <v>1793</v>
      </c>
    </row>
    <row r="1101" spans="1:12">
      <c r="A1101" s="6" t="s">
        <v>1588</v>
      </c>
      <c r="B1101" s="7">
        <v>0</v>
      </c>
      <c r="C1101" s="6" t="s">
        <v>1589</v>
      </c>
      <c r="D1101" s="6" t="s">
        <v>1590</v>
      </c>
      <c r="E1101" s="6" t="s">
        <v>1511</v>
      </c>
      <c r="F1101" s="7">
        <v>100</v>
      </c>
      <c r="G1101" s="7">
        <v>19</v>
      </c>
      <c r="I1101" s="7">
        <v>5</v>
      </c>
      <c r="J1101" s="7">
        <v>45</v>
      </c>
      <c r="K1101" s="7">
        <v>1</v>
      </c>
      <c r="L1101" s="7">
        <v>1793</v>
      </c>
    </row>
    <row r="1102" spans="1:12">
      <c r="A1102" s="6" t="s">
        <v>756</v>
      </c>
      <c r="B1102" s="7">
        <v>0</v>
      </c>
      <c r="C1102" s="6" t="s">
        <v>1591</v>
      </c>
      <c r="E1102" s="6" t="s">
        <v>1511</v>
      </c>
      <c r="J1102" s="7">
        <v>21</v>
      </c>
      <c r="K1102" s="7">
        <v>0</v>
      </c>
      <c r="L1102" s="7">
        <v>1794</v>
      </c>
    </row>
    <row r="1103" spans="1:12">
      <c r="A1103" s="6" t="s">
        <v>202</v>
      </c>
      <c r="B1103" s="7">
        <v>0</v>
      </c>
      <c r="C1103" s="6" t="s">
        <v>1592</v>
      </c>
      <c r="E1103" s="6" t="s">
        <v>1511</v>
      </c>
      <c r="G1103" s="7">
        <v>8</v>
      </c>
      <c r="K1103" s="7">
        <v>0</v>
      </c>
      <c r="L1103" s="7">
        <v>1794</v>
      </c>
    </row>
    <row r="1104" spans="1:12">
      <c r="A1104" s="6" t="s">
        <v>1593</v>
      </c>
      <c r="B1104" s="7">
        <v>0</v>
      </c>
      <c r="C1104" s="6" t="s">
        <v>1594</v>
      </c>
      <c r="E1104" s="6" t="s">
        <v>1511</v>
      </c>
      <c r="K1104" s="7">
        <v>0</v>
      </c>
      <c r="L1104" s="7">
        <v>1794</v>
      </c>
    </row>
    <row r="1105" spans="1:14">
      <c r="A1105" s="6" t="s">
        <v>110</v>
      </c>
      <c r="B1105" s="7">
        <v>0</v>
      </c>
      <c r="C1105" s="6" t="s">
        <v>1595</v>
      </c>
      <c r="E1105" s="6" t="s">
        <v>1511</v>
      </c>
      <c r="I1105" s="7">
        <v>1</v>
      </c>
      <c r="J1105" s="7">
        <v>11</v>
      </c>
      <c r="K1105" s="7">
        <v>0</v>
      </c>
      <c r="L1105" s="7">
        <v>1795</v>
      </c>
    </row>
    <row r="1106" spans="1:14">
      <c r="A1106" s="6" t="s">
        <v>525</v>
      </c>
      <c r="B1106" s="7">
        <v>0</v>
      </c>
      <c r="C1106" s="6" t="s">
        <v>1596</v>
      </c>
      <c r="D1106" s="6" t="s">
        <v>711</v>
      </c>
      <c r="E1106" s="6" t="s">
        <v>1511</v>
      </c>
      <c r="F1106" s="7">
        <v>10</v>
      </c>
      <c r="I1106" s="7">
        <v>2</v>
      </c>
      <c r="J1106" s="7">
        <v>13</v>
      </c>
      <c r="K1106" s="7">
        <v>0</v>
      </c>
      <c r="L1106" s="7">
        <v>1795</v>
      </c>
    </row>
    <row r="1107" spans="1:14">
      <c r="A1107" s="6" t="s">
        <v>1597</v>
      </c>
      <c r="B1107" s="7">
        <v>0</v>
      </c>
      <c r="C1107" s="6" t="s">
        <v>1598</v>
      </c>
      <c r="D1107" s="6" t="s">
        <v>1599</v>
      </c>
      <c r="E1107" s="6" t="s">
        <v>1511</v>
      </c>
      <c r="F1107" s="7">
        <v>19</v>
      </c>
      <c r="G1107" s="7">
        <v>4</v>
      </c>
      <c r="I1107" s="7">
        <v>2</v>
      </c>
      <c r="J1107" s="7">
        <v>18</v>
      </c>
      <c r="K1107" s="7">
        <v>0</v>
      </c>
      <c r="L1107" s="7">
        <v>1795</v>
      </c>
    </row>
    <row r="1108" spans="1:14">
      <c r="A1108" s="6" t="s">
        <v>1600</v>
      </c>
      <c r="B1108" s="7">
        <v>0</v>
      </c>
      <c r="C1108" s="6" t="s">
        <v>1601</v>
      </c>
      <c r="E1108" s="6" t="s">
        <v>1511</v>
      </c>
      <c r="K1108" s="7">
        <v>0</v>
      </c>
      <c r="L1108" s="7">
        <v>1795</v>
      </c>
    </row>
    <row r="1109" spans="1:14">
      <c r="A1109" s="6" t="s">
        <v>1602</v>
      </c>
      <c r="B1109" s="7">
        <v>0</v>
      </c>
      <c r="C1109" s="6" t="s">
        <v>1603</v>
      </c>
      <c r="D1109" s="6" t="s">
        <v>1604</v>
      </c>
      <c r="E1109" s="6" t="s">
        <v>1511</v>
      </c>
      <c r="F1109" s="7">
        <v>15</v>
      </c>
      <c r="I1109" s="7">
        <v>4</v>
      </c>
      <c r="J1109" s="7">
        <v>19</v>
      </c>
      <c r="K1109" s="7">
        <v>0</v>
      </c>
      <c r="L1109" s="7">
        <v>1795</v>
      </c>
      <c r="M1109" s="7">
        <v>1793</v>
      </c>
    </row>
    <row r="1110" spans="1:14">
      <c r="A1110" s="6" t="s">
        <v>1424</v>
      </c>
      <c r="B1110" s="7">
        <v>0</v>
      </c>
      <c r="C1110" s="6" t="s">
        <v>1570</v>
      </c>
      <c r="D1110" s="6" t="s">
        <v>1605</v>
      </c>
      <c r="E1110" s="6" t="s">
        <v>1511</v>
      </c>
      <c r="F1110" s="7">
        <v>33</v>
      </c>
      <c r="G1110" s="7">
        <v>8</v>
      </c>
      <c r="J1110" s="7">
        <v>44</v>
      </c>
      <c r="K1110" s="7">
        <v>0</v>
      </c>
      <c r="L1110" s="7">
        <v>1795</v>
      </c>
      <c r="M1110" s="7">
        <v>1793</v>
      </c>
    </row>
    <row r="1111" spans="1:14">
      <c r="A1111" s="6" t="s">
        <v>1606</v>
      </c>
      <c r="B1111" s="7">
        <v>0</v>
      </c>
      <c r="C1111" s="6" t="s">
        <v>1607</v>
      </c>
      <c r="E1111" s="6" t="s">
        <v>1511</v>
      </c>
      <c r="G1111" s="7">
        <v>4</v>
      </c>
      <c r="J1111" s="7">
        <v>17</v>
      </c>
      <c r="K1111" s="7">
        <v>0</v>
      </c>
      <c r="L1111" s="7">
        <v>1795</v>
      </c>
    </row>
    <row r="1112" spans="1:14">
      <c r="A1112" s="6" t="s">
        <v>1608</v>
      </c>
      <c r="B1112" s="7">
        <v>0</v>
      </c>
      <c r="C1112" s="6" t="s">
        <v>1598</v>
      </c>
      <c r="D1112" s="6" t="s">
        <v>1609</v>
      </c>
      <c r="E1112" s="6" t="s">
        <v>1511</v>
      </c>
      <c r="F1112" s="7">
        <v>40</v>
      </c>
      <c r="G1112" s="7">
        <v>8</v>
      </c>
      <c r="J1112" s="7">
        <v>35</v>
      </c>
      <c r="K1112" s="7">
        <v>1</v>
      </c>
      <c r="L1112" s="7">
        <v>1795</v>
      </c>
    </row>
    <row r="1113" spans="1:14">
      <c r="A1113" s="6" t="s">
        <v>1610</v>
      </c>
      <c r="B1113" s="7">
        <v>0</v>
      </c>
      <c r="E1113" s="6" t="s">
        <v>1511</v>
      </c>
      <c r="G1113" s="7">
        <v>2</v>
      </c>
      <c r="J1113" s="7">
        <v>19</v>
      </c>
      <c r="K1113" s="7">
        <v>0</v>
      </c>
      <c r="L1113" s="7">
        <v>1795</v>
      </c>
    </row>
    <row r="1114" spans="1:14">
      <c r="A1114" s="6" t="s">
        <v>131</v>
      </c>
      <c r="B1114" s="7">
        <v>0</v>
      </c>
      <c r="C1114" s="6" t="s">
        <v>1611</v>
      </c>
      <c r="E1114" s="6" t="s">
        <v>1511</v>
      </c>
      <c r="I1114" s="7">
        <v>2</v>
      </c>
      <c r="J1114" s="7">
        <v>16</v>
      </c>
      <c r="K1114" s="7">
        <v>0</v>
      </c>
      <c r="L1114" s="7">
        <v>1795</v>
      </c>
    </row>
    <row r="1115" spans="1:14">
      <c r="A1115" s="6" t="s">
        <v>673</v>
      </c>
      <c r="B1115" s="7">
        <v>0</v>
      </c>
      <c r="C1115" s="6" t="s">
        <v>1612</v>
      </c>
      <c r="E1115" s="6" t="s">
        <v>1511</v>
      </c>
      <c r="G1115" s="7">
        <v>14</v>
      </c>
      <c r="K1115" s="7">
        <v>0</v>
      </c>
      <c r="L1115" s="7">
        <v>1795</v>
      </c>
    </row>
    <row r="1116" spans="1:14">
      <c r="A1116" s="6" t="s">
        <v>253</v>
      </c>
      <c r="B1116" s="7">
        <v>0</v>
      </c>
      <c r="C1116" s="6" t="s">
        <v>1613</v>
      </c>
      <c r="D1116" s="6" t="s">
        <v>1614</v>
      </c>
      <c r="E1116" s="6" t="s">
        <v>1511</v>
      </c>
      <c r="F1116" s="7">
        <v>220</v>
      </c>
      <c r="G1116" s="7">
        <v>15</v>
      </c>
      <c r="J1116" s="7">
        <v>104</v>
      </c>
      <c r="K1116" s="7">
        <v>0</v>
      </c>
      <c r="L1116" s="7">
        <v>1795</v>
      </c>
      <c r="N1116" s="7">
        <v>1</v>
      </c>
    </row>
    <row r="1117" spans="1:14">
      <c r="A1117" s="6" t="s">
        <v>35</v>
      </c>
      <c r="B1117" s="7">
        <v>0</v>
      </c>
      <c r="C1117" s="6" t="s">
        <v>1615</v>
      </c>
      <c r="D1117" s="6" t="s">
        <v>1042</v>
      </c>
      <c r="E1117" s="6" t="s">
        <v>1511</v>
      </c>
      <c r="F1117" s="7">
        <v>35</v>
      </c>
      <c r="J1117" s="7">
        <v>23</v>
      </c>
      <c r="K1117" s="7">
        <v>1</v>
      </c>
      <c r="L1117" s="7">
        <v>1796</v>
      </c>
    </row>
    <row r="1118" spans="1:14">
      <c r="A1118" s="6" t="s">
        <v>35</v>
      </c>
      <c r="B1118" s="7">
        <v>0</v>
      </c>
      <c r="C1118" s="6" t="s">
        <v>1616</v>
      </c>
      <c r="E1118" s="6" t="s">
        <v>1511</v>
      </c>
      <c r="F1118" s="7">
        <v>16</v>
      </c>
      <c r="J1118" s="7">
        <v>14</v>
      </c>
      <c r="K1118" s="7">
        <v>1</v>
      </c>
      <c r="L1118" s="7">
        <v>1796</v>
      </c>
    </row>
    <row r="1119" spans="1:14">
      <c r="A1119" s="6" t="s">
        <v>183</v>
      </c>
      <c r="B1119" s="7">
        <v>0</v>
      </c>
      <c r="C1119" s="6" t="s">
        <v>1617</v>
      </c>
      <c r="D1119" s="6" t="s">
        <v>1618</v>
      </c>
      <c r="E1119" s="6" t="s">
        <v>1511</v>
      </c>
      <c r="F1119" s="7">
        <v>70</v>
      </c>
      <c r="G1119" s="7">
        <v>16</v>
      </c>
      <c r="J1119" s="7">
        <v>62</v>
      </c>
      <c r="K1119" s="7">
        <v>1</v>
      </c>
      <c r="L1119" s="7">
        <v>1796</v>
      </c>
      <c r="M1119" s="7">
        <v>1796</v>
      </c>
    </row>
    <row r="1120" spans="1:14">
      <c r="A1120" s="6" t="s">
        <v>1619</v>
      </c>
      <c r="B1120" s="7">
        <v>0</v>
      </c>
      <c r="C1120" s="6" t="s">
        <v>1088</v>
      </c>
      <c r="E1120" s="6" t="s">
        <v>1511</v>
      </c>
      <c r="K1120" s="7">
        <v>0</v>
      </c>
      <c r="L1120" s="7">
        <v>1796</v>
      </c>
    </row>
    <row r="1121" spans="1:13">
      <c r="A1121" s="6" t="s">
        <v>143</v>
      </c>
      <c r="B1121" s="7">
        <v>0</v>
      </c>
      <c r="C1121" s="6" t="s">
        <v>1612</v>
      </c>
      <c r="D1121" s="6" t="s">
        <v>1620</v>
      </c>
      <c r="E1121" s="6" t="s">
        <v>1511</v>
      </c>
      <c r="F1121" s="7">
        <v>177</v>
      </c>
      <c r="G1121" s="7">
        <v>15</v>
      </c>
      <c r="J1121" s="7">
        <v>82</v>
      </c>
      <c r="K1121" s="7">
        <v>1</v>
      </c>
      <c r="L1121" s="7">
        <v>1796</v>
      </c>
      <c r="M1121" s="7">
        <v>1786</v>
      </c>
    </row>
    <row r="1122" spans="1:13">
      <c r="A1122" s="6" t="s">
        <v>424</v>
      </c>
      <c r="B1122" s="7">
        <v>0</v>
      </c>
      <c r="C1122" s="6" t="s">
        <v>1621</v>
      </c>
      <c r="E1122" s="6" t="s">
        <v>1511</v>
      </c>
      <c r="I1122" s="7">
        <v>4</v>
      </c>
      <c r="J1122" s="7">
        <v>15</v>
      </c>
      <c r="K1122" s="7">
        <v>0</v>
      </c>
      <c r="L1122" s="7">
        <v>1796</v>
      </c>
    </row>
    <row r="1123" spans="1:13">
      <c r="A1123" s="6" t="s">
        <v>110</v>
      </c>
      <c r="B1123" s="7">
        <v>0</v>
      </c>
      <c r="E1123" s="6" t="s">
        <v>1511</v>
      </c>
      <c r="G1123" s="7">
        <v>2</v>
      </c>
      <c r="J1123" s="7">
        <v>18</v>
      </c>
      <c r="K1123" s="7">
        <v>0</v>
      </c>
      <c r="L1123" s="7">
        <v>1796</v>
      </c>
    </row>
    <row r="1124" spans="1:13">
      <c r="A1124" s="6" t="s">
        <v>265</v>
      </c>
      <c r="B1124" s="7">
        <v>0</v>
      </c>
      <c r="C1124" s="6" t="s">
        <v>1622</v>
      </c>
      <c r="D1124" s="6" t="s">
        <v>1623</v>
      </c>
      <c r="E1124" s="6" t="s">
        <v>1511</v>
      </c>
      <c r="F1124" s="7">
        <v>59</v>
      </c>
      <c r="G1124" s="7">
        <v>14</v>
      </c>
      <c r="J1124" s="7">
        <v>52</v>
      </c>
      <c r="K1124" s="7">
        <v>1</v>
      </c>
      <c r="L1124" s="7">
        <v>1796</v>
      </c>
      <c r="M1124" s="7">
        <v>1796</v>
      </c>
    </row>
    <row r="1125" spans="1:13">
      <c r="A1125" s="6" t="s">
        <v>931</v>
      </c>
      <c r="B1125" s="7">
        <v>0</v>
      </c>
      <c r="C1125" s="6" t="s">
        <v>1624</v>
      </c>
      <c r="E1125" s="6" t="s">
        <v>1511</v>
      </c>
      <c r="J1125" s="7">
        <v>32</v>
      </c>
      <c r="K1125" s="7">
        <v>0</v>
      </c>
      <c r="L1125" s="7">
        <v>1796</v>
      </c>
    </row>
    <row r="1126" spans="1:13">
      <c r="A1126" s="6" t="s">
        <v>799</v>
      </c>
      <c r="B1126" s="7">
        <v>0</v>
      </c>
      <c r="C1126" s="6" t="s">
        <v>1011</v>
      </c>
      <c r="E1126" s="6" t="s">
        <v>1511</v>
      </c>
      <c r="G1126" s="7">
        <v>2</v>
      </c>
      <c r="J1126" s="7">
        <v>18</v>
      </c>
      <c r="K1126" s="7">
        <v>0</v>
      </c>
      <c r="L1126" s="7">
        <v>1796</v>
      </c>
    </row>
    <row r="1127" spans="1:13">
      <c r="A1127" s="6" t="s">
        <v>799</v>
      </c>
      <c r="B1127" s="7">
        <v>0</v>
      </c>
      <c r="C1127" s="6" t="s">
        <v>1624</v>
      </c>
      <c r="D1127" s="6" t="s">
        <v>1012</v>
      </c>
      <c r="E1127" s="6" t="s">
        <v>1511</v>
      </c>
      <c r="F1127" s="7">
        <v>58</v>
      </c>
      <c r="G1127" s="7">
        <v>14</v>
      </c>
      <c r="J1127" s="7">
        <v>63</v>
      </c>
      <c r="K1127" s="7">
        <v>0</v>
      </c>
      <c r="L1127" s="7">
        <v>1796</v>
      </c>
    </row>
    <row r="1128" spans="1:13">
      <c r="A1128" s="6" t="s">
        <v>525</v>
      </c>
      <c r="B1128" s="7">
        <v>0</v>
      </c>
      <c r="C1128" s="6" t="s">
        <v>1596</v>
      </c>
      <c r="D1128" s="6" t="s">
        <v>711</v>
      </c>
      <c r="E1128" s="6" t="s">
        <v>1511</v>
      </c>
      <c r="F1128" s="7">
        <v>10</v>
      </c>
      <c r="I1128" s="7">
        <v>2</v>
      </c>
      <c r="J1128" s="7">
        <v>13</v>
      </c>
      <c r="K1128" s="7">
        <v>1</v>
      </c>
      <c r="L1128" s="7">
        <v>1796</v>
      </c>
    </row>
    <row r="1129" spans="1:13">
      <c r="A1129" s="6" t="s">
        <v>525</v>
      </c>
      <c r="B1129" s="7">
        <v>0</v>
      </c>
      <c r="C1129" s="6" t="s">
        <v>1625</v>
      </c>
      <c r="E1129" s="6" t="s">
        <v>1511</v>
      </c>
      <c r="I1129" s="7">
        <v>4</v>
      </c>
      <c r="J1129" s="7">
        <v>13</v>
      </c>
      <c r="K1129" s="7">
        <v>0</v>
      </c>
      <c r="L1129" s="7">
        <v>1796</v>
      </c>
    </row>
    <row r="1130" spans="1:13">
      <c r="A1130" s="6" t="s">
        <v>1626</v>
      </c>
      <c r="B1130" s="7">
        <v>0</v>
      </c>
      <c r="C1130" s="6" t="s">
        <v>1627</v>
      </c>
      <c r="D1130" s="6" t="s">
        <v>1628</v>
      </c>
      <c r="E1130" s="6" t="s">
        <v>1511</v>
      </c>
      <c r="F1130" s="7">
        <v>22</v>
      </c>
      <c r="G1130" s="7">
        <v>2</v>
      </c>
      <c r="J1130" s="7">
        <v>18</v>
      </c>
      <c r="K1130" s="7">
        <v>1</v>
      </c>
      <c r="L1130" s="7">
        <v>1796</v>
      </c>
    </row>
    <row r="1131" spans="1:13">
      <c r="A1131" s="6" t="s">
        <v>44</v>
      </c>
      <c r="B1131" s="7">
        <v>0</v>
      </c>
      <c r="C1131" s="6" t="s">
        <v>1629</v>
      </c>
      <c r="E1131" s="6" t="s">
        <v>1511</v>
      </c>
      <c r="G1131" s="7">
        <v>9</v>
      </c>
      <c r="K1131" s="7">
        <v>0</v>
      </c>
      <c r="L1131" s="7">
        <v>1796</v>
      </c>
    </row>
    <row r="1132" spans="1:13">
      <c r="A1132" s="6" t="s">
        <v>644</v>
      </c>
      <c r="B1132" s="7">
        <v>0</v>
      </c>
      <c r="C1132" s="6" t="s">
        <v>1630</v>
      </c>
      <c r="D1132" s="6" t="s">
        <v>1631</v>
      </c>
      <c r="E1132" s="6" t="s">
        <v>1511</v>
      </c>
      <c r="F1132" s="7">
        <v>15</v>
      </c>
      <c r="G1132" s="7">
        <v>2</v>
      </c>
      <c r="J1132" s="7">
        <v>18</v>
      </c>
      <c r="K1132" s="7">
        <v>0</v>
      </c>
      <c r="L1132" s="7">
        <v>1796</v>
      </c>
    </row>
    <row r="1133" spans="1:13">
      <c r="A1133" s="6" t="s">
        <v>1597</v>
      </c>
      <c r="B1133" s="7">
        <v>0</v>
      </c>
      <c r="C1133" s="6" t="s">
        <v>1598</v>
      </c>
      <c r="D1133" s="6" t="s">
        <v>1599</v>
      </c>
      <c r="E1133" s="6" t="s">
        <v>1511</v>
      </c>
      <c r="F1133" s="7">
        <v>19</v>
      </c>
      <c r="G1133" s="7">
        <v>4</v>
      </c>
      <c r="I1133" s="7">
        <v>2</v>
      </c>
      <c r="J1133" s="7">
        <v>18</v>
      </c>
      <c r="K1133" s="7">
        <v>1</v>
      </c>
      <c r="L1133" s="7">
        <v>1796</v>
      </c>
    </row>
    <row r="1134" spans="1:13">
      <c r="A1134" s="6" t="s">
        <v>1600</v>
      </c>
      <c r="B1134" s="7">
        <v>0</v>
      </c>
      <c r="C1134" s="6" t="s">
        <v>1601</v>
      </c>
      <c r="E1134" s="6" t="s">
        <v>1511</v>
      </c>
      <c r="K1134" s="7">
        <v>0</v>
      </c>
      <c r="L1134" s="7">
        <v>1796</v>
      </c>
    </row>
    <row r="1135" spans="1:13">
      <c r="A1135" s="6" t="s">
        <v>1558</v>
      </c>
      <c r="B1135" s="7">
        <v>0</v>
      </c>
      <c r="E1135" s="6" t="s">
        <v>1511</v>
      </c>
      <c r="G1135" s="7">
        <v>16</v>
      </c>
      <c r="J1135" s="7">
        <v>78</v>
      </c>
      <c r="K1135" s="7">
        <v>0</v>
      </c>
      <c r="L1135" s="7">
        <v>1796</v>
      </c>
    </row>
    <row r="1136" spans="1:13">
      <c r="A1136" s="6" t="s">
        <v>1602</v>
      </c>
      <c r="B1136" s="7">
        <v>0</v>
      </c>
      <c r="C1136" s="6" t="s">
        <v>1603</v>
      </c>
      <c r="D1136" s="6" t="s">
        <v>1604</v>
      </c>
      <c r="E1136" s="6" t="s">
        <v>1511</v>
      </c>
      <c r="F1136" s="7">
        <v>15</v>
      </c>
      <c r="I1136" s="7">
        <v>4</v>
      </c>
      <c r="J1136" s="7">
        <v>19</v>
      </c>
      <c r="K1136" s="7">
        <v>1</v>
      </c>
      <c r="L1136" s="7">
        <v>1796</v>
      </c>
      <c r="M1136" s="7">
        <v>1793</v>
      </c>
    </row>
    <row r="1137" spans="1:14">
      <c r="A1137" s="6" t="s">
        <v>1424</v>
      </c>
      <c r="B1137" s="7">
        <v>0</v>
      </c>
      <c r="C1137" s="6" t="s">
        <v>1632</v>
      </c>
      <c r="D1137" s="6" t="s">
        <v>1633</v>
      </c>
      <c r="E1137" s="6" t="s">
        <v>1511</v>
      </c>
      <c r="F1137" s="7">
        <v>6</v>
      </c>
      <c r="I1137" s="7">
        <v>2</v>
      </c>
      <c r="J1137" s="7">
        <v>14</v>
      </c>
      <c r="K1137" s="7">
        <v>1</v>
      </c>
      <c r="L1137" s="7">
        <v>1796</v>
      </c>
      <c r="M1137" s="7">
        <v>1790</v>
      </c>
    </row>
    <row r="1138" spans="1:14">
      <c r="A1138" s="6" t="s">
        <v>1424</v>
      </c>
      <c r="B1138" s="7">
        <v>0</v>
      </c>
      <c r="C1138" s="6" t="s">
        <v>1570</v>
      </c>
      <c r="D1138" s="6" t="s">
        <v>1605</v>
      </c>
      <c r="E1138" s="6" t="s">
        <v>1511</v>
      </c>
      <c r="F1138" s="7">
        <v>33</v>
      </c>
      <c r="G1138" s="7">
        <v>8</v>
      </c>
      <c r="J1138" s="7">
        <v>44</v>
      </c>
      <c r="K1138" s="7">
        <v>1</v>
      </c>
      <c r="L1138" s="7">
        <v>1796</v>
      </c>
      <c r="M1138" s="7">
        <v>1793</v>
      </c>
      <c r="N1138" s="7">
        <v>1</v>
      </c>
    </row>
    <row r="1139" spans="1:14">
      <c r="A1139" s="6" t="s">
        <v>673</v>
      </c>
      <c r="B1139" s="7">
        <v>0</v>
      </c>
      <c r="C1139" s="6" t="s">
        <v>1634</v>
      </c>
      <c r="E1139" s="6" t="s">
        <v>1511</v>
      </c>
      <c r="G1139" s="7">
        <v>14</v>
      </c>
      <c r="K1139" s="7">
        <v>0</v>
      </c>
      <c r="L1139" s="7">
        <v>1796</v>
      </c>
    </row>
    <row r="1140" spans="1:14">
      <c r="A1140" s="6" t="s">
        <v>253</v>
      </c>
      <c r="B1140" s="7">
        <v>0</v>
      </c>
      <c r="C1140" s="6" t="s">
        <v>1613</v>
      </c>
      <c r="D1140" s="6" t="s">
        <v>1614</v>
      </c>
      <c r="E1140" s="6" t="s">
        <v>1511</v>
      </c>
      <c r="F1140" s="7">
        <v>220</v>
      </c>
      <c r="G1140" s="7">
        <v>15</v>
      </c>
      <c r="J1140" s="7">
        <v>104</v>
      </c>
      <c r="K1140" s="7">
        <v>0</v>
      </c>
      <c r="L1140" s="7">
        <v>1796</v>
      </c>
      <c r="N1140" s="7">
        <v>1</v>
      </c>
    </row>
    <row r="1141" spans="1:14">
      <c r="A1141" s="6" t="s">
        <v>256</v>
      </c>
      <c r="B1141" s="7">
        <v>0</v>
      </c>
      <c r="C1141" s="6" t="s">
        <v>1050</v>
      </c>
      <c r="E1141" s="6" t="s">
        <v>1511</v>
      </c>
      <c r="K1141" s="7">
        <v>0</v>
      </c>
      <c r="L1141" s="7">
        <v>1796</v>
      </c>
    </row>
    <row r="1142" spans="1:14">
      <c r="A1142" s="6" t="s">
        <v>1635</v>
      </c>
      <c r="B1142" s="7">
        <v>0</v>
      </c>
      <c r="C1142" s="6" t="s">
        <v>1636</v>
      </c>
      <c r="D1142" s="6" t="s">
        <v>1637</v>
      </c>
      <c r="E1142" s="6" t="s">
        <v>1511</v>
      </c>
      <c r="F1142" s="7">
        <v>26</v>
      </c>
      <c r="G1142" s="7">
        <v>2</v>
      </c>
      <c r="J1142" s="7">
        <v>30</v>
      </c>
      <c r="K1142" s="7">
        <v>0</v>
      </c>
      <c r="L1142" s="7">
        <v>1796</v>
      </c>
      <c r="N1142" s="7">
        <v>1</v>
      </c>
    </row>
    <row r="1143" spans="1:14">
      <c r="A1143" s="6" t="s">
        <v>1638</v>
      </c>
      <c r="B1143" s="7">
        <v>0</v>
      </c>
      <c r="C1143" s="6" t="s">
        <v>1621</v>
      </c>
      <c r="D1143" s="6" t="s">
        <v>1639</v>
      </c>
      <c r="E1143" s="6" t="s">
        <v>1511</v>
      </c>
      <c r="F1143" s="7">
        <v>9</v>
      </c>
      <c r="I1143" s="7">
        <v>4</v>
      </c>
      <c r="J1143" s="7">
        <v>20</v>
      </c>
      <c r="K1143" s="7">
        <v>0</v>
      </c>
      <c r="L1143" s="7">
        <v>1796</v>
      </c>
    </row>
    <row r="1144" spans="1:14">
      <c r="A1144" s="6" t="s">
        <v>50</v>
      </c>
      <c r="B1144" s="7">
        <v>0</v>
      </c>
      <c r="C1144" s="6" t="s">
        <v>732</v>
      </c>
      <c r="D1144" s="6" t="s">
        <v>1640</v>
      </c>
      <c r="E1144" s="6" t="s">
        <v>1511</v>
      </c>
      <c r="F1144" s="7">
        <v>67</v>
      </c>
      <c r="K1144" s="7">
        <v>0</v>
      </c>
      <c r="L1144" s="7">
        <v>1797</v>
      </c>
    </row>
    <row r="1145" spans="1:14">
      <c r="A1145" s="6" t="s">
        <v>727</v>
      </c>
      <c r="B1145" s="7">
        <v>0</v>
      </c>
      <c r="C1145" s="6" t="s">
        <v>1612</v>
      </c>
      <c r="E1145" s="6" t="s">
        <v>1511</v>
      </c>
      <c r="G1145" s="7">
        <v>15</v>
      </c>
      <c r="J1145" s="7">
        <v>24</v>
      </c>
      <c r="K1145" s="7">
        <v>0</v>
      </c>
      <c r="L1145" s="7">
        <v>1797</v>
      </c>
    </row>
    <row r="1146" spans="1:14">
      <c r="A1146" s="6" t="s">
        <v>1641</v>
      </c>
      <c r="B1146" s="7">
        <v>0</v>
      </c>
      <c r="C1146" s="6" t="s">
        <v>1642</v>
      </c>
      <c r="E1146" s="6" t="s">
        <v>1511</v>
      </c>
      <c r="F1146" s="7">
        <v>15</v>
      </c>
      <c r="K1146" s="7">
        <v>0</v>
      </c>
      <c r="L1146" s="7">
        <v>1797</v>
      </c>
    </row>
    <row r="1147" spans="1:14">
      <c r="A1147" s="6" t="s">
        <v>1643</v>
      </c>
      <c r="B1147" s="7">
        <v>0</v>
      </c>
      <c r="C1147" s="6" t="s">
        <v>1644</v>
      </c>
      <c r="E1147" s="6" t="s">
        <v>1511</v>
      </c>
      <c r="J1147" s="7">
        <v>15</v>
      </c>
      <c r="K1147" s="7">
        <v>0</v>
      </c>
      <c r="L1147" s="7">
        <v>1797</v>
      </c>
    </row>
    <row r="1148" spans="1:14">
      <c r="A1148" s="6" t="s">
        <v>110</v>
      </c>
      <c r="B1148" s="7">
        <v>0</v>
      </c>
      <c r="C1148" s="6" t="s">
        <v>1645</v>
      </c>
      <c r="D1148" s="6" t="s">
        <v>1012</v>
      </c>
      <c r="E1148" s="6" t="s">
        <v>1511</v>
      </c>
      <c r="F1148" s="7">
        <v>12</v>
      </c>
      <c r="G1148" s="7">
        <v>2</v>
      </c>
      <c r="I1148" s="7">
        <v>2</v>
      </c>
      <c r="J1148" s="7">
        <v>22</v>
      </c>
      <c r="K1148" s="7">
        <v>0</v>
      </c>
      <c r="L1148" s="7">
        <v>1797</v>
      </c>
    </row>
    <row r="1149" spans="1:14">
      <c r="A1149" s="6" t="s">
        <v>265</v>
      </c>
      <c r="B1149" s="7">
        <v>0</v>
      </c>
      <c r="C1149" s="6" t="s">
        <v>1646</v>
      </c>
      <c r="D1149" s="6" t="s">
        <v>1647</v>
      </c>
      <c r="E1149" s="6" t="s">
        <v>1511</v>
      </c>
      <c r="F1149" s="7">
        <v>20</v>
      </c>
      <c r="I1149" s="7">
        <v>3</v>
      </c>
      <c r="J1149" s="7">
        <v>29</v>
      </c>
      <c r="K1149" s="7">
        <v>1</v>
      </c>
      <c r="L1149" s="7">
        <v>1797</v>
      </c>
      <c r="M1149" s="7">
        <v>1797</v>
      </c>
    </row>
    <row r="1150" spans="1:14">
      <c r="A1150" s="6" t="s">
        <v>638</v>
      </c>
      <c r="B1150" s="7">
        <v>0</v>
      </c>
      <c r="C1150" s="6" t="s">
        <v>1648</v>
      </c>
      <c r="D1150" s="6" t="s">
        <v>1649</v>
      </c>
      <c r="E1150" s="6" t="s">
        <v>1511</v>
      </c>
      <c r="F1150" s="7">
        <v>10</v>
      </c>
      <c r="I1150" s="7">
        <v>2</v>
      </c>
      <c r="J1150" s="7">
        <v>16</v>
      </c>
      <c r="K1150" s="7">
        <v>1</v>
      </c>
      <c r="L1150" s="7">
        <v>1797</v>
      </c>
    </row>
    <row r="1151" spans="1:14">
      <c r="A1151" s="6" t="s">
        <v>799</v>
      </c>
      <c r="B1151" s="7">
        <v>0</v>
      </c>
      <c r="C1151" s="6" t="s">
        <v>1624</v>
      </c>
      <c r="D1151" s="6" t="s">
        <v>1012</v>
      </c>
      <c r="E1151" s="6" t="s">
        <v>1511</v>
      </c>
      <c r="F1151" s="7">
        <v>58</v>
      </c>
      <c r="G1151" s="7">
        <v>14</v>
      </c>
      <c r="J1151" s="7">
        <v>63</v>
      </c>
      <c r="K1151" s="7">
        <v>1</v>
      </c>
      <c r="L1151" s="7">
        <v>1797</v>
      </c>
    </row>
    <row r="1152" spans="1:14">
      <c r="A1152" s="6" t="s">
        <v>1650</v>
      </c>
      <c r="B1152" s="7">
        <v>0</v>
      </c>
      <c r="C1152" s="6" t="s">
        <v>1651</v>
      </c>
      <c r="D1152" s="6" t="s">
        <v>1652</v>
      </c>
      <c r="E1152" s="6" t="s">
        <v>1511</v>
      </c>
      <c r="F1152" s="7">
        <v>16</v>
      </c>
      <c r="G1152" s="7">
        <v>4</v>
      </c>
      <c r="J1152" s="7">
        <v>23</v>
      </c>
      <c r="K1152" s="7">
        <v>1</v>
      </c>
      <c r="L1152" s="7">
        <v>1797</v>
      </c>
    </row>
    <row r="1153" spans="1:13">
      <c r="A1153" s="6" t="s">
        <v>154</v>
      </c>
      <c r="B1153" s="7">
        <v>0</v>
      </c>
      <c r="C1153" s="6" t="s">
        <v>1653</v>
      </c>
      <c r="E1153" s="6" t="s">
        <v>1511</v>
      </c>
      <c r="J1153" s="7">
        <v>15</v>
      </c>
      <c r="K1153" s="7">
        <v>0</v>
      </c>
      <c r="L1153" s="7">
        <v>1797</v>
      </c>
    </row>
    <row r="1154" spans="1:13">
      <c r="A1154" s="6" t="s">
        <v>1654</v>
      </c>
      <c r="B1154" s="7">
        <v>0</v>
      </c>
      <c r="C1154" s="6" t="s">
        <v>1655</v>
      </c>
      <c r="E1154" s="6" t="s">
        <v>1511</v>
      </c>
      <c r="G1154" s="7">
        <v>2</v>
      </c>
      <c r="I1154" s="7">
        <v>5</v>
      </c>
      <c r="J1154" s="7">
        <v>35</v>
      </c>
      <c r="K1154" s="7">
        <v>0</v>
      </c>
      <c r="L1154" s="7">
        <v>1797</v>
      </c>
    </row>
    <row r="1155" spans="1:13">
      <c r="A1155" s="6" t="s">
        <v>1656</v>
      </c>
      <c r="B1155" s="7">
        <v>0</v>
      </c>
      <c r="C1155" s="6" t="s">
        <v>1657</v>
      </c>
      <c r="D1155" s="6" t="s">
        <v>1658</v>
      </c>
      <c r="E1155" s="6" t="s">
        <v>1511</v>
      </c>
      <c r="F1155" s="7">
        <v>60</v>
      </c>
      <c r="G1155" s="7">
        <v>8</v>
      </c>
      <c r="J1155" s="7">
        <v>52</v>
      </c>
      <c r="K1155" s="7">
        <v>0</v>
      </c>
      <c r="L1155" s="7">
        <v>1797</v>
      </c>
    </row>
    <row r="1156" spans="1:13">
      <c r="A1156" s="6" t="s">
        <v>44</v>
      </c>
      <c r="B1156" s="7">
        <v>0</v>
      </c>
      <c r="E1156" s="6" t="s">
        <v>1511</v>
      </c>
      <c r="G1156" s="7">
        <v>18</v>
      </c>
      <c r="J1156" s="7">
        <v>80</v>
      </c>
      <c r="K1156" s="7">
        <v>0</v>
      </c>
      <c r="L1156" s="7">
        <v>1797</v>
      </c>
    </row>
    <row r="1157" spans="1:13">
      <c r="A1157" s="6" t="s">
        <v>323</v>
      </c>
      <c r="B1157" s="7">
        <v>0</v>
      </c>
      <c r="C1157" s="6" t="s">
        <v>1659</v>
      </c>
      <c r="E1157" s="6" t="s">
        <v>1511</v>
      </c>
      <c r="G1157" s="7">
        <v>14</v>
      </c>
      <c r="J1157" s="7">
        <v>51</v>
      </c>
      <c r="K1157" s="7">
        <v>0</v>
      </c>
      <c r="L1157" s="7">
        <v>1797</v>
      </c>
    </row>
    <row r="1158" spans="1:13">
      <c r="A1158" s="6" t="s">
        <v>234</v>
      </c>
      <c r="B1158" s="7">
        <v>0</v>
      </c>
      <c r="C1158" s="6" t="s">
        <v>1660</v>
      </c>
      <c r="E1158" s="6" t="s">
        <v>1511</v>
      </c>
      <c r="G1158" s="7">
        <v>4</v>
      </c>
      <c r="J1158" s="7">
        <v>34</v>
      </c>
      <c r="K1158" s="7">
        <v>0</v>
      </c>
      <c r="L1158" s="7">
        <v>1797</v>
      </c>
    </row>
    <row r="1159" spans="1:13">
      <c r="A1159" s="6" t="s">
        <v>644</v>
      </c>
      <c r="B1159" s="7">
        <v>0</v>
      </c>
      <c r="C1159" s="6" t="s">
        <v>1630</v>
      </c>
      <c r="D1159" s="6" t="s">
        <v>1631</v>
      </c>
      <c r="E1159" s="6" t="s">
        <v>1511</v>
      </c>
      <c r="F1159" s="7">
        <v>15</v>
      </c>
      <c r="G1159" s="7">
        <v>2</v>
      </c>
      <c r="J1159" s="7">
        <v>18</v>
      </c>
      <c r="K1159" s="7">
        <v>1</v>
      </c>
      <c r="L1159" s="7">
        <v>1797</v>
      </c>
    </row>
    <row r="1160" spans="1:13">
      <c r="A1160" s="6" t="s">
        <v>890</v>
      </c>
      <c r="B1160" s="7">
        <v>0</v>
      </c>
      <c r="C1160" s="6" t="s">
        <v>1661</v>
      </c>
      <c r="E1160" s="6" t="s">
        <v>1511</v>
      </c>
      <c r="G1160" s="7">
        <v>4</v>
      </c>
      <c r="J1160" s="7">
        <v>36</v>
      </c>
      <c r="K1160" s="7">
        <v>0</v>
      </c>
      <c r="L1160" s="7">
        <v>1797</v>
      </c>
    </row>
    <row r="1161" spans="1:13">
      <c r="A1161" s="6" t="s">
        <v>1172</v>
      </c>
      <c r="B1161" s="7">
        <v>0</v>
      </c>
      <c r="C1161" s="6" t="s">
        <v>1662</v>
      </c>
      <c r="E1161" s="6" t="s">
        <v>1511</v>
      </c>
      <c r="G1161" s="7">
        <v>14</v>
      </c>
      <c r="J1161" s="7">
        <v>47</v>
      </c>
      <c r="K1161" s="7">
        <v>0</v>
      </c>
      <c r="L1161" s="7">
        <v>1797</v>
      </c>
    </row>
    <row r="1162" spans="1:13">
      <c r="A1162" s="6" t="s">
        <v>1663</v>
      </c>
      <c r="B1162" s="7">
        <v>0</v>
      </c>
      <c r="C1162" s="6" t="s">
        <v>1664</v>
      </c>
      <c r="E1162" s="6" t="s">
        <v>1511</v>
      </c>
      <c r="K1162" s="7">
        <v>0</v>
      </c>
      <c r="L1162" s="7">
        <v>1797</v>
      </c>
    </row>
    <row r="1163" spans="1:13">
      <c r="A1163" s="6" t="s">
        <v>1663</v>
      </c>
      <c r="B1163" s="7">
        <v>0</v>
      </c>
      <c r="C1163" s="6" t="s">
        <v>1665</v>
      </c>
      <c r="D1163" s="6" t="s">
        <v>1666</v>
      </c>
      <c r="E1163" s="6" t="s">
        <v>1511</v>
      </c>
      <c r="F1163" s="7">
        <v>37</v>
      </c>
      <c r="G1163" s="7">
        <v>4</v>
      </c>
      <c r="J1163" s="7">
        <v>14</v>
      </c>
      <c r="K1163" s="7">
        <v>0</v>
      </c>
      <c r="L1163" s="7">
        <v>1797</v>
      </c>
      <c r="M1163" s="7">
        <v>1797</v>
      </c>
    </row>
    <row r="1164" spans="1:13">
      <c r="A1164" s="6" t="s">
        <v>1667</v>
      </c>
      <c r="B1164" s="7">
        <v>0</v>
      </c>
      <c r="C1164" s="6" t="s">
        <v>1668</v>
      </c>
      <c r="D1164" s="6" t="s">
        <v>1669</v>
      </c>
      <c r="E1164" s="6" t="s">
        <v>1511</v>
      </c>
      <c r="F1164" s="7">
        <v>29</v>
      </c>
      <c r="G1164" s="7">
        <v>2</v>
      </c>
      <c r="J1164" s="7">
        <v>30</v>
      </c>
      <c r="K1164" s="7">
        <v>0</v>
      </c>
      <c r="L1164" s="7">
        <v>1797</v>
      </c>
      <c r="M1164" s="7">
        <v>1796</v>
      </c>
    </row>
    <row r="1165" spans="1:13">
      <c r="A1165" s="6" t="s">
        <v>1606</v>
      </c>
      <c r="B1165" s="7">
        <v>0</v>
      </c>
      <c r="C1165" s="6" t="s">
        <v>1670</v>
      </c>
      <c r="D1165" s="6" t="s">
        <v>1671</v>
      </c>
      <c r="E1165" s="6" t="s">
        <v>1511</v>
      </c>
      <c r="F1165" s="7">
        <v>40</v>
      </c>
      <c r="G1165" s="7">
        <v>12</v>
      </c>
      <c r="J1165" s="7">
        <v>101</v>
      </c>
      <c r="K1165" s="7">
        <v>1</v>
      </c>
      <c r="L1165" s="7">
        <v>1797</v>
      </c>
    </row>
    <row r="1166" spans="1:13">
      <c r="A1166" s="6" t="s">
        <v>1672</v>
      </c>
      <c r="B1166" s="7">
        <v>0</v>
      </c>
      <c r="C1166" s="6" t="s">
        <v>1673</v>
      </c>
      <c r="D1166" s="6" t="s">
        <v>1674</v>
      </c>
      <c r="E1166" s="6" t="s">
        <v>1511</v>
      </c>
      <c r="G1166" s="7">
        <v>16</v>
      </c>
      <c r="J1166" s="7">
        <v>67</v>
      </c>
      <c r="K1166" s="7">
        <v>0</v>
      </c>
      <c r="L1166" s="7">
        <v>1797</v>
      </c>
    </row>
    <row r="1167" spans="1:13">
      <c r="A1167" s="6" t="s">
        <v>1675</v>
      </c>
      <c r="B1167" s="7">
        <v>0</v>
      </c>
      <c r="C1167" s="6" t="s">
        <v>1634</v>
      </c>
      <c r="D1167" s="6" t="s">
        <v>1676</v>
      </c>
      <c r="E1167" s="6" t="s">
        <v>1511</v>
      </c>
      <c r="F1167" s="7">
        <v>111</v>
      </c>
      <c r="G1167" s="7">
        <v>14</v>
      </c>
      <c r="J1167" s="7">
        <v>87</v>
      </c>
      <c r="K1167" s="7">
        <v>1</v>
      </c>
      <c r="L1167" s="7">
        <v>1797</v>
      </c>
    </row>
    <row r="1168" spans="1:13">
      <c r="A1168" s="6" t="s">
        <v>53</v>
      </c>
      <c r="B1168" s="7">
        <v>0</v>
      </c>
      <c r="C1168" s="6" t="s">
        <v>1677</v>
      </c>
      <c r="D1168" s="6" t="s">
        <v>1678</v>
      </c>
      <c r="E1168" s="6" t="s">
        <v>1511</v>
      </c>
      <c r="F1168" s="7">
        <v>128</v>
      </c>
      <c r="G1168" s="7">
        <v>14</v>
      </c>
      <c r="I1168" s="7">
        <v>6</v>
      </c>
      <c r="J1168" s="7">
        <v>73</v>
      </c>
      <c r="K1168" s="7">
        <v>1</v>
      </c>
      <c r="L1168" s="7">
        <v>1797</v>
      </c>
    </row>
    <row r="1169" spans="1:14">
      <c r="A1169" s="6" t="s">
        <v>652</v>
      </c>
      <c r="B1169" s="7">
        <v>0</v>
      </c>
      <c r="C1169" s="6" t="s">
        <v>1679</v>
      </c>
      <c r="E1169" s="6" t="s">
        <v>1511</v>
      </c>
      <c r="K1169" s="7">
        <v>0</v>
      </c>
      <c r="L1169" s="7">
        <v>1797</v>
      </c>
    </row>
    <row r="1170" spans="1:14">
      <c r="A1170" s="6" t="s">
        <v>243</v>
      </c>
      <c r="B1170" s="7">
        <v>0</v>
      </c>
      <c r="C1170" s="6" t="s">
        <v>1680</v>
      </c>
      <c r="E1170" s="6" t="s">
        <v>1511</v>
      </c>
      <c r="G1170" s="7">
        <v>6</v>
      </c>
      <c r="J1170" s="7">
        <v>55</v>
      </c>
      <c r="K1170" s="7">
        <v>0</v>
      </c>
      <c r="L1170" s="7">
        <v>1797</v>
      </c>
    </row>
    <row r="1171" spans="1:14">
      <c r="A1171" s="6" t="s">
        <v>1681</v>
      </c>
      <c r="B1171" s="7">
        <v>0</v>
      </c>
      <c r="C1171" s="6" t="s">
        <v>1682</v>
      </c>
      <c r="E1171" s="6" t="s">
        <v>1511</v>
      </c>
      <c r="J1171" s="7">
        <v>16</v>
      </c>
      <c r="K1171" s="7">
        <v>0</v>
      </c>
      <c r="L1171" s="7">
        <v>1797</v>
      </c>
    </row>
    <row r="1172" spans="1:14">
      <c r="A1172" s="6" t="s">
        <v>1683</v>
      </c>
      <c r="B1172" s="7">
        <v>0</v>
      </c>
      <c r="C1172" s="6" t="s">
        <v>1684</v>
      </c>
      <c r="E1172" s="6" t="s">
        <v>1511</v>
      </c>
      <c r="F1172" s="7">
        <v>36</v>
      </c>
      <c r="G1172" s="7">
        <v>2</v>
      </c>
      <c r="J1172" s="7">
        <v>29</v>
      </c>
      <c r="K1172" s="7">
        <v>1</v>
      </c>
      <c r="L1172" s="7">
        <v>1797</v>
      </c>
    </row>
    <row r="1173" spans="1:14">
      <c r="A1173" s="6" t="s">
        <v>248</v>
      </c>
      <c r="B1173" s="7">
        <v>0</v>
      </c>
      <c r="C1173" s="6" t="s">
        <v>1685</v>
      </c>
      <c r="D1173" s="6" t="s">
        <v>1686</v>
      </c>
      <c r="E1173" s="6" t="s">
        <v>1511</v>
      </c>
      <c r="F1173" s="7">
        <v>28</v>
      </c>
      <c r="G1173" s="7">
        <v>0</v>
      </c>
      <c r="I1173" s="7">
        <v>9</v>
      </c>
      <c r="J1173" s="7">
        <v>34</v>
      </c>
      <c r="K1173" s="7">
        <v>1</v>
      </c>
      <c r="L1173" s="7">
        <v>1797</v>
      </c>
    </row>
    <row r="1174" spans="1:14">
      <c r="A1174" s="6" t="s">
        <v>258</v>
      </c>
      <c r="B1174" s="7">
        <v>0</v>
      </c>
      <c r="C1174" s="6" t="s">
        <v>1687</v>
      </c>
      <c r="D1174" s="6" t="s">
        <v>1688</v>
      </c>
      <c r="E1174" s="6" t="s">
        <v>1511</v>
      </c>
      <c r="F1174" s="7">
        <v>63</v>
      </c>
      <c r="G1174" s="7">
        <v>14</v>
      </c>
      <c r="J1174" s="7">
        <v>37</v>
      </c>
      <c r="K1174" s="7">
        <v>1</v>
      </c>
      <c r="L1174" s="7">
        <v>1797</v>
      </c>
    </row>
    <row r="1175" spans="1:14">
      <c r="A1175" s="6" t="s">
        <v>1635</v>
      </c>
      <c r="B1175" s="7">
        <v>0</v>
      </c>
      <c r="C1175" s="6" t="s">
        <v>1636</v>
      </c>
      <c r="D1175" s="6" t="s">
        <v>1637</v>
      </c>
      <c r="E1175" s="6" t="s">
        <v>1511</v>
      </c>
      <c r="F1175" s="7">
        <v>26</v>
      </c>
      <c r="G1175" s="7">
        <v>2</v>
      </c>
      <c r="J1175" s="7">
        <v>30</v>
      </c>
      <c r="K1175" s="7">
        <v>1</v>
      </c>
      <c r="L1175" s="7">
        <v>1797</v>
      </c>
      <c r="N1175" s="7">
        <v>1</v>
      </c>
    </row>
    <row r="1176" spans="1:14">
      <c r="A1176" s="6" t="s">
        <v>320</v>
      </c>
      <c r="B1176" s="7">
        <v>0</v>
      </c>
      <c r="C1176" s="6" t="s">
        <v>1689</v>
      </c>
      <c r="E1176" s="6" t="s">
        <v>1511</v>
      </c>
      <c r="K1176" s="7">
        <v>0</v>
      </c>
      <c r="L1176" s="7">
        <v>1797</v>
      </c>
    </row>
    <row r="1177" spans="1:14">
      <c r="A1177" s="6" t="s">
        <v>1638</v>
      </c>
      <c r="B1177" s="7">
        <v>0</v>
      </c>
      <c r="C1177" s="6" t="s">
        <v>1690</v>
      </c>
      <c r="D1177" s="6" t="s">
        <v>1639</v>
      </c>
      <c r="E1177" s="6" t="s">
        <v>1511</v>
      </c>
      <c r="F1177" s="7">
        <v>9</v>
      </c>
      <c r="I1177" s="7">
        <v>2</v>
      </c>
      <c r="J1177" s="7">
        <v>23</v>
      </c>
      <c r="K1177" s="7">
        <v>1</v>
      </c>
      <c r="L1177" s="7">
        <v>1797</v>
      </c>
    </row>
    <row r="1178" spans="1:14">
      <c r="A1178" s="6" t="s">
        <v>1691</v>
      </c>
      <c r="B1178" s="7">
        <v>0</v>
      </c>
      <c r="C1178" s="6" t="s">
        <v>1692</v>
      </c>
      <c r="E1178" s="6" t="s">
        <v>1511</v>
      </c>
      <c r="G1178" s="7">
        <v>2</v>
      </c>
      <c r="J1178" s="7">
        <v>15</v>
      </c>
      <c r="K1178" s="7">
        <v>0</v>
      </c>
      <c r="L1178" s="7">
        <v>1798</v>
      </c>
    </row>
    <row r="1179" spans="1:14">
      <c r="A1179" s="6" t="s">
        <v>50</v>
      </c>
      <c r="B1179" s="7">
        <v>0</v>
      </c>
      <c r="C1179" s="6" t="s">
        <v>732</v>
      </c>
      <c r="D1179" s="6" t="s">
        <v>1640</v>
      </c>
      <c r="E1179" s="6" t="s">
        <v>1511</v>
      </c>
      <c r="F1179" s="7">
        <v>67</v>
      </c>
      <c r="K1179" s="7">
        <v>0</v>
      </c>
      <c r="L1179" s="7">
        <v>1798</v>
      </c>
    </row>
    <row r="1180" spans="1:14">
      <c r="A1180" s="6" t="s">
        <v>1693</v>
      </c>
      <c r="B1180" s="7">
        <v>0</v>
      </c>
      <c r="C1180" s="6" t="s">
        <v>1694</v>
      </c>
      <c r="D1180" s="6" t="s">
        <v>1618</v>
      </c>
      <c r="E1180" s="6" t="s">
        <v>1511</v>
      </c>
      <c r="F1180" s="7">
        <v>111</v>
      </c>
      <c r="G1180" s="7">
        <v>14</v>
      </c>
      <c r="J1180" s="7">
        <v>70</v>
      </c>
      <c r="K1180" s="7">
        <v>0</v>
      </c>
      <c r="L1180" s="7">
        <v>1798</v>
      </c>
    </row>
    <row r="1181" spans="1:14">
      <c r="A1181" s="6" t="s">
        <v>1641</v>
      </c>
      <c r="B1181" s="7">
        <v>0</v>
      </c>
      <c r="C1181" s="6" t="s">
        <v>1695</v>
      </c>
      <c r="E1181" s="6" t="s">
        <v>1511</v>
      </c>
      <c r="G1181" s="7">
        <v>5</v>
      </c>
      <c r="I1181" s="7">
        <v>2</v>
      </c>
      <c r="J1181" s="7">
        <v>20</v>
      </c>
      <c r="K1181" s="7">
        <v>0</v>
      </c>
      <c r="L1181" s="7">
        <v>1798</v>
      </c>
    </row>
    <row r="1182" spans="1:14">
      <c r="A1182" s="6" t="s">
        <v>1696</v>
      </c>
      <c r="B1182" s="7">
        <v>0</v>
      </c>
      <c r="C1182" s="6" t="s">
        <v>1697</v>
      </c>
      <c r="E1182" s="6" t="s">
        <v>1511</v>
      </c>
      <c r="K1182" s="7">
        <v>0</v>
      </c>
      <c r="L1182" s="7">
        <v>1798</v>
      </c>
    </row>
    <row r="1183" spans="1:14">
      <c r="A1183" s="6" t="s">
        <v>1698</v>
      </c>
      <c r="B1183" s="7">
        <v>0</v>
      </c>
      <c r="C1183" s="6" t="s">
        <v>1516</v>
      </c>
      <c r="E1183" s="6" t="s">
        <v>1511</v>
      </c>
      <c r="J1183" s="7">
        <v>30</v>
      </c>
      <c r="K1183" s="7">
        <v>0</v>
      </c>
      <c r="L1183" s="7">
        <v>1798</v>
      </c>
    </row>
    <row r="1184" spans="1:14">
      <c r="A1184" s="6" t="s">
        <v>205</v>
      </c>
      <c r="B1184" s="7">
        <v>0</v>
      </c>
      <c r="C1184" s="6" t="s">
        <v>1699</v>
      </c>
      <c r="E1184" s="6" t="s">
        <v>1511</v>
      </c>
      <c r="G1184" s="7">
        <v>1</v>
      </c>
      <c r="I1184" s="7">
        <v>2</v>
      </c>
      <c r="J1184" s="7">
        <v>20</v>
      </c>
      <c r="K1184" s="7">
        <v>0</v>
      </c>
      <c r="L1184" s="7">
        <v>1798</v>
      </c>
    </row>
    <row r="1185" spans="1:12">
      <c r="A1185" s="6" t="s">
        <v>1700</v>
      </c>
      <c r="B1185" s="7">
        <v>0</v>
      </c>
      <c r="C1185" s="6" t="s">
        <v>1701</v>
      </c>
      <c r="E1185" s="6" t="s">
        <v>1511</v>
      </c>
      <c r="K1185" s="7">
        <v>0</v>
      </c>
      <c r="L1185" s="7">
        <v>1798</v>
      </c>
    </row>
    <row r="1186" spans="1:12">
      <c r="A1186" s="6" t="s">
        <v>1702</v>
      </c>
      <c r="B1186" s="7">
        <v>0</v>
      </c>
      <c r="C1186" s="6" t="s">
        <v>1531</v>
      </c>
      <c r="E1186" s="6" t="s">
        <v>1511</v>
      </c>
      <c r="G1186" s="7">
        <v>1</v>
      </c>
      <c r="J1186" s="7">
        <v>17</v>
      </c>
      <c r="K1186" s="7">
        <v>0</v>
      </c>
      <c r="L1186" s="7">
        <v>1798</v>
      </c>
    </row>
    <row r="1187" spans="1:12">
      <c r="A1187" s="6" t="s">
        <v>686</v>
      </c>
      <c r="B1187" s="7">
        <v>0</v>
      </c>
      <c r="C1187" s="6" t="s">
        <v>837</v>
      </c>
      <c r="E1187" s="6" t="s">
        <v>1511</v>
      </c>
      <c r="K1187" s="7">
        <v>0</v>
      </c>
      <c r="L1187" s="7">
        <v>1798</v>
      </c>
    </row>
    <row r="1188" spans="1:12">
      <c r="A1188" s="6" t="s">
        <v>110</v>
      </c>
      <c r="B1188" s="7">
        <v>0</v>
      </c>
      <c r="C1188" s="6" t="s">
        <v>1703</v>
      </c>
      <c r="E1188" s="6" t="s">
        <v>1511</v>
      </c>
      <c r="F1188" s="7">
        <v>12</v>
      </c>
      <c r="G1188" s="7">
        <v>2</v>
      </c>
      <c r="I1188" s="7">
        <v>2</v>
      </c>
      <c r="J1188" s="7">
        <v>19</v>
      </c>
      <c r="K1188" s="7">
        <v>0</v>
      </c>
      <c r="L1188" s="7">
        <v>1798</v>
      </c>
    </row>
    <row r="1189" spans="1:12">
      <c r="A1189" s="6" t="s">
        <v>110</v>
      </c>
      <c r="B1189" s="7">
        <v>0</v>
      </c>
      <c r="C1189" s="6" t="s">
        <v>1645</v>
      </c>
      <c r="D1189" s="6" t="s">
        <v>1012</v>
      </c>
      <c r="E1189" s="6" t="s">
        <v>1511</v>
      </c>
      <c r="F1189" s="7">
        <v>12</v>
      </c>
      <c r="I1189" s="7">
        <v>2</v>
      </c>
      <c r="J1189" s="7">
        <v>22</v>
      </c>
      <c r="K1189" s="7">
        <v>0</v>
      </c>
      <c r="L1189" s="7">
        <v>1798</v>
      </c>
    </row>
    <row r="1190" spans="1:12">
      <c r="A1190" s="6" t="s">
        <v>1704</v>
      </c>
      <c r="B1190" s="7">
        <v>0</v>
      </c>
      <c r="C1190" s="6" t="s">
        <v>1705</v>
      </c>
      <c r="E1190" s="6" t="s">
        <v>1511</v>
      </c>
      <c r="G1190" s="7">
        <v>4</v>
      </c>
      <c r="J1190" s="7">
        <v>15</v>
      </c>
      <c r="K1190" s="7">
        <v>0</v>
      </c>
      <c r="L1190" s="7">
        <v>1798</v>
      </c>
    </row>
    <row r="1191" spans="1:12">
      <c r="A1191" s="6" t="s">
        <v>525</v>
      </c>
      <c r="B1191" s="7">
        <v>0</v>
      </c>
      <c r="C1191" s="6" t="s">
        <v>730</v>
      </c>
      <c r="E1191" s="6" t="s">
        <v>1511</v>
      </c>
      <c r="K1191" s="7">
        <v>0</v>
      </c>
      <c r="L1191" s="7">
        <v>1798</v>
      </c>
    </row>
    <row r="1192" spans="1:12">
      <c r="A1192" s="6" t="s">
        <v>157</v>
      </c>
      <c r="B1192" s="7">
        <v>0</v>
      </c>
      <c r="C1192" s="6" t="s">
        <v>1706</v>
      </c>
      <c r="E1192" s="6" t="s">
        <v>1511</v>
      </c>
      <c r="K1192" s="7">
        <v>0</v>
      </c>
      <c r="L1192" s="7">
        <v>1798</v>
      </c>
    </row>
    <row r="1193" spans="1:12">
      <c r="A1193" s="6" t="s">
        <v>1656</v>
      </c>
      <c r="B1193" s="7">
        <v>0</v>
      </c>
      <c r="C1193" s="6" t="s">
        <v>1657</v>
      </c>
      <c r="D1193" s="6" t="s">
        <v>1658</v>
      </c>
      <c r="E1193" s="6" t="s">
        <v>1511</v>
      </c>
      <c r="F1193" s="7">
        <v>60</v>
      </c>
      <c r="G1193" s="7">
        <v>8</v>
      </c>
      <c r="J1193" s="7">
        <v>52</v>
      </c>
      <c r="K1193" s="7">
        <v>1</v>
      </c>
      <c r="L1193" s="7">
        <v>1798</v>
      </c>
    </row>
    <row r="1194" spans="1:12">
      <c r="A1194" s="6" t="s">
        <v>1707</v>
      </c>
      <c r="B1194" s="7">
        <v>0</v>
      </c>
      <c r="C1194" s="6" t="s">
        <v>1708</v>
      </c>
      <c r="E1194" s="6" t="s">
        <v>1511</v>
      </c>
      <c r="G1194" s="7">
        <v>4</v>
      </c>
      <c r="J1194" s="7">
        <v>18</v>
      </c>
      <c r="K1194" s="7">
        <v>0</v>
      </c>
      <c r="L1194" s="7">
        <v>1798</v>
      </c>
    </row>
    <row r="1195" spans="1:12">
      <c r="A1195" s="6" t="s">
        <v>431</v>
      </c>
      <c r="B1195" s="7">
        <v>0</v>
      </c>
      <c r="C1195" s="6" t="s">
        <v>1709</v>
      </c>
      <c r="E1195" s="6" t="s">
        <v>1511</v>
      </c>
      <c r="F1195" s="7">
        <v>80</v>
      </c>
      <c r="G1195" s="7">
        <v>14</v>
      </c>
      <c r="J1195" s="7">
        <v>67</v>
      </c>
      <c r="K1195" s="7">
        <v>0</v>
      </c>
      <c r="L1195" s="7">
        <v>1798</v>
      </c>
    </row>
    <row r="1196" spans="1:12">
      <c r="A1196" s="6" t="s">
        <v>234</v>
      </c>
      <c r="B1196" s="7">
        <v>0</v>
      </c>
      <c r="C1196" s="6" t="s">
        <v>1710</v>
      </c>
      <c r="E1196" s="6" t="s">
        <v>1511</v>
      </c>
      <c r="G1196" s="7">
        <v>4</v>
      </c>
      <c r="J1196" s="7">
        <v>34</v>
      </c>
      <c r="K1196" s="7">
        <v>0</v>
      </c>
      <c r="L1196" s="7">
        <v>1798</v>
      </c>
    </row>
    <row r="1197" spans="1:12">
      <c r="A1197" s="6" t="s">
        <v>236</v>
      </c>
      <c r="B1197" s="7">
        <v>0</v>
      </c>
      <c r="C1197" s="6" t="s">
        <v>1711</v>
      </c>
      <c r="D1197" s="6" t="s">
        <v>1712</v>
      </c>
      <c r="E1197" s="6" t="s">
        <v>1511</v>
      </c>
      <c r="F1197" s="7">
        <v>89</v>
      </c>
      <c r="G1197" s="7">
        <v>14</v>
      </c>
      <c r="J1197" s="7">
        <v>57</v>
      </c>
      <c r="K1197" s="7">
        <v>1</v>
      </c>
      <c r="L1197" s="7">
        <v>1798</v>
      </c>
    </row>
    <row r="1198" spans="1:12">
      <c r="A1198" s="6" t="s">
        <v>890</v>
      </c>
      <c r="B1198" s="7">
        <v>0</v>
      </c>
      <c r="C1198" s="6" t="s">
        <v>1011</v>
      </c>
      <c r="E1198" s="6" t="s">
        <v>1511</v>
      </c>
      <c r="G1198" s="7">
        <v>4</v>
      </c>
      <c r="J1198" s="7">
        <v>11</v>
      </c>
      <c r="K1198" s="7">
        <v>0</v>
      </c>
      <c r="L1198" s="7">
        <v>1798</v>
      </c>
    </row>
    <row r="1199" spans="1:12">
      <c r="A1199" s="6" t="s">
        <v>1250</v>
      </c>
      <c r="B1199" s="7">
        <v>0</v>
      </c>
      <c r="C1199" s="6" t="s">
        <v>1105</v>
      </c>
      <c r="D1199" s="6" t="s">
        <v>1713</v>
      </c>
      <c r="E1199" s="6" t="s">
        <v>1511</v>
      </c>
      <c r="G1199" s="7">
        <v>10</v>
      </c>
      <c r="J1199" s="7">
        <v>63</v>
      </c>
      <c r="K1199" s="7">
        <v>0</v>
      </c>
      <c r="L1199" s="7">
        <v>1798</v>
      </c>
    </row>
    <row r="1200" spans="1:12">
      <c r="A1200" s="6" t="s">
        <v>1250</v>
      </c>
      <c r="B1200" s="7">
        <v>0</v>
      </c>
      <c r="C1200" s="6" t="s">
        <v>1570</v>
      </c>
      <c r="D1200" s="6" t="s">
        <v>1714</v>
      </c>
      <c r="E1200" s="6" t="s">
        <v>1511</v>
      </c>
      <c r="F1200" s="7">
        <v>93</v>
      </c>
      <c r="G1200" s="7">
        <v>14</v>
      </c>
      <c r="J1200" s="7">
        <v>58</v>
      </c>
      <c r="K1200" s="7">
        <v>0</v>
      </c>
      <c r="L1200" s="7">
        <v>1798</v>
      </c>
    </row>
    <row r="1201" spans="1:13">
      <c r="A1201" s="6" t="s">
        <v>1663</v>
      </c>
      <c r="B1201" s="7">
        <v>0</v>
      </c>
      <c r="C1201" s="6" t="s">
        <v>1665</v>
      </c>
      <c r="D1201" s="6" t="s">
        <v>1666</v>
      </c>
      <c r="E1201" s="6" t="s">
        <v>1511</v>
      </c>
      <c r="F1201" s="7">
        <v>37</v>
      </c>
      <c r="G1201" s="7">
        <v>4</v>
      </c>
      <c r="J1201" s="7">
        <v>14</v>
      </c>
      <c r="K1201" s="7">
        <v>1</v>
      </c>
      <c r="L1201" s="7">
        <v>1798</v>
      </c>
      <c r="M1201" s="7">
        <v>1797</v>
      </c>
    </row>
    <row r="1202" spans="1:13">
      <c r="A1202" s="6" t="s">
        <v>1667</v>
      </c>
      <c r="B1202" s="7">
        <v>0</v>
      </c>
      <c r="C1202" s="6" t="s">
        <v>1668</v>
      </c>
      <c r="D1202" s="6" t="s">
        <v>1669</v>
      </c>
      <c r="E1202" s="6" t="s">
        <v>1511</v>
      </c>
      <c r="F1202" s="7">
        <v>29</v>
      </c>
      <c r="G1202" s="7">
        <v>2</v>
      </c>
      <c r="J1202" s="7">
        <v>30</v>
      </c>
      <c r="K1202" s="7">
        <v>1</v>
      </c>
      <c r="L1202" s="7">
        <v>1798</v>
      </c>
      <c r="M1202" s="7">
        <v>1796</v>
      </c>
    </row>
    <row r="1203" spans="1:13">
      <c r="A1203" s="6" t="s">
        <v>1715</v>
      </c>
      <c r="B1203" s="7">
        <v>0</v>
      </c>
      <c r="C1203" s="6" t="s">
        <v>1716</v>
      </c>
      <c r="E1203" s="6" t="s">
        <v>1511</v>
      </c>
      <c r="F1203" s="7">
        <v>11</v>
      </c>
      <c r="G1203" s="7">
        <v>1</v>
      </c>
      <c r="I1203" s="7">
        <v>4</v>
      </c>
      <c r="J1203" s="7">
        <v>12</v>
      </c>
      <c r="K1203" s="7">
        <v>0</v>
      </c>
      <c r="L1203" s="7">
        <v>1798</v>
      </c>
    </row>
    <row r="1204" spans="1:13">
      <c r="A1204" s="6" t="s">
        <v>1717</v>
      </c>
      <c r="B1204" s="7">
        <v>0</v>
      </c>
      <c r="C1204" s="6" t="s">
        <v>1718</v>
      </c>
      <c r="E1204" s="6" t="s">
        <v>1511</v>
      </c>
      <c r="I1204" s="7">
        <v>2</v>
      </c>
      <c r="J1204" s="7">
        <v>13</v>
      </c>
      <c r="K1204" s="7">
        <v>0</v>
      </c>
      <c r="L1204" s="7">
        <v>1798</v>
      </c>
    </row>
    <row r="1205" spans="1:13">
      <c r="A1205" s="6" t="s">
        <v>1719</v>
      </c>
      <c r="B1205" s="7">
        <v>0</v>
      </c>
      <c r="C1205" s="6" t="s">
        <v>1584</v>
      </c>
      <c r="E1205" s="6" t="s">
        <v>1511</v>
      </c>
      <c r="G1205" s="7">
        <v>14</v>
      </c>
      <c r="J1205" s="7">
        <v>29</v>
      </c>
      <c r="K1205" s="7">
        <v>0</v>
      </c>
      <c r="L1205" s="7">
        <v>1798</v>
      </c>
    </row>
    <row r="1206" spans="1:13">
      <c r="A1206" s="6" t="s">
        <v>1720</v>
      </c>
      <c r="B1206" s="7">
        <v>0</v>
      </c>
      <c r="C1206" s="6" t="s">
        <v>1050</v>
      </c>
      <c r="E1206" s="6" t="s">
        <v>1511</v>
      </c>
      <c r="K1206" s="7">
        <v>0</v>
      </c>
      <c r="L1206" s="7">
        <v>1798</v>
      </c>
    </row>
    <row r="1207" spans="1:13">
      <c r="A1207" s="6" t="s">
        <v>1721</v>
      </c>
      <c r="B1207" s="7">
        <v>0</v>
      </c>
      <c r="C1207" s="6" t="s">
        <v>1722</v>
      </c>
      <c r="E1207" s="6" t="s">
        <v>1511</v>
      </c>
      <c r="I1207" s="7">
        <v>4</v>
      </c>
      <c r="J1207" s="7">
        <v>21</v>
      </c>
      <c r="K1207" s="7">
        <v>0</v>
      </c>
      <c r="L1207" s="7">
        <v>1798</v>
      </c>
    </row>
    <row r="1208" spans="1:13">
      <c r="A1208" s="6" t="s">
        <v>1672</v>
      </c>
      <c r="B1208" s="7">
        <v>0</v>
      </c>
      <c r="C1208" s="6" t="s">
        <v>1673</v>
      </c>
      <c r="D1208" s="6" t="s">
        <v>1674</v>
      </c>
      <c r="E1208" s="6" t="s">
        <v>1511</v>
      </c>
      <c r="G1208" s="7">
        <v>16</v>
      </c>
      <c r="J1208" s="7">
        <v>67</v>
      </c>
      <c r="K1208" s="7">
        <v>0</v>
      </c>
      <c r="L1208" s="7">
        <v>1798</v>
      </c>
    </row>
    <row r="1209" spans="1:13">
      <c r="A1209" s="6" t="s">
        <v>1723</v>
      </c>
      <c r="B1209" s="7">
        <v>0</v>
      </c>
      <c r="C1209" s="6" t="s">
        <v>922</v>
      </c>
      <c r="D1209" s="6" t="s">
        <v>1724</v>
      </c>
      <c r="E1209" s="6" t="s">
        <v>1511</v>
      </c>
      <c r="F1209" s="7">
        <v>98</v>
      </c>
      <c r="G1209" s="7">
        <v>5</v>
      </c>
      <c r="I1209" s="7">
        <v>6</v>
      </c>
      <c r="J1209" s="7">
        <v>54</v>
      </c>
      <c r="K1209" s="7">
        <v>1</v>
      </c>
      <c r="L1209" s="7">
        <v>1798</v>
      </c>
    </row>
    <row r="1210" spans="1:13">
      <c r="A1210" s="6" t="s">
        <v>1725</v>
      </c>
      <c r="B1210" s="7">
        <v>0</v>
      </c>
      <c r="C1210" s="6" t="s">
        <v>1726</v>
      </c>
      <c r="D1210" s="6" t="s">
        <v>1727</v>
      </c>
      <c r="E1210" s="6" t="s">
        <v>1511</v>
      </c>
      <c r="G1210" s="7">
        <v>3</v>
      </c>
      <c r="J1210" s="7">
        <v>31</v>
      </c>
      <c r="K1210" s="7">
        <v>0</v>
      </c>
      <c r="L1210" s="7">
        <v>1798</v>
      </c>
    </row>
    <row r="1211" spans="1:13">
      <c r="A1211" s="6" t="s">
        <v>54</v>
      </c>
      <c r="B1211" s="7">
        <v>0</v>
      </c>
      <c r="C1211" s="6" t="s">
        <v>1728</v>
      </c>
      <c r="D1211" s="6" t="s">
        <v>1729</v>
      </c>
      <c r="E1211" s="6" t="s">
        <v>1511</v>
      </c>
      <c r="F1211" s="7">
        <v>28</v>
      </c>
      <c r="G1211" s="7">
        <v>1</v>
      </c>
      <c r="I1211" s="7">
        <v>6</v>
      </c>
      <c r="J1211" s="7">
        <v>21</v>
      </c>
      <c r="K1211" s="7">
        <v>1</v>
      </c>
      <c r="L1211" s="7">
        <v>1798</v>
      </c>
    </row>
    <row r="1212" spans="1:13">
      <c r="A1212" s="6" t="s">
        <v>1681</v>
      </c>
      <c r="B1212" s="7">
        <v>0</v>
      </c>
      <c r="C1212" s="6" t="s">
        <v>1682</v>
      </c>
      <c r="E1212" s="6" t="s">
        <v>1511</v>
      </c>
      <c r="J1212" s="7">
        <v>16</v>
      </c>
      <c r="K1212" s="7">
        <v>0</v>
      </c>
      <c r="L1212" s="7">
        <v>1798</v>
      </c>
    </row>
    <row r="1213" spans="1:13">
      <c r="A1213" s="6" t="s">
        <v>1730</v>
      </c>
      <c r="B1213" s="7">
        <v>0</v>
      </c>
      <c r="C1213" s="6" t="s">
        <v>1731</v>
      </c>
      <c r="E1213" s="6" t="s">
        <v>1511</v>
      </c>
      <c r="J1213" s="7">
        <v>12</v>
      </c>
      <c r="K1213" s="7">
        <v>0</v>
      </c>
      <c r="L1213" s="7">
        <v>1798</v>
      </c>
    </row>
    <row r="1214" spans="1:13">
      <c r="A1214" s="6" t="s">
        <v>436</v>
      </c>
      <c r="B1214" s="7">
        <v>0</v>
      </c>
      <c r="C1214" s="6" t="s">
        <v>1732</v>
      </c>
      <c r="E1214" s="6" t="s">
        <v>1511</v>
      </c>
      <c r="J1214" s="7">
        <v>13</v>
      </c>
      <c r="K1214" s="7">
        <v>0</v>
      </c>
      <c r="L1214" s="7">
        <v>1798</v>
      </c>
    </row>
    <row r="1215" spans="1:13">
      <c r="A1215" s="6" t="s">
        <v>1733</v>
      </c>
      <c r="B1215" s="7">
        <v>0</v>
      </c>
      <c r="C1215" s="6" t="s">
        <v>1734</v>
      </c>
      <c r="E1215" s="6" t="s">
        <v>1511</v>
      </c>
      <c r="G1215" s="7">
        <v>6</v>
      </c>
      <c r="J1215" s="7">
        <v>22</v>
      </c>
      <c r="K1215" s="7">
        <v>0</v>
      </c>
      <c r="L1215" s="7">
        <v>1798</v>
      </c>
    </row>
    <row r="1216" spans="1:13">
      <c r="A1216" s="6" t="s">
        <v>256</v>
      </c>
      <c r="B1216" s="7">
        <v>0</v>
      </c>
      <c r="C1216" s="6" t="s">
        <v>1735</v>
      </c>
      <c r="E1216" s="6" t="s">
        <v>1511</v>
      </c>
      <c r="K1216" s="7">
        <v>0</v>
      </c>
      <c r="L1216" s="7">
        <v>1798</v>
      </c>
    </row>
    <row r="1217" spans="1:14">
      <c r="A1217" s="6" t="s">
        <v>256</v>
      </c>
      <c r="B1217" s="7">
        <v>0</v>
      </c>
      <c r="C1217" s="6" t="s">
        <v>1584</v>
      </c>
      <c r="D1217" s="6" t="s">
        <v>1605</v>
      </c>
      <c r="E1217" s="6" t="s">
        <v>1511</v>
      </c>
      <c r="F1217" s="7">
        <v>120</v>
      </c>
      <c r="G1217" s="7">
        <v>14</v>
      </c>
      <c r="J1217" s="7">
        <v>97</v>
      </c>
      <c r="K1217" s="7">
        <v>0</v>
      </c>
      <c r="L1217" s="7">
        <v>1798</v>
      </c>
    </row>
    <row r="1218" spans="1:14">
      <c r="A1218" s="6" t="s">
        <v>826</v>
      </c>
      <c r="B1218" s="7">
        <v>0</v>
      </c>
      <c r="C1218" s="6" t="s">
        <v>1624</v>
      </c>
      <c r="E1218" s="6" t="s">
        <v>1511</v>
      </c>
      <c r="G1218" s="7">
        <v>14</v>
      </c>
      <c r="J1218" s="7">
        <v>54</v>
      </c>
      <c r="K1218" s="7">
        <v>0</v>
      </c>
      <c r="L1218" s="7">
        <v>1798</v>
      </c>
    </row>
    <row r="1219" spans="1:14">
      <c r="A1219" s="6" t="s">
        <v>35</v>
      </c>
      <c r="B1219" s="7">
        <v>0</v>
      </c>
      <c r="C1219" s="6" t="s">
        <v>1736</v>
      </c>
      <c r="E1219" s="6" t="s">
        <v>1511</v>
      </c>
      <c r="G1219" s="7">
        <v>4</v>
      </c>
      <c r="J1219" s="7">
        <v>22</v>
      </c>
      <c r="K1219" s="7">
        <v>0</v>
      </c>
      <c r="L1219" s="7">
        <v>1799</v>
      </c>
    </row>
    <row r="1220" spans="1:14">
      <c r="A1220" s="6" t="s">
        <v>1737</v>
      </c>
      <c r="B1220" s="7">
        <v>0</v>
      </c>
      <c r="C1220" s="6" t="s">
        <v>1738</v>
      </c>
      <c r="D1220" s="6" t="s">
        <v>1739</v>
      </c>
      <c r="E1220" s="6" t="s">
        <v>1511</v>
      </c>
      <c r="F1220" s="7">
        <v>20</v>
      </c>
      <c r="G1220" s="7">
        <v>2</v>
      </c>
      <c r="J1220" s="7">
        <v>25</v>
      </c>
      <c r="K1220" s="7">
        <v>1</v>
      </c>
      <c r="L1220" s="7">
        <v>1799</v>
      </c>
      <c r="M1220" s="7">
        <v>1797</v>
      </c>
    </row>
    <row r="1221" spans="1:14">
      <c r="A1221" s="6" t="s">
        <v>1693</v>
      </c>
      <c r="B1221" s="7">
        <v>0</v>
      </c>
      <c r="C1221" s="6" t="s">
        <v>1694</v>
      </c>
      <c r="D1221" s="6" t="s">
        <v>1618</v>
      </c>
      <c r="E1221" s="6" t="s">
        <v>1511</v>
      </c>
      <c r="F1221" s="7">
        <v>111</v>
      </c>
      <c r="G1221" s="7">
        <v>14</v>
      </c>
      <c r="J1221" s="7">
        <v>70</v>
      </c>
      <c r="K1221" s="7">
        <v>1</v>
      </c>
      <c r="L1221" s="7">
        <v>1799</v>
      </c>
    </row>
    <row r="1222" spans="1:14">
      <c r="A1222" s="6" t="s">
        <v>202</v>
      </c>
      <c r="B1222" s="7">
        <v>0</v>
      </c>
      <c r="C1222" s="6" t="s">
        <v>1740</v>
      </c>
      <c r="D1222" s="6" t="s">
        <v>1741</v>
      </c>
      <c r="E1222" s="6" t="s">
        <v>1511</v>
      </c>
      <c r="F1222" s="7">
        <v>60</v>
      </c>
      <c r="G1222" s="7">
        <v>14</v>
      </c>
      <c r="J1222" s="7">
        <v>47</v>
      </c>
      <c r="K1222" s="7">
        <v>1</v>
      </c>
      <c r="L1222" s="7">
        <v>1799</v>
      </c>
    </row>
    <row r="1223" spans="1:14">
      <c r="A1223" s="6" t="s">
        <v>428</v>
      </c>
      <c r="B1223" s="7">
        <v>0</v>
      </c>
      <c r="C1223" s="6" t="s">
        <v>1589</v>
      </c>
      <c r="E1223" s="6" t="s">
        <v>1511</v>
      </c>
      <c r="G1223" s="7">
        <v>2</v>
      </c>
      <c r="J1223" s="7">
        <v>20</v>
      </c>
      <c r="K1223" s="7">
        <v>0</v>
      </c>
      <c r="L1223" s="7">
        <v>1799</v>
      </c>
    </row>
    <row r="1224" spans="1:14">
      <c r="A1224" s="6" t="s">
        <v>797</v>
      </c>
      <c r="B1224" s="7">
        <v>0</v>
      </c>
      <c r="C1224" s="6" t="s">
        <v>1742</v>
      </c>
      <c r="E1224" s="6" t="s">
        <v>1511</v>
      </c>
      <c r="K1224" s="7">
        <v>0</v>
      </c>
      <c r="L1224" s="7">
        <v>1799</v>
      </c>
    </row>
    <row r="1225" spans="1:14">
      <c r="A1225" s="6" t="s">
        <v>110</v>
      </c>
      <c r="B1225" s="7">
        <v>0</v>
      </c>
      <c r="C1225" s="6" t="s">
        <v>1645</v>
      </c>
      <c r="D1225" s="6" t="s">
        <v>1012</v>
      </c>
      <c r="E1225" s="6" t="s">
        <v>1511</v>
      </c>
      <c r="F1225" s="7">
        <v>12</v>
      </c>
      <c r="I1225" s="7">
        <v>2</v>
      </c>
      <c r="J1225" s="7">
        <v>22</v>
      </c>
      <c r="K1225" s="7">
        <v>1</v>
      </c>
      <c r="L1225" s="7">
        <v>1799</v>
      </c>
    </row>
    <row r="1226" spans="1:14">
      <c r="A1226" s="6" t="s">
        <v>1743</v>
      </c>
      <c r="B1226" s="7">
        <v>0</v>
      </c>
      <c r="C1226" s="6" t="s">
        <v>1744</v>
      </c>
      <c r="E1226" s="6" t="s">
        <v>1511</v>
      </c>
      <c r="G1226" s="7">
        <v>4</v>
      </c>
      <c r="J1226" s="7">
        <v>21</v>
      </c>
      <c r="K1226" s="7">
        <v>0</v>
      </c>
      <c r="L1226" s="7">
        <v>1799</v>
      </c>
    </row>
    <row r="1227" spans="1:14">
      <c r="A1227" s="6" t="s">
        <v>1743</v>
      </c>
      <c r="B1227" s="7">
        <v>0</v>
      </c>
      <c r="C1227" s="6" t="s">
        <v>1745</v>
      </c>
      <c r="E1227" s="6" t="s">
        <v>1511</v>
      </c>
      <c r="I1227" s="7">
        <v>2</v>
      </c>
      <c r="J1227" s="7">
        <v>9</v>
      </c>
      <c r="K1227" s="7">
        <v>0</v>
      </c>
      <c r="L1227" s="7">
        <v>1799</v>
      </c>
    </row>
    <row r="1228" spans="1:14">
      <c r="A1228" s="6" t="s">
        <v>931</v>
      </c>
      <c r="B1228" s="7">
        <v>0</v>
      </c>
      <c r="C1228" s="6" t="s">
        <v>1746</v>
      </c>
      <c r="D1228" s="6" t="s">
        <v>1747</v>
      </c>
      <c r="E1228" s="6" t="s">
        <v>1511</v>
      </c>
      <c r="F1228" s="7">
        <v>75</v>
      </c>
      <c r="G1228" s="7">
        <v>14</v>
      </c>
      <c r="J1228" s="7">
        <v>33</v>
      </c>
      <c r="K1228" s="7">
        <v>1</v>
      </c>
      <c r="L1228" s="7">
        <v>1799</v>
      </c>
    </row>
    <row r="1229" spans="1:14">
      <c r="A1229" s="6" t="s">
        <v>149</v>
      </c>
      <c r="B1229" s="7">
        <v>0</v>
      </c>
      <c r="C1229" s="6" t="s">
        <v>1748</v>
      </c>
      <c r="E1229" s="6" t="s">
        <v>1511</v>
      </c>
      <c r="K1229" s="7">
        <v>0</v>
      </c>
      <c r="L1229" s="7">
        <v>1799</v>
      </c>
    </row>
    <row r="1230" spans="1:14">
      <c r="A1230" s="6" t="s">
        <v>113</v>
      </c>
      <c r="B1230" s="7">
        <v>0</v>
      </c>
      <c r="C1230" s="6" t="s">
        <v>1660</v>
      </c>
      <c r="D1230" s="6" t="s">
        <v>1749</v>
      </c>
      <c r="E1230" s="6" t="s">
        <v>1511</v>
      </c>
      <c r="F1230" s="7">
        <v>80</v>
      </c>
      <c r="G1230" s="7">
        <v>14</v>
      </c>
      <c r="J1230" s="7">
        <v>35</v>
      </c>
      <c r="K1230" s="7">
        <v>1</v>
      </c>
      <c r="L1230" s="7">
        <v>1799</v>
      </c>
      <c r="N1230" s="7">
        <v>1</v>
      </c>
    </row>
    <row r="1231" spans="1:14">
      <c r="A1231" s="6" t="s">
        <v>160</v>
      </c>
      <c r="B1231" s="7">
        <v>0</v>
      </c>
      <c r="C1231" s="6" t="s">
        <v>732</v>
      </c>
      <c r="E1231" s="6" t="s">
        <v>1511</v>
      </c>
      <c r="K1231" s="7">
        <v>0</v>
      </c>
      <c r="L1231" s="7">
        <v>1799</v>
      </c>
    </row>
    <row r="1232" spans="1:14">
      <c r="A1232" s="6" t="s">
        <v>1750</v>
      </c>
      <c r="B1232" s="7">
        <v>0</v>
      </c>
      <c r="C1232" s="6" t="s">
        <v>1751</v>
      </c>
      <c r="E1232" s="6" t="s">
        <v>1511</v>
      </c>
      <c r="G1232" s="7">
        <v>14</v>
      </c>
      <c r="J1232" s="7">
        <v>47</v>
      </c>
      <c r="K1232" s="7">
        <v>0</v>
      </c>
      <c r="L1232" s="7">
        <v>1799</v>
      </c>
    </row>
    <row r="1233" spans="1:14">
      <c r="A1233" s="6" t="s">
        <v>741</v>
      </c>
      <c r="B1233" s="7">
        <v>0</v>
      </c>
      <c r="C1233" s="6" t="s">
        <v>1752</v>
      </c>
      <c r="E1233" s="6" t="s">
        <v>1511</v>
      </c>
      <c r="G1233" s="7">
        <v>2</v>
      </c>
      <c r="J1233" s="7">
        <v>16</v>
      </c>
      <c r="K1233" s="7">
        <v>0</v>
      </c>
      <c r="L1233" s="7">
        <v>1799</v>
      </c>
    </row>
    <row r="1234" spans="1:14">
      <c r="A1234" s="6" t="s">
        <v>381</v>
      </c>
      <c r="B1234" s="7">
        <v>0</v>
      </c>
      <c r="C1234" s="6" t="s">
        <v>1753</v>
      </c>
      <c r="E1234" s="6" t="s">
        <v>1511</v>
      </c>
      <c r="K1234" s="7">
        <v>0</v>
      </c>
      <c r="L1234" s="7">
        <v>1799</v>
      </c>
    </row>
    <row r="1235" spans="1:14">
      <c r="A1235" s="6" t="s">
        <v>1170</v>
      </c>
      <c r="B1235" s="7">
        <v>0</v>
      </c>
      <c r="C1235" s="6" t="s">
        <v>1754</v>
      </c>
      <c r="E1235" s="6" t="s">
        <v>1511</v>
      </c>
      <c r="F1235" s="7">
        <v>20</v>
      </c>
      <c r="G1235" s="7">
        <v>4</v>
      </c>
      <c r="J1235" s="7">
        <v>71</v>
      </c>
      <c r="K1235" s="7">
        <v>0</v>
      </c>
      <c r="L1235" s="7">
        <v>1799</v>
      </c>
    </row>
    <row r="1236" spans="1:14">
      <c r="A1236" s="6" t="s">
        <v>1250</v>
      </c>
      <c r="B1236" s="7">
        <v>0</v>
      </c>
      <c r="C1236" s="6" t="s">
        <v>1570</v>
      </c>
      <c r="D1236" s="6" t="s">
        <v>1714</v>
      </c>
      <c r="E1236" s="6" t="s">
        <v>1511</v>
      </c>
      <c r="F1236" s="7">
        <v>93</v>
      </c>
      <c r="G1236" s="7">
        <v>14</v>
      </c>
      <c r="J1236" s="7">
        <v>58</v>
      </c>
      <c r="K1236" s="7">
        <v>1</v>
      </c>
      <c r="L1236" s="7">
        <v>1799</v>
      </c>
    </row>
    <row r="1237" spans="1:14">
      <c r="A1237" s="6" t="s">
        <v>501</v>
      </c>
      <c r="B1237" s="7">
        <v>0</v>
      </c>
      <c r="C1237" s="6" t="s">
        <v>450</v>
      </c>
      <c r="E1237" s="6" t="s">
        <v>1511</v>
      </c>
      <c r="G1237" s="7">
        <v>14</v>
      </c>
      <c r="J1237" s="7">
        <v>49</v>
      </c>
      <c r="K1237" s="7">
        <v>0</v>
      </c>
      <c r="L1237" s="7">
        <v>1799</v>
      </c>
    </row>
    <row r="1238" spans="1:14">
      <c r="A1238" s="6" t="s">
        <v>1755</v>
      </c>
      <c r="B1238" s="7">
        <v>0</v>
      </c>
      <c r="C1238" s="6" t="s">
        <v>1756</v>
      </c>
      <c r="E1238" s="6" t="s">
        <v>1511</v>
      </c>
      <c r="F1238" s="7">
        <v>37</v>
      </c>
      <c r="G1238" s="7">
        <v>2</v>
      </c>
      <c r="I1238" s="7">
        <v>2</v>
      </c>
      <c r="J1238" s="7">
        <v>28</v>
      </c>
      <c r="K1238" s="7">
        <v>0</v>
      </c>
      <c r="L1238" s="7">
        <v>1799</v>
      </c>
    </row>
    <row r="1239" spans="1:14">
      <c r="A1239" s="6" t="s">
        <v>1757</v>
      </c>
      <c r="B1239" s="7">
        <v>0</v>
      </c>
      <c r="C1239" s="6" t="s">
        <v>1758</v>
      </c>
      <c r="E1239" s="6" t="s">
        <v>1511</v>
      </c>
      <c r="K1239" s="7">
        <v>0</v>
      </c>
      <c r="L1239" s="7">
        <v>1799</v>
      </c>
    </row>
    <row r="1240" spans="1:14">
      <c r="A1240" s="6" t="s">
        <v>1759</v>
      </c>
      <c r="B1240" s="7">
        <v>0</v>
      </c>
      <c r="C1240" s="6" t="s">
        <v>1598</v>
      </c>
      <c r="D1240" s="6" t="s">
        <v>1760</v>
      </c>
      <c r="E1240" s="6" t="s">
        <v>1511</v>
      </c>
      <c r="F1240" s="7">
        <v>90</v>
      </c>
      <c r="G1240" s="7">
        <v>14</v>
      </c>
      <c r="J1240" s="7">
        <v>47</v>
      </c>
      <c r="K1240" s="7">
        <v>0</v>
      </c>
      <c r="L1240" s="7">
        <v>1799</v>
      </c>
    </row>
    <row r="1241" spans="1:14">
      <c r="A1241" s="6" t="s">
        <v>1761</v>
      </c>
      <c r="B1241" s="7">
        <v>0</v>
      </c>
      <c r="C1241" s="6" t="s">
        <v>1762</v>
      </c>
      <c r="E1241" s="6" t="s">
        <v>1511</v>
      </c>
      <c r="K1241" s="7">
        <v>0</v>
      </c>
      <c r="L1241" s="7">
        <v>1799</v>
      </c>
    </row>
    <row r="1242" spans="1:14">
      <c r="A1242" s="6" t="s">
        <v>1056</v>
      </c>
      <c r="B1242" s="7">
        <v>0</v>
      </c>
      <c r="C1242" s="6" t="s">
        <v>1763</v>
      </c>
      <c r="D1242" s="6" t="s">
        <v>1587</v>
      </c>
      <c r="E1242" s="6" t="s">
        <v>1511</v>
      </c>
      <c r="K1242" s="7">
        <v>0</v>
      </c>
      <c r="L1242" s="7">
        <v>1799</v>
      </c>
    </row>
    <row r="1243" spans="1:14">
      <c r="A1243" s="6" t="s">
        <v>46</v>
      </c>
      <c r="B1243" s="7">
        <v>0</v>
      </c>
      <c r="C1243" s="6" t="s">
        <v>1666</v>
      </c>
      <c r="E1243" s="6" t="s">
        <v>1511</v>
      </c>
      <c r="G1243" s="7">
        <v>14</v>
      </c>
      <c r="J1243" s="7">
        <v>54</v>
      </c>
      <c r="K1243" s="7">
        <v>0</v>
      </c>
      <c r="L1243" s="7">
        <v>1799</v>
      </c>
    </row>
    <row r="1244" spans="1:14">
      <c r="A1244" s="6" t="s">
        <v>1725</v>
      </c>
      <c r="B1244" s="7">
        <v>0</v>
      </c>
      <c r="C1244" s="6" t="s">
        <v>1764</v>
      </c>
      <c r="D1244" s="6" t="s">
        <v>1727</v>
      </c>
      <c r="E1244" s="6" t="s">
        <v>1511</v>
      </c>
      <c r="G1244" s="7">
        <v>3</v>
      </c>
      <c r="J1244" s="7">
        <v>31</v>
      </c>
      <c r="K1244" s="7">
        <v>0</v>
      </c>
      <c r="L1244" s="7">
        <v>1799</v>
      </c>
    </row>
    <row r="1245" spans="1:14">
      <c r="A1245" s="6" t="s">
        <v>243</v>
      </c>
      <c r="B1245" s="7">
        <v>0</v>
      </c>
      <c r="C1245" s="6" t="s">
        <v>1765</v>
      </c>
      <c r="D1245" s="6" t="s">
        <v>1766</v>
      </c>
      <c r="E1245" s="6" t="s">
        <v>1511</v>
      </c>
      <c r="F1245" s="7">
        <v>75</v>
      </c>
      <c r="G1245" s="7">
        <v>14</v>
      </c>
      <c r="J1245" s="7">
        <v>45</v>
      </c>
      <c r="K1245" s="7">
        <v>1</v>
      </c>
      <c r="L1245" s="7">
        <v>1799</v>
      </c>
      <c r="N1245" s="7">
        <v>1</v>
      </c>
    </row>
    <row r="1246" spans="1:14">
      <c r="A1246" s="6" t="s">
        <v>131</v>
      </c>
      <c r="B1246" s="7">
        <v>0</v>
      </c>
      <c r="C1246" s="6" t="s">
        <v>1767</v>
      </c>
      <c r="E1246" s="6" t="s">
        <v>1511</v>
      </c>
      <c r="G1246" s="7">
        <v>5</v>
      </c>
      <c r="J1246" s="7">
        <v>28</v>
      </c>
      <c r="K1246" s="7">
        <v>0</v>
      </c>
      <c r="L1246" s="7">
        <v>1799</v>
      </c>
    </row>
    <row r="1247" spans="1:14">
      <c r="A1247" s="6" t="s">
        <v>1768</v>
      </c>
      <c r="B1247" s="7">
        <v>0</v>
      </c>
      <c r="C1247" s="6" t="s">
        <v>1769</v>
      </c>
      <c r="E1247" s="6" t="s">
        <v>1511</v>
      </c>
      <c r="G1247" s="7">
        <v>8</v>
      </c>
      <c r="J1247" s="7">
        <v>35</v>
      </c>
      <c r="K1247" s="7">
        <v>0</v>
      </c>
      <c r="L1247" s="7">
        <v>1799</v>
      </c>
    </row>
    <row r="1248" spans="1:14">
      <c r="A1248" s="6" t="s">
        <v>1730</v>
      </c>
      <c r="B1248" s="7">
        <v>0</v>
      </c>
      <c r="C1248" s="6" t="s">
        <v>1732</v>
      </c>
      <c r="E1248" s="6" t="s">
        <v>1511</v>
      </c>
      <c r="J1248" s="7">
        <v>12</v>
      </c>
      <c r="K1248" s="7">
        <v>0</v>
      </c>
      <c r="L1248" s="7">
        <v>1799</v>
      </c>
    </row>
    <row r="1249" spans="1:12">
      <c r="A1249" s="6" t="s">
        <v>1770</v>
      </c>
      <c r="B1249" s="7">
        <v>0</v>
      </c>
      <c r="C1249" s="6" t="s">
        <v>1771</v>
      </c>
      <c r="E1249" s="6" t="s">
        <v>1511</v>
      </c>
      <c r="K1249" s="7">
        <v>0</v>
      </c>
      <c r="L1249" s="7">
        <v>1799</v>
      </c>
    </row>
    <row r="1250" spans="1:12">
      <c r="A1250" s="6" t="s">
        <v>436</v>
      </c>
      <c r="B1250" s="7">
        <v>0</v>
      </c>
      <c r="C1250" s="6" t="s">
        <v>1772</v>
      </c>
      <c r="E1250" s="6" t="s">
        <v>1511</v>
      </c>
      <c r="J1250" s="7">
        <v>13</v>
      </c>
      <c r="K1250" s="7">
        <v>0</v>
      </c>
      <c r="L1250" s="7">
        <v>1799</v>
      </c>
    </row>
    <row r="1251" spans="1:12">
      <c r="A1251" s="6" t="s">
        <v>724</v>
      </c>
      <c r="B1251" s="7">
        <v>0</v>
      </c>
      <c r="C1251" s="6" t="s">
        <v>1773</v>
      </c>
      <c r="E1251" s="6" t="s">
        <v>1511</v>
      </c>
      <c r="G1251" s="7">
        <v>8</v>
      </c>
      <c r="J1251" s="7">
        <v>45</v>
      </c>
      <c r="K1251" s="7">
        <v>0</v>
      </c>
      <c r="L1251" s="7">
        <v>1799</v>
      </c>
    </row>
    <row r="1252" spans="1:12">
      <c r="A1252" s="6" t="s">
        <v>256</v>
      </c>
      <c r="B1252" s="7">
        <v>0</v>
      </c>
      <c r="C1252" s="6" t="s">
        <v>1774</v>
      </c>
      <c r="E1252" s="6" t="s">
        <v>1511</v>
      </c>
      <c r="F1252" s="7">
        <v>50</v>
      </c>
      <c r="G1252" s="7">
        <v>14</v>
      </c>
      <c r="J1252" s="7">
        <v>58</v>
      </c>
      <c r="K1252" s="7">
        <v>0</v>
      </c>
      <c r="L1252" s="7">
        <v>1799</v>
      </c>
    </row>
    <row r="1253" spans="1:12">
      <c r="A1253" s="6" t="s">
        <v>256</v>
      </c>
      <c r="B1253" s="7">
        <v>0</v>
      </c>
      <c r="C1253" s="6" t="s">
        <v>1584</v>
      </c>
      <c r="D1253" s="6" t="s">
        <v>1605</v>
      </c>
      <c r="E1253" s="6" t="s">
        <v>1511</v>
      </c>
      <c r="F1253" s="7">
        <v>120</v>
      </c>
      <c r="G1253" s="7">
        <v>14</v>
      </c>
      <c r="J1253" s="7">
        <v>97</v>
      </c>
      <c r="K1253" s="7">
        <v>1</v>
      </c>
      <c r="L1253" s="7">
        <v>1799</v>
      </c>
    </row>
    <row r="1254" spans="1:12">
      <c r="A1254" s="6" t="s">
        <v>258</v>
      </c>
      <c r="B1254" s="7">
        <v>0</v>
      </c>
      <c r="C1254" s="6" t="s">
        <v>1775</v>
      </c>
      <c r="E1254" s="6" t="s">
        <v>1511</v>
      </c>
      <c r="K1254" s="7">
        <v>0</v>
      </c>
      <c r="L1254" s="7">
        <v>1799</v>
      </c>
    </row>
    <row r="1255" spans="1:12">
      <c r="A1255" s="6" t="s">
        <v>826</v>
      </c>
      <c r="B1255" s="7">
        <v>0</v>
      </c>
      <c r="C1255" s="6" t="s">
        <v>1776</v>
      </c>
      <c r="E1255" s="6" t="s">
        <v>1511</v>
      </c>
      <c r="G1255" s="7">
        <v>14</v>
      </c>
      <c r="J1255" s="7">
        <v>54</v>
      </c>
      <c r="K1255" s="7">
        <v>0</v>
      </c>
      <c r="L1255" s="7">
        <v>1799</v>
      </c>
    </row>
    <row r="1256" spans="1:12">
      <c r="A1256" s="6" t="s">
        <v>1777</v>
      </c>
      <c r="B1256" s="7">
        <v>0</v>
      </c>
      <c r="C1256" s="6" t="s">
        <v>1500</v>
      </c>
      <c r="E1256" s="6" t="s">
        <v>1511</v>
      </c>
      <c r="G1256" s="7">
        <v>14</v>
      </c>
      <c r="J1256" s="7">
        <v>59</v>
      </c>
      <c r="K1256" s="7">
        <v>0</v>
      </c>
      <c r="L1256" s="7">
        <v>1800</v>
      </c>
    </row>
    <row r="1257" spans="1:12">
      <c r="A1257" s="6" t="s">
        <v>1778</v>
      </c>
      <c r="B1257" s="7">
        <v>0</v>
      </c>
      <c r="C1257" s="6" t="s">
        <v>1779</v>
      </c>
      <c r="E1257" s="6" t="s">
        <v>1511</v>
      </c>
      <c r="K1257" s="7">
        <v>0</v>
      </c>
      <c r="L1257" s="7">
        <v>1800</v>
      </c>
    </row>
    <row r="1258" spans="1:12">
      <c r="A1258" s="6" t="s">
        <v>197</v>
      </c>
      <c r="B1258" s="7">
        <v>0</v>
      </c>
      <c r="C1258" s="6" t="s">
        <v>1780</v>
      </c>
      <c r="E1258" s="6" t="s">
        <v>1511</v>
      </c>
      <c r="F1258" s="7">
        <v>30</v>
      </c>
      <c r="J1258" s="7">
        <v>23</v>
      </c>
      <c r="K1258" s="7">
        <v>0</v>
      </c>
      <c r="L1258" s="7">
        <v>1800</v>
      </c>
    </row>
    <row r="1259" spans="1:12">
      <c r="A1259" s="6" t="s">
        <v>1781</v>
      </c>
      <c r="B1259" s="7">
        <v>0</v>
      </c>
      <c r="C1259" s="6" t="s">
        <v>1782</v>
      </c>
      <c r="E1259" s="6" t="s">
        <v>1511</v>
      </c>
      <c r="G1259" s="7">
        <v>34</v>
      </c>
      <c r="H1259" s="7">
        <v>4</v>
      </c>
      <c r="K1259" s="7">
        <v>0</v>
      </c>
      <c r="L1259" s="7">
        <v>1800</v>
      </c>
    </row>
    <row r="1260" spans="1:12">
      <c r="A1260" s="6" t="s">
        <v>211</v>
      </c>
      <c r="B1260" s="7">
        <v>0</v>
      </c>
      <c r="C1260" s="6" t="s">
        <v>1096</v>
      </c>
      <c r="E1260" s="6" t="s">
        <v>1511</v>
      </c>
      <c r="K1260" s="7">
        <v>0</v>
      </c>
      <c r="L1260" s="7">
        <v>1800</v>
      </c>
    </row>
    <row r="1261" spans="1:12">
      <c r="A1261" s="6" t="s">
        <v>797</v>
      </c>
      <c r="B1261" s="7">
        <v>0</v>
      </c>
      <c r="C1261" s="6" t="s">
        <v>1500</v>
      </c>
      <c r="E1261" s="6" t="s">
        <v>1511</v>
      </c>
      <c r="K1261" s="7">
        <v>0</v>
      </c>
      <c r="L1261" s="7">
        <v>1800</v>
      </c>
    </row>
    <row r="1262" spans="1:12">
      <c r="A1262" s="6" t="s">
        <v>799</v>
      </c>
      <c r="B1262" s="7">
        <v>0</v>
      </c>
      <c r="C1262" s="6" t="s">
        <v>1783</v>
      </c>
      <c r="D1262" s="6" t="s">
        <v>1784</v>
      </c>
      <c r="E1262" s="6" t="s">
        <v>1511</v>
      </c>
      <c r="F1262" s="7">
        <v>20</v>
      </c>
      <c r="J1262" s="7">
        <v>16</v>
      </c>
      <c r="K1262" s="7">
        <v>0</v>
      </c>
      <c r="L1262" s="7">
        <v>1800</v>
      </c>
    </row>
    <row r="1263" spans="1:12">
      <c r="A1263" s="6" t="s">
        <v>149</v>
      </c>
      <c r="B1263" s="7">
        <v>0</v>
      </c>
      <c r="C1263" s="6" t="s">
        <v>1748</v>
      </c>
      <c r="E1263" s="6" t="s">
        <v>1511</v>
      </c>
      <c r="K1263" s="7">
        <v>0</v>
      </c>
      <c r="L1263" s="7">
        <v>1800</v>
      </c>
    </row>
    <row r="1264" spans="1:12">
      <c r="A1264" s="6" t="s">
        <v>1750</v>
      </c>
      <c r="B1264" s="7">
        <v>0</v>
      </c>
      <c r="C1264" s="6" t="s">
        <v>1785</v>
      </c>
      <c r="E1264" s="6" t="s">
        <v>1511</v>
      </c>
      <c r="G1264" s="7">
        <v>14</v>
      </c>
      <c r="J1264" s="7">
        <v>47</v>
      </c>
      <c r="K1264" s="7">
        <v>0</v>
      </c>
      <c r="L1264" s="7">
        <v>1800</v>
      </c>
    </row>
    <row r="1265" spans="1:12">
      <c r="A1265" s="6" t="s">
        <v>1786</v>
      </c>
      <c r="B1265" s="7">
        <v>0</v>
      </c>
      <c r="C1265" s="6" t="s">
        <v>1787</v>
      </c>
      <c r="E1265" s="6" t="s">
        <v>1511</v>
      </c>
      <c r="G1265" s="7">
        <v>34</v>
      </c>
      <c r="H1265" s="7">
        <v>4</v>
      </c>
      <c r="K1265" s="7">
        <v>0</v>
      </c>
      <c r="L1265" s="7">
        <v>1800</v>
      </c>
    </row>
    <row r="1266" spans="1:12">
      <c r="A1266" s="6" t="s">
        <v>44</v>
      </c>
      <c r="B1266" s="7">
        <v>0</v>
      </c>
      <c r="C1266" s="6" t="s">
        <v>1785</v>
      </c>
      <c r="E1266" s="6" t="s">
        <v>1511</v>
      </c>
      <c r="K1266" s="7">
        <v>0</v>
      </c>
      <c r="L1266" s="7">
        <v>1800</v>
      </c>
    </row>
    <row r="1267" spans="1:12">
      <c r="A1267" s="6" t="s">
        <v>501</v>
      </c>
      <c r="B1267" s="7">
        <v>0</v>
      </c>
      <c r="C1267" s="6" t="s">
        <v>1788</v>
      </c>
      <c r="E1267" s="6" t="s">
        <v>1511</v>
      </c>
      <c r="G1267" s="7">
        <v>14</v>
      </c>
      <c r="J1267" s="7">
        <v>49</v>
      </c>
      <c r="K1267" s="7">
        <v>0</v>
      </c>
      <c r="L1267" s="7">
        <v>1800</v>
      </c>
    </row>
    <row r="1268" spans="1:12">
      <c r="A1268" s="6" t="s">
        <v>1157</v>
      </c>
      <c r="B1268" s="7">
        <v>0</v>
      </c>
      <c r="C1268" s="6" t="s">
        <v>1789</v>
      </c>
      <c r="E1268" s="6" t="s">
        <v>1511</v>
      </c>
      <c r="K1268" s="7">
        <v>0</v>
      </c>
      <c r="L1268" s="7">
        <v>1800</v>
      </c>
    </row>
    <row r="1269" spans="1:12">
      <c r="A1269" s="6" t="s">
        <v>1755</v>
      </c>
      <c r="B1269" s="7">
        <v>0</v>
      </c>
      <c r="C1269" s="6" t="s">
        <v>1745</v>
      </c>
      <c r="E1269" s="6" t="s">
        <v>1511</v>
      </c>
      <c r="F1269" s="7">
        <v>37</v>
      </c>
      <c r="G1269" s="7">
        <v>2</v>
      </c>
      <c r="I1269" s="7">
        <v>2</v>
      </c>
      <c r="J1269" s="7">
        <v>28</v>
      </c>
      <c r="K1269" s="7">
        <v>0</v>
      </c>
      <c r="L1269" s="7">
        <v>1800</v>
      </c>
    </row>
    <row r="1270" spans="1:12">
      <c r="A1270" s="6" t="s">
        <v>1790</v>
      </c>
      <c r="B1270" s="7">
        <v>0</v>
      </c>
      <c r="C1270" s="6" t="s">
        <v>1748</v>
      </c>
      <c r="D1270" s="6" t="s">
        <v>1102</v>
      </c>
      <c r="E1270" s="6" t="s">
        <v>1511</v>
      </c>
      <c r="F1270" s="7">
        <v>80</v>
      </c>
      <c r="G1270" s="7">
        <v>14</v>
      </c>
      <c r="J1270" s="7">
        <v>36</v>
      </c>
      <c r="K1270" s="7">
        <v>0</v>
      </c>
      <c r="L1270" s="7">
        <v>1800</v>
      </c>
    </row>
    <row r="1271" spans="1:12">
      <c r="A1271" s="6" t="s">
        <v>1759</v>
      </c>
      <c r="B1271" s="7">
        <v>0</v>
      </c>
      <c r="C1271" s="6" t="s">
        <v>1598</v>
      </c>
      <c r="D1271" s="6" t="s">
        <v>1760</v>
      </c>
      <c r="E1271" s="6" t="s">
        <v>1511</v>
      </c>
      <c r="F1271" s="7">
        <v>90</v>
      </c>
      <c r="G1271" s="7">
        <v>14</v>
      </c>
      <c r="J1271" s="7">
        <v>47</v>
      </c>
      <c r="K1271" s="7">
        <v>1</v>
      </c>
      <c r="L1271" s="7">
        <v>1800</v>
      </c>
    </row>
    <row r="1272" spans="1:12">
      <c r="A1272" s="6" t="s">
        <v>1791</v>
      </c>
      <c r="B1272" s="7">
        <v>0</v>
      </c>
      <c r="C1272" s="6" t="s">
        <v>1792</v>
      </c>
      <c r="E1272" s="6" t="s">
        <v>1511</v>
      </c>
      <c r="G1272" s="7">
        <v>12</v>
      </c>
      <c r="K1272" s="7">
        <v>0</v>
      </c>
      <c r="L1272" s="7">
        <v>1800</v>
      </c>
    </row>
    <row r="1273" spans="1:12">
      <c r="A1273" s="6" t="s">
        <v>54</v>
      </c>
      <c r="B1273" s="7">
        <v>0</v>
      </c>
      <c r="C1273" s="6" t="s">
        <v>1793</v>
      </c>
      <c r="E1273" s="6" t="s">
        <v>1511</v>
      </c>
      <c r="K1273" s="7">
        <v>0</v>
      </c>
      <c r="L1273" s="7">
        <v>1800</v>
      </c>
    </row>
    <row r="1274" spans="1:12">
      <c r="A1274" s="6" t="s">
        <v>1794</v>
      </c>
      <c r="B1274" s="7">
        <v>0</v>
      </c>
      <c r="C1274" s="6" t="s">
        <v>1561</v>
      </c>
      <c r="D1274" s="6" t="s">
        <v>1795</v>
      </c>
      <c r="E1274" s="6" t="s">
        <v>1511</v>
      </c>
      <c r="F1274" s="7">
        <v>26</v>
      </c>
      <c r="J1274" s="7">
        <v>18</v>
      </c>
      <c r="K1274" s="7">
        <v>0</v>
      </c>
      <c r="L1274" s="7">
        <v>1800</v>
      </c>
    </row>
    <row r="1275" spans="1:12">
      <c r="A1275" s="6" t="s">
        <v>258</v>
      </c>
      <c r="B1275" s="7">
        <v>0</v>
      </c>
      <c r="C1275" s="6" t="s">
        <v>1796</v>
      </c>
      <c r="D1275" s="6" t="s">
        <v>719</v>
      </c>
      <c r="E1275" s="6" t="s">
        <v>1511</v>
      </c>
      <c r="F1275" s="7">
        <v>55</v>
      </c>
      <c r="G1275" s="7">
        <v>2</v>
      </c>
      <c r="J1275" s="7">
        <v>24</v>
      </c>
      <c r="K1275" s="7">
        <v>0</v>
      </c>
      <c r="L1275" s="7">
        <v>1800</v>
      </c>
    </row>
    <row r="1276" spans="1:12">
      <c r="A1276" s="6" t="s">
        <v>1797</v>
      </c>
      <c r="B1276" s="7">
        <v>0</v>
      </c>
      <c r="C1276" s="6" t="s">
        <v>1798</v>
      </c>
      <c r="D1276" s="6" t="s">
        <v>1799</v>
      </c>
      <c r="E1276" s="6" t="s">
        <v>1511</v>
      </c>
      <c r="F1276" s="7">
        <v>80</v>
      </c>
      <c r="G1276" s="7">
        <v>14</v>
      </c>
      <c r="J1276" s="7">
        <v>47</v>
      </c>
      <c r="K1276" s="7">
        <v>0</v>
      </c>
      <c r="L1276" s="7">
        <v>1800</v>
      </c>
    </row>
    <row r="1277" spans="1:12">
      <c r="A1277" s="6" t="s">
        <v>1800</v>
      </c>
      <c r="B1277" s="7">
        <v>0</v>
      </c>
      <c r="C1277" s="6" t="s">
        <v>1801</v>
      </c>
      <c r="D1277" s="6" t="s">
        <v>1802</v>
      </c>
      <c r="E1277" s="6" t="s">
        <v>1511</v>
      </c>
      <c r="F1277" s="7">
        <v>70</v>
      </c>
      <c r="G1277" s="7">
        <v>14</v>
      </c>
      <c r="J1277" s="7">
        <v>61</v>
      </c>
      <c r="K1277" s="7">
        <v>0</v>
      </c>
      <c r="L1277" s="7">
        <v>1801</v>
      </c>
    </row>
    <row r="1278" spans="1:12">
      <c r="A1278" s="6" t="s">
        <v>1619</v>
      </c>
      <c r="B1278" s="7">
        <v>0</v>
      </c>
      <c r="C1278" s="6" t="s">
        <v>1803</v>
      </c>
      <c r="E1278" s="6" t="s">
        <v>1511</v>
      </c>
      <c r="F1278" s="7">
        <v>200</v>
      </c>
      <c r="G1278" s="7">
        <v>28</v>
      </c>
      <c r="J1278" s="7">
        <v>93</v>
      </c>
      <c r="K1278" s="7">
        <v>0</v>
      </c>
      <c r="L1278" s="7">
        <v>1801</v>
      </c>
    </row>
    <row r="1279" spans="1:12">
      <c r="A1279" s="6" t="s">
        <v>124</v>
      </c>
      <c r="B1279" s="7">
        <v>0</v>
      </c>
      <c r="C1279" s="6" t="s">
        <v>1803</v>
      </c>
      <c r="E1279" s="6" t="s">
        <v>1511</v>
      </c>
      <c r="F1279" s="7">
        <v>120</v>
      </c>
      <c r="G1279" s="7">
        <v>14</v>
      </c>
      <c r="J1279" s="7">
        <v>63</v>
      </c>
      <c r="K1279" s="7">
        <v>0</v>
      </c>
      <c r="L1279" s="7">
        <v>1801</v>
      </c>
    </row>
    <row r="1280" spans="1:12">
      <c r="A1280" s="6" t="s">
        <v>197</v>
      </c>
      <c r="B1280" s="7">
        <v>0</v>
      </c>
      <c r="C1280" s="6" t="s">
        <v>1804</v>
      </c>
      <c r="E1280" s="6" t="s">
        <v>1511</v>
      </c>
      <c r="F1280" s="7">
        <v>30</v>
      </c>
      <c r="J1280" s="7">
        <v>23</v>
      </c>
      <c r="K1280" s="7">
        <v>0</v>
      </c>
      <c r="L1280" s="7">
        <v>1801</v>
      </c>
    </row>
    <row r="1281" spans="1:14">
      <c r="A1281" s="6" t="s">
        <v>197</v>
      </c>
      <c r="B1281" s="7">
        <v>0</v>
      </c>
      <c r="C1281" s="6" t="s">
        <v>1785</v>
      </c>
      <c r="E1281" s="6" t="s">
        <v>1511</v>
      </c>
      <c r="F1281" s="7">
        <v>45</v>
      </c>
      <c r="J1281" s="7">
        <v>55</v>
      </c>
      <c r="K1281" s="7">
        <v>0</v>
      </c>
      <c r="L1281" s="7">
        <v>1801</v>
      </c>
    </row>
    <row r="1282" spans="1:14">
      <c r="A1282" s="6" t="s">
        <v>799</v>
      </c>
      <c r="B1282" s="7">
        <v>0</v>
      </c>
      <c r="C1282" s="6" t="s">
        <v>1783</v>
      </c>
      <c r="D1282" s="6" t="s">
        <v>1784</v>
      </c>
      <c r="E1282" s="6" t="s">
        <v>1511</v>
      </c>
      <c r="F1282" s="7">
        <v>20</v>
      </c>
      <c r="J1282" s="7">
        <v>16</v>
      </c>
      <c r="K1282" s="7">
        <v>1</v>
      </c>
      <c r="L1282" s="7">
        <v>1801</v>
      </c>
    </row>
    <row r="1283" spans="1:14">
      <c r="A1283" s="6" t="s">
        <v>799</v>
      </c>
      <c r="B1283" s="7">
        <v>0</v>
      </c>
      <c r="C1283" s="6" t="s">
        <v>1805</v>
      </c>
      <c r="E1283" s="6" t="s">
        <v>1511</v>
      </c>
      <c r="G1283" s="7">
        <v>1</v>
      </c>
      <c r="J1283" s="7">
        <v>19</v>
      </c>
      <c r="K1283" s="7">
        <v>0</v>
      </c>
      <c r="L1283" s="7">
        <v>1801</v>
      </c>
    </row>
    <row r="1284" spans="1:14">
      <c r="A1284" s="6" t="s">
        <v>149</v>
      </c>
      <c r="B1284" s="7">
        <v>0</v>
      </c>
      <c r="C1284" s="6" t="s">
        <v>1748</v>
      </c>
      <c r="E1284" s="6" t="s">
        <v>1511</v>
      </c>
      <c r="K1284" s="7">
        <v>0</v>
      </c>
      <c r="L1284" s="7">
        <v>1801</v>
      </c>
    </row>
    <row r="1285" spans="1:14">
      <c r="A1285" s="6" t="s">
        <v>501</v>
      </c>
      <c r="B1285" s="7">
        <v>0</v>
      </c>
      <c r="E1285" s="6" t="s">
        <v>1511</v>
      </c>
      <c r="G1285" s="7">
        <v>14</v>
      </c>
      <c r="J1285" s="7">
        <v>49</v>
      </c>
      <c r="K1285" s="7">
        <v>0</v>
      </c>
      <c r="L1285" s="7">
        <v>1801</v>
      </c>
    </row>
    <row r="1286" spans="1:14">
      <c r="A1286" s="6" t="s">
        <v>1790</v>
      </c>
      <c r="B1286" s="7">
        <v>0</v>
      </c>
      <c r="C1286" s="6" t="s">
        <v>1748</v>
      </c>
      <c r="D1286" s="6" t="s">
        <v>1102</v>
      </c>
      <c r="E1286" s="6" t="s">
        <v>1511</v>
      </c>
      <c r="F1286" s="7">
        <v>80</v>
      </c>
      <c r="G1286" s="7">
        <v>14</v>
      </c>
      <c r="J1286" s="7">
        <v>36</v>
      </c>
      <c r="K1286" s="7">
        <v>1</v>
      </c>
      <c r="L1286" s="7">
        <v>1801</v>
      </c>
    </row>
    <row r="1287" spans="1:14">
      <c r="A1287" s="6" t="s">
        <v>1806</v>
      </c>
      <c r="B1287" s="7">
        <v>0</v>
      </c>
      <c r="C1287" s="6" t="s">
        <v>1500</v>
      </c>
      <c r="E1287" s="6" t="s">
        <v>1511</v>
      </c>
      <c r="F1287" s="7">
        <v>36</v>
      </c>
      <c r="G1287" s="7">
        <v>4</v>
      </c>
      <c r="J1287" s="7">
        <v>46</v>
      </c>
      <c r="K1287" s="7">
        <v>0</v>
      </c>
      <c r="L1287" s="7">
        <v>1801</v>
      </c>
    </row>
    <row r="1288" spans="1:14">
      <c r="A1288" s="6" t="s">
        <v>1794</v>
      </c>
      <c r="B1288" s="7">
        <v>0</v>
      </c>
      <c r="C1288" s="6" t="s">
        <v>1561</v>
      </c>
      <c r="D1288" s="6" t="s">
        <v>1795</v>
      </c>
      <c r="E1288" s="6" t="s">
        <v>1511</v>
      </c>
      <c r="F1288" s="7">
        <v>26</v>
      </c>
      <c r="J1288" s="7">
        <v>18</v>
      </c>
      <c r="K1288" s="7">
        <v>1</v>
      </c>
      <c r="L1288" s="7">
        <v>1801</v>
      </c>
    </row>
    <row r="1289" spans="1:14">
      <c r="A1289" s="6" t="s">
        <v>1807</v>
      </c>
      <c r="B1289" s="7">
        <v>0</v>
      </c>
      <c r="C1289" s="6" t="s">
        <v>1808</v>
      </c>
      <c r="E1289" s="6" t="s">
        <v>1511</v>
      </c>
      <c r="F1289" s="7">
        <v>80</v>
      </c>
      <c r="J1289" s="7">
        <v>36</v>
      </c>
      <c r="K1289" s="7">
        <v>0</v>
      </c>
      <c r="L1289" s="7">
        <v>1801</v>
      </c>
    </row>
    <row r="1290" spans="1:14">
      <c r="A1290" s="6" t="s">
        <v>258</v>
      </c>
      <c r="B1290" s="7">
        <v>0</v>
      </c>
      <c r="C1290" s="6" t="s">
        <v>1809</v>
      </c>
      <c r="D1290" s="6" t="s">
        <v>719</v>
      </c>
      <c r="E1290" s="6" t="s">
        <v>1511</v>
      </c>
      <c r="F1290" s="7">
        <v>55</v>
      </c>
      <c r="G1290" s="7">
        <v>2</v>
      </c>
      <c r="J1290" s="7">
        <v>24</v>
      </c>
      <c r="K1290" s="7">
        <v>0</v>
      </c>
      <c r="L1290" s="7">
        <v>1801</v>
      </c>
      <c r="N1290" s="7">
        <v>1</v>
      </c>
    </row>
    <row r="1291" spans="1:14">
      <c r="A1291" s="6" t="s">
        <v>1797</v>
      </c>
      <c r="B1291" s="7">
        <v>0</v>
      </c>
      <c r="C1291" s="6" t="s">
        <v>1798</v>
      </c>
      <c r="D1291" s="6" t="s">
        <v>1799</v>
      </c>
      <c r="E1291" s="6" t="s">
        <v>1511</v>
      </c>
      <c r="F1291" s="7">
        <v>80</v>
      </c>
      <c r="G1291" s="7">
        <v>14</v>
      </c>
      <c r="J1291" s="7">
        <v>47</v>
      </c>
      <c r="K1291" s="7">
        <v>1</v>
      </c>
      <c r="L1291" s="7">
        <v>1801</v>
      </c>
    </row>
    <row r="1292" spans="1:14">
      <c r="A1292" s="6" t="s">
        <v>183</v>
      </c>
      <c r="B1292" s="7">
        <v>0</v>
      </c>
      <c r="C1292" s="6" t="s">
        <v>1810</v>
      </c>
      <c r="D1292" s="6" t="s">
        <v>1811</v>
      </c>
      <c r="E1292" s="6" t="s">
        <v>1511</v>
      </c>
      <c r="F1292" s="7">
        <v>8</v>
      </c>
      <c r="J1292" s="7">
        <v>27</v>
      </c>
      <c r="K1292" s="7">
        <v>0</v>
      </c>
      <c r="L1292" s="7">
        <v>1803</v>
      </c>
    </row>
    <row r="1293" spans="1:14">
      <c r="A1293" s="6" t="s">
        <v>124</v>
      </c>
      <c r="B1293" s="7">
        <v>0</v>
      </c>
      <c r="C1293" s="6" t="s">
        <v>1207</v>
      </c>
      <c r="D1293" s="6" t="s">
        <v>1102</v>
      </c>
      <c r="E1293" s="6" t="s">
        <v>1511</v>
      </c>
      <c r="F1293" s="7">
        <v>31</v>
      </c>
      <c r="G1293" s="7">
        <v>2</v>
      </c>
      <c r="K1293" s="7">
        <v>0</v>
      </c>
      <c r="L1293" s="7">
        <v>1803</v>
      </c>
    </row>
    <row r="1294" spans="1:14">
      <c r="A1294" s="6" t="s">
        <v>168</v>
      </c>
      <c r="B1294" s="7">
        <v>0</v>
      </c>
      <c r="C1294" s="6" t="s">
        <v>1812</v>
      </c>
      <c r="E1294" s="6" t="s">
        <v>1511</v>
      </c>
      <c r="K1294" s="7">
        <v>0</v>
      </c>
      <c r="L1294" s="7">
        <v>1803</v>
      </c>
    </row>
    <row r="1295" spans="1:14">
      <c r="A1295" s="6" t="s">
        <v>1813</v>
      </c>
      <c r="B1295" s="7">
        <v>0</v>
      </c>
      <c r="C1295" s="6" t="s">
        <v>1814</v>
      </c>
      <c r="D1295" s="6" t="s">
        <v>1815</v>
      </c>
      <c r="E1295" s="6" t="s">
        <v>1511</v>
      </c>
      <c r="F1295" s="7">
        <v>21</v>
      </c>
      <c r="G1295" s="7">
        <v>2</v>
      </c>
      <c r="J1295" s="7">
        <v>25</v>
      </c>
      <c r="K1295" s="7">
        <v>1</v>
      </c>
      <c r="L1295" s="7">
        <v>1803</v>
      </c>
      <c r="M1295" s="7">
        <v>1803</v>
      </c>
    </row>
    <row r="1296" spans="1:14">
      <c r="A1296" s="6" t="s">
        <v>826</v>
      </c>
      <c r="B1296" s="7">
        <v>0</v>
      </c>
      <c r="C1296" s="6" t="s">
        <v>1816</v>
      </c>
      <c r="D1296" s="6" t="s">
        <v>1091</v>
      </c>
      <c r="E1296" s="6" t="s">
        <v>1511</v>
      </c>
      <c r="F1296" s="7">
        <v>46</v>
      </c>
      <c r="I1296" s="7">
        <v>2</v>
      </c>
      <c r="J1296" s="7">
        <v>34</v>
      </c>
      <c r="K1296" s="7">
        <v>1</v>
      </c>
      <c r="L1296" s="7">
        <v>1803</v>
      </c>
    </row>
    <row r="1297" spans="1:15">
      <c r="A1297" s="6" t="s">
        <v>1817</v>
      </c>
      <c r="B1297" s="7">
        <v>0</v>
      </c>
      <c r="C1297" s="6" t="s">
        <v>1818</v>
      </c>
      <c r="E1297" s="6" t="s">
        <v>1511</v>
      </c>
      <c r="K1297" s="7">
        <v>0</v>
      </c>
      <c r="L1297" s="7">
        <v>1804</v>
      </c>
    </row>
    <row r="1298" spans="1:15">
      <c r="A1298" s="6" t="s">
        <v>102</v>
      </c>
      <c r="B1298" s="7">
        <v>0</v>
      </c>
      <c r="C1298" s="6" t="s">
        <v>1819</v>
      </c>
      <c r="D1298" s="6" t="s">
        <v>1820</v>
      </c>
      <c r="E1298" s="6" t="s">
        <v>1511</v>
      </c>
      <c r="F1298" s="7">
        <v>32</v>
      </c>
      <c r="J1298" s="7">
        <v>34</v>
      </c>
      <c r="K1298" s="7">
        <v>1</v>
      </c>
      <c r="L1298" s="7">
        <v>1804</v>
      </c>
      <c r="M1298" s="7">
        <v>1803</v>
      </c>
    </row>
    <row r="1299" spans="1:15">
      <c r="A1299" s="6" t="s">
        <v>1821</v>
      </c>
      <c r="B1299" s="7">
        <v>0</v>
      </c>
      <c r="C1299" s="6" t="s">
        <v>1822</v>
      </c>
      <c r="D1299" s="6" t="s">
        <v>34</v>
      </c>
      <c r="E1299" s="6" t="s">
        <v>1511</v>
      </c>
      <c r="K1299" s="7">
        <v>0</v>
      </c>
      <c r="L1299" s="7">
        <v>1804</v>
      </c>
      <c r="O1299" s="7">
        <v>3</v>
      </c>
    </row>
    <row r="1300" spans="1:15">
      <c r="A1300" s="6" t="s">
        <v>1823</v>
      </c>
      <c r="B1300" s="7">
        <v>0</v>
      </c>
      <c r="C1300" s="6" t="s">
        <v>1824</v>
      </c>
      <c r="D1300" s="6" t="s">
        <v>1102</v>
      </c>
      <c r="E1300" s="6" t="s">
        <v>1511</v>
      </c>
      <c r="F1300" s="7">
        <v>126</v>
      </c>
      <c r="G1300" s="7">
        <v>14</v>
      </c>
      <c r="J1300" s="7">
        <v>81</v>
      </c>
      <c r="K1300" s="7">
        <v>1</v>
      </c>
      <c r="L1300" s="7">
        <v>1804</v>
      </c>
    </row>
    <row r="1301" spans="1:15">
      <c r="A1301" s="6" t="s">
        <v>160</v>
      </c>
      <c r="B1301" s="7">
        <v>0</v>
      </c>
      <c r="C1301" s="6" t="s">
        <v>1825</v>
      </c>
      <c r="D1301" s="6" t="s">
        <v>1826</v>
      </c>
      <c r="E1301" s="6" t="s">
        <v>1511</v>
      </c>
      <c r="K1301" s="7">
        <v>0</v>
      </c>
      <c r="L1301" s="7">
        <v>1804</v>
      </c>
    </row>
    <row r="1302" spans="1:15">
      <c r="A1302" s="6" t="s">
        <v>1821</v>
      </c>
      <c r="B1302" s="7">
        <v>0</v>
      </c>
      <c r="C1302" s="6" t="s">
        <v>1822</v>
      </c>
      <c r="D1302" s="6" t="s">
        <v>34</v>
      </c>
      <c r="E1302" s="6" t="s">
        <v>1511</v>
      </c>
      <c r="K1302" s="7">
        <v>0</v>
      </c>
      <c r="L1302" s="7">
        <v>1805</v>
      </c>
    </row>
    <row r="1303" spans="1:15">
      <c r="A1303" s="6" t="s">
        <v>124</v>
      </c>
      <c r="B1303" s="7">
        <v>0</v>
      </c>
      <c r="C1303" s="6" t="s">
        <v>1789</v>
      </c>
      <c r="D1303" s="6" t="s">
        <v>1102</v>
      </c>
      <c r="E1303" s="6" t="s">
        <v>1511</v>
      </c>
      <c r="F1303" s="7">
        <v>32</v>
      </c>
      <c r="G1303" s="7">
        <v>2</v>
      </c>
      <c r="J1303" s="7">
        <v>35</v>
      </c>
      <c r="K1303" s="7">
        <v>0</v>
      </c>
      <c r="L1303" s="7">
        <v>1805</v>
      </c>
      <c r="O1303" s="7">
        <v>2</v>
      </c>
    </row>
    <row r="1304" spans="1:15">
      <c r="A1304" s="6" t="s">
        <v>1098</v>
      </c>
      <c r="B1304" s="7">
        <v>0</v>
      </c>
      <c r="C1304" s="6" t="s">
        <v>1096</v>
      </c>
      <c r="D1304" s="6" t="s">
        <v>803</v>
      </c>
      <c r="E1304" s="6" t="s">
        <v>1511</v>
      </c>
      <c r="K1304" s="7">
        <v>0</v>
      </c>
      <c r="L1304" s="7">
        <v>1805</v>
      </c>
    </row>
    <row r="1305" spans="1:15">
      <c r="A1305" s="6" t="s">
        <v>160</v>
      </c>
      <c r="B1305" s="7">
        <v>0</v>
      </c>
      <c r="C1305" s="6" t="s">
        <v>1827</v>
      </c>
      <c r="D1305" s="6" t="s">
        <v>1092</v>
      </c>
      <c r="E1305" s="6" t="s">
        <v>1511</v>
      </c>
      <c r="F1305" s="7">
        <v>125</v>
      </c>
      <c r="G1305" s="7">
        <v>16</v>
      </c>
      <c r="J1305" s="7">
        <v>92</v>
      </c>
      <c r="K1305" s="7">
        <v>1</v>
      </c>
      <c r="L1305" s="7">
        <v>1805</v>
      </c>
      <c r="M1305" s="7">
        <v>1801</v>
      </c>
    </row>
    <row r="1306" spans="1:15">
      <c r="A1306" s="6" t="s">
        <v>1821</v>
      </c>
      <c r="B1306" s="7">
        <v>0</v>
      </c>
      <c r="C1306" s="6" t="s">
        <v>1822</v>
      </c>
      <c r="D1306" s="6" t="s">
        <v>34</v>
      </c>
      <c r="E1306" s="6" t="s">
        <v>1511</v>
      </c>
      <c r="K1306" s="7">
        <v>0</v>
      </c>
      <c r="L1306" s="7">
        <v>1806</v>
      </c>
    </row>
    <row r="1307" spans="1:15">
      <c r="A1307" s="6" t="s">
        <v>124</v>
      </c>
      <c r="B1307" s="7">
        <v>0</v>
      </c>
      <c r="C1307" s="6" t="s">
        <v>1789</v>
      </c>
      <c r="D1307" s="6" t="s">
        <v>1102</v>
      </c>
      <c r="E1307" s="6" t="s">
        <v>1511</v>
      </c>
      <c r="F1307" s="7">
        <v>32</v>
      </c>
      <c r="G1307" s="7">
        <v>2</v>
      </c>
      <c r="J1307" s="7">
        <v>35</v>
      </c>
      <c r="K1307" s="7">
        <v>0</v>
      </c>
      <c r="L1307" s="7">
        <v>1806</v>
      </c>
    </row>
    <row r="1308" spans="1:15">
      <c r="A1308" s="6" t="s">
        <v>124</v>
      </c>
      <c r="B1308" s="7">
        <v>0</v>
      </c>
      <c r="C1308" s="6" t="s">
        <v>1828</v>
      </c>
      <c r="E1308" s="6" t="s">
        <v>1511</v>
      </c>
      <c r="F1308" s="7">
        <v>32</v>
      </c>
      <c r="G1308" s="7">
        <v>2</v>
      </c>
      <c r="J1308" s="7">
        <v>24</v>
      </c>
      <c r="K1308" s="7">
        <v>0</v>
      </c>
      <c r="L1308" s="7">
        <v>1806</v>
      </c>
    </row>
    <row r="1309" spans="1:15">
      <c r="A1309" s="6" t="s">
        <v>124</v>
      </c>
      <c r="B1309" s="7">
        <v>0</v>
      </c>
      <c r="C1309" s="6" t="s">
        <v>1812</v>
      </c>
      <c r="D1309" s="6" t="s">
        <v>1829</v>
      </c>
      <c r="E1309" s="6" t="s">
        <v>1511</v>
      </c>
      <c r="F1309" s="7">
        <v>48</v>
      </c>
      <c r="G1309" s="7">
        <v>16</v>
      </c>
      <c r="J1309" s="7">
        <v>42</v>
      </c>
      <c r="K1309" s="7">
        <v>0</v>
      </c>
      <c r="L1309" s="7">
        <v>1806</v>
      </c>
      <c r="O1309" s="7">
        <v>1</v>
      </c>
    </row>
    <row r="1310" spans="1:15">
      <c r="A1310" s="6" t="s">
        <v>1445</v>
      </c>
      <c r="B1310" s="7">
        <v>0</v>
      </c>
      <c r="C1310" s="6" t="s">
        <v>792</v>
      </c>
      <c r="E1310" s="6" t="s">
        <v>1511</v>
      </c>
      <c r="K1310" s="7">
        <v>0</v>
      </c>
      <c r="L1310" s="7">
        <v>1806</v>
      </c>
      <c r="O1310" s="7">
        <v>1</v>
      </c>
    </row>
    <row r="1311" spans="1:15">
      <c r="A1311" s="6" t="s">
        <v>317</v>
      </c>
      <c r="B1311" s="7">
        <v>0</v>
      </c>
      <c r="C1311" s="6" t="s">
        <v>1830</v>
      </c>
      <c r="D1311" s="6" t="s">
        <v>1831</v>
      </c>
      <c r="E1311" s="6" t="s">
        <v>1511</v>
      </c>
      <c r="F1311" s="7">
        <v>64</v>
      </c>
      <c r="G1311" s="7">
        <v>18</v>
      </c>
      <c r="J1311" s="7">
        <v>60</v>
      </c>
      <c r="K1311" s="7">
        <v>0</v>
      </c>
      <c r="L1311" s="7">
        <v>1806</v>
      </c>
      <c r="M1311" s="7">
        <v>1806</v>
      </c>
    </row>
    <row r="1312" spans="1:15">
      <c r="A1312" s="6" t="s">
        <v>240</v>
      </c>
      <c r="B1312" s="7">
        <v>0</v>
      </c>
      <c r="D1312" s="6" t="s">
        <v>1832</v>
      </c>
      <c r="E1312" s="6" t="s">
        <v>1511</v>
      </c>
      <c r="K1312" s="7">
        <v>0</v>
      </c>
      <c r="L1312" s="7">
        <v>1806</v>
      </c>
    </row>
    <row r="1313" spans="1:15">
      <c r="A1313" s="6" t="s">
        <v>240</v>
      </c>
      <c r="B1313" s="7">
        <v>0</v>
      </c>
      <c r="C1313" s="6" t="s">
        <v>1764</v>
      </c>
      <c r="E1313" s="6" t="s">
        <v>1511</v>
      </c>
      <c r="K1313" s="7">
        <v>0</v>
      </c>
      <c r="L1313" s="7">
        <v>1806</v>
      </c>
    </row>
    <row r="1314" spans="1:15">
      <c r="A1314" s="6" t="s">
        <v>320</v>
      </c>
      <c r="B1314" s="7">
        <v>0</v>
      </c>
      <c r="C1314" s="6" t="s">
        <v>1680</v>
      </c>
      <c r="E1314" s="6" t="s">
        <v>1511</v>
      </c>
      <c r="K1314" s="7">
        <v>0</v>
      </c>
      <c r="L1314" s="7">
        <v>1806</v>
      </c>
    </row>
    <row r="1315" spans="1:15">
      <c r="A1315" s="6" t="s">
        <v>35</v>
      </c>
      <c r="B1315" s="7">
        <v>0</v>
      </c>
      <c r="C1315" s="6" t="s">
        <v>1833</v>
      </c>
      <c r="D1315" s="6" t="s">
        <v>1834</v>
      </c>
      <c r="E1315" s="6" t="s">
        <v>1511</v>
      </c>
      <c r="F1315" s="7">
        <v>31</v>
      </c>
      <c r="G1315" s="7">
        <v>4</v>
      </c>
      <c r="J1315" s="7">
        <v>31</v>
      </c>
      <c r="K1315" s="7">
        <v>1</v>
      </c>
      <c r="L1315" s="7">
        <v>1807</v>
      </c>
    </row>
    <row r="1316" spans="1:15">
      <c r="A1316" s="6" t="s">
        <v>679</v>
      </c>
      <c r="B1316" s="7">
        <v>0</v>
      </c>
      <c r="C1316" s="6" t="s">
        <v>1011</v>
      </c>
      <c r="E1316" s="6" t="s">
        <v>1511</v>
      </c>
      <c r="F1316" s="7">
        <v>46</v>
      </c>
      <c r="G1316" s="7">
        <v>14</v>
      </c>
      <c r="J1316" s="7">
        <v>47</v>
      </c>
      <c r="K1316" s="7">
        <v>0</v>
      </c>
      <c r="L1316" s="7">
        <v>1807</v>
      </c>
    </row>
    <row r="1317" spans="1:15">
      <c r="A1317" s="6" t="s">
        <v>1821</v>
      </c>
      <c r="B1317" s="7">
        <v>0</v>
      </c>
      <c r="C1317" s="6" t="s">
        <v>1822</v>
      </c>
      <c r="D1317" s="6" t="s">
        <v>34</v>
      </c>
      <c r="E1317" s="6" t="s">
        <v>1511</v>
      </c>
      <c r="K1317" s="7">
        <v>0</v>
      </c>
      <c r="L1317" s="7">
        <v>1807</v>
      </c>
    </row>
    <row r="1318" spans="1:15">
      <c r="A1318" s="6" t="s">
        <v>50</v>
      </c>
      <c r="B1318" s="7">
        <v>0</v>
      </c>
      <c r="C1318" s="6" t="s">
        <v>1695</v>
      </c>
      <c r="E1318" s="6" t="s">
        <v>1511</v>
      </c>
      <c r="F1318" s="7">
        <v>136</v>
      </c>
      <c r="G1318" s="7">
        <v>16</v>
      </c>
      <c r="J1318" s="7">
        <v>85</v>
      </c>
      <c r="K1318" s="7">
        <v>0</v>
      </c>
      <c r="L1318" s="7">
        <v>1807</v>
      </c>
    </row>
    <row r="1319" spans="1:15">
      <c r="A1319" s="6" t="s">
        <v>124</v>
      </c>
      <c r="B1319" s="7">
        <v>0</v>
      </c>
      <c r="C1319" s="6" t="s">
        <v>1789</v>
      </c>
      <c r="D1319" s="6" t="s">
        <v>1102</v>
      </c>
      <c r="E1319" s="6" t="s">
        <v>1511</v>
      </c>
      <c r="F1319" s="7">
        <v>32</v>
      </c>
      <c r="G1319" s="7">
        <v>2</v>
      </c>
      <c r="J1319" s="7">
        <v>35</v>
      </c>
      <c r="K1319" s="7">
        <v>1</v>
      </c>
      <c r="L1319" s="7">
        <v>1807</v>
      </c>
    </row>
    <row r="1320" spans="1:15">
      <c r="A1320" s="6" t="s">
        <v>124</v>
      </c>
      <c r="B1320" s="7">
        <v>0</v>
      </c>
      <c r="C1320" s="6" t="s">
        <v>1812</v>
      </c>
      <c r="D1320" s="6" t="s">
        <v>1829</v>
      </c>
      <c r="E1320" s="6" t="s">
        <v>1511</v>
      </c>
      <c r="F1320" s="7">
        <v>48</v>
      </c>
      <c r="G1320" s="7">
        <v>16</v>
      </c>
      <c r="J1320" s="7">
        <v>42</v>
      </c>
      <c r="K1320" s="7">
        <v>1</v>
      </c>
      <c r="L1320" s="7">
        <v>1807</v>
      </c>
    </row>
    <row r="1321" spans="1:15">
      <c r="A1321" s="6" t="s">
        <v>759</v>
      </c>
      <c r="B1321" s="7">
        <v>0</v>
      </c>
      <c r="C1321" s="6" t="s">
        <v>1835</v>
      </c>
      <c r="D1321" s="6" t="s">
        <v>1836</v>
      </c>
      <c r="E1321" s="6" t="s">
        <v>1511</v>
      </c>
      <c r="K1321" s="7">
        <v>0</v>
      </c>
      <c r="L1321" s="7">
        <v>1807</v>
      </c>
    </row>
    <row r="1322" spans="1:15">
      <c r="A1322" s="6" t="s">
        <v>205</v>
      </c>
      <c r="B1322" s="7">
        <v>0</v>
      </c>
      <c r="C1322" s="6" t="s">
        <v>705</v>
      </c>
      <c r="D1322" s="6" t="s">
        <v>1834</v>
      </c>
      <c r="E1322" s="6" t="s">
        <v>1511</v>
      </c>
      <c r="F1322" s="7">
        <v>50</v>
      </c>
      <c r="G1322" s="7">
        <v>2</v>
      </c>
      <c r="J1322" s="7">
        <v>51</v>
      </c>
      <c r="K1322" s="7">
        <v>1</v>
      </c>
      <c r="L1322" s="7">
        <v>1807</v>
      </c>
      <c r="M1322" s="7">
        <v>1806</v>
      </c>
    </row>
    <row r="1323" spans="1:15">
      <c r="A1323" s="6" t="s">
        <v>205</v>
      </c>
      <c r="B1323" s="7">
        <v>0</v>
      </c>
      <c r="C1323" s="6" t="s">
        <v>705</v>
      </c>
      <c r="D1323" s="6" t="s">
        <v>1837</v>
      </c>
      <c r="E1323" s="6" t="s">
        <v>1511</v>
      </c>
      <c r="F1323" s="7">
        <v>50</v>
      </c>
      <c r="G1323" s="7">
        <v>2</v>
      </c>
      <c r="J1323" s="7">
        <v>51</v>
      </c>
      <c r="K1323" s="7">
        <v>0</v>
      </c>
      <c r="L1323" s="7">
        <v>1807</v>
      </c>
      <c r="M1323" s="7">
        <v>1806</v>
      </c>
      <c r="O1323" s="7">
        <v>1</v>
      </c>
    </row>
    <row r="1324" spans="1:15">
      <c r="A1324" s="6" t="s">
        <v>21</v>
      </c>
      <c r="B1324" s="7">
        <v>0</v>
      </c>
      <c r="C1324" s="6" t="s">
        <v>1838</v>
      </c>
      <c r="D1324" s="6" t="s">
        <v>1834</v>
      </c>
      <c r="E1324" s="6" t="s">
        <v>1511</v>
      </c>
      <c r="K1324" s="7">
        <v>0</v>
      </c>
      <c r="L1324" s="7">
        <v>1807</v>
      </c>
      <c r="O1324" s="7">
        <v>1</v>
      </c>
    </row>
    <row r="1325" spans="1:15">
      <c r="A1325" s="6" t="s">
        <v>786</v>
      </c>
      <c r="B1325" s="7">
        <v>0</v>
      </c>
      <c r="C1325" s="6" t="s">
        <v>1839</v>
      </c>
      <c r="E1325" s="6" t="s">
        <v>1511</v>
      </c>
      <c r="K1325" s="7">
        <v>0</v>
      </c>
      <c r="L1325" s="7">
        <v>1807</v>
      </c>
      <c r="O1325" s="7">
        <v>1</v>
      </c>
    </row>
    <row r="1326" spans="1:15">
      <c r="A1326" s="6" t="s">
        <v>1445</v>
      </c>
      <c r="B1326" s="7">
        <v>0</v>
      </c>
      <c r="C1326" s="6" t="s">
        <v>792</v>
      </c>
      <c r="E1326" s="6" t="s">
        <v>1511</v>
      </c>
      <c r="K1326" s="7">
        <v>0</v>
      </c>
      <c r="L1326" s="7">
        <v>1807</v>
      </c>
    </row>
    <row r="1327" spans="1:15">
      <c r="A1327" s="6" t="s">
        <v>1840</v>
      </c>
      <c r="B1327" s="7">
        <v>0</v>
      </c>
      <c r="C1327" s="6" t="s">
        <v>1841</v>
      </c>
      <c r="D1327" s="6" t="s">
        <v>1842</v>
      </c>
      <c r="E1327" s="6" t="s">
        <v>1511</v>
      </c>
      <c r="F1327" s="7">
        <v>86</v>
      </c>
      <c r="G1327" s="7">
        <v>4</v>
      </c>
      <c r="J1327" s="7">
        <v>51</v>
      </c>
      <c r="K1327" s="7">
        <v>1</v>
      </c>
      <c r="L1327" s="7">
        <v>1807</v>
      </c>
      <c r="M1327" s="7">
        <v>1807</v>
      </c>
    </row>
    <row r="1328" spans="1:15">
      <c r="A1328" s="6" t="s">
        <v>1093</v>
      </c>
      <c r="B1328" s="7">
        <v>0</v>
      </c>
      <c r="D1328" s="6" t="s">
        <v>1843</v>
      </c>
      <c r="E1328" s="6" t="s">
        <v>1511</v>
      </c>
      <c r="K1328" s="7">
        <v>0</v>
      </c>
      <c r="L1328" s="7">
        <v>1807</v>
      </c>
    </row>
    <row r="1329" spans="1:15">
      <c r="A1329" s="6" t="s">
        <v>317</v>
      </c>
      <c r="B1329" s="7">
        <v>0</v>
      </c>
      <c r="C1329" s="6" t="s">
        <v>1830</v>
      </c>
      <c r="D1329" s="6" t="s">
        <v>1831</v>
      </c>
      <c r="E1329" s="6" t="s">
        <v>1511</v>
      </c>
      <c r="F1329" s="7">
        <v>64</v>
      </c>
      <c r="G1329" s="7">
        <v>18</v>
      </c>
      <c r="K1329" s="7">
        <v>1</v>
      </c>
      <c r="L1329" s="7">
        <v>1807</v>
      </c>
      <c r="M1329" s="7">
        <v>1806</v>
      </c>
    </row>
    <row r="1330" spans="1:15">
      <c r="A1330" s="6" t="s">
        <v>1844</v>
      </c>
      <c r="B1330" s="7">
        <v>0</v>
      </c>
      <c r="D1330" s="6" t="s">
        <v>1845</v>
      </c>
      <c r="E1330" s="6" t="s">
        <v>1511</v>
      </c>
      <c r="F1330" s="7">
        <v>103</v>
      </c>
      <c r="G1330" s="7">
        <v>14</v>
      </c>
      <c r="J1330" s="7">
        <v>62</v>
      </c>
      <c r="K1330" s="7">
        <v>0</v>
      </c>
      <c r="L1330" s="7">
        <v>1807</v>
      </c>
    </row>
    <row r="1331" spans="1:15">
      <c r="A1331" s="6" t="s">
        <v>1846</v>
      </c>
      <c r="B1331" s="7">
        <v>0</v>
      </c>
      <c r="C1331" s="6" t="s">
        <v>1847</v>
      </c>
      <c r="E1331" s="6" t="s">
        <v>1511</v>
      </c>
      <c r="F1331" s="7">
        <v>18</v>
      </c>
      <c r="G1331" s="7">
        <v>8</v>
      </c>
      <c r="J1331" s="7">
        <v>28</v>
      </c>
      <c r="K1331" s="7">
        <v>0</v>
      </c>
      <c r="L1331" s="7">
        <v>1807</v>
      </c>
    </row>
    <row r="1332" spans="1:15">
      <c r="A1332" s="6" t="s">
        <v>1848</v>
      </c>
      <c r="B1332" s="7">
        <v>0</v>
      </c>
      <c r="C1332" s="6" t="s">
        <v>1849</v>
      </c>
      <c r="E1332" s="6" t="s">
        <v>1511</v>
      </c>
      <c r="F1332" s="7">
        <v>40</v>
      </c>
      <c r="G1332" s="7">
        <v>12</v>
      </c>
      <c r="J1332" s="7">
        <v>34</v>
      </c>
      <c r="K1332" s="7">
        <v>0</v>
      </c>
      <c r="L1332" s="7">
        <v>1807</v>
      </c>
    </row>
    <row r="1333" spans="1:15">
      <c r="A1333" s="6" t="s">
        <v>240</v>
      </c>
      <c r="B1333" s="7">
        <v>0</v>
      </c>
      <c r="C1333" s="6" t="s">
        <v>1764</v>
      </c>
      <c r="E1333" s="6" t="s">
        <v>1511</v>
      </c>
      <c r="K1333" s="7">
        <v>0</v>
      </c>
      <c r="L1333" s="7">
        <v>1807</v>
      </c>
    </row>
    <row r="1334" spans="1:15">
      <c r="A1334" s="6" t="s">
        <v>240</v>
      </c>
      <c r="B1334" s="7">
        <v>0</v>
      </c>
      <c r="C1334" s="6" t="s">
        <v>655</v>
      </c>
      <c r="D1334" s="6" t="s">
        <v>1832</v>
      </c>
      <c r="E1334" s="6" t="s">
        <v>1511</v>
      </c>
      <c r="K1334" s="7">
        <v>0</v>
      </c>
      <c r="L1334" s="7">
        <v>1807</v>
      </c>
    </row>
    <row r="1335" spans="1:15">
      <c r="A1335" s="6" t="s">
        <v>33</v>
      </c>
      <c r="B1335" s="7">
        <v>0</v>
      </c>
      <c r="C1335" s="6" t="s">
        <v>347</v>
      </c>
      <c r="D1335" s="6" t="s">
        <v>34</v>
      </c>
      <c r="E1335" s="6" t="s">
        <v>1511</v>
      </c>
      <c r="F1335" s="7">
        <v>70</v>
      </c>
      <c r="G1335" s="7">
        <v>17</v>
      </c>
      <c r="J1335" s="7">
        <v>98</v>
      </c>
      <c r="K1335" s="7">
        <v>0</v>
      </c>
      <c r="L1335" s="7">
        <v>1807</v>
      </c>
    </row>
    <row r="1336" spans="1:15">
      <c r="A1336" s="6" t="s">
        <v>1850</v>
      </c>
      <c r="B1336" s="7">
        <v>0</v>
      </c>
      <c r="C1336" s="6" t="s">
        <v>718</v>
      </c>
      <c r="D1336" s="6" t="s">
        <v>1747</v>
      </c>
      <c r="E1336" s="6" t="s">
        <v>1511</v>
      </c>
      <c r="F1336" s="7">
        <v>84</v>
      </c>
      <c r="G1336" s="7">
        <v>11</v>
      </c>
      <c r="J1336" s="7">
        <v>66</v>
      </c>
      <c r="K1336" s="7">
        <v>0</v>
      </c>
      <c r="L1336" s="7">
        <v>1807</v>
      </c>
      <c r="M1336" s="7">
        <v>1807</v>
      </c>
    </row>
    <row r="1337" spans="1:15">
      <c r="A1337" s="6" t="s">
        <v>256</v>
      </c>
      <c r="B1337" s="7">
        <v>0</v>
      </c>
      <c r="C1337" s="6" t="s">
        <v>1851</v>
      </c>
      <c r="E1337" s="6" t="s">
        <v>1511</v>
      </c>
      <c r="K1337" s="7">
        <v>0</v>
      </c>
      <c r="L1337" s="7">
        <v>1807</v>
      </c>
    </row>
    <row r="1338" spans="1:15">
      <c r="A1338" s="6" t="s">
        <v>258</v>
      </c>
      <c r="B1338" s="7">
        <v>0</v>
      </c>
      <c r="C1338" s="6" t="s">
        <v>907</v>
      </c>
      <c r="E1338" s="6" t="s">
        <v>1511</v>
      </c>
      <c r="K1338" s="7">
        <v>0</v>
      </c>
      <c r="L1338" s="7">
        <v>1807</v>
      </c>
    </row>
    <row r="1339" spans="1:15">
      <c r="A1339" s="6" t="s">
        <v>439</v>
      </c>
      <c r="B1339" s="7">
        <v>0</v>
      </c>
      <c r="C1339" s="6" t="s">
        <v>1852</v>
      </c>
      <c r="D1339" s="6" t="s">
        <v>1853</v>
      </c>
      <c r="E1339" s="6" t="s">
        <v>1511</v>
      </c>
      <c r="K1339" s="7">
        <v>0</v>
      </c>
      <c r="L1339" s="7">
        <v>1808</v>
      </c>
      <c r="N1339" s="7">
        <v>1</v>
      </c>
    </row>
    <row r="1340" spans="1:15">
      <c r="A1340" s="6" t="s">
        <v>51</v>
      </c>
      <c r="B1340" s="7">
        <v>0</v>
      </c>
      <c r="C1340" s="6" t="s">
        <v>1854</v>
      </c>
      <c r="D1340" s="6" t="s">
        <v>1076</v>
      </c>
      <c r="E1340" s="6" t="s">
        <v>1511</v>
      </c>
      <c r="F1340" s="7">
        <v>85</v>
      </c>
      <c r="G1340" s="7">
        <v>4</v>
      </c>
      <c r="H1340" s="7">
        <v>8</v>
      </c>
      <c r="K1340" s="7">
        <v>0</v>
      </c>
      <c r="L1340" s="7">
        <v>1808</v>
      </c>
      <c r="O1340" s="7">
        <v>2</v>
      </c>
    </row>
    <row r="1341" spans="1:15">
      <c r="A1341" s="6" t="s">
        <v>21</v>
      </c>
      <c r="B1341" s="7">
        <v>0</v>
      </c>
      <c r="C1341" s="6" t="s">
        <v>1838</v>
      </c>
      <c r="D1341" s="6" t="s">
        <v>1834</v>
      </c>
      <c r="E1341" s="6" t="s">
        <v>1511</v>
      </c>
      <c r="L1341" s="7">
        <v>1808</v>
      </c>
    </row>
    <row r="1342" spans="1:15">
      <c r="A1342" s="6" t="s">
        <v>786</v>
      </c>
      <c r="B1342" s="7">
        <v>0</v>
      </c>
      <c r="C1342" s="6" t="s">
        <v>1839</v>
      </c>
      <c r="E1342" s="6" t="s">
        <v>1511</v>
      </c>
      <c r="K1342" s="7">
        <v>0</v>
      </c>
      <c r="L1342" s="7">
        <v>1808</v>
      </c>
    </row>
    <row r="1343" spans="1:15">
      <c r="A1343" s="6" t="s">
        <v>1093</v>
      </c>
      <c r="B1343" s="7">
        <v>0</v>
      </c>
      <c r="C1343" s="6" t="s">
        <v>1855</v>
      </c>
      <c r="D1343" s="6" t="s">
        <v>1843</v>
      </c>
      <c r="E1343" s="6" t="s">
        <v>1511</v>
      </c>
      <c r="K1343" s="7">
        <v>0</v>
      </c>
      <c r="L1343" s="7">
        <v>1808</v>
      </c>
    </row>
    <row r="1344" spans="1:15">
      <c r="A1344" s="6" t="s">
        <v>1856</v>
      </c>
      <c r="B1344" s="7">
        <v>0</v>
      </c>
      <c r="C1344" s="6" t="s">
        <v>1857</v>
      </c>
      <c r="E1344" s="6" t="s">
        <v>1511</v>
      </c>
      <c r="K1344" s="7">
        <v>0</v>
      </c>
      <c r="L1344" s="7">
        <v>1808</v>
      </c>
    </row>
    <row r="1345" spans="1:15">
      <c r="A1345" s="6" t="s">
        <v>1844</v>
      </c>
      <c r="B1345" s="7">
        <v>0</v>
      </c>
      <c r="C1345" s="6" t="s">
        <v>1858</v>
      </c>
      <c r="D1345" s="6" t="s">
        <v>1845</v>
      </c>
      <c r="E1345" s="6" t="s">
        <v>1511</v>
      </c>
      <c r="F1345" s="7">
        <v>103</v>
      </c>
      <c r="G1345" s="7">
        <v>14</v>
      </c>
      <c r="J1345" s="7">
        <v>62</v>
      </c>
      <c r="K1345" s="7">
        <v>1</v>
      </c>
      <c r="L1345" s="7">
        <v>1808</v>
      </c>
    </row>
    <row r="1346" spans="1:15">
      <c r="A1346" s="6" t="s">
        <v>240</v>
      </c>
      <c r="B1346" s="7">
        <v>0</v>
      </c>
      <c r="C1346" s="6" t="s">
        <v>1695</v>
      </c>
      <c r="E1346" s="6" t="s">
        <v>1511</v>
      </c>
      <c r="K1346" s="7">
        <v>0</v>
      </c>
      <c r="L1346" s="7">
        <v>1808</v>
      </c>
    </row>
    <row r="1347" spans="1:15">
      <c r="A1347" s="6" t="s">
        <v>618</v>
      </c>
      <c r="B1347" s="7">
        <v>0</v>
      </c>
      <c r="C1347" s="6" t="s">
        <v>1859</v>
      </c>
      <c r="E1347" s="6" t="s">
        <v>1511</v>
      </c>
      <c r="K1347" s="7">
        <v>0</v>
      </c>
      <c r="L1347" s="7">
        <v>1808</v>
      </c>
    </row>
    <row r="1348" spans="1:15">
      <c r="A1348" s="6" t="s">
        <v>1860</v>
      </c>
      <c r="B1348" s="7">
        <v>0</v>
      </c>
      <c r="C1348" s="6" t="s">
        <v>1861</v>
      </c>
      <c r="E1348" s="6" t="s">
        <v>1511</v>
      </c>
      <c r="F1348" s="7">
        <v>51</v>
      </c>
      <c r="H1348" s="7">
        <v>1</v>
      </c>
      <c r="J1348" s="7">
        <v>29</v>
      </c>
      <c r="K1348" s="7">
        <v>0</v>
      </c>
      <c r="L1348" s="7">
        <v>1808</v>
      </c>
    </row>
    <row r="1349" spans="1:15">
      <c r="A1349" s="6" t="s">
        <v>33</v>
      </c>
      <c r="B1349" s="7">
        <v>0</v>
      </c>
      <c r="C1349" s="6" t="s">
        <v>347</v>
      </c>
      <c r="D1349" s="6" t="s">
        <v>34</v>
      </c>
      <c r="E1349" s="6" t="s">
        <v>1511</v>
      </c>
      <c r="F1349" s="7">
        <v>70</v>
      </c>
      <c r="G1349" s="7">
        <v>17</v>
      </c>
      <c r="J1349" s="7">
        <v>98</v>
      </c>
      <c r="K1349" s="7">
        <v>0</v>
      </c>
      <c r="L1349" s="7">
        <v>1808</v>
      </c>
    </row>
    <row r="1350" spans="1:15">
      <c r="A1350" s="6" t="s">
        <v>1850</v>
      </c>
      <c r="B1350" s="7">
        <v>0</v>
      </c>
      <c r="C1350" s="6" t="s">
        <v>718</v>
      </c>
      <c r="D1350" s="6" t="s">
        <v>1747</v>
      </c>
      <c r="E1350" s="6" t="s">
        <v>1511</v>
      </c>
      <c r="F1350" s="7">
        <v>84</v>
      </c>
      <c r="G1350" s="7">
        <v>11</v>
      </c>
      <c r="J1350" s="7">
        <v>66</v>
      </c>
      <c r="K1350" s="7">
        <v>1</v>
      </c>
      <c r="L1350" s="7">
        <v>1808</v>
      </c>
      <c r="M1350" s="7">
        <v>1807</v>
      </c>
    </row>
    <row r="1351" spans="1:15">
      <c r="A1351" s="6" t="s">
        <v>256</v>
      </c>
      <c r="B1351" s="7">
        <v>0</v>
      </c>
      <c r="C1351" s="6" t="s">
        <v>1105</v>
      </c>
      <c r="D1351" s="6" t="s">
        <v>669</v>
      </c>
      <c r="E1351" s="6" t="s">
        <v>1511</v>
      </c>
      <c r="F1351" s="7">
        <v>65</v>
      </c>
      <c r="G1351" s="7">
        <v>16</v>
      </c>
      <c r="J1351" s="7">
        <v>60</v>
      </c>
      <c r="K1351" s="7">
        <v>0</v>
      </c>
      <c r="L1351" s="7">
        <v>1808</v>
      </c>
      <c r="M1351" s="7">
        <v>1808</v>
      </c>
    </row>
    <row r="1352" spans="1:15">
      <c r="A1352" s="6" t="s">
        <v>258</v>
      </c>
      <c r="B1352" s="7">
        <v>0</v>
      </c>
      <c r="C1352" s="6" t="s">
        <v>1862</v>
      </c>
      <c r="D1352" s="6" t="s">
        <v>1863</v>
      </c>
      <c r="E1352" s="6" t="s">
        <v>1511</v>
      </c>
      <c r="F1352" s="7">
        <v>15</v>
      </c>
      <c r="K1352" s="7">
        <v>0</v>
      </c>
      <c r="L1352" s="7">
        <v>1808</v>
      </c>
    </row>
    <row r="1353" spans="1:15">
      <c r="A1353" s="6" t="s">
        <v>50</v>
      </c>
      <c r="B1353" s="7">
        <v>0</v>
      </c>
      <c r="C1353" s="6" t="s">
        <v>1864</v>
      </c>
      <c r="D1353" s="6" t="s">
        <v>1102</v>
      </c>
      <c r="E1353" s="6" t="s">
        <v>1511</v>
      </c>
      <c r="F1353" s="7">
        <v>59</v>
      </c>
      <c r="G1353" s="7">
        <v>8</v>
      </c>
      <c r="J1353" s="7">
        <v>40</v>
      </c>
      <c r="K1353" s="7">
        <v>0</v>
      </c>
      <c r="L1353" s="7">
        <v>1809</v>
      </c>
    </row>
    <row r="1354" spans="1:15">
      <c r="A1354" s="6" t="s">
        <v>51</v>
      </c>
      <c r="B1354" s="7">
        <v>0</v>
      </c>
      <c r="C1354" s="6" t="s">
        <v>1854</v>
      </c>
      <c r="D1354" s="6" t="s">
        <v>1076</v>
      </c>
      <c r="E1354" s="6" t="s">
        <v>1511</v>
      </c>
      <c r="F1354" s="7">
        <v>85</v>
      </c>
      <c r="G1354" s="7">
        <v>4</v>
      </c>
      <c r="H1354" s="7">
        <v>8</v>
      </c>
      <c r="K1354" s="7">
        <v>0</v>
      </c>
      <c r="L1354" s="7">
        <v>1809</v>
      </c>
    </row>
    <row r="1355" spans="1:15">
      <c r="A1355" s="6" t="s">
        <v>1865</v>
      </c>
      <c r="B1355" s="7">
        <v>0</v>
      </c>
      <c r="D1355" s="6" t="s">
        <v>1866</v>
      </c>
      <c r="E1355" s="6" t="s">
        <v>1511</v>
      </c>
      <c r="K1355" s="7">
        <v>0</v>
      </c>
      <c r="L1355" s="7">
        <v>1809</v>
      </c>
      <c r="O1355" s="7">
        <v>1</v>
      </c>
    </row>
    <row r="1356" spans="1:15">
      <c r="A1356" s="6" t="s">
        <v>205</v>
      </c>
      <c r="B1356" s="7">
        <v>0</v>
      </c>
      <c r="D1356" s="6" t="s">
        <v>1837</v>
      </c>
      <c r="E1356" s="6" t="s">
        <v>1511</v>
      </c>
      <c r="K1356" s="7">
        <v>0</v>
      </c>
      <c r="L1356" s="7">
        <v>1809</v>
      </c>
    </row>
    <row r="1357" spans="1:15">
      <c r="A1357" s="6" t="s">
        <v>31</v>
      </c>
      <c r="B1357" s="7">
        <v>0</v>
      </c>
      <c r="C1357" s="6" t="s">
        <v>1867</v>
      </c>
      <c r="E1357" s="6" t="s">
        <v>1511</v>
      </c>
      <c r="F1357" s="7">
        <v>58</v>
      </c>
      <c r="K1357" s="7">
        <v>0</v>
      </c>
      <c r="L1357" s="7">
        <v>1809</v>
      </c>
    </row>
    <row r="1358" spans="1:15">
      <c r="A1358" s="6" t="s">
        <v>1868</v>
      </c>
      <c r="B1358" s="7">
        <v>0</v>
      </c>
      <c r="C1358" s="6" t="s">
        <v>1869</v>
      </c>
      <c r="D1358" s="6" t="s">
        <v>1870</v>
      </c>
      <c r="E1358" s="6" t="s">
        <v>1511</v>
      </c>
      <c r="F1358" s="7">
        <v>31</v>
      </c>
      <c r="G1358" s="7">
        <v>5</v>
      </c>
      <c r="J1358" s="7">
        <v>26</v>
      </c>
      <c r="K1358" s="7">
        <v>0</v>
      </c>
      <c r="L1358" s="7">
        <v>1809</v>
      </c>
      <c r="O1358" s="7">
        <v>1</v>
      </c>
    </row>
    <row r="1359" spans="1:15">
      <c r="A1359" s="6" t="s">
        <v>149</v>
      </c>
      <c r="B1359" s="7">
        <v>1</v>
      </c>
      <c r="C1359" s="6" t="s">
        <v>1871</v>
      </c>
      <c r="D1359" s="6" t="s">
        <v>1872</v>
      </c>
      <c r="E1359" s="6" t="s">
        <v>1511</v>
      </c>
      <c r="F1359" s="7">
        <v>32</v>
      </c>
      <c r="G1359" s="7">
        <v>2</v>
      </c>
      <c r="H1359" s="7">
        <v>2</v>
      </c>
      <c r="J1359" s="7">
        <v>14</v>
      </c>
      <c r="K1359" s="7">
        <v>1</v>
      </c>
      <c r="L1359" s="7">
        <v>1809</v>
      </c>
    </row>
    <row r="1360" spans="1:15">
      <c r="A1360" s="6" t="s">
        <v>1873</v>
      </c>
      <c r="B1360" s="7">
        <v>0</v>
      </c>
      <c r="C1360" s="6" t="s">
        <v>1874</v>
      </c>
      <c r="D1360" s="6" t="s">
        <v>1102</v>
      </c>
      <c r="E1360" s="6" t="s">
        <v>1511</v>
      </c>
      <c r="F1360" s="7">
        <v>83</v>
      </c>
      <c r="G1360" s="7">
        <v>14</v>
      </c>
      <c r="J1360" s="7">
        <v>59</v>
      </c>
      <c r="K1360" s="7">
        <v>0</v>
      </c>
      <c r="L1360" s="7">
        <v>1809</v>
      </c>
    </row>
    <row r="1361" spans="1:15">
      <c r="A1361" s="6" t="s">
        <v>1875</v>
      </c>
      <c r="B1361" s="7">
        <v>0</v>
      </c>
      <c r="C1361" s="6" t="s">
        <v>41</v>
      </c>
      <c r="D1361" s="6" t="s">
        <v>30</v>
      </c>
      <c r="E1361" s="6" t="s">
        <v>1511</v>
      </c>
      <c r="F1361" s="7">
        <v>57</v>
      </c>
      <c r="G1361" s="7">
        <v>12</v>
      </c>
      <c r="H1361" s="7">
        <v>2</v>
      </c>
      <c r="J1361" s="7">
        <v>53</v>
      </c>
      <c r="K1361" s="7">
        <v>0</v>
      </c>
      <c r="L1361" s="7">
        <v>1809</v>
      </c>
    </row>
    <row r="1362" spans="1:15">
      <c r="A1362" s="6" t="s">
        <v>501</v>
      </c>
      <c r="B1362" s="7">
        <v>0</v>
      </c>
      <c r="C1362" s="6" t="s">
        <v>1876</v>
      </c>
      <c r="E1362" s="6" t="s">
        <v>1511</v>
      </c>
      <c r="K1362" s="7">
        <v>0</v>
      </c>
      <c r="L1362" s="7">
        <v>1809</v>
      </c>
    </row>
    <row r="1363" spans="1:15">
      <c r="A1363" s="6" t="s">
        <v>1877</v>
      </c>
      <c r="B1363" s="7">
        <v>1</v>
      </c>
      <c r="C1363" s="6" t="s">
        <v>1563</v>
      </c>
      <c r="D1363" s="6" t="s">
        <v>1878</v>
      </c>
      <c r="E1363" s="6" t="s">
        <v>1511</v>
      </c>
      <c r="F1363" s="7">
        <v>139</v>
      </c>
      <c r="G1363" s="7">
        <v>8</v>
      </c>
      <c r="J1363" s="7">
        <v>33</v>
      </c>
      <c r="K1363" s="7">
        <v>0</v>
      </c>
      <c r="L1363" s="7">
        <v>1809</v>
      </c>
    </row>
    <row r="1364" spans="1:15">
      <c r="A1364" s="6" t="s">
        <v>240</v>
      </c>
      <c r="B1364" s="7">
        <v>0</v>
      </c>
      <c r="C1364" s="6" t="s">
        <v>1695</v>
      </c>
      <c r="E1364" s="6" t="s">
        <v>1511</v>
      </c>
      <c r="K1364" s="7">
        <v>0</v>
      </c>
      <c r="L1364" s="7">
        <v>1809</v>
      </c>
    </row>
    <row r="1365" spans="1:15">
      <c r="A1365" s="6" t="s">
        <v>1879</v>
      </c>
      <c r="B1365" s="7">
        <v>0</v>
      </c>
      <c r="C1365" s="6" t="s">
        <v>1830</v>
      </c>
      <c r="D1365" s="6" t="s">
        <v>1747</v>
      </c>
      <c r="E1365" s="6" t="s">
        <v>1511</v>
      </c>
      <c r="F1365" s="7">
        <v>36</v>
      </c>
      <c r="G1365" s="7">
        <v>12</v>
      </c>
      <c r="J1365" s="7">
        <v>33</v>
      </c>
      <c r="K1365" s="7">
        <v>0</v>
      </c>
      <c r="L1365" s="7">
        <v>1809</v>
      </c>
      <c r="M1365" s="7">
        <v>1809</v>
      </c>
    </row>
    <row r="1366" spans="1:15">
      <c r="A1366" s="6" t="s">
        <v>256</v>
      </c>
      <c r="B1366" s="7">
        <v>0</v>
      </c>
      <c r="C1366" s="6" t="s">
        <v>1105</v>
      </c>
      <c r="D1366" s="6" t="s">
        <v>669</v>
      </c>
      <c r="E1366" s="6" t="s">
        <v>1511</v>
      </c>
      <c r="F1366" s="7">
        <v>65</v>
      </c>
      <c r="G1366" s="7">
        <v>16</v>
      </c>
      <c r="J1366" s="7">
        <v>60</v>
      </c>
      <c r="K1366" s="7">
        <v>1</v>
      </c>
      <c r="L1366" s="7">
        <v>1809</v>
      </c>
      <c r="M1366" s="7">
        <v>1808</v>
      </c>
    </row>
    <row r="1367" spans="1:15">
      <c r="A1367" s="6" t="s">
        <v>35</v>
      </c>
      <c r="B1367" s="7">
        <v>0</v>
      </c>
      <c r="C1367" s="6" t="s">
        <v>1880</v>
      </c>
      <c r="E1367" s="6" t="s">
        <v>1511</v>
      </c>
      <c r="F1367" s="7">
        <v>16</v>
      </c>
      <c r="H1367" s="7">
        <v>1</v>
      </c>
      <c r="J1367" s="7">
        <v>22</v>
      </c>
      <c r="K1367" s="7">
        <v>0</v>
      </c>
      <c r="L1367" s="7">
        <v>1810</v>
      </c>
    </row>
    <row r="1368" spans="1:15">
      <c r="A1368" s="6" t="s">
        <v>1881</v>
      </c>
      <c r="B1368" s="7">
        <v>0</v>
      </c>
      <c r="D1368" s="6" t="s">
        <v>1882</v>
      </c>
      <c r="E1368" s="6" t="s">
        <v>1511</v>
      </c>
      <c r="F1368" s="7">
        <v>46</v>
      </c>
      <c r="G1368" s="7">
        <v>8</v>
      </c>
      <c r="J1368" s="7">
        <v>47</v>
      </c>
      <c r="K1368" s="7">
        <v>0</v>
      </c>
      <c r="L1368" s="7">
        <v>1810</v>
      </c>
      <c r="O1368" s="7">
        <v>2</v>
      </c>
    </row>
    <row r="1369" spans="1:15">
      <c r="A1369" s="6" t="s">
        <v>1883</v>
      </c>
      <c r="B1369" s="7">
        <v>0</v>
      </c>
      <c r="C1369" s="6" t="s">
        <v>1884</v>
      </c>
      <c r="E1369" s="6" t="s">
        <v>1511</v>
      </c>
      <c r="K1369" s="7">
        <v>0</v>
      </c>
      <c r="L1369" s="7">
        <v>1810</v>
      </c>
    </row>
    <row r="1370" spans="1:15">
      <c r="A1370" s="6" t="s">
        <v>51</v>
      </c>
      <c r="B1370" s="7">
        <v>0</v>
      </c>
      <c r="C1370" s="6" t="s">
        <v>1854</v>
      </c>
      <c r="D1370" s="6" t="s">
        <v>1102</v>
      </c>
      <c r="E1370" s="6" t="s">
        <v>1511</v>
      </c>
      <c r="F1370" s="7">
        <v>85</v>
      </c>
      <c r="G1370" s="7">
        <v>4</v>
      </c>
      <c r="H1370" s="7">
        <v>8</v>
      </c>
      <c r="K1370" s="7">
        <v>0</v>
      </c>
      <c r="L1370" s="7">
        <v>1810</v>
      </c>
    </row>
    <row r="1371" spans="1:15">
      <c r="A1371" s="6" t="s">
        <v>1885</v>
      </c>
      <c r="B1371" s="7">
        <v>0</v>
      </c>
      <c r="C1371" s="6" t="s">
        <v>718</v>
      </c>
      <c r="E1371" s="6" t="s">
        <v>1511</v>
      </c>
      <c r="F1371" s="7">
        <v>72</v>
      </c>
      <c r="G1371" s="7">
        <v>14</v>
      </c>
      <c r="J1371" s="7">
        <v>50</v>
      </c>
      <c r="K1371" s="7">
        <v>0</v>
      </c>
      <c r="L1371" s="7">
        <v>1810</v>
      </c>
    </row>
    <row r="1372" spans="1:15">
      <c r="A1372" s="6" t="s">
        <v>1886</v>
      </c>
      <c r="B1372" s="7">
        <v>0</v>
      </c>
      <c r="C1372" s="6" t="s">
        <v>1887</v>
      </c>
      <c r="D1372" s="6" t="s">
        <v>1888</v>
      </c>
      <c r="E1372" s="6" t="s">
        <v>1511</v>
      </c>
      <c r="F1372" s="7">
        <v>59</v>
      </c>
      <c r="G1372" s="7">
        <v>2</v>
      </c>
      <c r="H1372" s="7">
        <v>4</v>
      </c>
      <c r="J1372" s="7">
        <v>29</v>
      </c>
      <c r="K1372" s="7">
        <v>0</v>
      </c>
      <c r="L1372" s="7">
        <v>1810</v>
      </c>
    </row>
    <row r="1373" spans="1:15">
      <c r="A1373" s="6" t="s">
        <v>1889</v>
      </c>
      <c r="B1373" s="7">
        <v>0</v>
      </c>
      <c r="C1373" s="6" t="s">
        <v>1890</v>
      </c>
      <c r="D1373" s="6" t="s">
        <v>30</v>
      </c>
      <c r="E1373" s="6" t="s">
        <v>1511</v>
      </c>
      <c r="F1373" s="7">
        <v>72</v>
      </c>
      <c r="G1373" s="7">
        <v>12</v>
      </c>
      <c r="H1373" s="7">
        <v>6</v>
      </c>
      <c r="J1373" s="7">
        <v>50</v>
      </c>
      <c r="K1373" s="7">
        <v>1</v>
      </c>
      <c r="L1373" s="7">
        <v>1810</v>
      </c>
      <c r="M1373" s="7">
        <v>1810</v>
      </c>
    </row>
    <row r="1374" spans="1:15">
      <c r="A1374" s="6" t="s">
        <v>1865</v>
      </c>
      <c r="B1374" s="7">
        <v>0</v>
      </c>
      <c r="D1374" s="6" t="s">
        <v>1866</v>
      </c>
      <c r="E1374" s="6" t="s">
        <v>1511</v>
      </c>
      <c r="K1374" s="7">
        <v>1</v>
      </c>
      <c r="L1374" s="7">
        <v>1810</v>
      </c>
    </row>
    <row r="1375" spans="1:15">
      <c r="A1375" s="6" t="s">
        <v>1132</v>
      </c>
      <c r="B1375" s="7">
        <v>0</v>
      </c>
      <c r="C1375" s="6" t="s">
        <v>1122</v>
      </c>
      <c r="E1375" s="6" t="s">
        <v>1511</v>
      </c>
      <c r="K1375" s="7">
        <v>0</v>
      </c>
      <c r="L1375" s="7">
        <v>1810</v>
      </c>
    </row>
    <row r="1376" spans="1:15">
      <c r="A1376" s="6" t="s">
        <v>1868</v>
      </c>
      <c r="B1376" s="7">
        <v>0</v>
      </c>
      <c r="C1376" s="6" t="s">
        <v>1869</v>
      </c>
      <c r="D1376" s="6" t="s">
        <v>1870</v>
      </c>
      <c r="E1376" s="6" t="s">
        <v>1511</v>
      </c>
      <c r="F1376" s="7">
        <v>31</v>
      </c>
      <c r="G1376" s="7">
        <v>5</v>
      </c>
      <c r="I1376" s="7">
        <v>0</v>
      </c>
      <c r="J1376" s="7">
        <v>26</v>
      </c>
      <c r="K1376" s="7">
        <v>0</v>
      </c>
      <c r="L1376" s="7">
        <v>1810</v>
      </c>
    </row>
    <row r="1377" spans="1:13">
      <c r="A1377" s="6" t="s">
        <v>149</v>
      </c>
      <c r="B1377" s="7">
        <v>0</v>
      </c>
      <c r="C1377" s="6" t="s">
        <v>885</v>
      </c>
      <c r="E1377" s="6" t="s">
        <v>1511</v>
      </c>
      <c r="F1377" s="7">
        <v>12</v>
      </c>
      <c r="G1377" s="7">
        <v>1</v>
      </c>
      <c r="J1377" s="7">
        <v>14</v>
      </c>
      <c r="K1377" s="7">
        <v>0</v>
      </c>
      <c r="L1377" s="7">
        <v>1810</v>
      </c>
    </row>
    <row r="1378" spans="1:13">
      <c r="A1378" s="6" t="s">
        <v>1873</v>
      </c>
      <c r="B1378" s="7">
        <v>0</v>
      </c>
      <c r="D1378" s="6" t="s">
        <v>1102</v>
      </c>
      <c r="E1378" s="6" t="s">
        <v>1511</v>
      </c>
      <c r="F1378" s="7">
        <v>83</v>
      </c>
      <c r="G1378" s="7">
        <v>14</v>
      </c>
      <c r="J1378" s="7">
        <v>59</v>
      </c>
      <c r="K1378" s="7">
        <v>1</v>
      </c>
      <c r="L1378" s="7">
        <v>1810</v>
      </c>
    </row>
    <row r="1379" spans="1:13">
      <c r="A1379" s="6" t="s">
        <v>1419</v>
      </c>
      <c r="B1379" s="7">
        <v>0</v>
      </c>
      <c r="C1379" s="6" t="s">
        <v>1891</v>
      </c>
      <c r="E1379" s="6" t="s">
        <v>1511</v>
      </c>
      <c r="K1379" s="7">
        <v>0</v>
      </c>
      <c r="L1379" s="7">
        <v>1810</v>
      </c>
    </row>
    <row r="1380" spans="1:13">
      <c r="A1380" s="6" t="s">
        <v>1875</v>
      </c>
      <c r="B1380" s="7">
        <v>0</v>
      </c>
      <c r="C1380" s="6" t="s">
        <v>1892</v>
      </c>
      <c r="D1380" s="6" t="s">
        <v>30</v>
      </c>
      <c r="E1380" s="6" t="s">
        <v>1511</v>
      </c>
      <c r="F1380" s="7">
        <v>57</v>
      </c>
      <c r="G1380" s="7">
        <v>12</v>
      </c>
      <c r="H1380" s="7">
        <v>2</v>
      </c>
      <c r="J1380" s="7">
        <v>53</v>
      </c>
      <c r="K1380" s="7">
        <v>0</v>
      </c>
      <c r="L1380" s="7">
        <v>1810</v>
      </c>
    </row>
    <row r="1381" spans="1:13">
      <c r="A1381" s="6" t="s">
        <v>44</v>
      </c>
      <c r="B1381" s="7">
        <v>0</v>
      </c>
      <c r="C1381" s="6" t="s">
        <v>1779</v>
      </c>
      <c r="E1381" s="6" t="s">
        <v>1511</v>
      </c>
      <c r="F1381" s="7">
        <v>26</v>
      </c>
      <c r="H1381" s="7">
        <v>2</v>
      </c>
      <c r="J1381" s="7">
        <v>21</v>
      </c>
      <c r="K1381" s="7">
        <v>0</v>
      </c>
      <c r="L1381" s="7">
        <v>1810</v>
      </c>
    </row>
    <row r="1382" spans="1:13">
      <c r="A1382" s="6" t="s">
        <v>1893</v>
      </c>
      <c r="B1382" s="7">
        <v>0</v>
      </c>
      <c r="C1382" s="6" t="s">
        <v>1894</v>
      </c>
      <c r="E1382" s="6" t="s">
        <v>1511</v>
      </c>
      <c r="K1382" s="7">
        <v>0</v>
      </c>
      <c r="L1382" s="7">
        <v>1810</v>
      </c>
    </row>
    <row r="1383" spans="1:13">
      <c r="A1383" s="6" t="s">
        <v>1895</v>
      </c>
      <c r="B1383" s="7">
        <v>0</v>
      </c>
      <c r="E1383" s="6" t="s">
        <v>1511</v>
      </c>
      <c r="K1383" s="7">
        <v>0</v>
      </c>
      <c r="L1383" s="7">
        <v>1810</v>
      </c>
    </row>
    <row r="1384" spans="1:13">
      <c r="A1384" s="6" t="s">
        <v>1877</v>
      </c>
      <c r="B1384" s="7">
        <v>1</v>
      </c>
      <c r="C1384" s="6" t="s">
        <v>1563</v>
      </c>
      <c r="D1384" s="6" t="s">
        <v>1878</v>
      </c>
      <c r="E1384" s="6" t="s">
        <v>1511</v>
      </c>
      <c r="F1384" s="7">
        <v>139</v>
      </c>
      <c r="G1384" s="7">
        <v>8</v>
      </c>
      <c r="J1384" s="7">
        <v>33</v>
      </c>
      <c r="K1384" s="7">
        <v>1</v>
      </c>
      <c r="L1384" s="7">
        <v>1810</v>
      </c>
    </row>
    <row r="1385" spans="1:13">
      <c r="A1385" s="6" t="s">
        <v>1896</v>
      </c>
      <c r="B1385" s="7">
        <v>0</v>
      </c>
      <c r="D1385" s="6" t="s">
        <v>1129</v>
      </c>
      <c r="E1385" s="6" t="s">
        <v>1511</v>
      </c>
      <c r="K1385" s="7">
        <v>0</v>
      </c>
      <c r="L1385" s="7">
        <v>1810</v>
      </c>
    </row>
    <row r="1386" spans="1:13">
      <c r="A1386" s="6" t="s">
        <v>466</v>
      </c>
      <c r="B1386" s="7">
        <v>0</v>
      </c>
      <c r="C1386" s="6" t="s">
        <v>1897</v>
      </c>
      <c r="D1386" s="6" t="s">
        <v>1898</v>
      </c>
      <c r="E1386" s="6" t="s">
        <v>1511</v>
      </c>
      <c r="F1386" s="7">
        <v>13</v>
      </c>
      <c r="G1386" s="7">
        <v>1</v>
      </c>
      <c r="H1386" s="7">
        <v>6</v>
      </c>
      <c r="J1386" s="7">
        <v>31</v>
      </c>
      <c r="K1386" s="7">
        <v>0</v>
      </c>
      <c r="L1386" s="7">
        <v>1810</v>
      </c>
    </row>
    <row r="1387" spans="1:13">
      <c r="A1387" s="6" t="s">
        <v>1899</v>
      </c>
      <c r="B1387" s="7">
        <v>0</v>
      </c>
      <c r="C1387" s="6" t="s">
        <v>1900</v>
      </c>
      <c r="D1387" s="6" t="s">
        <v>1901</v>
      </c>
      <c r="E1387" s="6" t="s">
        <v>1511</v>
      </c>
      <c r="F1387" s="7">
        <v>23</v>
      </c>
      <c r="H1387" s="7">
        <v>4</v>
      </c>
      <c r="J1387" s="7">
        <v>32</v>
      </c>
      <c r="K1387" s="7">
        <v>1</v>
      </c>
      <c r="L1387" s="7">
        <v>1810</v>
      </c>
      <c r="M1387" s="7">
        <v>1810</v>
      </c>
    </row>
    <row r="1388" spans="1:13">
      <c r="A1388" s="6" t="s">
        <v>1446</v>
      </c>
      <c r="B1388" s="7">
        <v>0</v>
      </c>
      <c r="C1388" s="6" t="s">
        <v>1849</v>
      </c>
      <c r="D1388" s="6" t="s">
        <v>1902</v>
      </c>
      <c r="E1388" s="6" t="s">
        <v>1511</v>
      </c>
      <c r="F1388" s="7">
        <v>30</v>
      </c>
      <c r="G1388" s="7">
        <v>6</v>
      </c>
      <c r="J1388" s="7">
        <v>41</v>
      </c>
      <c r="K1388" s="7">
        <v>0</v>
      </c>
      <c r="L1388" s="7">
        <v>1810</v>
      </c>
    </row>
    <row r="1389" spans="1:13">
      <c r="A1389" s="6" t="s">
        <v>46</v>
      </c>
      <c r="B1389" s="7">
        <v>0</v>
      </c>
      <c r="D1389" s="6" t="s">
        <v>1903</v>
      </c>
      <c r="E1389" s="6" t="s">
        <v>1511</v>
      </c>
      <c r="F1389" s="7">
        <v>41</v>
      </c>
      <c r="H1389" s="7">
        <v>6</v>
      </c>
      <c r="J1389" s="7">
        <v>34</v>
      </c>
      <c r="K1389" s="7">
        <v>0</v>
      </c>
      <c r="L1389" s="7">
        <v>1810</v>
      </c>
    </row>
    <row r="1390" spans="1:13">
      <c r="A1390" s="6" t="s">
        <v>1879</v>
      </c>
      <c r="B1390" s="7">
        <v>0</v>
      </c>
      <c r="C1390" s="6" t="s">
        <v>1904</v>
      </c>
      <c r="D1390" s="6" t="s">
        <v>1747</v>
      </c>
      <c r="E1390" s="6" t="s">
        <v>1511</v>
      </c>
      <c r="F1390" s="7">
        <v>36</v>
      </c>
      <c r="G1390" s="7">
        <v>12</v>
      </c>
      <c r="J1390" s="7">
        <v>33</v>
      </c>
      <c r="K1390" s="7">
        <v>1</v>
      </c>
      <c r="L1390" s="7">
        <v>1810</v>
      </c>
      <c r="M1390" s="7">
        <v>1809</v>
      </c>
    </row>
    <row r="1391" spans="1:13">
      <c r="A1391" s="6" t="s">
        <v>33</v>
      </c>
      <c r="B1391" s="7">
        <v>0</v>
      </c>
      <c r="C1391" s="6" t="s">
        <v>1905</v>
      </c>
      <c r="E1391" s="6" t="s">
        <v>1511</v>
      </c>
      <c r="K1391" s="7">
        <v>0</v>
      </c>
      <c r="L1391" s="7">
        <v>1810</v>
      </c>
    </row>
    <row r="1392" spans="1:13">
      <c r="A1392" s="6" t="s">
        <v>1906</v>
      </c>
      <c r="B1392" s="7">
        <v>0</v>
      </c>
      <c r="C1392" s="6" t="s">
        <v>1500</v>
      </c>
      <c r="E1392" s="6" t="s">
        <v>1511</v>
      </c>
      <c r="F1392" s="7">
        <v>5</v>
      </c>
      <c r="G1392" s="7">
        <v>2</v>
      </c>
      <c r="J1392" s="7">
        <v>17</v>
      </c>
      <c r="K1392" s="7">
        <v>0</v>
      </c>
      <c r="L1392" s="7">
        <v>1810</v>
      </c>
    </row>
    <row r="1393" spans="1:15">
      <c r="A1393" s="6" t="s">
        <v>253</v>
      </c>
      <c r="B1393" s="7">
        <v>0</v>
      </c>
      <c r="C1393" s="6" t="s">
        <v>1907</v>
      </c>
      <c r="D1393" s="6" t="s">
        <v>785</v>
      </c>
      <c r="E1393" s="6" t="s">
        <v>1511</v>
      </c>
      <c r="F1393" s="7">
        <v>16</v>
      </c>
      <c r="H1393" s="7">
        <v>1</v>
      </c>
      <c r="J1393" s="7">
        <v>19</v>
      </c>
      <c r="K1393" s="7">
        <v>0</v>
      </c>
      <c r="L1393" s="7">
        <v>1810</v>
      </c>
    </row>
    <row r="1394" spans="1:15">
      <c r="A1394" s="6" t="s">
        <v>1908</v>
      </c>
      <c r="B1394" s="7">
        <v>0</v>
      </c>
      <c r="C1394" s="6" t="s">
        <v>1909</v>
      </c>
      <c r="E1394" s="6" t="s">
        <v>1511</v>
      </c>
      <c r="F1394" s="7">
        <v>30</v>
      </c>
      <c r="G1394" s="7">
        <v>1</v>
      </c>
      <c r="I1394" s="7">
        <v>2</v>
      </c>
      <c r="J1394" s="7">
        <v>14</v>
      </c>
      <c r="K1394" s="7">
        <v>0</v>
      </c>
      <c r="L1394" s="7">
        <v>1810</v>
      </c>
    </row>
    <row r="1395" spans="1:15">
      <c r="A1395" s="6" t="s">
        <v>1127</v>
      </c>
      <c r="B1395" s="7">
        <v>0</v>
      </c>
      <c r="C1395" s="6" t="s">
        <v>1910</v>
      </c>
      <c r="D1395" s="6" t="s">
        <v>1911</v>
      </c>
      <c r="E1395" s="6" t="s">
        <v>1511</v>
      </c>
      <c r="K1395" s="7">
        <v>0</v>
      </c>
      <c r="L1395" s="7">
        <v>1810</v>
      </c>
    </row>
    <row r="1396" spans="1:15">
      <c r="A1396" s="6" t="s">
        <v>1881</v>
      </c>
      <c r="B1396" s="7">
        <v>0</v>
      </c>
      <c r="D1396" s="6" t="s">
        <v>1882</v>
      </c>
      <c r="E1396" s="6" t="s">
        <v>1511</v>
      </c>
      <c r="F1396" s="7">
        <v>46</v>
      </c>
      <c r="G1396" s="7">
        <v>8</v>
      </c>
      <c r="J1396" s="7">
        <v>47</v>
      </c>
      <c r="K1396" s="7">
        <v>0</v>
      </c>
      <c r="L1396" s="7">
        <v>1811</v>
      </c>
    </row>
    <row r="1397" spans="1:15">
      <c r="A1397" s="6" t="s">
        <v>1912</v>
      </c>
      <c r="B1397" s="7">
        <v>0</v>
      </c>
      <c r="C1397" s="6" t="s">
        <v>1913</v>
      </c>
      <c r="E1397" s="6" t="s">
        <v>1511</v>
      </c>
      <c r="G1397" s="7">
        <v>4</v>
      </c>
      <c r="J1397" s="7">
        <v>24</v>
      </c>
      <c r="K1397" s="7">
        <v>0</v>
      </c>
      <c r="L1397" s="7">
        <v>1811</v>
      </c>
    </row>
    <row r="1398" spans="1:15">
      <c r="A1398" s="6" t="s">
        <v>1914</v>
      </c>
      <c r="B1398" s="7">
        <v>0</v>
      </c>
      <c r="C1398" s="6" t="s">
        <v>1915</v>
      </c>
      <c r="D1398" s="6" t="s">
        <v>1916</v>
      </c>
      <c r="E1398" s="6" t="s">
        <v>1511</v>
      </c>
      <c r="F1398" s="7">
        <v>41</v>
      </c>
      <c r="G1398" s="7">
        <v>1</v>
      </c>
      <c r="H1398" s="7">
        <v>4</v>
      </c>
      <c r="I1398" s="7">
        <v>8</v>
      </c>
      <c r="J1398" s="7">
        <v>41</v>
      </c>
      <c r="K1398" s="7">
        <v>0</v>
      </c>
      <c r="L1398" s="7">
        <v>1811</v>
      </c>
      <c r="O1398" s="7">
        <v>1</v>
      </c>
    </row>
    <row r="1399" spans="1:15">
      <c r="A1399" s="6" t="s">
        <v>1416</v>
      </c>
      <c r="B1399" s="7">
        <v>0</v>
      </c>
      <c r="C1399" s="6" t="s">
        <v>1917</v>
      </c>
      <c r="E1399" s="6" t="s">
        <v>1511</v>
      </c>
      <c r="K1399" s="7">
        <v>0</v>
      </c>
      <c r="L1399" s="7">
        <v>1811</v>
      </c>
    </row>
    <row r="1400" spans="1:15">
      <c r="A1400" s="6" t="s">
        <v>525</v>
      </c>
      <c r="B1400" s="7">
        <v>0</v>
      </c>
      <c r="E1400" s="6" t="s">
        <v>1511</v>
      </c>
      <c r="J1400" s="7">
        <v>65</v>
      </c>
      <c r="K1400" s="7">
        <v>0</v>
      </c>
      <c r="L1400" s="7">
        <v>1811</v>
      </c>
    </row>
    <row r="1401" spans="1:15">
      <c r="A1401" s="6" t="s">
        <v>525</v>
      </c>
      <c r="B1401" s="7">
        <v>0</v>
      </c>
      <c r="C1401" s="6" t="s">
        <v>1484</v>
      </c>
      <c r="D1401" s="6" t="s">
        <v>1918</v>
      </c>
      <c r="E1401" s="6" t="s">
        <v>1511</v>
      </c>
      <c r="F1401" s="7">
        <v>91</v>
      </c>
      <c r="G1401" s="7">
        <v>10</v>
      </c>
      <c r="H1401" s="7">
        <v>4</v>
      </c>
      <c r="J1401" s="7">
        <v>73</v>
      </c>
      <c r="K1401" s="7">
        <v>0</v>
      </c>
      <c r="L1401" s="7">
        <v>1811</v>
      </c>
      <c r="O1401" s="7">
        <v>1</v>
      </c>
    </row>
    <row r="1402" spans="1:15">
      <c r="A1402" s="6" t="s">
        <v>160</v>
      </c>
      <c r="B1402" s="7">
        <v>0</v>
      </c>
      <c r="C1402" s="6" t="s">
        <v>1919</v>
      </c>
      <c r="E1402" s="6" t="s">
        <v>1511</v>
      </c>
      <c r="K1402" s="7">
        <v>0</v>
      </c>
      <c r="L1402" s="7">
        <v>1811</v>
      </c>
    </row>
    <row r="1403" spans="1:15">
      <c r="A1403" s="6" t="s">
        <v>1920</v>
      </c>
      <c r="B1403" s="7">
        <v>0</v>
      </c>
      <c r="E1403" s="6" t="s">
        <v>1511</v>
      </c>
      <c r="F1403" s="7">
        <v>16</v>
      </c>
      <c r="G1403" s="7">
        <v>5</v>
      </c>
      <c r="J1403" s="7">
        <v>21</v>
      </c>
      <c r="K1403" s="7">
        <v>0</v>
      </c>
      <c r="L1403" s="7">
        <v>1811</v>
      </c>
    </row>
    <row r="1404" spans="1:15">
      <c r="A1404" s="6" t="s">
        <v>463</v>
      </c>
      <c r="B1404" s="7">
        <v>0</v>
      </c>
      <c r="C1404" s="6" t="s">
        <v>1921</v>
      </c>
      <c r="E1404" s="6" t="s">
        <v>1511</v>
      </c>
      <c r="F1404" s="7">
        <v>20</v>
      </c>
      <c r="G1404" s="7">
        <v>3</v>
      </c>
      <c r="I1404" s="7">
        <v>2</v>
      </c>
      <c r="J1404" s="7">
        <v>27</v>
      </c>
      <c r="K1404" s="7">
        <v>0</v>
      </c>
      <c r="L1404" s="7">
        <v>1811</v>
      </c>
    </row>
    <row r="1405" spans="1:15">
      <c r="A1405" s="6" t="s">
        <v>1408</v>
      </c>
      <c r="B1405" s="7">
        <v>0</v>
      </c>
      <c r="E1405" s="6" t="s">
        <v>1511</v>
      </c>
      <c r="K1405" s="7">
        <v>0</v>
      </c>
      <c r="L1405" s="7">
        <v>1811</v>
      </c>
    </row>
    <row r="1406" spans="1:15">
      <c r="A1406" s="6" t="s">
        <v>1922</v>
      </c>
      <c r="B1406" s="7">
        <v>0</v>
      </c>
      <c r="C1406" s="6" t="s">
        <v>1923</v>
      </c>
      <c r="E1406" s="6" t="s">
        <v>1511</v>
      </c>
      <c r="K1406" s="7">
        <v>0</v>
      </c>
      <c r="L1406" s="7">
        <v>1811</v>
      </c>
    </row>
    <row r="1407" spans="1:15">
      <c r="A1407" s="6" t="s">
        <v>1373</v>
      </c>
      <c r="B1407" s="7">
        <v>0</v>
      </c>
      <c r="C1407" s="6" t="s">
        <v>1924</v>
      </c>
      <c r="E1407" s="6" t="s">
        <v>1511</v>
      </c>
      <c r="F1407" s="7">
        <v>122</v>
      </c>
      <c r="G1407" s="7">
        <v>10</v>
      </c>
      <c r="J1407" s="7">
        <v>75</v>
      </c>
      <c r="K1407" s="7">
        <v>0</v>
      </c>
      <c r="L1407" s="7">
        <v>1811</v>
      </c>
    </row>
    <row r="1408" spans="1:15">
      <c r="A1408" s="6" t="s">
        <v>1925</v>
      </c>
      <c r="B1408" s="7">
        <v>0</v>
      </c>
      <c r="C1408" s="6" t="s">
        <v>1891</v>
      </c>
      <c r="E1408" s="6" t="s">
        <v>1511</v>
      </c>
      <c r="K1408" s="7">
        <v>0</v>
      </c>
      <c r="L1408" s="7">
        <v>1811</v>
      </c>
    </row>
    <row r="1409" spans="1:14">
      <c r="A1409" s="6" t="s">
        <v>1759</v>
      </c>
      <c r="B1409" s="7">
        <v>0</v>
      </c>
      <c r="C1409" s="6" t="s">
        <v>703</v>
      </c>
      <c r="E1409" s="6" t="s">
        <v>1511</v>
      </c>
      <c r="K1409" s="7">
        <v>0</v>
      </c>
      <c r="L1409" s="7">
        <v>1811</v>
      </c>
    </row>
    <row r="1410" spans="1:14">
      <c r="A1410" s="6" t="s">
        <v>1926</v>
      </c>
      <c r="B1410" s="7">
        <v>0</v>
      </c>
      <c r="C1410" s="6" t="s">
        <v>671</v>
      </c>
      <c r="E1410" s="6" t="s">
        <v>1511</v>
      </c>
      <c r="K1410" s="7">
        <v>0</v>
      </c>
      <c r="L1410" s="7">
        <v>1811</v>
      </c>
    </row>
    <row r="1411" spans="1:14">
      <c r="A1411" s="6" t="s">
        <v>698</v>
      </c>
      <c r="B1411" s="7">
        <v>0</v>
      </c>
      <c r="E1411" s="6" t="s">
        <v>1511</v>
      </c>
      <c r="G1411" s="7">
        <v>6</v>
      </c>
      <c r="J1411" s="7">
        <v>27</v>
      </c>
      <c r="K1411" s="7">
        <v>0</v>
      </c>
      <c r="L1411" s="7">
        <v>1811</v>
      </c>
    </row>
    <row r="1412" spans="1:14">
      <c r="A1412" s="6" t="s">
        <v>1927</v>
      </c>
      <c r="B1412" s="7">
        <v>0</v>
      </c>
      <c r="C1412" s="6" t="s">
        <v>1928</v>
      </c>
      <c r="E1412" s="6" t="s">
        <v>1511</v>
      </c>
      <c r="F1412" s="7">
        <v>80</v>
      </c>
      <c r="G1412" s="7">
        <v>8</v>
      </c>
      <c r="H1412" s="7">
        <v>4</v>
      </c>
      <c r="J1412" s="7">
        <v>57</v>
      </c>
      <c r="K1412" s="7">
        <v>0</v>
      </c>
      <c r="L1412" s="7">
        <v>1811</v>
      </c>
    </row>
    <row r="1413" spans="1:14">
      <c r="A1413" s="6" t="s">
        <v>1167</v>
      </c>
      <c r="B1413" s="7">
        <v>0</v>
      </c>
      <c r="C1413" s="6" t="s">
        <v>908</v>
      </c>
      <c r="E1413" s="6" t="s">
        <v>1511</v>
      </c>
      <c r="F1413" s="7">
        <v>27</v>
      </c>
      <c r="G1413" s="7">
        <v>4</v>
      </c>
      <c r="J1413" s="7">
        <v>20</v>
      </c>
      <c r="K1413" s="7">
        <v>0</v>
      </c>
      <c r="L1413" s="7">
        <v>1811</v>
      </c>
      <c r="N1413" s="7">
        <v>1</v>
      </c>
    </row>
    <row r="1414" spans="1:14">
      <c r="A1414" s="6" t="s">
        <v>1074</v>
      </c>
      <c r="B1414" s="7">
        <v>0</v>
      </c>
      <c r="C1414" s="6" t="s">
        <v>1929</v>
      </c>
      <c r="E1414" s="6" t="s">
        <v>1511</v>
      </c>
      <c r="F1414" s="7">
        <v>10</v>
      </c>
      <c r="G1414" s="7">
        <v>1</v>
      </c>
      <c r="J1414" s="7">
        <v>14</v>
      </c>
      <c r="K1414" s="7">
        <v>0</v>
      </c>
      <c r="L1414" s="7">
        <v>1811</v>
      </c>
    </row>
    <row r="1415" spans="1:14">
      <c r="A1415" s="6" t="s">
        <v>1127</v>
      </c>
      <c r="B1415" s="7">
        <v>0</v>
      </c>
      <c r="C1415" s="6" t="s">
        <v>1930</v>
      </c>
      <c r="D1415" s="6" t="s">
        <v>1911</v>
      </c>
      <c r="E1415" s="6" t="s">
        <v>1511</v>
      </c>
      <c r="K1415" s="7">
        <v>0</v>
      </c>
      <c r="L1415" s="7">
        <v>1811</v>
      </c>
    </row>
    <row r="1416" spans="1:14">
      <c r="A1416" s="6" t="s">
        <v>1881</v>
      </c>
      <c r="B1416" s="7">
        <v>0</v>
      </c>
      <c r="D1416" s="6" t="s">
        <v>1882</v>
      </c>
      <c r="E1416" s="6" t="s">
        <v>1511</v>
      </c>
      <c r="F1416" s="7">
        <v>46</v>
      </c>
      <c r="G1416" s="7">
        <v>8</v>
      </c>
      <c r="J1416" s="7">
        <v>47</v>
      </c>
      <c r="K1416" s="7">
        <v>0</v>
      </c>
      <c r="L1416" s="7">
        <v>1812</v>
      </c>
    </row>
    <row r="1417" spans="1:14">
      <c r="A1417" s="6" t="s">
        <v>1931</v>
      </c>
      <c r="B1417" s="7">
        <v>0</v>
      </c>
      <c r="C1417" s="6" t="s">
        <v>1932</v>
      </c>
      <c r="E1417" s="6" t="s">
        <v>1511</v>
      </c>
      <c r="K1417" s="7">
        <v>0</v>
      </c>
      <c r="L1417" s="7">
        <v>1812</v>
      </c>
    </row>
    <row r="1418" spans="1:14">
      <c r="A1418" s="6" t="s">
        <v>1914</v>
      </c>
      <c r="B1418" s="7">
        <v>0</v>
      </c>
      <c r="C1418" s="6" t="s">
        <v>1915</v>
      </c>
      <c r="D1418" s="6" t="s">
        <v>1916</v>
      </c>
      <c r="E1418" s="6" t="s">
        <v>1511</v>
      </c>
      <c r="F1418" s="7">
        <v>41</v>
      </c>
      <c r="G1418" s="7">
        <v>1</v>
      </c>
      <c r="H1418" s="7">
        <v>4</v>
      </c>
      <c r="I1418" s="7">
        <v>8</v>
      </c>
      <c r="J1418" s="7">
        <v>41</v>
      </c>
      <c r="K1418" s="7">
        <v>1</v>
      </c>
      <c r="L1418" s="7">
        <v>1812</v>
      </c>
    </row>
    <row r="1419" spans="1:14">
      <c r="A1419" s="6" t="s">
        <v>1933</v>
      </c>
      <c r="B1419" s="7">
        <v>0</v>
      </c>
      <c r="C1419" s="6" t="s">
        <v>1934</v>
      </c>
      <c r="E1419" s="6" t="s">
        <v>1511</v>
      </c>
      <c r="J1419" s="7">
        <v>20</v>
      </c>
      <c r="K1419" s="7">
        <v>0</v>
      </c>
      <c r="L1419" s="7">
        <v>1812</v>
      </c>
    </row>
    <row r="1420" spans="1:14">
      <c r="A1420" s="6" t="s">
        <v>1868</v>
      </c>
      <c r="B1420" s="7">
        <v>0</v>
      </c>
      <c r="C1420" s="6" t="s">
        <v>1935</v>
      </c>
      <c r="E1420" s="6" t="s">
        <v>1511</v>
      </c>
      <c r="F1420" s="7">
        <v>39</v>
      </c>
      <c r="G1420" s="7">
        <v>14</v>
      </c>
      <c r="J1420" s="7">
        <v>32</v>
      </c>
      <c r="K1420" s="7">
        <v>0</v>
      </c>
      <c r="L1420" s="7">
        <v>1812</v>
      </c>
    </row>
    <row r="1421" spans="1:14">
      <c r="A1421" s="6" t="s">
        <v>149</v>
      </c>
      <c r="B1421" s="7">
        <v>0</v>
      </c>
      <c r="C1421" s="6" t="s">
        <v>1936</v>
      </c>
      <c r="E1421" s="6" t="s">
        <v>1511</v>
      </c>
      <c r="F1421" s="7">
        <v>12</v>
      </c>
      <c r="G1421" s="7">
        <v>1</v>
      </c>
      <c r="J1421" s="7">
        <v>14</v>
      </c>
      <c r="K1421" s="7">
        <v>0</v>
      </c>
      <c r="L1421" s="7">
        <v>1812</v>
      </c>
    </row>
    <row r="1422" spans="1:14">
      <c r="A1422" s="6" t="s">
        <v>525</v>
      </c>
      <c r="B1422" s="7">
        <v>0</v>
      </c>
      <c r="C1422" s="6" t="s">
        <v>1484</v>
      </c>
      <c r="D1422" s="6" t="s">
        <v>1918</v>
      </c>
      <c r="E1422" s="6" t="s">
        <v>1511</v>
      </c>
      <c r="F1422" s="7">
        <v>91</v>
      </c>
      <c r="G1422" s="7">
        <v>10</v>
      </c>
      <c r="H1422" s="7">
        <v>4</v>
      </c>
      <c r="J1422" s="7">
        <v>73</v>
      </c>
      <c r="L1422" s="7">
        <v>1812</v>
      </c>
    </row>
    <row r="1423" spans="1:14">
      <c r="A1423" s="6" t="s">
        <v>1157</v>
      </c>
      <c r="B1423" s="7">
        <v>0</v>
      </c>
      <c r="C1423" s="6" t="s">
        <v>1937</v>
      </c>
      <c r="D1423" s="6" t="s">
        <v>1918</v>
      </c>
      <c r="E1423" s="6" t="s">
        <v>1511</v>
      </c>
      <c r="F1423" s="7">
        <v>90</v>
      </c>
      <c r="G1423" s="7">
        <v>14</v>
      </c>
      <c r="J1423" s="7">
        <v>69</v>
      </c>
      <c r="K1423" s="7">
        <v>0</v>
      </c>
      <c r="L1423" s="7">
        <v>1812</v>
      </c>
    </row>
    <row r="1424" spans="1:14">
      <c r="A1424" s="6" t="s">
        <v>698</v>
      </c>
      <c r="B1424" s="7">
        <v>0</v>
      </c>
      <c r="C1424" s="6" t="s">
        <v>1506</v>
      </c>
      <c r="E1424" s="6" t="s">
        <v>1511</v>
      </c>
      <c r="G1424" s="7">
        <v>6</v>
      </c>
      <c r="J1424" s="7">
        <v>27</v>
      </c>
      <c r="K1424" s="7">
        <v>0</v>
      </c>
      <c r="L1424" s="7">
        <v>1812</v>
      </c>
    </row>
    <row r="1425" spans="1:15">
      <c r="A1425" s="6" t="s">
        <v>1938</v>
      </c>
      <c r="B1425" s="7">
        <v>0</v>
      </c>
      <c r="C1425" s="6" t="s">
        <v>1939</v>
      </c>
      <c r="E1425" s="6" t="s">
        <v>1511</v>
      </c>
      <c r="K1425" s="7">
        <v>0</v>
      </c>
      <c r="L1425" s="7">
        <v>1812</v>
      </c>
    </row>
    <row r="1426" spans="1:15">
      <c r="A1426" s="6" t="s">
        <v>1940</v>
      </c>
      <c r="B1426" s="7">
        <v>0</v>
      </c>
      <c r="C1426" s="6" t="s">
        <v>1917</v>
      </c>
      <c r="E1426" s="6" t="s">
        <v>1511</v>
      </c>
      <c r="K1426" s="7">
        <v>0</v>
      </c>
      <c r="L1426" s="7">
        <v>1812</v>
      </c>
    </row>
    <row r="1427" spans="1:15">
      <c r="A1427" s="6" t="s">
        <v>258</v>
      </c>
      <c r="B1427" s="7">
        <v>0</v>
      </c>
      <c r="C1427" s="6" t="s">
        <v>1941</v>
      </c>
      <c r="E1427" s="6" t="s">
        <v>1511</v>
      </c>
      <c r="F1427" s="7">
        <v>23</v>
      </c>
      <c r="H1427" s="7">
        <v>2</v>
      </c>
      <c r="J1427" s="7">
        <v>14</v>
      </c>
      <c r="K1427" s="7">
        <v>0</v>
      </c>
      <c r="L1427" s="7">
        <v>1812</v>
      </c>
    </row>
    <row r="1428" spans="1:15">
      <c r="A1428" s="6" t="s">
        <v>1700</v>
      </c>
      <c r="B1428" s="7">
        <v>0</v>
      </c>
      <c r="C1428" s="6" t="s">
        <v>1942</v>
      </c>
      <c r="D1428" s="6" t="s">
        <v>1943</v>
      </c>
      <c r="E1428" s="6" t="s">
        <v>1511</v>
      </c>
      <c r="F1428" s="7">
        <v>27</v>
      </c>
      <c r="G1428" s="7">
        <v>6</v>
      </c>
      <c r="J1428" s="7">
        <v>33</v>
      </c>
      <c r="K1428" s="7">
        <v>0</v>
      </c>
      <c r="L1428" s="7">
        <v>1813</v>
      </c>
      <c r="O1428" s="7">
        <v>1</v>
      </c>
    </row>
    <row r="1429" spans="1:15">
      <c r="A1429" s="6" t="s">
        <v>1157</v>
      </c>
      <c r="B1429" s="7">
        <v>0</v>
      </c>
      <c r="C1429" s="6" t="s">
        <v>1944</v>
      </c>
      <c r="D1429" s="6" t="s">
        <v>1918</v>
      </c>
      <c r="E1429" s="6" t="s">
        <v>1511</v>
      </c>
      <c r="F1429" s="7">
        <v>90</v>
      </c>
      <c r="G1429" s="7">
        <v>14</v>
      </c>
      <c r="J1429" s="7">
        <v>69</v>
      </c>
      <c r="K1429" s="7">
        <v>0</v>
      </c>
      <c r="L1429" s="7">
        <v>1813</v>
      </c>
    </row>
    <row r="1430" spans="1:15">
      <c r="A1430" s="6" t="s">
        <v>478</v>
      </c>
      <c r="B1430" s="7">
        <v>0</v>
      </c>
      <c r="C1430" s="6" t="s">
        <v>1506</v>
      </c>
      <c r="E1430" s="6" t="s">
        <v>1511</v>
      </c>
      <c r="F1430" s="7">
        <v>104</v>
      </c>
      <c r="G1430" s="7">
        <v>14</v>
      </c>
      <c r="J1430" s="7">
        <v>54</v>
      </c>
      <c r="K1430" s="7">
        <v>0</v>
      </c>
      <c r="L1430" s="7">
        <v>1813</v>
      </c>
    </row>
    <row r="1431" spans="1:15">
      <c r="A1431" s="6" t="s">
        <v>1700</v>
      </c>
      <c r="B1431" s="7">
        <v>0</v>
      </c>
      <c r="C1431" s="6" t="s">
        <v>1942</v>
      </c>
      <c r="D1431" s="6" t="s">
        <v>1943</v>
      </c>
      <c r="E1431" s="6" t="s">
        <v>1511</v>
      </c>
      <c r="F1431" s="7">
        <v>27</v>
      </c>
      <c r="G1431" s="7">
        <v>6</v>
      </c>
      <c r="J1431" s="7">
        <v>33</v>
      </c>
      <c r="K1431" s="7">
        <v>0</v>
      </c>
      <c r="L1431" s="7">
        <v>1814</v>
      </c>
    </row>
    <row r="1432" spans="1:15">
      <c r="A1432" s="6" t="s">
        <v>478</v>
      </c>
      <c r="B1432" s="7">
        <v>0</v>
      </c>
      <c r="C1432" s="6" t="s">
        <v>1506</v>
      </c>
      <c r="E1432" s="6" t="s">
        <v>1511</v>
      </c>
      <c r="F1432" s="7">
        <v>104</v>
      </c>
      <c r="G1432" s="7">
        <v>14</v>
      </c>
      <c r="J1432" s="7">
        <v>54</v>
      </c>
      <c r="K1432" s="7">
        <v>0</v>
      </c>
      <c r="L1432" s="7">
        <v>1814</v>
      </c>
    </row>
    <row r="1433" spans="1:15">
      <c r="A1433" s="6" t="s">
        <v>1933</v>
      </c>
      <c r="B1433" s="7">
        <v>0</v>
      </c>
      <c r="C1433" s="6" t="s">
        <v>1934</v>
      </c>
      <c r="E1433" s="6" t="s">
        <v>1511</v>
      </c>
      <c r="J1433" s="7">
        <v>20</v>
      </c>
      <c r="K1433" s="7">
        <v>0</v>
      </c>
      <c r="L1433" s="7">
        <v>1815</v>
      </c>
    </row>
    <row r="1434" spans="1:15">
      <c r="A1434" s="6" t="s">
        <v>1945</v>
      </c>
      <c r="B1434" s="7">
        <v>0</v>
      </c>
      <c r="C1434" s="6" t="s">
        <v>1946</v>
      </c>
      <c r="E1434" s="6" t="s">
        <v>1511</v>
      </c>
      <c r="J1434" s="7">
        <v>15</v>
      </c>
      <c r="K1434" s="7">
        <v>0</v>
      </c>
    </row>
    <row r="1435" spans="1:15">
      <c r="A1435" s="6" t="s">
        <v>1947</v>
      </c>
      <c r="B1435" s="7">
        <v>0</v>
      </c>
      <c r="C1435" s="6" t="s">
        <v>1948</v>
      </c>
      <c r="D1435" s="6" t="s">
        <v>1949</v>
      </c>
      <c r="E1435" s="6" t="s">
        <v>1950</v>
      </c>
      <c r="K1435" s="7">
        <v>0</v>
      </c>
      <c r="L1435" s="7">
        <v>1807</v>
      </c>
      <c r="N1435" s="7">
        <v>1</v>
      </c>
    </row>
    <row r="1436" spans="1:15">
      <c r="A1436" s="6" t="s">
        <v>154</v>
      </c>
      <c r="B1436" s="7">
        <v>0</v>
      </c>
      <c r="D1436" s="6" t="s">
        <v>1951</v>
      </c>
      <c r="E1436" s="6" t="s">
        <v>1950</v>
      </c>
      <c r="K1436" s="7">
        <v>0</v>
      </c>
      <c r="L1436" s="7">
        <v>1808</v>
      </c>
      <c r="N1436" s="7">
        <v>1</v>
      </c>
    </row>
    <row r="1437" spans="1:15">
      <c r="A1437" s="6" t="s">
        <v>1952</v>
      </c>
      <c r="B1437" s="7">
        <v>0</v>
      </c>
      <c r="D1437" s="6" t="s">
        <v>1953</v>
      </c>
      <c r="E1437" s="6" t="s">
        <v>1950</v>
      </c>
      <c r="K1437" s="7">
        <v>0</v>
      </c>
      <c r="L1437" s="7">
        <v>1808</v>
      </c>
      <c r="N1437" s="7">
        <v>1</v>
      </c>
    </row>
    <row r="1438" spans="1:15">
      <c r="A1438" s="6" t="s">
        <v>35</v>
      </c>
      <c r="B1438" s="7">
        <v>0</v>
      </c>
      <c r="C1438" s="6" t="s">
        <v>1954</v>
      </c>
      <c r="D1438" s="6" t="s">
        <v>1955</v>
      </c>
      <c r="E1438" s="6" t="s">
        <v>1956</v>
      </c>
      <c r="F1438" s="7">
        <v>45</v>
      </c>
      <c r="J1438" s="7">
        <v>30</v>
      </c>
      <c r="K1438" s="7">
        <v>1</v>
      </c>
      <c r="L1438" s="7">
        <v>1793</v>
      </c>
      <c r="N1438" s="7">
        <v>1</v>
      </c>
    </row>
    <row r="1439" spans="1:15">
      <c r="A1439" s="6" t="s">
        <v>1957</v>
      </c>
      <c r="B1439" s="7">
        <v>0</v>
      </c>
      <c r="C1439" s="6" t="s">
        <v>1958</v>
      </c>
      <c r="D1439" s="6" t="s">
        <v>1959</v>
      </c>
      <c r="E1439" s="6" t="s">
        <v>1956</v>
      </c>
      <c r="F1439" s="7">
        <v>60</v>
      </c>
      <c r="G1439" s="7">
        <v>10</v>
      </c>
      <c r="I1439" s="7">
        <v>0</v>
      </c>
      <c r="J1439" s="7">
        <v>53</v>
      </c>
      <c r="K1439" s="7">
        <v>1</v>
      </c>
      <c r="L1439" s="7">
        <v>1793</v>
      </c>
      <c r="M1439" s="7">
        <v>1792</v>
      </c>
    </row>
    <row r="1440" spans="1:15">
      <c r="A1440" s="6" t="s">
        <v>759</v>
      </c>
      <c r="B1440" s="7">
        <v>0</v>
      </c>
      <c r="C1440" s="6" t="s">
        <v>1960</v>
      </c>
      <c r="D1440" s="6" t="s">
        <v>1961</v>
      </c>
      <c r="E1440" s="6" t="s">
        <v>1956</v>
      </c>
      <c r="F1440" s="7">
        <v>90</v>
      </c>
      <c r="G1440" s="7">
        <v>10</v>
      </c>
      <c r="J1440" s="7">
        <v>55</v>
      </c>
      <c r="K1440" s="7">
        <v>1</v>
      </c>
      <c r="L1440" s="7">
        <v>1793</v>
      </c>
      <c r="M1440" s="7">
        <v>1784</v>
      </c>
    </row>
    <row r="1441" spans="1:15">
      <c r="A1441" s="6" t="s">
        <v>1626</v>
      </c>
      <c r="B1441" s="7">
        <v>0</v>
      </c>
      <c r="C1441" s="6" t="s">
        <v>1962</v>
      </c>
      <c r="D1441" s="6" t="s">
        <v>1963</v>
      </c>
      <c r="E1441" s="6" t="s">
        <v>1956</v>
      </c>
      <c r="F1441" s="7">
        <v>14</v>
      </c>
      <c r="G1441" s="7">
        <v>2</v>
      </c>
      <c r="I1441" s="7">
        <v>2</v>
      </c>
      <c r="J1441" s="7">
        <v>17</v>
      </c>
      <c r="K1441" s="7">
        <v>1</v>
      </c>
      <c r="L1441" s="7">
        <v>1796</v>
      </c>
    </row>
    <row r="1442" spans="1:15">
      <c r="A1442" s="6" t="s">
        <v>1006</v>
      </c>
      <c r="B1442" s="7">
        <v>0</v>
      </c>
      <c r="C1442" s="6" t="s">
        <v>1964</v>
      </c>
      <c r="D1442" s="6" t="s">
        <v>1965</v>
      </c>
      <c r="E1442" s="6" t="s">
        <v>1956</v>
      </c>
      <c r="F1442" s="7">
        <v>40</v>
      </c>
      <c r="J1442" s="7">
        <v>11</v>
      </c>
      <c r="K1442" s="7">
        <v>1</v>
      </c>
      <c r="L1442" s="7">
        <v>1797</v>
      </c>
    </row>
    <row r="1443" spans="1:15">
      <c r="A1443" s="6" t="s">
        <v>1966</v>
      </c>
      <c r="B1443" s="7">
        <v>0</v>
      </c>
      <c r="D1443" s="6" t="s">
        <v>1967</v>
      </c>
      <c r="E1443" s="6" t="s">
        <v>1956</v>
      </c>
      <c r="F1443" s="7">
        <v>10</v>
      </c>
      <c r="I1443" s="7">
        <v>2</v>
      </c>
      <c r="J1443" s="7">
        <v>14</v>
      </c>
      <c r="K1443" s="7">
        <v>1</v>
      </c>
      <c r="L1443" s="7">
        <v>1803</v>
      </c>
      <c r="M1443" s="7">
        <v>1799</v>
      </c>
    </row>
    <row r="1444" spans="1:15">
      <c r="A1444" s="6" t="s">
        <v>708</v>
      </c>
      <c r="B1444" s="7">
        <v>0</v>
      </c>
      <c r="C1444" s="6" t="s">
        <v>1968</v>
      </c>
      <c r="D1444" s="6" t="s">
        <v>1969</v>
      </c>
      <c r="E1444" s="6" t="s">
        <v>1956</v>
      </c>
      <c r="F1444" s="7">
        <v>61</v>
      </c>
      <c r="G1444" s="7">
        <v>14</v>
      </c>
      <c r="J1444" s="7">
        <v>47</v>
      </c>
      <c r="K1444" s="7">
        <v>0</v>
      </c>
      <c r="L1444" s="7">
        <v>1806</v>
      </c>
      <c r="M1444" s="7">
        <v>1805</v>
      </c>
      <c r="O1444" s="7">
        <v>1</v>
      </c>
    </row>
    <row r="1445" spans="1:15">
      <c r="A1445" s="6" t="s">
        <v>638</v>
      </c>
      <c r="B1445" s="7">
        <v>0</v>
      </c>
      <c r="C1445" s="6" t="s">
        <v>1970</v>
      </c>
      <c r="D1445" s="6" t="s">
        <v>1971</v>
      </c>
      <c r="E1445" s="6" t="s">
        <v>1956</v>
      </c>
      <c r="G1445" s="7">
        <v>14</v>
      </c>
      <c r="J1445" s="7">
        <v>59</v>
      </c>
      <c r="K1445" s="7">
        <v>0</v>
      </c>
      <c r="L1445" s="7">
        <v>1806</v>
      </c>
      <c r="N1445" s="7">
        <v>1</v>
      </c>
      <c r="O1445" s="7">
        <v>4</v>
      </c>
    </row>
    <row r="1446" spans="1:15">
      <c r="A1446" s="6" t="s">
        <v>708</v>
      </c>
      <c r="B1446" s="7">
        <v>0</v>
      </c>
      <c r="C1446" s="6" t="s">
        <v>1968</v>
      </c>
      <c r="D1446" s="6" t="s">
        <v>1969</v>
      </c>
      <c r="E1446" s="6" t="s">
        <v>1956</v>
      </c>
      <c r="F1446" s="7">
        <v>61</v>
      </c>
      <c r="G1446" s="7">
        <v>14</v>
      </c>
      <c r="J1446" s="7">
        <v>47</v>
      </c>
      <c r="K1446" s="7">
        <v>1</v>
      </c>
      <c r="L1446" s="7">
        <v>1807</v>
      </c>
      <c r="M1446" s="7">
        <v>1805</v>
      </c>
    </row>
    <row r="1447" spans="1:15">
      <c r="A1447" s="6" t="s">
        <v>638</v>
      </c>
      <c r="B1447" s="7">
        <v>0</v>
      </c>
      <c r="C1447" s="6" t="s">
        <v>1970</v>
      </c>
      <c r="D1447" s="6" t="s">
        <v>1971</v>
      </c>
      <c r="E1447" s="6" t="s">
        <v>1956</v>
      </c>
      <c r="G1447" s="7">
        <v>14</v>
      </c>
      <c r="J1447" s="7">
        <v>59</v>
      </c>
      <c r="K1447" s="7">
        <v>0</v>
      </c>
      <c r="L1447" s="7">
        <v>1807</v>
      </c>
      <c r="N1447" s="7">
        <v>1</v>
      </c>
    </row>
    <row r="1448" spans="1:15">
      <c r="A1448" s="6" t="s">
        <v>46</v>
      </c>
      <c r="B1448" s="7">
        <v>0</v>
      </c>
      <c r="C1448" s="6" t="s">
        <v>1972</v>
      </c>
      <c r="D1448" s="6" t="s">
        <v>45</v>
      </c>
      <c r="E1448" s="6" t="s">
        <v>1956</v>
      </c>
      <c r="G1448" s="7">
        <v>14</v>
      </c>
      <c r="J1448" s="7">
        <v>30</v>
      </c>
      <c r="K1448" s="7">
        <v>0</v>
      </c>
      <c r="L1448" s="7">
        <v>1807</v>
      </c>
    </row>
    <row r="1449" spans="1:15">
      <c r="A1449" s="6" t="s">
        <v>670</v>
      </c>
      <c r="B1449" s="7">
        <v>0</v>
      </c>
      <c r="C1449" s="6" t="s">
        <v>1973</v>
      </c>
      <c r="D1449" s="6" t="s">
        <v>45</v>
      </c>
      <c r="E1449" s="6" t="s">
        <v>1956</v>
      </c>
      <c r="J1449" s="7">
        <v>43</v>
      </c>
      <c r="K1449" s="7">
        <v>1</v>
      </c>
      <c r="L1449" s="7">
        <v>1807</v>
      </c>
    </row>
    <row r="1450" spans="1:15">
      <c r="A1450" s="6" t="s">
        <v>638</v>
      </c>
      <c r="B1450" s="7">
        <v>0</v>
      </c>
      <c r="C1450" s="6" t="s">
        <v>1970</v>
      </c>
      <c r="D1450" s="6" t="s">
        <v>1971</v>
      </c>
      <c r="E1450" s="6" t="s">
        <v>1956</v>
      </c>
      <c r="G1450" s="7">
        <v>14</v>
      </c>
      <c r="J1450" s="7">
        <v>59</v>
      </c>
      <c r="K1450" s="7">
        <v>0</v>
      </c>
      <c r="L1450" s="7">
        <v>1808</v>
      </c>
      <c r="N1450" s="7">
        <v>1</v>
      </c>
    </row>
    <row r="1451" spans="1:15">
      <c r="A1451" s="6" t="s">
        <v>638</v>
      </c>
      <c r="B1451" s="7">
        <v>0</v>
      </c>
      <c r="C1451" s="6" t="s">
        <v>1970</v>
      </c>
      <c r="D1451" s="6" t="s">
        <v>1971</v>
      </c>
      <c r="E1451" s="6" t="s">
        <v>1956</v>
      </c>
      <c r="G1451" s="7">
        <v>14</v>
      </c>
      <c r="J1451" s="7">
        <v>59</v>
      </c>
      <c r="K1451" s="7">
        <v>0</v>
      </c>
      <c r="L1451" s="7">
        <v>1809</v>
      </c>
      <c r="N1451" s="7">
        <v>1</v>
      </c>
    </row>
    <row r="1452" spans="1:15">
      <c r="A1452" s="6" t="s">
        <v>1974</v>
      </c>
      <c r="B1452" s="7">
        <v>0</v>
      </c>
      <c r="C1452" s="6" t="s">
        <v>1975</v>
      </c>
      <c r="D1452" s="6" t="s">
        <v>1976</v>
      </c>
      <c r="E1452" s="6" t="s">
        <v>1956</v>
      </c>
      <c r="F1452" s="7">
        <v>68</v>
      </c>
      <c r="G1452" s="7">
        <v>16</v>
      </c>
      <c r="J1452" s="7">
        <v>43</v>
      </c>
      <c r="K1452" s="7">
        <v>0</v>
      </c>
      <c r="L1452" s="7">
        <v>1809</v>
      </c>
    </row>
    <row r="1453" spans="1:15">
      <c r="A1453" s="6" t="s">
        <v>1276</v>
      </c>
      <c r="B1453" s="7">
        <v>0</v>
      </c>
      <c r="D1453" s="6" t="s">
        <v>1977</v>
      </c>
      <c r="E1453" s="6" t="s">
        <v>1956</v>
      </c>
      <c r="K1453" s="7">
        <v>0</v>
      </c>
      <c r="L1453" s="7">
        <v>1810</v>
      </c>
      <c r="O1453" s="7">
        <v>1</v>
      </c>
    </row>
    <row r="1454" spans="1:15">
      <c r="A1454" s="6" t="s">
        <v>638</v>
      </c>
      <c r="B1454" s="7">
        <v>0</v>
      </c>
      <c r="C1454" s="6" t="s">
        <v>1970</v>
      </c>
      <c r="D1454" s="6" t="s">
        <v>1971</v>
      </c>
      <c r="E1454" s="6" t="s">
        <v>1956</v>
      </c>
      <c r="G1454" s="7">
        <v>14</v>
      </c>
      <c r="J1454" s="7">
        <v>59</v>
      </c>
      <c r="K1454" s="7">
        <v>0</v>
      </c>
      <c r="L1454" s="7">
        <v>1810</v>
      </c>
      <c r="N1454" s="7">
        <v>1</v>
      </c>
    </row>
    <row r="1455" spans="1:15">
      <c r="A1455" s="6" t="s">
        <v>1974</v>
      </c>
      <c r="B1455" s="7">
        <v>0</v>
      </c>
      <c r="C1455" s="6" t="s">
        <v>1975</v>
      </c>
      <c r="D1455" s="6" t="s">
        <v>1978</v>
      </c>
      <c r="E1455" s="6" t="s">
        <v>1956</v>
      </c>
      <c r="F1455" s="7">
        <v>68</v>
      </c>
      <c r="G1455" s="7">
        <v>16</v>
      </c>
      <c r="J1455" s="7">
        <v>43</v>
      </c>
      <c r="K1455" s="7">
        <v>1</v>
      </c>
      <c r="L1455" s="7">
        <v>1810</v>
      </c>
    </row>
    <row r="1456" spans="1:15">
      <c r="A1456" s="6" t="s">
        <v>1276</v>
      </c>
      <c r="B1456" s="7">
        <v>0</v>
      </c>
      <c r="D1456" s="6" t="s">
        <v>1977</v>
      </c>
      <c r="E1456" s="6" t="s">
        <v>1956</v>
      </c>
      <c r="K1456" s="7">
        <v>0</v>
      </c>
      <c r="L1456" s="7">
        <v>1811</v>
      </c>
    </row>
    <row r="1457" spans="1:12">
      <c r="A1457" s="6" t="s">
        <v>463</v>
      </c>
      <c r="B1457" s="7">
        <v>0</v>
      </c>
      <c r="C1457" s="6" t="s">
        <v>1979</v>
      </c>
      <c r="D1457" s="6" t="s">
        <v>1342</v>
      </c>
      <c r="E1457" s="6" t="s">
        <v>1956</v>
      </c>
      <c r="F1457" s="7">
        <v>63</v>
      </c>
      <c r="G1457" s="7">
        <v>16</v>
      </c>
      <c r="J1457" s="7">
        <v>54</v>
      </c>
      <c r="K1457" s="7">
        <v>1</v>
      </c>
      <c r="L1457" s="7">
        <v>1812</v>
      </c>
    </row>
    <row r="1458" spans="1:12">
      <c r="A1458" s="6" t="s">
        <v>1980</v>
      </c>
      <c r="B1458" s="7">
        <v>0</v>
      </c>
      <c r="C1458" s="6" t="s">
        <v>1981</v>
      </c>
      <c r="D1458" s="6" t="s">
        <v>1982</v>
      </c>
      <c r="E1458" s="6" t="s">
        <v>1956</v>
      </c>
      <c r="F1458" s="7">
        <v>51</v>
      </c>
      <c r="G1458" s="7">
        <v>14</v>
      </c>
      <c r="J1458" s="7">
        <v>42</v>
      </c>
      <c r="K1458" s="7">
        <v>1</v>
      </c>
      <c r="L1458" s="7">
        <v>1813</v>
      </c>
    </row>
    <row r="1459" spans="1:12">
      <c r="A1459" s="6" t="s">
        <v>727</v>
      </c>
      <c r="B1459" s="7">
        <v>0</v>
      </c>
      <c r="C1459" s="6" t="s">
        <v>1983</v>
      </c>
      <c r="D1459" s="6" t="s">
        <v>1984</v>
      </c>
      <c r="E1459" s="6" t="s">
        <v>1985</v>
      </c>
      <c r="K1459" s="7">
        <v>0</v>
      </c>
      <c r="L1459" s="7">
        <v>1800</v>
      </c>
    </row>
    <row r="1460" spans="1:12">
      <c r="A1460" s="6" t="s">
        <v>1986</v>
      </c>
      <c r="B1460" s="7">
        <v>0</v>
      </c>
      <c r="C1460" s="6" t="s">
        <v>1987</v>
      </c>
      <c r="D1460" s="6" t="s">
        <v>1988</v>
      </c>
      <c r="E1460" s="6" t="s">
        <v>1985</v>
      </c>
      <c r="F1460" s="7">
        <v>57</v>
      </c>
      <c r="G1460" s="7">
        <v>5</v>
      </c>
      <c r="I1460" s="7">
        <v>2</v>
      </c>
      <c r="J1460" s="7">
        <v>21</v>
      </c>
      <c r="K1460" s="7">
        <v>0</v>
      </c>
      <c r="L1460" s="7">
        <v>1801</v>
      </c>
    </row>
    <row r="1461" spans="1:12">
      <c r="A1461" s="6" t="s">
        <v>59</v>
      </c>
      <c r="B1461" s="7">
        <v>0</v>
      </c>
      <c r="E1461" s="6" t="s">
        <v>1985</v>
      </c>
      <c r="K1461" s="7">
        <v>0</v>
      </c>
      <c r="L1461" s="7">
        <v>1810</v>
      </c>
    </row>
    <row r="1462" spans="1:12">
      <c r="A1462" s="6" t="s">
        <v>720</v>
      </c>
      <c r="B1462" s="7">
        <v>0</v>
      </c>
      <c r="E1462" s="6" t="s">
        <v>1985</v>
      </c>
      <c r="K1462" s="7">
        <v>0</v>
      </c>
      <c r="L1462" s="7">
        <v>1810</v>
      </c>
    </row>
    <row r="1463" spans="1:12">
      <c r="A1463" s="6" t="s">
        <v>501</v>
      </c>
      <c r="B1463" s="7">
        <v>0</v>
      </c>
      <c r="E1463" s="6" t="s">
        <v>1985</v>
      </c>
      <c r="K1463" s="7">
        <v>0</v>
      </c>
      <c r="L1463" s="7">
        <v>1810</v>
      </c>
    </row>
    <row r="1464" spans="1:12">
      <c r="A1464" s="6" t="s">
        <v>1989</v>
      </c>
      <c r="B1464" s="7">
        <v>0</v>
      </c>
      <c r="E1464" s="6" t="s">
        <v>1985</v>
      </c>
      <c r="G1464" s="7">
        <v>4</v>
      </c>
      <c r="J1464" s="7">
        <v>69</v>
      </c>
      <c r="K1464" s="7">
        <v>0</v>
      </c>
      <c r="L1464" s="7">
        <v>1811</v>
      </c>
    </row>
    <row r="1465" spans="1:12">
      <c r="A1465" s="6" t="s">
        <v>1990</v>
      </c>
      <c r="B1465" s="7">
        <v>0</v>
      </c>
      <c r="E1465" s="6" t="s">
        <v>1985</v>
      </c>
      <c r="G1465" s="7">
        <v>6</v>
      </c>
      <c r="J1465" s="7">
        <v>80</v>
      </c>
      <c r="K1465" s="7">
        <v>0</v>
      </c>
      <c r="L1465" s="7">
        <v>1811</v>
      </c>
    </row>
    <row r="1466" spans="1:12">
      <c r="A1466" s="6" t="s">
        <v>124</v>
      </c>
      <c r="B1466" s="7">
        <v>0</v>
      </c>
      <c r="E1466" s="6" t="s">
        <v>1985</v>
      </c>
      <c r="G1466" s="7">
        <v>6</v>
      </c>
      <c r="J1466" s="7">
        <v>68</v>
      </c>
      <c r="K1466" s="7">
        <v>0</v>
      </c>
      <c r="L1466" s="7">
        <v>1811</v>
      </c>
    </row>
    <row r="1467" spans="1:12">
      <c r="A1467" s="6" t="s">
        <v>1991</v>
      </c>
      <c r="B1467" s="7">
        <v>0</v>
      </c>
      <c r="E1467" s="6" t="s">
        <v>1985</v>
      </c>
      <c r="K1467" s="7">
        <v>0</v>
      </c>
      <c r="L1467" s="7">
        <v>1811</v>
      </c>
    </row>
    <row r="1468" spans="1:12">
      <c r="A1468" s="6" t="s">
        <v>333</v>
      </c>
      <c r="B1468" s="7">
        <v>0</v>
      </c>
      <c r="E1468" s="6" t="s">
        <v>1985</v>
      </c>
      <c r="G1468" s="7">
        <v>2</v>
      </c>
      <c r="J1468" s="7">
        <v>36</v>
      </c>
      <c r="K1468" s="7">
        <v>0</v>
      </c>
      <c r="L1468" s="7">
        <v>1811</v>
      </c>
    </row>
    <row r="1469" spans="1:12">
      <c r="A1469" s="6" t="s">
        <v>1992</v>
      </c>
      <c r="B1469" s="7">
        <v>0</v>
      </c>
      <c r="E1469" s="6" t="s">
        <v>1985</v>
      </c>
      <c r="G1469" s="7">
        <v>1</v>
      </c>
      <c r="I1469" s="7">
        <v>2</v>
      </c>
      <c r="J1469" s="7">
        <v>24</v>
      </c>
      <c r="K1469" s="7">
        <v>0</v>
      </c>
      <c r="L1469" s="7">
        <v>1811</v>
      </c>
    </row>
    <row r="1470" spans="1:12">
      <c r="A1470" s="6" t="s">
        <v>866</v>
      </c>
      <c r="B1470" s="7">
        <v>0</v>
      </c>
      <c r="E1470" s="6" t="s">
        <v>1985</v>
      </c>
      <c r="K1470" s="7">
        <v>0</v>
      </c>
      <c r="L1470" s="7">
        <v>1811</v>
      </c>
    </row>
    <row r="1471" spans="1:12">
      <c r="A1471" s="6" t="s">
        <v>934</v>
      </c>
      <c r="B1471" s="7">
        <v>0</v>
      </c>
      <c r="E1471" s="6" t="s">
        <v>1985</v>
      </c>
      <c r="G1471" s="7">
        <v>4</v>
      </c>
      <c r="J1471" s="7">
        <v>60</v>
      </c>
      <c r="K1471" s="7">
        <v>0</v>
      </c>
      <c r="L1471" s="7">
        <v>1811</v>
      </c>
    </row>
    <row r="1472" spans="1:12">
      <c r="A1472" s="6" t="s">
        <v>1993</v>
      </c>
      <c r="B1472" s="7">
        <v>0</v>
      </c>
      <c r="E1472" s="6" t="s">
        <v>1985</v>
      </c>
      <c r="J1472" s="7">
        <v>14</v>
      </c>
      <c r="K1472" s="7">
        <v>0</v>
      </c>
      <c r="L1472" s="7">
        <v>1811</v>
      </c>
    </row>
    <row r="1473" spans="1:14">
      <c r="A1473" s="6" t="s">
        <v>953</v>
      </c>
      <c r="B1473" s="7">
        <v>0</v>
      </c>
      <c r="E1473" s="6" t="s">
        <v>1985</v>
      </c>
      <c r="G1473" s="7">
        <v>2</v>
      </c>
      <c r="J1473" s="7">
        <v>41</v>
      </c>
      <c r="K1473" s="7">
        <v>0</v>
      </c>
      <c r="L1473" s="7">
        <v>1811</v>
      </c>
    </row>
    <row r="1474" spans="1:14">
      <c r="A1474" s="6" t="s">
        <v>248</v>
      </c>
      <c r="B1474" s="7">
        <v>0</v>
      </c>
      <c r="E1474" s="6" t="s">
        <v>1985</v>
      </c>
      <c r="G1474" s="7">
        <v>4</v>
      </c>
      <c r="J1474" s="7">
        <v>70</v>
      </c>
      <c r="K1474" s="7">
        <v>0</v>
      </c>
      <c r="L1474" s="7">
        <v>1811</v>
      </c>
    </row>
    <row r="1475" spans="1:14">
      <c r="A1475" s="6" t="s">
        <v>256</v>
      </c>
      <c r="B1475" s="7">
        <v>0</v>
      </c>
      <c r="E1475" s="6" t="s">
        <v>1985</v>
      </c>
      <c r="G1475" s="7">
        <v>4</v>
      </c>
      <c r="J1475" s="7">
        <v>62</v>
      </c>
      <c r="K1475" s="7">
        <v>0</v>
      </c>
      <c r="L1475" s="7">
        <v>1811</v>
      </c>
    </row>
    <row r="1476" spans="1:14">
      <c r="A1476" s="6" t="s">
        <v>1354</v>
      </c>
      <c r="B1476" s="7">
        <v>0</v>
      </c>
      <c r="E1476" s="6" t="s">
        <v>1985</v>
      </c>
      <c r="G1476" s="7">
        <v>4</v>
      </c>
      <c r="J1476" s="7">
        <v>4</v>
      </c>
      <c r="K1476" s="7">
        <v>0</v>
      </c>
      <c r="L1476" s="7">
        <v>1811</v>
      </c>
    </row>
    <row r="1477" spans="1:14">
      <c r="A1477" s="6" t="s">
        <v>1994</v>
      </c>
      <c r="B1477" s="7">
        <v>0</v>
      </c>
      <c r="C1477" s="6" t="s">
        <v>1995</v>
      </c>
      <c r="D1477" s="6" t="s">
        <v>1996</v>
      </c>
      <c r="E1477" s="6" t="s">
        <v>1985</v>
      </c>
      <c r="K1477" s="7">
        <v>0</v>
      </c>
    </row>
    <row r="1478" spans="1:14">
      <c r="A1478" s="6" t="s">
        <v>1544</v>
      </c>
      <c r="B1478" s="7">
        <v>0</v>
      </c>
      <c r="C1478" s="6" t="s">
        <v>1997</v>
      </c>
      <c r="D1478" s="6" t="s">
        <v>1998</v>
      </c>
      <c r="E1478" s="6" t="s">
        <v>1999</v>
      </c>
      <c r="F1478" s="7">
        <v>60</v>
      </c>
      <c r="G1478" s="7">
        <v>6</v>
      </c>
      <c r="J1478" s="7">
        <v>44</v>
      </c>
      <c r="K1478" s="7">
        <v>1</v>
      </c>
      <c r="L1478" s="7">
        <v>1793</v>
      </c>
    </row>
    <row r="1479" spans="1:14">
      <c r="A1479" s="6" t="s">
        <v>2000</v>
      </c>
      <c r="B1479" s="7">
        <v>0</v>
      </c>
      <c r="C1479" s="6" t="s">
        <v>2001</v>
      </c>
      <c r="D1479" s="6" t="s">
        <v>2002</v>
      </c>
      <c r="E1479" s="6" t="s">
        <v>1999</v>
      </c>
      <c r="F1479" s="7">
        <v>24</v>
      </c>
      <c r="G1479" s="7">
        <v>2</v>
      </c>
      <c r="J1479" s="7">
        <v>28</v>
      </c>
      <c r="K1479" s="7">
        <v>1</v>
      </c>
      <c r="L1479" s="7">
        <v>1796</v>
      </c>
      <c r="M1479" s="7">
        <v>1796</v>
      </c>
      <c r="N1479" s="7">
        <v>1</v>
      </c>
    </row>
    <row r="1480" spans="1:14">
      <c r="A1480" s="6" t="s">
        <v>1028</v>
      </c>
      <c r="B1480" s="7">
        <v>0</v>
      </c>
      <c r="C1480" s="6" t="s">
        <v>2003</v>
      </c>
      <c r="D1480" s="6" t="s">
        <v>2004</v>
      </c>
      <c r="E1480" s="6" t="s">
        <v>1999</v>
      </c>
      <c r="F1480" s="7">
        <v>12</v>
      </c>
      <c r="H1480" s="7">
        <v>2</v>
      </c>
      <c r="I1480" s="7">
        <v>2</v>
      </c>
      <c r="J1480" s="7">
        <v>18</v>
      </c>
      <c r="K1480" s="7">
        <v>1</v>
      </c>
      <c r="L1480" s="7">
        <v>1797</v>
      </c>
    </row>
    <row r="1481" spans="1:14">
      <c r="A1481" s="6" t="s">
        <v>2005</v>
      </c>
      <c r="B1481" s="7">
        <v>0</v>
      </c>
      <c r="C1481" s="6" t="s">
        <v>2006</v>
      </c>
      <c r="D1481" s="6" t="s">
        <v>2007</v>
      </c>
      <c r="E1481" s="6" t="s">
        <v>1999</v>
      </c>
      <c r="F1481" s="7">
        <v>22</v>
      </c>
      <c r="G1481" s="7">
        <v>2</v>
      </c>
      <c r="I1481" s="7">
        <v>3</v>
      </c>
      <c r="J1481" s="7">
        <v>36</v>
      </c>
      <c r="K1481" s="7">
        <v>1</v>
      </c>
      <c r="L1481" s="7">
        <v>1797</v>
      </c>
    </row>
    <row r="1482" spans="1:14">
      <c r="A1482" s="6" t="s">
        <v>211</v>
      </c>
      <c r="B1482" s="7">
        <v>0</v>
      </c>
      <c r="C1482" s="6" t="s">
        <v>2001</v>
      </c>
      <c r="D1482" s="6" t="s">
        <v>2008</v>
      </c>
      <c r="E1482" s="6" t="s">
        <v>1999</v>
      </c>
      <c r="F1482" s="7">
        <v>20</v>
      </c>
      <c r="G1482" s="7">
        <v>1</v>
      </c>
      <c r="I1482" s="7">
        <v>6</v>
      </c>
      <c r="J1482" s="7">
        <v>22</v>
      </c>
      <c r="K1482" s="7">
        <v>1</v>
      </c>
      <c r="L1482" s="7">
        <v>1797</v>
      </c>
      <c r="M1482" s="7">
        <v>1796</v>
      </c>
    </row>
    <row r="1483" spans="1:14">
      <c r="A1483" s="6" t="s">
        <v>2009</v>
      </c>
      <c r="B1483" s="7">
        <v>0</v>
      </c>
      <c r="C1483" s="6" t="s">
        <v>2010</v>
      </c>
      <c r="D1483" s="6" t="s">
        <v>2011</v>
      </c>
      <c r="E1483" s="6" t="s">
        <v>1999</v>
      </c>
      <c r="F1483" s="7">
        <v>227</v>
      </c>
      <c r="G1483" s="7">
        <v>16</v>
      </c>
      <c r="J1483" s="7">
        <v>54</v>
      </c>
      <c r="K1483" s="7">
        <v>1</v>
      </c>
      <c r="L1483" s="7">
        <v>1797</v>
      </c>
    </row>
    <row r="1484" spans="1:14">
      <c r="A1484" s="6" t="s">
        <v>177</v>
      </c>
      <c r="B1484" s="7">
        <v>0</v>
      </c>
      <c r="C1484" s="6" t="s">
        <v>2012</v>
      </c>
      <c r="D1484" s="6" t="s">
        <v>2013</v>
      </c>
      <c r="E1484" s="6" t="s">
        <v>1999</v>
      </c>
      <c r="F1484" s="7">
        <v>39</v>
      </c>
      <c r="G1484" s="7">
        <v>6</v>
      </c>
      <c r="I1484" s="7">
        <v>5</v>
      </c>
      <c r="J1484" s="7">
        <v>35</v>
      </c>
      <c r="K1484" s="7">
        <v>1</v>
      </c>
      <c r="L1484" s="7">
        <v>1797</v>
      </c>
      <c r="M1484" s="7">
        <v>1796</v>
      </c>
    </row>
    <row r="1485" spans="1:14">
      <c r="A1485" s="6" t="s">
        <v>1515</v>
      </c>
      <c r="B1485" s="7">
        <v>0</v>
      </c>
      <c r="C1485" s="6" t="s">
        <v>2014</v>
      </c>
      <c r="D1485" s="6" t="s">
        <v>2015</v>
      </c>
      <c r="E1485" s="6" t="s">
        <v>1999</v>
      </c>
      <c r="F1485" s="7">
        <v>130</v>
      </c>
      <c r="G1485" s="7">
        <v>11</v>
      </c>
      <c r="J1485" s="7">
        <v>60</v>
      </c>
      <c r="K1485" s="7">
        <v>1</v>
      </c>
      <c r="L1485" s="7">
        <v>1798</v>
      </c>
      <c r="M1485" s="7">
        <v>1782</v>
      </c>
    </row>
    <row r="1486" spans="1:14">
      <c r="A1486" s="6" t="s">
        <v>2016</v>
      </c>
      <c r="B1486" s="7">
        <v>0</v>
      </c>
      <c r="C1486" s="6" t="s">
        <v>1773</v>
      </c>
      <c r="D1486" s="6" t="s">
        <v>2017</v>
      </c>
      <c r="E1486" s="6" t="s">
        <v>1999</v>
      </c>
      <c r="F1486" s="7">
        <v>100</v>
      </c>
      <c r="G1486" s="7">
        <v>16</v>
      </c>
      <c r="J1486" s="7">
        <v>58</v>
      </c>
      <c r="K1486" s="7">
        <v>0</v>
      </c>
      <c r="L1486" s="7">
        <v>1798</v>
      </c>
      <c r="M1486" s="7">
        <v>1796</v>
      </c>
      <c r="N1486" s="7">
        <v>1</v>
      </c>
    </row>
    <row r="1487" spans="1:14">
      <c r="A1487" s="6" t="s">
        <v>2018</v>
      </c>
      <c r="B1487" s="7">
        <v>0</v>
      </c>
      <c r="C1487" s="6" t="s">
        <v>2019</v>
      </c>
      <c r="D1487" s="6" t="s">
        <v>2020</v>
      </c>
      <c r="E1487" s="6" t="s">
        <v>1999</v>
      </c>
      <c r="F1487" s="7">
        <v>176</v>
      </c>
      <c r="G1487" s="7">
        <v>30</v>
      </c>
      <c r="J1487" s="7">
        <v>120</v>
      </c>
      <c r="K1487" s="7">
        <v>0</v>
      </c>
      <c r="L1487" s="7">
        <v>1798</v>
      </c>
    </row>
    <row r="1488" spans="1:14">
      <c r="A1488" s="6" t="s">
        <v>253</v>
      </c>
      <c r="B1488" s="7">
        <v>0</v>
      </c>
      <c r="D1488" s="6" t="s">
        <v>2021</v>
      </c>
      <c r="E1488" s="6" t="s">
        <v>1999</v>
      </c>
      <c r="K1488" s="7">
        <v>0</v>
      </c>
      <c r="L1488" s="7">
        <v>1798</v>
      </c>
    </row>
    <row r="1489" spans="1:15">
      <c r="A1489" s="6" t="s">
        <v>2022</v>
      </c>
      <c r="B1489" s="7">
        <v>0</v>
      </c>
      <c r="C1489" s="6" t="s">
        <v>2023</v>
      </c>
      <c r="D1489" s="6" t="s">
        <v>2015</v>
      </c>
      <c r="E1489" s="6" t="s">
        <v>1999</v>
      </c>
      <c r="F1489" s="7">
        <v>184</v>
      </c>
      <c r="G1489" s="7">
        <v>16</v>
      </c>
      <c r="J1489" s="7">
        <v>87</v>
      </c>
      <c r="K1489" s="7">
        <v>1</v>
      </c>
      <c r="L1489" s="7">
        <v>1799</v>
      </c>
      <c r="M1489" s="7">
        <v>1796</v>
      </c>
    </row>
    <row r="1490" spans="1:15">
      <c r="A1490" s="6" t="s">
        <v>2016</v>
      </c>
      <c r="B1490" s="7">
        <v>0</v>
      </c>
      <c r="C1490" s="6" t="s">
        <v>2024</v>
      </c>
      <c r="D1490" s="6" t="s">
        <v>1005</v>
      </c>
      <c r="E1490" s="6" t="s">
        <v>1999</v>
      </c>
      <c r="F1490" s="7">
        <v>100</v>
      </c>
      <c r="G1490" s="7">
        <v>16</v>
      </c>
      <c r="J1490" s="7">
        <v>58</v>
      </c>
      <c r="K1490" s="7">
        <v>1</v>
      </c>
      <c r="L1490" s="7">
        <v>1799</v>
      </c>
      <c r="M1490" s="7">
        <v>1796</v>
      </c>
    </row>
    <row r="1491" spans="1:15">
      <c r="A1491" s="6" t="s">
        <v>2018</v>
      </c>
      <c r="B1491" s="7">
        <v>0</v>
      </c>
      <c r="C1491" s="6" t="s">
        <v>2019</v>
      </c>
      <c r="D1491" s="6" t="s">
        <v>2020</v>
      </c>
      <c r="E1491" s="6" t="s">
        <v>1999</v>
      </c>
      <c r="F1491" s="7">
        <v>176</v>
      </c>
      <c r="G1491" s="7">
        <v>20</v>
      </c>
      <c r="J1491" s="7">
        <v>120</v>
      </c>
      <c r="K1491" s="7">
        <v>1</v>
      </c>
      <c r="L1491" s="7">
        <v>1799</v>
      </c>
    </row>
    <row r="1492" spans="1:15">
      <c r="A1492" s="6" t="s">
        <v>2025</v>
      </c>
      <c r="B1492" s="7">
        <v>0</v>
      </c>
      <c r="C1492" s="6" t="s">
        <v>2026</v>
      </c>
      <c r="D1492" s="6" t="s">
        <v>2027</v>
      </c>
      <c r="E1492" s="6" t="s">
        <v>1999</v>
      </c>
      <c r="F1492" s="7">
        <v>102</v>
      </c>
      <c r="G1492" s="7">
        <v>14</v>
      </c>
      <c r="J1492" s="7">
        <v>56</v>
      </c>
      <c r="K1492" s="7">
        <v>0</v>
      </c>
      <c r="L1492" s="7">
        <v>1799</v>
      </c>
      <c r="M1492" s="7">
        <v>1798</v>
      </c>
    </row>
    <row r="1493" spans="1:15">
      <c r="A1493" s="6" t="s">
        <v>1231</v>
      </c>
      <c r="B1493" s="7">
        <v>0</v>
      </c>
      <c r="C1493" s="6" t="s">
        <v>2028</v>
      </c>
      <c r="D1493" s="6" t="s">
        <v>2029</v>
      </c>
      <c r="E1493" s="6" t="s">
        <v>1999</v>
      </c>
      <c r="F1493" s="7">
        <v>61</v>
      </c>
      <c r="G1493" s="7">
        <v>14</v>
      </c>
      <c r="J1493" s="7">
        <v>57</v>
      </c>
      <c r="K1493" s="7">
        <v>1</v>
      </c>
      <c r="L1493" s="7">
        <v>1799</v>
      </c>
    </row>
    <row r="1494" spans="1:15">
      <c r="A1494" s="6" t="s">
        <v>240</v>
      </c>
      <c r="B1494" s="7">
        <v>0</v>
      </c>
      <c r="C1494" s="6" t="s">
        <v>2030</v>
      </c>
      <c r="D1494" s="6" t="s">
        <v>2031</v>
      </c>
      <c r="E1494" s="6" t="s">
        <v>1999</v>
      </c>
      <c r="F1494" s="7">
        <v>15</v>
      </c>
      <c r="I1494" s="7">
        <v>2</v>
      </c>
      <c r="K1494" s="7">
        <v>1</v>
      </c>
      <c r="L1494" s="7">
        <v>1799</v>
      </c>
    </row>
    <row r="1495" spans="1:15">
      <c r="A1495" s="6" t="s">
        <v>2025</v>
      </c>
      <c r="B1495" s="7">
        <v>0</v>
      </c>
      <c r="C1495" s="6" t="s">
        <v>2026</v>
      </c>
      <c r="D1495" s="6" t="s">
        <v>2027</v>
      </c>
      <c r="E1495" s="6" t="s">
        <v>1999</v>
      </c>
      <c r="F1495" s="7">
        <v>102</v>
      </c>
      <c r="G1495" s="7">
        <v>14</v>
      </c>
      <c r="J1495" s="7">
        <v>56</v>
      </c>
      <c r="K1495" s="7">
        <v>1</v>
      </c>
      <c r="L1495" s="7">
        <v>1800</v>
      </c>
      <c r="M1495" s="7">
        <v>1798</v>
      </c>
    </row>
    <row r="1496" spans="1:15">
      <c r="A1496" s="6" t="s">
        <v>2032</v>
      </c>
      <c r="B1496" s="7">
        <v>0</v>
      </c>
      <c r="C1496" s="6" t="s">
        <v>2033</v>
      </c>
      <c r="D1496" s="6" t="s">
        <v>2034</v>
      </c>
      <c r="E1496" s="6" t="s">
        <v>1999</v>
      </c>
      <c r="F1496" s="7">
        <v>4</v>
      </c>
      <c r="J1496" s="7">
        <v>15</v>
      </c>
      <c r="K1496" s="7">
        <v>0</v>
      </c>
      <c r="L1496" s="7">
        <v>1803</v>
      </c>
      <c r="M1496" s="7">
        <v>1803</v>
      </c>
    </row>
    <row r="1497" spans="1:15">
      <c r="A1497" s="6" t="s">
        <v>2035</v>
      </c>
      <c r="B1497" s="7">
        <v>0</v>
      </c>
      <c r="C1497" s="6" t="s">
        <v>2036</v>
      </c>
      <c r="D1497" s="6" t="s">
        <v>2037</v>
      </c>
      <c r="E1497" s="6" t="s">
        <v>1999</v>
      </c>
      <c r="K1497" s="7">
        <v>0</v>
      </c>
      <c r="L1497" s="7">
        <v>1803</v>
      </c>
      <c r="N1497" s="7">
        <v>1</v>
      </c>
    </row>
    <row r="1498" spans="1:15">
      <c r="A1498" s="6" t="s">
        <v>2032</v>
      </c>
      <c r="B1498" s="7">
        <v>0</v>
      </c>
      <c r="C1498" s="6" t="s">
        <v>2033</v>
      </c>
      <c r="D1498" s="6" t="s">
        <v>2034</v>
      </c>
      <c r="E1498" s="6" t="s">
        <v>1999</v>
      </c>
      <c r="F1498" s="7">
        <v>4</v>
      </c>
      <c r="J1498" s="7">
        <v>15</v>
      </c>
      <c r="K1498" s="7">
        <v>0</v>
      </c>
      <c r="L1498" s="7">
        <v>1804</v>
      </c>
    </row>
    <row r="1499" spans="1:15">
      <c r="A1499" s="6" t="s">
        <v>72</v>
      </c>
      <c r="B1499" s="7">
        <v>0</v>
      </c>
      <c r="C1499" s="6" t="s">
        <v>2038</v>
      </c>
      <c r="D1499" s="6" t="s">
        <v>2039</v>
      </c>
      <c r="E1499" s="6" t="s">
        <v>1999</v>
      </c>
      <c r="F1499" s="7">
        <v>66</v>
      </c>
      <c r="G1499" s="7">
        <v>14</v>
      </c>
      <c r="J1499" s="7">
        <v>32</v>
      </c>
      <c r="K1499" s="7">
        <v>0</v>
      </c>
      <c r="L1499" s="7">
        <v>1806</v>
      </c>
      <c r="M1499" s="7">
        <v>1806</v>
      </c>
    </row>
    <row r="1500" spans="1:15">
      <c r="A1500" s="6" t="s">
        <v>2040</v>
      </c>
      <c r="B1500" s="7">
        <v>0</v>
      </c>
      <c r="C1500" s="6" t="s">
        <v>2041</v>
      </c>
      <c r="D1500" s="6" t="s">
        <v>2042</v>
      </c>
      <c r="E1500" s="6" t="s">
        <v>1999</v>
      </c>
      <c r="F1500" s="7">
        <v>20</v>
      </c>
      <c r="G1500" s="7">
        <v>4</v>
      </c>
      <c r="J1500" s="7">
        <v>28</v>
      </c>
      <c r="K1500" s="7">
        <v>0</v>
      </c>
      <c r="L1500" s="7">
        <v>1807</v>
      </c>
      <c r="M1500" s="7">
        <v>1807</v>
      </c>
      <c r="O1500" s="7">
        <v>1</v>
      </c>
    </row>
    <row r="1501" spans="1:15">
      <c r="A1501" s="6" t="s">
        <v>439</v>
      </c>
      <c r="B1501" s="7">
        <v>0</v>
      </c>
      <c r="C1501" s="6" t="s">
        <v>2043</v>
      </c>
      <c r="D1501" s="6" t="s">
        <v>2044</v>
      </c>
      <c r="E1501" s="6" t="s">
        <v>1999</v>
      </c>
      <c r="F1501" s="7">
        <v>24</v>
      </c>
      <c r="G1501" s="7">
        <v>4</v>
      </c>
      <c r="K1501" s="7">
        <v>0</v>
      </c>
      <c r="L1501" s="7">
        <v>1807</v>
      </c>
      <c r="M1501" s="7">
        <v>1804</v>
      </c>
      <c r="O1501" s="7">
        <v>1</v>
      </c>
    </row>
    <row r="1502" spans="1:15">
      <c r="A1502" s="6" t="s">
        <v>1325</v>
      </c>
      <c r="B1502" s="7">
        <v>0</v>
      </c>
      <c r="D1502" s="6" t="s">
        <v>2045</v>
      </c>
      <c r="E1502" s="6" t="s">
        <v>1999</v>
      </c>
      <c r="K1502" s="7">
        <v>0</v>
      </c>
      <c r="L1502" s="7">
        <v>1807</v>
      </c>
    </row>
    <row r="1503" spans="1:15">
      <c r="A1503" s="6" t="s">
        <v>2046</v>
      </c>
      <c r="B1503" s="7">
        <v>0</v>
      </c>
      <c r="C1503" s="6" t="s">
        <v>2047</v>
      </c>
      <c r="D1503" s="6" t="s">
        <v>2048</v>
      </c>
      <c r="E1503" s="6" t="s">
        <v>1999</v>
      </c>
      <c r="F1503" s="7">
        <v>51</v>
      </c>
      <c r="G1503" s="7">
        <v>4</v>
      </c>
      <c r="J1503" s="7">
        <v>42</v>
      </c>
      <c r="K1503" s="7">
        <v>1</v>
      </c>
      <c r="L1503" s="7">
        <v>1807</v>
      </c>
      <c r="M1503" s="7">
        <v>1807</v>
      </c>
    </row>
    <row r="1504" spans="1:15">
      <c r="A1504" s="6" t="s">
        <v>72</v>
      </c>
      <c r="B1504" s="7">
        <v>0</v>
      </c>
      <c r="C1504" s="6" t="s">
        <v>2038</v>
      </c>
      <c r="D1504" s="6" t="s">
        <v>2039</v>
      </c>
      <c r="E1504" s="6" t="s">
        <v>1999</v>
      </c>
      <c r="F1504" s="7">
        <v>66</v>
      </c>
      <c r="G1504" s="7">
        <v>14</v>
      </c>
      <c r="J1504" s="7">
        <v>32</v>
      </c>
      <c r="K1504" s="7">
        <v>1</v>
      </c>
      <c r="L1504" s="7">
        <v>1807</v>
      </c>
      <c r="M1504" s="7">
        <v>1806</v>
      </c>
    </row>
    <row r="1505" spans="1:15">
      <c r="A1505" s="6" t="s">
        <v>2040</v>
      </c>
      <c r="B1505" s="7">
        <v>0</v>
      </c>
      <c r="C1505" s="6" t="s">
        <v>2041</v>
      </c>
      <c r="D1505" s="6" t="s">
        <v>2042</v>
      </c>
      <c r="E1505" s="6" t="s">
        <v>1999</v>
      </c>
      <c r="F1505" s="7">
        <v>20</v>
      </c>
      <c r="G1505" s="7">
        <v>4</v>
      </c>
      <c r="J1505" s="7">
        <v>28</v>
      </c>
      <c r="K1505" s="7">
        <v>1</v>
      </c>
      <c r="L1505" s="7">
        <v>1808</v>
      </c>
      <c r="M1505" s="7">
        <v>1807</v>
      </c>
    </row>
    <row r="1506" spans="1:15">
      <c r="A1506" s="6" t="s">
        <v>439</v>
      </c>
      <c r="B1506" s="7">
        <v>0</v>
      </c>
      <c r="C1506" s="6" t="s">
        <v>2043</v>
      </c>
      <c r="D1506" s="6" t="s">
        <v>2044</v>
      </c>
      <c r="E1506" s="6" t="s">
        <v>1999</v>
      </c>
      <c r="F1506" s="7">
        <v>24</v>
      </c>
      <c r="G1506" s="7">
        <v>4</v>
      </c>
      <c r="K1506" s="7">
        <v>1</v>
      </c>
      <c r="L1506" s="7">
        <v>1808</v>
      </c>
      <c r="M1506" s="7">
        <v>1804</v>
      </c>
    </row>
    <row r="1507" spans="1:15">
      <c r="A1507" s="6" t="s">
        <v>2049</v>
      </c>
      <c r="B1507" s="7">
        <v>0</v>
      </c>
      <c r="D1507" s="6" t="s">
        <v>2050</v>
      </c>
      <c r="E1507" s="6" t="s">
        <v>1999</v>
      </c>
      <c r="G1507" s="7">
        <v>14</v>
      </c>
      <c r="J1507" s="7">
        <v>80</v>
      </c>
      <c r="K1507" s="7">
        <v>0</v>
      </c>
      <c r="L1507" s="7">
        <v>1809</v>
      </c>
      <c r="O1507" s="7">
        <v>1</v>
      </c>
    </row>
    <row r="1508" spans="1:15">
      <c r="A1508" s="6" t="s">
        <v>1325</v>
      </c>
      <c r="B1508" s="7">
        <v>0</v>
      </c>
      <c r="D1508" s="6" t="s">
        <v>2051</v>
      </c>
      <c r="E1508" s="6" t="s">
        <v>1999</v>
      </c>
      <c r="J1508" s="7">
        <v>14</v>
      </c>
      <c r="K1508" s="7">
        <v>0</v>
      </c>
      <c r="L1508" s="7">
        <v>1809</v>
      </c>
      <c r="N1508" s="7">
        <v>1</v>
      </c>
      <c r="O1508" s="7">
        <v>1</v>
      </c>
    </row>
    <row r="1509" spans="1:15">
      <c r="A1509" s="6" t="s">
        <v>2052</v>
      </c>
      <c r="B1509" s="7">
        <v>0</v>
      </c>
      <c r="D1509" s="6" t="s">
        <v>2053</v>
      </c>
      <c r="E1509" s="6" t="s">
        <v>1999</v>
      </c>
      <c r="J1509" s="7">
        <v>18</v>
      </c>
      <c r="K1509" s="7">
        <v>0</v>
      </c>
      <c r="L1509" s="7">
        <v>1809</v>
      </c>
      <c r="N1509" s="7">
        <v>1</v>
      </c>
    </row>
    <row r="1510" spans="1:15">
      <c r="A1510" s="6" t="s">
        <v>2049</v>
      </c>
      <c r="B1510" s="7">
        <v>0</v>
      </c>
      <c r="D1510" s="6" t="s">
        <v>2050</v>
      </c>
      <c r="E1510" s="6" t="s">
        <v>1999</v>
      </c>
      <c r="G1510" s="7">
        <v>14</v>
      </c>
      <c r="J1510" s="7">
        <v>80</v>
      </c>
      <c r="K1510" s="7">
        <v>1</v>
      </c>
      <c r="L1510" s="7">
        <v>1810</v>
      </c>
    </row>
    <row r="1511" spans="1:15">
      <c r="A1511" s="6" t="s">
        <v>2054</v>
      </c>
      <c r="B1511" s="7">
        <v>0</v>
      </c>
      <c r="C1511" s="6" t="s">
        <v>2055</v>
      </c>
      <c r="D1511" s="6" t="s">
        <v>2056</v>
      </c>
      <c r="E1511" s="6" t="s">
        <v>1999</v>
      </c>
      <c r="G1511" s="7">
        <v>14</v>
      </c>
      <c r="J1511" s="7">
        <v>56</v>
      </c>
      <c r="K1511" s="7">
        <v>1</v>
      </c>
      <c r="L1511" s="7">
        <v>1810</v>
      </c>
    </row>
    <row r="1512" spans="1:15">
      <c r="A1512" s="6" t="s">
        <v>1325</v>
      </c>
      <c r="B1512" s="7">
        <v>0</v>
      </c>
      <c r="D1512" s="6" t="s">
        <v>2051</v>
      </c>
      <c r="E1512" s="6" t="s">
        <v>1999</v>
      </c>
      <c r="J1512" s="7">
        <v>14</v>
      </c>
      <c r="K1512" s="7">
        <v>0</v>
      </c>
      <c r="L1512" s="7">
        <v>1810</v>
      </c>
      <c r="N1512" s="7">
        <v>1</v>
      </c>
    </row>
    <row r="1513" spans="1:15">
      <c r="A1513" s="6" t="s">
        <v>2057</v>
      </c>
      <c r="B1513" s="7">
        <v>0</v>
      </c>
      <c r="C1513" s="6" t="s">
        <v>2058</v>
      </c>
      <c r="D1513" s="6" t="s">
        <v>2059</v>
      </c>
      <c r="E1513" s="6" t="s">
        <v>1999</v>
      </c>
      <c r="F1513" s="7">
        <v>30</v>
      </c>
      <c r="G1513" s="7">
        <v>2</v>
      </c>
      <c r="J1513" s="7">
        <v>29</v>
      </c>
      <c r="K1513" s="7">
        <v>0</v>
      </c>
      <c r="L1513" s="7">
        <v>1810</v>
      </c>
      <c r="M1513" s="7">
        <v>1810</v>
      </c>
    </row>
    <row r="1514" spans="1:15">
      <c r="A1514" s="6" t="s">
        <v>2052</v>
      </c>
      <c r="B1514" s="7">
        <v>0</v>
      </c>
      <c r="C1514" s="6" t="s">
        <v>2060</v>
      </c>
      <c r="D1514" s="6" t="s">
        <v>2053</v>
      </c>
      <c r="E1514" s="6" t="s">
        <v>1999</v>
      </c>
      <c r="J1514" s="7">
        <v>18</v>
      </c>
      <c r="K1514" s="7">
        <v>0</v>
      </c>
      <c r="L1514" s="7">
        <v>1810</v>
      </c>
      <c r="N1514" s="7">
        <v>1</v>
      </c>
    </row>
    <row r="1515" spans="1:15">
      <c r="A1515" s="6" t="s">
        <v>2057</v>
      </c>
      <c r="B1515" s="7">
        <v>0</v>
      </c>
      <c r="C1515" s="6" t="s">
        <v>2058</v>
      </c>
      <c r="D1515" s="6" t="s">
        <v>2059</v>
      </c>
      <c r="E1515" s="6" t="s">
        <v>1999</v>
      </c>
      <c r="F1515" s="7">
        <v>30</v>
      </c>
      <c r="G1515" s="7">
        <v>2</v>
      </c>
      <c r="J1515" s="7">
        <v>29</v>
      </c>
      <c r="K1515" s="7">
        <v>0</v>
      </c>
      <c r="L1515" s="7">
        <v>1811</v>
      </c>
      <c r="M1515" s="7">
        <v>1810</v>
      </c>
    </row>
    <row r="1516" spans="1:15">
      <c r="A1516" s="6" t="s">
        <v>2061</v>
      </c>
      <c r="B1516" s="7">
        <v>0</v>
      </c>
      <c r="C1516" s="6" t="s">
        <v>1348</v>
      </c>
      <c r="D1516" s="6" t="s">
        <v>2012</v>
      </c>
      <c r="E1516" s="6" t="s">
        <v>1999</v>
      </c>
      <c r="F1516" s="7">
        <v>3</v>
      </c>
      <c r="J1516" s="7">
        <v>9</v>
      </c>
      <c r="K1516" s="7">
        <v>0</v>
      </c>
      <c r="L1516" s="7">
        <v>1811</v>
      </c>
      <c r="N1516" s="7">
        <v>1</v>
      </c>
    </row>
    <row r="1517" spans="1:15">
      <c r="A1517" s="6" t="s">
        <v>2061</v>
      </c>
      <c r="B1517" s="7">
        <v>0</v>
      </c>
      <c r="C1517" s="6" t="s">
        <v>1348</v>
      </c>
      <c r="D1517" s="6" t="s">
        <v>2012</v>
      </c>
      <c r="E1517" s="6" t="s">
        <v>1999</v>
      </c>
      <c r="F1517" s="7">
        <v>3</v>
      </c>
      <c r="J1517" s="7">
        <v>9</v>
      </c>
      <c r="K1517" s="7">
        <v>0</v>
      </c>
      <c r="L1517" s="7">
        <v>1812</v>
      </c>
    </row>
    <row r="1518" spans="1:15">
      <c r="A1518" s="6" t="s">
        <v>193</v>
      </c>
      <c r="B1518" s="7">
        <v>0</v>
      </c>
      <c r="C1518" s="6" t="s">
        <v>2062</v>
      </c>
      <c r="D1518" s="6" t="s">
        <v>2063</v>
      </c>
      <c r="E1518" s="6" t="s">
        <v>2064</v>
      </c>
      <c r="F1518" s="7">
        <v>80</v>
      </c>
      <c r="G1518" s="7">
        <v>8</v>
      </c>
      <c r="J1518" s="7">
        <v>45</v>
      </c>
      <c r="K1518" s="7">
        <v>1</v>
      </c>
      <c r="L1518" s="7">
        <v>1803</v>
      </c>
    </row>
    <row r="1519" spans="1:15">
      <c r="A1519" s="6" t="s">
        <v>2065</v>
      </c>
      <c r="B1519" s="7">
        <v>0</v>
      </c>
      <c r="D1519" s="6" t="s">
        <v>34</v>
      </c>
      <c r="E1519" s="6" t="s">
        <v>2064</v>
      </c>
      <c r="K1519" s="7">
        <v>0</v>
      </c>
      <c r="L1519" s="7">
        <v>1811</v>
      </c>
    </row>
    <row r="1520" spans="1:15">
      <c r="A1520" s="6" t="s">
        <v>1327</v>
      </c>
      <c r="B1520" s="7">
        <v>0</v>
      </c>
      <c r="E1520" s="6" t="s">
        <v>2064</v>
      </c>
      <c r="G1520" s="7">
        <v>8</v>
      </c>
      <c r="J1520" s="7">
        <v>22</v>
      </c>
      <c r="K1520" s="7">
        <v>0</v>
      </c>
      <c r="L1520" s="7">
        <v>1811</v>
      </c>
    </row>
    <row r="1521" spans="1:13">
      <c r="A1521" s="6" t="s">
        <v>160</v>
      </c>
      <c r="B1521" s="7">
        <v>0</v>
      </c>
      <c r="C1521" s="6" t="s">
        <v>2066</v>
      </c>
      <c r="D1521" s="6" t="s">
        <v>2067</v>
      </c>
      <c r="E1521" s="6" t="s">
        <v>2064</v>
      </c>
      <c r="F1521" s="7">
        <v>3</v>
      </c>
      <c r="G1521" s="7">
        <v>2</v>
      </c>
      <c r="J1521" s="7">
        <v>22</v>
      </c>
      <c r="K1521" s="7">
        <v>0</v>
      </c>
      <c r="L1521" s="7">
        <v>1811</v>
      </c>
    </row>
    <row r="1522" spans="1:13">
      <c r="A1522" s="6" t="s">
        <v>2068</v>
      </c>
      <c r="B1522" s="7">
        <v>0</v>
      </c>
      <c r="C1522" s="6" t="s">
        <v>2069</v>
      </c>
      <c r="E1522" s="6" t="s">
        <v>2064</v>
      </c>
      <c r="K1522" s="7">
        <v>0</v>
      </c>
      <c r="L1522" s="7">
        <v>1811</v>
      </c>
    </row>
    <row r="1523" spans="1:13">
      <c r="A1523" s="6" t="s">
        <v>1550</v>
      </c>
      <c r="B1523" s="7">
        <v>0</v>
      </c>
      <c r="E1523" s="6" t="s">
        <v>2064</v>
      </c>
      <c r="K1523" s="7">
        <v>0</v>
      </c>
      <c r="L1523" s="7">
        <v>1811</v>
      </c>
    </row>
    <row r="1524" spans="1:13">
      <c r="A1524" s="6" t="s">
        <v>618</v>
      </c>
      <c r="B1524" s="7">
        <v>0</v>
      </c>
      <c r="E1524" s="6" t="s">
        <v>2064</v>
      </c>
      <c r="K1524" s="7">
        <v>0</v>
      </c>
      <c r="L1524" s="7">
        <v>1811</v>
      </c>
    </row>
    <row r="1525" spans="1:13">
      <c r="A1525" s="6" t="s">
        <v>2070</v>
      </c>
      <c r="B1525" s="7">
        <v>0</v>
      </c>
      <c r="E1525" s="6" t="s">
        <v>2064</v>
      </c>
      <c r="K1525" s="7">
        <v>0</v>
      </c>
      <c r="L1525" s="7">
        <v>1811</v>
      </c>
    </row>
    <row r="1526" spans="1:13">
      <c r="A1526" s="6" t="s">
        <v>2071</v>
      </c>
      <c r="B1526" s="7">
        <v>0</v>
      </c>
      <c r="C1526" s="6" t="s">
        <v>2072</v>
      </c>
      <c r="D1526" s="6" t="s">
        <v>2072</v>
      </c>
      <c r="E1526" s="6" t="s">
        <v>2073</v>
      </c>
      <c r="F1526" s="7">
        <v>40</v>
      </c>
      <c r="I1526" s="7">
        <v>6</v>
      </c>
      <c r="J1526" s="7">
        <v>29</v>
      </c>
      <c r="K1526" s="7">
        <v>1</v>
      </c>
      <c r="L1526" s="7">
        <v>1793</v>
      </c>
      <c r="M1526" s="7">
        <v>1792</v>
      </c>
    </row>
    <row r="1527" spans="1:13">
      <c r="A1527" s="6" t="s">
        <v>2074</v>
      </c>
      <c r="B1527" s="7">
        <v>0</v>
      </c>
      <c r="C1527" s="6" t="s">
        <v>2075</v>
      </c>
      <c r="D1527" s="6" t="s">
        <v>2076</v>
      </c>
      <c r="E1527" s="6" t="s">
        <v>2073</v>
      </c>
      <c r="F1527" s="7">
        <v>9</v>
      </c>
      <c r="G1527" s="7">
        <v>2</v>
      </c>
      <c r="J1527" s="7">
        <v>16</v>
      </c>
      <c r="K1527" s="7">
        <v>0</v>
      </c>
      <c r="L1527" s="7">
        <v>1796</v>
      </c>
      <c r="M1527" s="7">
        <v>1796</v>
      </c>
    </row>
    <row r="1528" spans="1:13">
      <c r="A1528" s="6" t="s">
        <v>2077</v>
      </c>
      <c r="B1528" s="7">
        <v>0</v>
      </c>
      <c r="C1528" s="6" t="s">
        <v>2078</v>
      </c>
      <c r="D1528" s="6" t="s">
        <v>2079</v>
      </c>
      <c r="E1528" s="6" t="s">
        <v>2073</v>
      </c>
      <c r="F1528" s="7">
        <v>100</v>
      </c>
      <c r="G1528" s="7">
        <v>14</v>
      </c>
      <c r="K1528" s="7">
        <v>0</v>
      </c>
      <c r="L1528" s="7">
        <v>1797</v>
      </c>
      <c r="M1528" s="7">
        <v>1796</v>
      </c>
    </row>
    <row r="1529" spans="1:13">
      <c r="A1529" s="6" t="s">
        <v>2074</v>
      </c>
      <c r="B1529" s="7">
        <v>0</v>
      </c>
      <c r="C1529" s="6" t="s">
        <v>2075</v>
      </c>
      <c r="D1529" s="6" t="s">
        <v>2076</v>
      </c>
      <c r="E1529" s="6" t="s">
        <v>2073</v>
      </c>
      <c r="F1529" s="7">
        <v>9</v>
      </c>
      <c r="G1529" s="7">
        <v>2</v>
      </c>
      <c r="J1529" s="7">
        <v>16</v>
      </c>
      <c r="K1529" s="7">
        <v>1</v>
      </c>
      <c r="L1529" s="7">
        <v>1797</v>
      </c>
      <c r="M1529" s="7">
        <v>1796</v>
      </c>
    </row>
    <row r="1530" spans="1:13">
      <c r="A1530" s="6" t="s">
        <v>124</v>
      </c>
      <c r="B1530" s="7">
        <v>0</v>
      </c>
      <c r="C1530" s="6" t="s">
        <v>2080</v>
      </c>
      <c r="D1530" s="6" t="s">
        <v>2081</v>
      </c>
      <c r="E1530" s="6" t="s">
        <v>2073</v>
      </c>
      <c r="F1530" s="7">
        <v>66</v>
      </c>
      <c r="G1530" s="7">
        <v>4</v>
      </c>
      <c r="J1530" s="7">
        <v>48</v>
      </c>
      <c r="K1530" s="7">
        <v>1</v>
      </c>
      <c r="L1530" s="7">
        <v>1798</v>
      </c>
    </row>
    <row r="1531" spans="1:13">
      <c r="A1531" s="6" t="s">
        <v>228</v>
      </c>
      <c r="B1531" s="7">
        <v>0</v>
      </c>
      <c r="C1531" s="6" t="s">
        <v>2082</v>
      </c>
      <c r="D1531" s="6" t="s">
        <v>2083</v>
      </c>
      <c r="E1531" s="6" t="s">
        <v>2073</v>
      </c>
      <c r="F1531" s="7">
        <v>61</v>
      </c>
      <c r="G1531" s="7">
        <v>4</v>
      </c>
      <c r="J1531" s="7">
        <v>34</v>
      </c>
      <c r="K1531" s="7">
        <v>1</v>
      </c>
      <c r="L1531" s="7">
        <v>1798</v>
      </c>
    </row>
    <row r="1532" spans="1:13">
      <c r="A1532" s="6" t="s">
        <v>2084</v>
      </c>
      <c r="B1532" s="7">
        <v>0</v>
      </c>
      <c r="C1532" s="6" t="s">
        <v>2085</v>
      </c>
      <c r="D1532" s="6" t="s">
        <v>2086</v>
      </c>
      <c r="E1532" s="6" t="s">
        <v>2073</v>
      </c>
      <c r="F1532" s="7">
        <v>40</v>
      </c>
      <c r="J1532" s="7">
        <v>8</v>
      </c>
      <c r="K1532" s="7">
        <v>1</v>
      </c>
      <c r="L1532" s="7">
        <v>1799</v>
      </c>
    </row>
    <row r="1533" spans="1:13">
      <c r="A1533" s="6" t="s">
        <v>2087</v>
      </c>
      <c r="B1533" s="7">
        <v>0</v>
      </c>
      <c r="C1533" s="6" t="s">
        <v>1129</v>
      </c>
      <c r="D1533" s="6" t="s">
        <v>2088</v>
      </c>
      <c r="E1533" s="6" t="s">
        <v>2089</v>
      </c>
      <c r="F1533" s="7">
        <v>300</v>
      </c>
      <c r="G1533" s="7">
        <v>20</v>
      </c>
      <c r="J1533" s="7">
        <v>220</v>
      </c>
      <c r="K1533" s="7">
        <v>1</v>
      </c>
      <c r="L1533" s="7">
        <v>1794</v>
      </c>
    </row>
    <row r="1534" spans="1:13">
      <c r="A1534" s="6" t="s">
        <v>2090</v>
      </c>
      <c r="B1534" s="7">
        <v>1</v>
      </c>
      <c r="C1534" s="6" t="s">
        <v>2091</v>
      </c>
      <c r="D1534" s="6" t="s">
        <v>2092</v>
      </c>
      <c r="E1534" s="6" t="s">
        <v>2093</v>
      </c>
      <c r="F1534" s="7">
        <v>100</v>
      </c>
      <c r="G1534" s="7">
        <v>4</v>
      </c>
      <c r="J1534" s="7">
        <v>68</v>
      </c>
      <c r="K1534" s="7">
        <v>1</v>
      </c>
      <c r="L1534" s="7">
        <v>1796</v>
      </c>
    </row>
    <row r="1535" spans="1:13">
      <c r="A1535" s="6" t="s">
        <v>356</v>
      </c>
      <c r="B1535" s="7">
        <v>0</v>
      </c>
      <c r="C1535" s="6" t="s">
        <v>2094</v>
      </c>
      <c r="E1535" s="6" t="s">
        <v>2093</v>
      </c>
      <c r="F1535" s="7">
        <v>200</v>
      </c>
      <c r="G1535" s="7">
        <v>20</v>
      </c>
      <c r="J1535" s="7">
        <v>148</v>
      </c>
      <c r="K1535" s="7">
        <v>1</v>
      </c>
      <c r="L1535" s="7">
        <v>1800</v>
      </c>
    </row>
    <row r="1536" spans="1:13">
      <c r="A1536" s="6" t="s">
        <v>2095</v>
      </c>
      <c r="B1536" s="7">
        <v>0</v>
      </c>
      <c r="C1536" s="6" t="s">
        <v>2096</v>
      </c>
      <c r="D1536" s="6" t="s">
        <v>2097</v>
      </c>
      <c r="E1536" s="6" t="s">
        <v>2093</v>
      </c>
      <c r="F1536" s="7">
        <v>200</v>
      </c>
      <c r="J1536" s="7">
        <v>113</v>
      </c>
      <c r="K1536" s="7">
        <v>0</v>
      </c>
      <c r="L1536" s="7">
        <v>1800</v>
      </c>
    </row>
    <row r="1537" spans="1:14">
      <c r="A1537" s="6" t="s">
        <v>2098</v>
      </c>
      <c r="B1537" s="7">
        <v>0</v>
      </c>
      <c r="C1537" s="6" t="s">
        <v>2099</v>
      </c>
      <c r="D1537" s="6" t="s">
        <v>2100</v>
      </c>
      <c r="E1537" s="6" t="s">
        <v>2093</v>
      </c>
      <c r="F1537" s="7">
        <v>600</v>
      </c>
      <c r="J1537" s="7">
        <v>213</v>
      </c>
      <c r="K1537" s="7">
        <v>0</v>
      </c>
      <c r="L1537" s="7">
        <v>1800</v>
      </c>
    </row>
    <row r="1538" spans="1:14">
      <c r="A1538" s="6" t="s">
        <v>2095</v>
      </c>
      <c r="B1538" s="7">
        <v>0</v>
      </c>
      <c r="C1538" s="6" t="s">
        <v>2096</v>
      </c>
      <c r="D1538" s="6" t="s">
        <v>2097</v>
      </c>
      <c r="E1538" s="6" t="s">
        <v>2093</v>
      </c>
      <c r="F1538" s="7">
        <v>200</v>
      </c>
      <c r="J1538" s="7">
        <v>113</v>
      </c>
      <c r="K1538" s="7">
        <v>1</v>
      </c>
      <c r="L1538" s="7">
        <v>1801</v>
      </c>
    </row>
    <row r="1539" spans="1:14">
      <c r="A1539" s="6" t="s">
        <v>2101</v>
      </c>
      <c r="B1539" s="7">
        <v>0</v>
      </c>
      <c r="C1539" s="6" t="s">
        <v>2102</v>
      </c>
      <c r="D1539" s="6" t="s">
        <v>2103</v>
      </c>
      <c r="E1539" s="6" t="s">
        <v>2093</v>
      </c>
      <c r="F1539" s="7">
        <v>200</v>
      </c>
      <c r="G1539" s="7">
        <v>12</v>
      </c>
      <c r="J1539" s="7">
        <v>157</v>
      </c>
      <c r="K1539" s="7">
        <v>1</v>
      </c>
      <c r="L1539" s="7">
        <v>1803</v>
      </c>
    </row>
    <row r="1540" spans="1:14">
      <c r="A1540" s="6" t="s">
        <v>2104</v>
      </c>
      <c r="B1540" s="7">
        <v>0</v>
      </c>
      <c r="C1540" s="6" t="s">
        <v>2105</v>
      </c>
      <c r="D1540" s="6" t="s">
        <v>2106</v>
      </c>
      <c r="E1540" s="6" t="s">
        <v>2107</v>
      </c>
      <c r="F1540" s="7">
        <v>22</v>
      </c>
      <c r="I1540" s="7">
        <v>6</v>
      </c>
      <c r="J1540" s="7">
        <v>21</v>
      </c>
      <c r="K1540" s="7">
        <v>1</v>
      </c>
      <c r="L1540" s="7">
        <v>1793</v>
      </c>
      <c r="N1540" s="7">
        <v>1</v>
      </c>
    </row>
    <row r="1541" spans="1:14">
      <c r="A1541" s="6" t="s">
        <v>2108</v>
      </c>
      <c r="B1541" s="7">
        <v>0</v>
      </c>
      <c r="C1541" s="6" t="s">
        <v>2109</v>
      </c>
      <c r="D1541" s="6" t="s">
        <v>2110</v>
      </c>
      <c r="E1541" s="6" t="s">
        <v>2107</v>
      </c>
      <c r="F1541" s="7">
        <v>45</v>
      </c>
      <c r="J1541" s="7">
        <v>23</v>
      </c>
      <c r="K1541" s="7">
        <v>1</v>
      </c>
      <c r="L1541" s="7">
        <v>1793</v>
      </c>
    </row>
    <row r="1542" spans="1:14">
      <c r="A1542" s="6" t="s">
        <v>2111</v>
      </c>
      <c r="B1542" s="7">
        <v>0</v>
      </c>
      <c r="C1542" s="6" t="s">
        <v>2112</v>
      </c>
      <c r="D1542" s="6" t="s">
        <v>2113</v>
      </c>
      <c r="E1542" s="6" t="s">
        <v>2107</v>
      </c>
      <c r="F1542" s="7">
        <v>28</v>
      </c>
      <c r="J1542" s="7">
        <v>22</v>
      </c>
      <c r="K1542" s="7">
        <v>1</v>
      </c>
      <c r="L1542" s="7">
        <v>1793</v>
      </c>
    </row>
    <row r="1543" spans="1:14">
      <c r="A1543" s="6" t="s">
        <v>1190</v>
      </c>
      <c r="B1543" s="7">
        <v>0</v>
      </c>
      <c r="C1543" s="6" t="s">
        <v>1103</v>
      </c>
      <c r="D1543" s="6" t="s">
        <v>2114</v>
      </c>
      <c r="E1543" s="6" t="s">
        <v>2107</v>
      </c>
      <c r="F1543" s="7">
        <v>50</v>
      </c>
      <c r="G1543" s="7">
        <v>8</v>
      </c>
      <c r="I1543" s="7">
        <v>6</v>
      </c>
      <c r="J1543" s="7">
        <v>41</v>
      </c>
      <c r="K1543" s="7">
        <v>1</v>
      </c>
      <c r="L1543" s="7">
        <v>1793</v>
      </c>
    </row>
    <row r="1544" spans="1:14">
      <c r="A1544" s="6" t="s">
        <v>797</v>
      </c>
      <c r="B1544" s="7">
        <v>0</v>
      </c>
      <c r="C1544" s="6" t="s">
        <v>2115</v>
      </c>
      <c r="D1544" s="6" t="s">
        <v>2116</v>
      </c>
      <c r="E1544" s="6" t="s">
        <v>2107</v>
      </c>
      <c r="F1544" s="7">
        <v>38</v>
      </c>
      <c r="G1544" s="7">
        <v>4</v>
      </c>
      <c r="I1544" s="7">
        <v>4</v>
      </c>
      <c r="J1544" s="7">
        <v>28</v>
      </c>
      <c r="K1544" s="7">
        <v>1</v>
      </c>
      <c r="L1544" s="7">
        <v>1793</v>
      </c>
    </row>
    <row r="1545" spans="1:14">
      <c r="A1545" s="6" t="s">
        <v>2117</v>
      </c>
      <c r="B1545" s="7">
        <v>0</v>
      </c>
      <c r="C1545" s="6" t="s">
        <v>2118</v>
      </c>
      <c r="D1545" s="6" t="s">
        <v>2119</v>
      </c>
      <c r="E1545" s="6" t="s">
        <v>2107</v>
      </c>
      <c r="F1545" s="7">
        <v>54</v>
      </c>
      <c r="G1545" s="7">
        <v>2</v>
      </c>
      <c r="I1545" s="7">
        <v>9</v>
      </c>
      <c r="J1545" s="7">
        <v>33</v>
      </c>
      <c r="K1545" s="7">
        <v>1</v>
      </c>
      <c r="L1545" s="7">
        <v>1793</v>
      </c>
    </row>
    <row r="1546" spans="1:14">
      <c r="A1546" s="6" t="s">
        <v>2120</v>
      </c>
      <c r="B1546" s="7">
        <v>0</v>
      </c>
      <c r="C1546" s="6" t="s">
        <v>2121</v>
      </c>
      <c r="D1546" s="6" t="s">
        <v>2122</v>
      </c>
      <c r="E1546" s="6" t="s">
        <v>2107</v>
      </c>
      <c r="F1546" s="7">
        <v>25</v>
      </c>
      <c r="I1546" s="7">
        <v>3</v>
      </c>
      <c r="J1546" s="7">
        <v>23</v>
      </c>
      <c r="K1546" s="7">
        <v>1</v>
      </c>
      <c r="L1546" s="7">
        <v>1793</v>
      </c>
    </row>
    <row r="1547" spans="1:14">
      <c r="A1547" s="6" t="s">
        <v>2123</v>
      </c>
      <c r="B1547" s="7">
        <v>0</v>
      </c>
      <c r="C1547" s="6" t="s">
        <v>2124</v>
      </c>
      <c r="D1547" s="6" t="s">
        <v>2125</v>
      </c>
      <c r="E1547" s="6" t="s">
        <v>2107</v>
      </c>
      <c r="F1547" s="7">
        <v>74</v>
      </c>
      <c r="G1547" s="7">
        <v>12</v>
      </c>
      <c r="J1547" s="7">
        <v>36</v>
      </c>
      <c r="K1547" s="7">
        <v>0</v>
      </c>
      <c r="L1547" s="7">
        <v>1795</v>
      </c>
      <c r="M1547" s="7">
        <v>1792</v>
      </c>
    </row>
    <row r="1548" spans="1:14">
      <c r="A1548" s="6" t="s">
        <v>2126</v>
      </c>
      <c r="B1548" s="7">
        <v>0</v>
      </c>
      <c r="C1548" s="6" t="s">
        <v>2127</v>
      </c>
      <c r="D1548" s="6" t="s">
        <v>2128</v>
      </c>
      <c r="E1548" s="6" t="s">
        <v>2107</v>
      </c>
      <c r="F1548" s="7">
        <v>60</v>
      </c>
      <c r="G1548" s="7">
        <v>6</v>
      </c>
      <c r="I1548" s="7">
        <v>9</v>
      </c>
      <c r="J1548" s="7">
        <v>42</v>
      </c>
      <c r="K1548" s="7">
        <v>1</v>
      </c>
      <c r="L1548" s="7">
        <v>1796</v>
      </c>
      <c r="M1548" s="7">
        <v>1794</v>
      </c>
    </row>
    <row r="1549" spans="1:14">
      <c r="A1549" s="6" t="s">
        <v>2129</v>
      </c>
      <c r="B1549" s="7">
        <v>0</v>
      </c>
      <c r="C1549" s="6" t="s">
        <v>2130</v>
      </c>
      <c r="D1549" s="6" t="s">
        <v>2131</v>
      </c>
      <c r="E1549" s="6" t="s">
        <v>2107</v>
      </c>
      <c r="F1549" s="7">
        <v>8</v>
      </c>
      <c r="J1549" s="7">
        <v>17</v>
      </c>
      <c r="K1549" s="7">
        <v>1</v>
      </c>
      <c r="L1549" s="7">
        <v>1796</v>
      </c>
    </row>
    <row r="1550" spans="1:14">
      <c r="A1550" s="6" t="s">
        <v>1641</v>
      </c>
      <c r="B1550" s="7">
        <v>0</v>
      </c>
      <c r="C1550" s="6" t="s">
        <v>711</v>
      </c>
      <c r="D1550" s="6" t="s">
        <v>2132</v>
      </c>
      <c r="E1550" s="6" t="s">
        <v>2107</v>
      </c>
      <c r="F1550" s="7">
        <v>43</v>
      </c>
      <c r="G1550" s="7">
        <v>4</v>
      </c>
      <c r="K1550" s="7">
        <v>0</v>
      </c>
      <c r="L1550" s="7">
        <v>1796</v>
      </c>
      <c r="M1550" s="7">
        <v>1795</v>
      </c>
    </row>
    <row r="1551" spans="1:14">
      <c r="A1551" s="6" t="s">
        <v>2133</v>
      </c>
      <c r="B1551" s="7">
        <v>0</v>
      </c>
      <c r="C1551" s="6" t="s">
        <v>2134</v>
      </c>
      <c r="D1551" s="6" t="s">
        <v>1867</v>
      </c>
      <c r="E1551" s="6" t="s">
        <v>2107</v>
      </c>
      <c r="F1551" s="7">
        <v>40</v>
      </c>
      <c r="G1551" s="7">
        <v>6</v>
      </c>
      <c r="J1551" s="7">
        <v>19</v>
      </c>
      <c r="K1551" s="7">
        <v>0</v>
      </c>
      <c r="L1551" s="7">
        <v>1796</v>
      </c>
      <c r="M1551" s="7">
        <v>1790</v>
      </c>
    </row>
    <row r="1552" spans="1:14">
      <c r="A1552" s="6" t="s">
        <v>122</v>
      </c>
      <c r="B1552" s="7">
        <v>0</v>
      </c>
      <c r="C1552" s="6" t="s">
        <v>2135</v>
      </c>
      <c r="D1552" s="6" t="s">
        <v>2136</v>
      </c>
      <c r="E1552" s="6" t="s">
        <v>2107</v>
      </c>
      <c r="F1552" s="7">
        <v>35</v>
      </c>
      <c r="G1552" s="7">
        <v>4</v>
      </c>
      <c r="J1552" s="7">
        <v>25</v>
      </c>
      <c r="K1552" s="7">
        <v>1</v>
      </c>
      <c r="L1552" s="7">
        <v>1796</v>
      </c>
      <c r="M1552" s="7">
        <v>1792</v>
      </c>
    </row>
    <row r="1553" spans="1:13">
      <c r="A1553" s="6" t="s">
        <v>110</v>
      </c>
      <c r="B1553" s="7">
        <v>0</v>
      </c>
      <c r="C1553" s="6" t="s">
        <v>2137</v>
      </c>
      <c r="D1553" s="6" t="s">
        <v>2138</v>
      </c>
      <c r="E1553" s="6" t="s">
        <v>2107</v>
      </c>
      <c r="F1553" s="7">
        <v>12</v>
      </c>
      <c r="G1553" s="7">
        <v>2</v>
      </c>
      <c r="J1553" s="7">
        <v>26</v>
      </c>
      <c r="K1553" s="7">
        <v>1</v>
      </c>
      <c r="L1553" s="7">
        <v>1796</v>
      </c>
      <c r="M1553" s="7">
        <v>1796</v>
      </c>
    </row>
    <row r="1554" spans="1:13">
      <c r="A1554" s="6" t="s">
        <v>525</v>
      </c>
      <c r="B1554" s="7">
        <v>0</v>
      </c>
      <c r="C1554" s="6" t="s">
        <v>2139</v>
      </c>
      <c r="D1554" s="6" t="s">
        <v>2140</v>
      </c>
      <c r="E1554" s="6" t="s">
        <v>2107</v>
      </c>
      <c r="F1554" s="7">
        <v>15</v>
      </c>
      <c r="G1554" s="7">
        <v>1</v>
      </c>
      <c r="J1554" s="7">
        <v>23</v>
      </c>
      <c r="K1554" s="7">
        <v>1</v>
      </c>
      <c r="L1554" s="7">
        <v>1796</v>
      </c>
      <c r="M1554" s="7">
        <v>1796</v>
      </c>
    </row>
    <row r="1555" spans="1:13">
      <c r="A1555" s="6" t="s">
        <v>525</v>
      </c>
      <c r="B1555" s="7">
        <v>0</v>
      </c>
      <c r="C1555" s="6" t="s">
        <v>2141</v>
      </c>
      <c r="D1555" s="6" t="s">
        <v>2142</v>
      </c>
      <c r="E1555" s="6" t="s">
        <v>2107</v>
      </c>
      <c r="F1555" s="7">
        <v>11</v>
      </c>
      <c r="G1555" s="7">
        <v>1</v>
      </c>
      <c r="K1555" s="7">
        <v>0</v>
      </c>
      <c r="L1555" s="7">
        <v>1796</v>
      </c>
      <c r="M1555" s="7">
        <v>1796</v>
      </c>
    </row>
    <row r="1556" spans="1:13">
      <c r="A1556" s="6" t="s">
        <v>160</v>
      </c>
      <c r="B1556" s="7">
        <v>0</v>
      </c>
      <c r="C1556" s="6" t="s">
        <v>2143</v>
      </c>
      <c r="D1556" s="6" t="s">
        <v>2144</v>
      </c>
      <c r="E1556" s="6" t="s">
        <v>2107</v>
      </c>
      <c r="F1556" s="7">
        <v>8</v>
      </c>
      <c r="K1556" s="7">
        <v>0</v>
      </c>
      <c r="L1556" s="7">
        <v>1796</v>
      </c>
      <c r="M1556" s="7">
        <v>1795</v>
      </c>
    </row>
    <row r="1557" spans="1:13">
      <c r="A1557" s="6" t="s">
        <v>2145</v>
      </c>
      <c r="B1557" s="7">
        <v>0</v>
      </c>
      <c r="C1557" s="6" t="s">
        <v>1262</v>
      </c>
      <c r="D1557" s="6" t="s">
        <v>2146</v>
      </c>
      <c r="E1557" s="6" t="s">
        <v>2107</v>
      </c>
      <c r="F1557" s="7">
        <v>41</v>
      </c>
      <c r="G1557" s="7">
        <v>2</v>
      </c>
      <c r="J1557" s="7">
        <v>26</v>
      </c>
      <c r="K1557" s="7">
        <v>0</v>
      </c>
      <c r="L1557" s="7">
        <v>1796</v>
      </c>
      <c r="M1557" s="7">
        <v>1795</v>
      </c>
    </row>
    <row r="1558" spans="1:13">
      <c r="A1558" s="6" t="s">
        <v>2123</v>
      </c>
      <c r="B1558" s="7">
        <v>0</v>
      </c>
      <c r="C1558" s="6" t="s">
        <v>2124</v>
      </c>
      <c r="D1558" s="6" t="s">
        <v>2125</v>
      </c>
      <c r="E1558" s="6" t="s">
        <v>2107</v>
      </c>
      <c r="F1558" s="7">
        <v>74</v>
      </c>
      <c r="G1558" s="7">
        <v>12</v>
      </c>
      <c r="J1558" s="7">
        <v>36</v>
      </c>
      <c r="K1558" s="7">
        <v>1</v>
      </c>
      <c r="L1558" s="7">
        <v>1796</v>
      </c>
    </row>
    <row r="1559" spans="1:13">
      <c r="A1559" s="6" t="s">
        <v>466</v>
      </c>
      <c r="B1559" s="7">
        <v>0</v>
      </c>
      <c r="C1559" s="6" t="s">
        <v>2147</v>
      </c>
      <c r="D1559" s="6" t="s">
        <v>2148</v>
      </c>
      <c r="E1559" s="6" t="s">
        <v>2107</v>
      </c>
      <c r="F1559" s="7">
        <v>32</v>
      </c>
      <c r="G1559" s="7">
        <v>1</v>
      </c>
      <c r="J1559" s="7">
        <v>14</v>
      </c>
      <c r="K1559" s="7">
        <v>0</v>
      </c>
      <c r="L1559" s="7">
        <v>1796</v>
      </c>
      <c r="M1559" s="7">
        <v>1792</v>
      </c>
    </row>
    <row r="1560" spans="1:13">
      <c r="A1560" s="6" t="s">
        <v>466</v>
      </c>
      <c r="B1560" s="7">
        <v>0</v>
      </c>
      <c r="C1560" s="6" t="s">
        <v>651</v>
      </c>
      <c r="D1560" s="6" t="s">
        <v>2149</v>
      </c>
      <c r="E1560" s="6" t="s">
        <v>2107</v>
      </c>
      <c r="F1560" s="7">
        <v>32</v>
      </c>
      <c r="G1560" s="7">
        <v>1</v>
      </c>
      <c r="I1560" s="7">
        <v>6</v>
      </c>
      <c r="J1560" s="7">
        <v>18</v>
      </c>
      <c r="K1560" s="7">
        <v>0</v>
      </c>
      <c r="L1560" s="7">
        <v>1796</v>
      </c>
    </row>
    <row r="1561" spans="1:13">
      <c r="A1561" s="6" t="s">
        <v>2150</v>
      </c>
      <c r="B1561" s="7">
        <v>0</v>
      </c>
      <c r="C1561" s="6" t="s">
        <v>1191</v>
      </c>
      <c r="D1561" s="6" t="s">
        <v>2151</v>
      </c>
      <c r="E1561" s="6" t="s">
        <v>2107</v>
      </c>
      <c r="F1561" s="7">
        <v>69</v>
      </c>
      <c r="G1561" s="7">
        <v>14</v>
      </c>
      <c r="J1561" s="7">
        <v>35</v>
      </c>
      <c r="K1561" s="7">
        <v>0</v>
      </c>
      <c r="L1561" s="7">
        <v>1796</v>
      </c>
    </row>
    <row r="1562" spans="1:13">
      <c r="A1562" s="6" t="s">
        <v>2152</v>
      </c>
      <c r="B1562" s="7">
        <v>0</v>
      </c>
      <c r="C1562" s="6" t="s">
        <v>2153</v>
      </c>
      <c r="D1562" s="6" t="s">
        <v>2154</v>
      </c>
      <c r="E1562" s="6" t="s">
        <v>2107</v>
      </c>
      <c r="F1562" s="7">
        <v>13</v>
      </c>
      <c r="G1562" s="7">
        <v>4</v>
      </c>
      <c r="I1562" s="7">
        <v>5</v>
      </c>
      <c r="J1562" s="7">
        <v>25</v>
      </c>
      <c r="K1562" s="7">
        <v>1</v>
      </c>
      <c r="L1562" s="7">
        <v>1796</v>
      </c>
    </row>
    <row r="1563" spans="1:13">
      <c r="A1563" s="6" t="s">
        <v>35</v>
      </c>
      <c r="B1563" s="7">
        <v>0</v>
      </c>
      <c r="C1563" s="6" t="s">
        <v>2155</v>
      </c>
      <c r="E1563" s="6" t="s">
        <v>2107</v>
      </c>
      <c r="J1563" s="7">
        <v>28</v>
      </c>
      <c r="K1563" s="7">
        <v>0</v>
      </c>
      <c r="L1563" s="7">
        <v>1797</v>
      </c>
    </row>
    <row r="1564" spans="1:13">
      <c r="A1564" s="6" t="s">
        <v>1693</v>
      </c>
      <c r="B1564" s="7">
        <v>0</v>
      </c>
      <c r="C1564" s="6" t="s">
        <v>2156</v>
      </c>
      <c r="D1564" s="6" t="s">
        <v>1618</v>
      </c>
      <c r="E1564" s="6" t="s">
        <v>2107</v>
      </c>
      <c r="F1564" s="7">
        <v>111</v>
      </c>
      <c r="K1564" s="7">
        <v>0</v>
      </c>
      <c r="L1564" s="7">
        <v>1797</v>
      </c>
    </row>
    <row r="1565" spans="1:13">
      <c r="A1565" s="6" t="s">
        <v>2157</v>
      </c>
      <c r="B1565" s="7">
        <v>0</v>
      </c>
      <c r="C1565" s="6" t="s">
        <v>2158</v>
      </c>
      <c r="D1565" s="6" t="s">
        <v>2159</v>
      </c>
      <c r="E1565" s="6" t="s">
        <v>2107</v>
      </c>
      <c r="F1565" s="7">
        <v>25</v>
      </c>
      <c r="G1565" s="7">
        <v>2</v>
      </c>
      <c r="J1565" s="7">
        <v>20</v>
      </c>
      <c r="K1565" s="7">
        <v>0</v>
      </c>
      <c r="L1565" s="7">
        <v>1797</v>
      </c>
    </row>
    <row r="1566" spans="1:13">
      <c r="A1566" s="6" t="s">
        <v>2133</v>
      </c>
      <c r="B1566" s="7">
        <v>0</v>
      </c>
      <c r="C1566" s="6" t="s">
        <v>2134</v>
      </c>
      <c r="D1566" s="6" t="s">
        <v>1867</v>
      </c>
      <c r="E1566" s="6" t="s">
        <v>2107</v>
      </c>
      <c r="F1566" s="7">
        <v>40</v>
      </c>
      <c r="G1566" s="7">
        <v>6</v>
      </c>
      <c r="J1566" s="7">
        <v>19</v>
      </c>
      <c r="K1566" s="7">
        <v>0</v>
      </c>
      <c r="L1566" s="7">
        <v>1797</v>
      </c>
      <c r="M1566" s="7">
        <v>1790</v>
      </c>
    </row>
    <row r="1567" spans="1:13">
      <c r="A1567" s="6" t="s">
        <v>759</v>
      </c>
      <c r="B1567" s="7">
        <v>0</v>
      </c>
      <c r="C1567" s="6" t="s">
        <v>2160</v>
      </c>
      <c r="E1567" s="6" t="s">
        <v>2107</v>
      </c>
      <c r="J1567" s="7">
        <v>18</v>
      </c>
      <c r="K1567" s="7">
        <v>0</v>
      </c>
      <c r="L1567" s="7">
        <v>1797</v>
      </c>
    </row>
    <row r="1568" spans="1:13">
      <c r="A1568" s="6" t="s">
        <v>1244</v>
      </c>
      <c r="B1568" s="7">
        <v>0</v>
      </c>
      <c r="D1568" s="6" t="s">
        <v>2161</v>
      </c>
      <c r="E1568" s="6" t="s">
        <v>2107</v>
      </c>
      <c r="F1568" s="7">
        <v>34</v>
      </c>
      <c r="G1568" s="7">
        <v>14</v>
      </c>
      <c r="J1568" s="7">
        <v>40</v>
      </c>
      <c r="K1568" s="7">
        <v>0</v>
      </c>
      <c r="L1568" s="7">
        <v>1797</v>
      </c>
      <c r="M1568" s="7">
        <v>1796</v>
      </c>
    </row>
    <row r="1569" spans="1:13">
      <c r="A1569" s="6" t="s">
        <v>2162</v>
      </c>
      <c r="B1569" s="7">
        <v>0</v>
      </c>
      <c r="C1569" s="6" t="s">
        <v>2163</v>
      </c>
      <c r="D1569" s="6" t="s">
        <v>2164</v>
      </c>
      <c r="E1569" s="6" t="s">
        <v>2107</v>
      </c>
      <c r="F1569" s="7">
        <v>25</v>
      </c>
      <c r="G1569" s="7">
        <v>5</v>
      </c>
      <c r="I1569" s="7">
        <v>6</v>
      </c>
      <c r="J1569" s="7">
        <v>23</v>
      </c>
      <c r="K1569" s="7">
        <v>1</v>
      </c>
      <c r="L1569" s="7">
        <v>1797</v>
      </c>
      <c r="M1569" s="7">
        <v>1796</v>
      </c>
    </row>
    <row r="1570" spans="1:13">
      <c r="A1570" s="6" t="s">
        <v>491</v>
      </c>
      <c r="B1570" s="7">
        <v>0</v>
      </c>
      <c r="C1570" s="6" t="s">
        <v>2165</v>
      </c>
      <c r="D1570" s="6" t="s">
        <v>2166</v>
      </c>
      <c r="E1570" s="6" t="s">
        <v>2107</v>
      </c>
      <c r="F1570" s="7">
        <v>27</v>
      </c>
      <c r="G1570" s="7">
        <v>1</v>
      </c>
      <c r="I1570" s="7">
        <v>3</v>
      </c>
      <c r="J1570" s="7">
        <v>34</v>
      </c>
      <c r="K1570" s="7">
        <v>0</v>
      </c>
      <c r="L1570" s="7">
        <v>1797</v>
      </c>
      <c r="M1570" s="7">
        <v>1797</v>
      </c>
    </row>
    <row r="1571" spans="1:13">
      <c r="A1571" s="6" t="s">
        <v>525</v>
      </c>
      <c r="B1571" s="7">
        <v>0</v>
      </c>
      <c r="C1571" s="6" t="s">
        <v>2141</v>
      </c>
      <c r="D1571" s="6" t="s">
        <v>2142</v>
      </c>
      <c r="E1571" s="6" t="s">
        <v>2107</v>
      </c>
      <c r="F1571" s="7">
        <v>11</v>
      </c>
      <c r="G1571" s="7">
        <v>1</v>
      </c>
      <c r="K1571" s="7">
        <v>0</v>
      </c>
      <c r="L1571" s="7">
        <v>1797</v>
      </c>
      <c r="M1571" s="7">
        <v>1796</v>
      </c>
    </row>
    <row r="1572" spans="1:13">
      <c r="A1572" s="6" t="s">
        <v>160</v>
      </c>
      <c r="B1572" s="7">
        <v>0</v>
      </c>
      <c r="C1572" s="6" t="s">
        <v>2167</v>
      </c>
      <c r="E1572" s="6" t="s">
        <v>2107</v>
      </c>
      <c r="J1572" s="7">
        <v>18</v>
      </c>
      <c r="K1572" s="7">
        <v>0</v>
      </c>
      <c r="L1572" s="7">
        <v>1797</v>
      </c>
    </row>
    <row r="1573" spans="1:13">
      <c r="A1573" s="6" t="s">
        <v>2168</v>
      </c>
      <c r="B1573" s="7">
        <v>0</v>
      </c>
      <c r="E1573" s="6" t="s">
        <v>2107</v>
      </c>
      <c r="K1573" s="7">
        <v>0</v>
      </c>
      <c r="L1573" s="7">
        <v>1797</v>
      </c>
    </row>
    <row r="1574" spans="1:13">
      <c r="A1574" s="6" t="s">
        <v>644</v>
      </c>
      <c r="B1574" s="7">
        <v>0</v>
      </c>
      <c r="C1574" s="6" t="s">
        <v>2169</v>
      </c>
      <c r="D1574" s="6" t="s">
        <v>2170</v>
      </c>
      <c r="E1574" s="6" t="s">
        <v>2107</v>
      </c>
      <c r="F1574" s="7">
        <v>15</v>
      </c>
      <c r="I1574" s="7">
        <v>4</v>
      </c>
      <c r="J1574" s="7">
        <v>18</v>
      </c>
      <c r="K1574" s="7">
        <v>1</v>
      </c>
      <c r="L1574" s="7">
        <v>1797</v>
      </c>
      <c r="M1574" s="7">
        <v>1796</v>
      </c>
    </row>
    <row r="1575" spans="1:13">
      <c r="A1575" s="6" t="s">
        <v>2145</v>
      </c>
      <c r="B1575" s="7">
        <v>0</v>
      </c>
      <c r="C1575" s="6" t="s">
        <v>1262</v>
      </c>
      <c r="D1575" s="6" t="s">
        <v>2146</v>
      </c>
      <c r="E1575" s="6" t="s">
        <v>2107</v>
      </c>
      <c r="F1575" s="7">
        <v>41</v>
      </c>
      <c r="G1575" s="7">
        <v>2</v>
      </c>
      <c r="J1575" s="7">
        <v>26</v>
      </c>
      <c r="K1575" s="7">
        <v>1</v>
      </c>
      <c r="L1575" s="7">
        <v>1797</v>
      </c>
      <c r="M1575" s="7">
        <v>1795</v>
      </c>
    </row>
    <row r="1576" spans="1:13">
      <c r="A1576" s="6" t="s">
        <v>2171</v>
      </c>
      <c r="B1576" s="7">
        <v>0</v>
      </c>
      <c r="C1576" s="6" t="s">
        <v>2172</v>
      </c>
      <c r="D1576" s="6" t="s">
        <v>2173</v>
      </c>
      <c r="E1576" s="6" t="s">
        <v>2107</v>
      </c>
      <c r="F1576" s="7">
        <v>40</v>
      </c>
      <c r="G1576" s="7">
        <v>6</v>
      </c>
      <c r="J1576" s="7">
        <v>35</v>
      </c>
      <c r="K1576" s="7">
        <v>0</v>
      </c>
      <c r="L1576" s="7">
        <v>1797</v>
      </c>
      <c r="M1576" s="7">
        <v>1795</v>
      </c>
    </row>
    <row r="1577" spans="1:13">
      <c r="A1577" s="6" t="s">
        <v>466</v>
      </c>
      <c r="B1577" s="7">
        <v>0</v>
      </c>
      <c r="D1577" s="6" t="s">
        <v>2149</v>
      </c>
      <c r="E1577" s="6" t="s">
        <v>2107</v>
      </c>
      <c r="F1577" s="7">
        <v>32</v>
      </c>
      <c r="G1577" s="7">
        <v>1</v>
      </c>
      <c r="I1577" s="7">
        <v>6</v>
      </c>
      <c r="J1577" s="7">
        <v>18</v>
      </c>
      <c r="K1577" s="7">
        <v>0</v>
      </c>
      <c r="L1577" s="7">
        <v>1797</v>
      </c>
    </row>
    <row r="1578" spans="1:13">
      <c r="A1578" s="6" t="s">
        <v>466</v>
      </c>
      <c r="B1578" s="7">
        <v>0</v>
      </c>
      <c r="C1578" s="6" t="s">
        <v>2174</v>
      </c>
      <c r="D1578" s="6" t="s">
        <v>2148</v>
      </c>
      <c r="E1578" s="6" t="s">
        <v>2107</v>
      </c>
      <c r="F1578" s="7">
        <v>32</v>
      </c>
      <c r="G1578" s="7">
        <v>1</v>
      </c>
      <c r="J1578" s="7">
        <v>14</v>
      </c>
      <c r="K1578" s="7">
        <v>0</v>
      </c>
      <c r="L1578" s="7">
        <v>1797</v>
      </c>
      <c r="M1578" s="7">
        <v>1792</v>
      </c>
    </row>
    <row r="1579" spans="1:13">
      <c r="A1579" s="6" t="s">
        <v>2150</v>
      </c>
      <c r="B1579" s="7">
        <v>0</v>
      </c>
      <c r="C1579" s="6" t="s">
        <v>1191</v>
      </c>
      <c r="D1579" s="6" t="s">
        <v>2151</v>
      </c>
      <c r="E1579" s="6" t="s">
        <v>2107</v>
      </c>
      <c r="F1579" s="7">
        <v>69</v>
      </c>
      <c r="G1579" s="7">
        <v>14</v>
      </c>
      <c r="J1579" s="7">
        <v>35</v>
      </c>
      <c r="K1579" s="7">
        <v>1</v>
      </c>
      <c r="L1579" s="7">
        <v>1797</v>
      </c>
    </row>
    <row r="1580" spans="1:13">
      <c r="A1580" s="6" t="s">
        <v>240</v>
      </c>
      <c r="B1580" s="7">
        <v>0</v>
      </c>
      <c r="C1580" s="6" t="s">
        <v>2175</v>
      </c>
      <c r="D1580" s="6" t="s">
        <v>1724</v>
      </c>
      <c r="E1580" s="6" t="s">
        <v>2107</v>
      </c>
      <c r="F1580" s="7">
        <v>40</v>
      </c>
      <c r="G1580" s="7">
        <v>4</v>
      </c>
      <c r="J1580" s="7">
        <v>34</v>
      </c>
      <c r="K1580" s="7">
        <v>1</v>
      </c>
      <c r="L1580" s="7">
        <v>1797</v>
      </c>
    </row>
    <row r="1581" spans="1:13">
      <c r="A1581" s="6" t="s">
        <v>1683</v>
      </c>
      <c r="B1581" s="7">
        <v>0</v>
      </c>
      <c r="C1581" s="6" t="s">
        <v>2176</v>
      </c>
      <c r="D1581" s="6" t="s">
        <v>2177</v>
      </c>
      <c r="E1581" s="6" t="s">
        <v>2107</v>
      </c>
      <c r="F1581" s="7">
        <v>20</v>
      </c>
      <c r="K1581" s="7">
        <v>0</v>
      </c>
      <c r="L1581" s="7">
        <v>1797</v>
      </c>
      <c r="M1581" s="7">
        <v>1796</v>
      </c>
    </row>
    <row r="1582" spans="1:13">
      <c r="A1582" s="6" t="s">
        <v>478</v>
      </c>
      <c r="B1582" s="7">
        <v>0</v>
      </c>
      <c r="C1582" s="6" t="s">
        <v>2178</v>
      </c>
      <c r="D1582" s="6" t="s">
        <v>2179</v>
      </c>
      <c r="E1582" s="6" t="s">
        <v>2107</v>
      </c>
      <c r="F1582" s="7">
        <v>39</v>
      </c>
      <c r="G1582" s="7">
        <v>14</v>
      </c>
      <c r="I1582" s="7">
        <v>2</v>
      </c>
      <c r="J1582" s="7">
        <v>34</v>
      </c>
      <c r="K1582" s="7">
        <v>1</v>
      </c>
      <c r="L1582" s="7">
        <v>1797</v>
      </c>
    </row>
    <row r="1583" spans="1:13">
      <c r="A1583" s="6" t="s">
        <v>751</v>
      </c>
      <c r="B1583" s="7">
        <v>0</v>
      </c>
      <c r="C1583" s="6" t="s">
        <v>2180</v>
      </c>
      <c r="D1583" s="6" t="s">
        <v>2181</v>
      </c>
      <c r="E1583" s="6" t="s">
        <v>2107</v>
      </c>
      <c r="F1583" s="7">
        <v>35</v>
      </c>
      <c r="G1583" s="7">
        <v>5</v>
      </c>
      <c r="J1583" s="7">
        <v>40</v>
      </c>
      <c r="K1583" s="7">
        <v>0</v>
      </c>
      <c r="L1583" s="7">
        <v>1797</v>
      </c>
      <c r="M1583" s="7">
        <v>1797</v>
      </c>
    </row>
    <row r="1584" spans="1:13">
      <c r="A1584" s="6" t="s">
        <v>2182</v>
      </c>
      <c r="B1584" s="7">
        <v>0</v>
      </c>
      <c r="C1584" s="6" t="s">
        <v>2176</v>
      </c>
      <c r="D1584" s="6" t="s">
        <v>2183</v>
      </c>
      <c r="E1584" s="6" t="s">
        <v>2107</v>
      </c>
      <c r="F1584" s="7">
        <v>99</v>
      </c>
      <c r="G1584" s="7">
        <v>14</v>
      </c>
      <c r="J1584" s="7">
        <v>61</v>
      </c>
      <c r="K1584" s="7">
        <v>1</v>
      </c>
      <c r="L1584" s="7">
        <v>1797</v>
      </c>
    </row>
    <row r="1585" spans="1:14">
      <c r="A1585" s="6" t="s">
        <v>2184</v>
      </c>
      <c r="B1585" s="7">
        <v>0</v>
      </c>
      <c r="C1585" s="6" t="s">
        <v>2185</v>
      </c>
      <c r="D1585" s="6" t="s">
        <v>2186</v>
      </c>
      <c r="E1585" s="6" t="s">
        <v>2107</v>
      </c>
      <c r="F1585" s="7">
        <v>62</v>
      </c>
      <c r="G1585" s="7">
        <v>14</v>
      </c>
      <c r="J1585" s="7">
        <v>19</v>
      </c>
      <c r="L1585" s="7">
        <v>1797</v>
      </c>
      <c r="M1585" s="7">
        <v>1796</v>
      </c>
      <c r="N1585" s="7">
        <v>1</v>
      </c>
    </row>
    <row r="1586" spans="1:14">
      <c r="A1586" s="6" t="s">
        <v>258</v>
      </c>
      <c r="B1586" s="7">
        <v>0</v>
      </c>
      <c r="C1586" s="6" t="s">
        <v>2187</v>
      </c>
      <c r="D1586" s="6" t="s">
        <v>2188</v>
      </c>
      <c r="E1586" s="6" t="s">
        <v>2107</v>
      </c>
      <c r="F1586" s="7">
        <v>15</v>
      </c>
      <c r="G1586" s="7">
        <v>1</v>
      </c>
      <c r="J1586" s="7">
        <v>22</v>
      </c>
      <c r="K1586" s="7">
        <v>1</v>
      </c>
      <c r="L1586" s="7">
        <v>1797</v>
      </c>
    </row>
    <row r="1587" spans="1:14">
      <c r="A1587" s="6" t="s">
        <v>296</v>
      </c>
      <c r="B1587" s="7">
        <v>0</v>
      </c>
      <c r="C1587" s="6" t="s">
        <v>2189</v>
      </c>
      <c r="E1587" s="6" t="s">
        <v>2107</v>
      </c>
      <c r="J1587" s="7">
        <v>34</v>
      </c>
      <c r="K1587" s="7">
        <v>0</v>
      </c>
      <c r="L1587" s="7">
        <v>1798</v>
      </c>
    </row>
    <row r="1588" spans="1:14">
      <c r="A1588" s="6" t="s">
        <v>143</v>
      </c>
      <c r="B1588" s="7">
        <v>0</v>
      </c>
      <c r="C1588" s="6" t="s">
        <v>2190</v>
      </c>
      <c r="D1588" s="6" t="s">
        <v>2191</v>
      </c>
      <c r="E1588" s="6" t="s">
        <v>2107</v>
      </c>
      <c r="F1588" s="7">
        <v>58</v>
      </c>
      <c r="G1588" s="7">
        <v>8</v>
      </c>
      <c r="J1588" s="7">
        <v>44</v>
      </c>
      <c r="K1588" s="7">
        <v>0</v>
      </c>
      <c r="L1588" s="7">
        <v>1798</v>
      </c>
      <c r="M1588" s="7">
        <v>1798</v>
      </c>
    </row>
    <row r="1589" spans="1:14">
      <c r="A1589" s="6" t="s">
        <v>2157</v>
      </c>
      <c r="B1589" s="7">
        <v>0</v>
      </c>
      <c r="C1589" s="6" t="s">
        <v>2158</v>
      </c>
      <c r="D1589" s="6" t="s">
        <v>2159</v>
      </c>
      <c r="E1589" s="6" t="s">
        <v>2107</v>
      </c>
      <c r="F1589" s="7">
        <v>25</v>
      </c>
      <c r="G1589" s="7">
        <v>2</v>
      </c>
      <c r="J1589" s="7">
        <v>23</v>
      </c>
      <c r="K1589" s="7">
        <v>1</v>
      </c>
      <c r="L1589" s="7">
        <v>1798</v>
      </c>
    </row>
    <row r="1590" spans="1:14">
      <c r="A1590" s="6" t="s">
        <v>491</v>
      </c>
      <c r="B1590" s="7">
        <v>0</v>
      </c>
      <c r="D1590" s="6" t="s">
        <v>2166</v>
      </c>
      <c r="E1590" s="6" t="s">
        <v>2107</v>
      </c>
      <c r="F1590" s="7">
        <v>27</v>
      </c>
      <c r="G1590" s="7">
        <v>1</v>
      </c>
      <c r="I1590" s="7">
        <v>3</v>
      </c>
      <c r="J1590" s="7">
        <v>34</v>
      </c>
      <c r="K1590" s="7">
        <v>0</v>
      </c>
      <c r="L1590" s="7">
        <v>1798</v>
      </c>
    </row>
    <row r="1591" spans="1:14">
      <c r="A1591" s="6" t="s">
        <v>2171</v>
      </c>
      <c r="B1591" s="7">
        <v>0</v>
      </c>
      <c r="C1591" s="6" t="s">
        <v>2172</v>
      </c>
      <c r="D1591" s="6" t="s">
        <v>2173</v>
      </c>
      <c r="E1591" s="6" t="s">
        <v>2107</v>
      </c>
      <c r="F1591" s="7">
        <v>40</v>
      </c>
      <c r="G1591" s="7">
        <v>6</v>
      </c>
      <c r="J1591" s="7">
        <v>35</v>
      </c>
      <c r="K1591" s="7">
        <v>0</v>
      </c>
      <c r="L1591" s="7">
        <v>1798</v>
      </c>
    </row>
    <row r="1592" spans="1:14">
      <c r="A1592" s="6" t="s">
        <v>2192</v>
      </c>
      <c r="B1592" s="7">
        <v>0</v>
      </c>
      <c r="C1592" s="6" t="s">
        <v>2193</v>
      </c>
      <c r="D1592" s="6" t="s">
        <v>2149</v>
      </c>
      <c r="E1592" s="6" t="s">
        <v>2107</v>
      </c>
      <c r="F1592" s="7">
        <v>45</v>
      </c>
      <c r="G1592" s="7">
        <v>14</v>
      </c>
      <c r="J1592" s="7">
        <v>45</v>
      </c>
      <c r="K1592" s="7">
        <v>1</v>
      </c>
      <c r="L1592" s="7">
        <v>1798</v>
      </c>
      <c r="M1592" s="7">
        <v>1798</v>
      </c>
    </row>
    <row r="1593" spans="1:14">
      <c r="A1593" s="6" t="s">
        <v>46</v>
      </c>
      <c r="B1593" s="7">
        <v>0</v>
      </c>
      <c r="C1593" s="6" t="s">
        <v>2194</v>
      </c>
      <c r="E1593" s="6" t="s">
        <v>2107</v>
      </c>
      <c r="J1593" s="7">
        <v>40</v>
      </c>
      <c r="K1593" s="7">
        <v>0</v>
      </c>
      <c r="L1593" s="7">
        <v>1798</v>
      </c>
    </row>
    <row r="1594" spans="1:14">
      <c r="A1594" s="6" t="s">
        <v>143</v>
      </c>
      <c r="B1594" s="7">
        <v>0</v>
      </c>
      <c r="C1594" s="6" t="s">
        <v>2190</v>
      </c>
      <c r="D1594" s="6" t="s">
        <v>2191</v>
      </c>
      <c r="E1594" s="6" t="s">
        <v>2107</v>
      </c>
      <c r="F1594" s="7">
        <v>58</v>
      </c>
      <c r="G1594" s="7">
        <v>8</v>
      </c>
      <c r="J1594" s="7">
        <v>44</v>
      </c>
      <c r="K1594" s="7">
        <v>0</v>
      </c>
      <c r="L1594" s="7">
        <v>1799</v>
      </c>
      <c r="M1594" s="7">
        <v>1798</v>
      </c>
    </row>
    <row r="1595" spans="1:14">
      <c r="A1595" s="6" t="s">
        <v>632</v>
      </c>
      <c r="B1595" s="7">
        <v>0</v>
      </c>
      <c r="C1595" s="6" t="s">
        <v>2195</v>
      </c>
      <c r="D1595" s="6" t="s">
        <v>2196</v>
      </c>
      <c r="E1595" s="6" t="s">
        <v>2107</v>
      </c>
      <c r="K1595" s="7">
        <v>0</v>
      </c>
      <c r="L1595" s="7">
        <v>1799</v>
      </c>
      <c r="N1595" s="7">
        <v>1</v>
      </c>
    </row>
    <row r="1596" spans="1:14">
      <c r="A1596" s="6" t="s">
        <v>491</v>
      </c>
      <c r="B1596" s="7">
        <v>0</v>
      </c>
      <c r="D1596" s="6" t="s">
        <v>2166</v>
      </c>
      <c r="E1596" s="6" t="s">
        <v>2107</v>
      </c>
      <c r="F1596" s="7">
        <v>27</v>
      </c>
      <c r="G1596" s="7">
        <v>1</v>
      </c>
      <c r="I1596" s="7">
        <v>3</v>
      </c>
      <c r="J1596" s="7">
        <v>34</v>
      </c>
      <c r="K1596" s="7">
        <v>0</v>
      </c>
      <c r="L1596" s="7">
        <v>1799</v>
      </c>
    </row>
    <row r="1597" spans="1:14">
      <c r="A1597" s="6" t="s">
        <v>2197</v>
      </c>
      <c r="B1597" s="7">
        <v>0</v>
      </c>
      <c r="C1597" s="6" t="s">
        <v>718</v>
      </c>
      <c r="E1597" s="6" t="s">
        <v>2107</v>
      </c>
      <c r="J1597" s="7">
        <v>66</v>
      </c>
      <c r="K1597" s="7">
        <v>0</v>
      </c>
      <c r="L1597" s="7">
        <v>1800</v>
      </c>
    </row>
    <row r="1598" spans="1:14">
      <c r="A1598" s="6" t="s">
        <v>679</v>
      </c>
      <c r="B1598" s="7">
        <v>0</v>
      </c>
      <c r="D1598" s="6" t="s">
        <v>2198</v>
      </c>
      <c r="E1598" s="6" t="s">
        <v>2107</v>
      </c>
      <c r="K1598" s="7">
        <v>0</v>
      </c>
      <c r="L1598" s="7">
        <v>1801</v>
      </c>
    </row>
    <row r="1599" spans="1:14">
      <c r="A1599" s="6" t="s">
        <v>2199</v>
      </c>
      <c r="B1599" s="7">
        <v>0</v>
      </c>
      <c r="D1599" s="6" t="s">
        <v>2200</v>
      </c>
      <c r="E1599" s="6" t="s">
        <v>2107</v>
      </c>
      <c r="K1599" s="7">
        <v>0</v>
      </c>
      <c r="L1599" s="7">
        <v>1802</v>
      </c>
    </row>
    <row r="1600" spans="1:14">
      <c r="A1600" s="6" t="s">
        <v>53</v>
      </c>
      <c r="B1600" s="7">
        <v>0</v>
      </c>
      <c r="D1600" s="6" t="s">
        <v>783</v>
      </c>
      <c r="E1600" s="6" t="s">
        <v>2107</v>
      </c>
      <c r="K1600" s="7">
        <v>0</v>
      </c>
      <c r="L1600" s="7">
        <v>1803</v>
      </c>
      <c r="M1600" s="7">
        <v>1803</v>
      </c>
    </row>
    <row r="1601" spans="1:14">
      <c r="A1601" s="6" t="s">
        <v>265</v>
      </c>
      <c r="B1601" s="7">
        <v>0</v>
      </c>
      <c r="C1601" s="6" t="s">
        <v>2201</v>
      </c>
      <c r="D1601" s="6" t="s">
        <v>1459</v>
      </c>
      <c r="E1601" s="6" t="s">
        <v>2107</v>
      </c>
      <c r="F1601" s="7">
        <v>67</v>
      </c>
      <c r="G1601" s="7">
        <v>16</v>
      </c>
      <c r="J1601" s="7">
        <v>61</v>
      </c>
      <c r="K1601" s="7">
        <v>0</v>
      </c>
      <c r="L1601" s="7">
        <v>1807</v>
      </c>
    </row>
    <row r="1602" spans="1:14">
      <c r="A1602" s="6" t="s">
        <v>1445</v>
      </c>
      <c r="B1602" s="7">
        <v>0</v>
      </c>
      <c r="C1602" s="6" t="s">
        <v>837</v>
      </c>
      <c r="D1602" s="6" t="s">
        <v>722</v>
      </c>
      <c r="E1602" s="6" t="s">
        <v>2107</v>
      </c>
      <c r="L1602" s="7">
        <v>1807</v>
      </c>
      <c r="N1602" s="7">
        <v>1</v>
      </c>
    </row>
    <row r="1603" spans="1:14">
      <c r="A1603" s="6" t="s">
        <v>46</v>
      </c>
      <c r="B1603" s="7">
        <v>0</v>
      </c>
      <c r="D1603" s="6" t="s">
        <v>2202</v>
      </c>
      <c r="E1603" s="6" t="s">
        <v>2107</v>
      </c>
      <c r="K1603" s="7">
        <v>0</v>
      </c>
      <c r="L1603" s="7">
        <v>1807</v>
      </c>
    </row>
    <row r="1604" spans="1:14">
      <c r="A1604" s="6" t="s">
        <v>265</v>
      </c>
      <c r="B1604" s="7">
        <v>0</v>
      </c>
      <c r="C1604" s="6" t="s">
        <v>2203</v>
      </c>
      <c r="D1604" s="6" t="s">
        <v>1459</v>
      </c>
      <c r="E1604" s="6" t="s">
        <v>2107</v>
      </c>
      <c r="F1604" s="7">
        <v>67</v>
      </c>
      <c r="G1604" s="7">
        <v>16</v>
      </c>
      <c r="J1604" s="7">
        <v>61</v>
      </c>
      <c r="K1604" s="7">
        <v>0</v>
      </c>
      <c r="L1604" s="7">
        <v>1810</v>
      </c>
    </row>
    <row r="1605" spans="1:14">
      <c r="A1605" s="6" t="s">
        <v>2204</v>
      </c>
      <c r="B1605" s="7">
        <v>0</v>
      </c>
      <c r="C1605" s="6" t="s">
        <v>2205</v>
      </c>
      <c r="D1605" s="6" t="s">
        <v>2206</v>
      </c>
      <c r="E1605" s="6" t="s">
        <v>2107</v>
      </c>
      <c r="F1605" s="7">
        <v>8</v>
      </c>
      <c r="J1605" s="7">
        <v>20</v>
      </c>
      <c r="K1605" s="7">
        <v>0</v>
      </c>
      <c r="L1605" s="7">
        <v>1813</v>
      </c>
      <c r="M1605" s="7">
        <v>1813</v>
      </c>
    </row>
    <row r="1606" spans="1:14">
      <c r="A1606" s="6" t="s">
        <v>1095</v>
      </c>
      <c r="B1606" s="7">
        <v>0</v>
      </c>
      <c r="C1606" s="6" t="s">
        <v>1050</v>
      </c>
      <c r="E1606" s="6" t="s">
        <v>2107</v>
      </c>
      <c r="J1606" s="7">
        <v>18</v>
      </c>
      <c r="K1606" s="7">
        <v>0</v>
      </c>
    </row>
    <row r="1607" spans="1:14">
      <c r="A1607" s="6" t="s">
        <v>240</v>
      </c>
      <c r="B1607" s="7">
        <v>0</v>
      </c>
      <c r="C1607" s="6" t="s">
        <v>2207</v>
      </c>
      <c r="D1607" s="6" t="s">
        <v>2208</v>
      </c>
      <c r="E1607" s="6" t="s">
        <v>2209</v>
      </c>
      <c r="F1607" s="7">
        <v>90</v>
      </c>
      <c r="G1607" s="7">
        <v>10</v>
      </c>
      <c r="J1607" s="7">
        <v>66</v>
      </c>
      <c r="K1607" s="7">
        <v>1</v>
      </c>
      <c r="L1607" s="7">
        <v>1796</v>
      </c>
    </row>
    <row r="1608" spans="1:14">
      <c r="A1608" s="6" t="s">
        <v>2210</v>
      </c>
      <c r="B1608" s="7">
        <v>0</v>
      </c>
      <c r="C1608" s="6" t="s">
        <v>2211</v>
      </c>
      <c r="E1608" s="6" t="s">
        <v>2209</v>
      </c>
      <c r="G1608" s="7">
        <v>14</v>
      </c>
      <c r="I1608" s="7">
        <v>6</v>
      </c>
      <c r="J1608" s="7">
        <v>90</v>
      </c>
      <c r="K1608" s="7">
        <v>0</v>
      </c>
      <c r="L1608" s="7">
        <v>1797</v>
      </c>
    </row>
    <row r="1609" spans="1:14">
      <c r="A1609" s="6" t="s">
        <v>183</v>
      </c>
      <c r="B1609" s="7">
        <v>0</v>
      </c>
      <c r="C1609" s="6" t="s">
        <v>2212</v>
      </c>
      <c r="D1609" s="6" t="s">
        <v>2213</v>
      </c>
      <c r="E1609" s="6" t="s">
        <v>2209</v>
      </c>
      <c r="F1609" s="7">
        <v>26</v>
      </c>
      <c r="G1609" s="7">
        <v>8</v>
      </c>
      <c r="J1609" s="7">
        <v>43</v>
      </c>
      <c r="K1609" s="7">
        <v>1</v>
      </c>
      <c r="L1609" s="7">
        <v>1797</v>
      </c>
    </row>
    <row r="1610" spans="1:14">
      <c r="A1610" s="6" t="s">
        <v>759</v>
      </c>
      <c r="B1610" s="7">
        <v>0</v>
      </c>
      <c r="C1610" s="6" t="s">
        <v>2214</v>
      </c>
      <c r="D1610" s="6" t="s">
        <v>2215</v>
      </c>
      <c r="E1610" s="6" t="s">
        <v>2209</v>
      </c>
      <c r="F1610" s="7">
        <v>90</v>
      </c>
      <c r="G1610" s="7">
        <v>16</v>
      </c>
      <c r="J1610" s="7">
        <v>75</v>
      </c>
      <c r="K1610" s="7">
        <v>0</v>
      </c>
      <c r="L1610" s="7">
        <v>1797</v>
      </c>
    </row>
    <row r="1611" spans="1:14">
      <c r="A1611" s="6" t="s">
        <v>715</v>
      </c>
      <c r="B1611" s="7">
        <v>0</v>
      </c>
      <c r="C1611" s="6" t="s">
        <v>2216</v>
      </c>
      <c r="D1611" s="6" t="s">
        <v>2217</v>
      </c>
      <c r="E1611" s="6" t="s">
        <v>2209</v>
      </c>
      <c r="F1611" s="7">
        <v>120</v>
      </c>
      <c r="G1611" s="7">
        <v>12</v>
      </c>
      <c r="I1611" s="7">
        <v>8</v>
      </c>
      <c r="J1611" s="7">
        <v>54</v>
      </c>
      <c r="K1611" s="7">
        <v>1</v>
      </c>
      <c r="L1611" s="7">
        <v>1797</v>
      </c>
    </row>
    <row r="1612" spans="1:14">
      <c r="A1612" s="6" t="s">
        <v>638</v>
      </c>
      <c r="B1612" s="7">
        <v>0</v>
      </c>
      <c r="C1612" s="6" t="s">
        <v>2218</v>
      </c>
      <c r="D1612" s="6" t="s">
        <v>2219</v>
      </c>
      <c r="E1612" s="6" t="s">
        <v>2209</v>
      </c>
      <c r="F1612" s="7">
        <v>20</v>
      </c>
      <c r="G1612" s="7">
        <v>2</v>
      </c>
      <c r="I1612" s="7">
        <v>4</v>
      </c>
      <c r="J1612" s="7">
        <v>39</v>
      </c>
      <c r="K1612" s="7">
        <v>0</v>
      </c>
      <c r="L1612" s="7">
        <v>1797</v>
      </c>
    </row>
    <row r="1613" spans="1:14">
      <c r="A1613" s="6" t="s">
        <v>149</v>
      </c>
      <c r="B1613" s="7">
        <v>0</v>
      </c>
      <c r="C1613" s="6" t="s">
        <v>2220</v>
      </c>
      <c r="D1613" s="6" t="s">
        <v>2221</v>
      </c>
      <c r="E1613" s="6" t="s">
        <v>2209</v>
      </c>
      <c r="F1613" s="7">
        <v>90</v>
      </c>
      <c r="G1613" s="7">
        <v>14</v>
      </c>
      <c r="J1613" s="7">
        <v>68</v>
      </c>
      <c r="K1613" s="7">
        <v>0</v>
      </c>
      <c r="L1613" s="7">
        <v>1797</v>
      </c>
    </row>
    <row r="1614" spans="1:14">
      <c r="A1614" s="6" t="s">
        <v>157</v>
      </c>
      <c r="B1614" s="7">
        <v>0</v>
      </c>
      <c r="C1614" s="6" t="s">
        <v>2222</v>
      </c>
      <c r="D1614" s="6" t="s">
        <v>2223</v>
      </c>
      <c r="E1614" s="6" t="s">
        <v>2209</v>
      </c>
      <c r="F1614" s="7">
        <v>120</v>
      </c>
      <c r="G1614" s="7">
        <v>14</v>
      </c>
      <c r="J1614" s="7">
        <v>96</v>
      </c>
      <c r="K1614" s="7">
        <v>1</v>
      </c>
      <c r="L1614" s="7">
        <v>1797</v>
      </c>
      <c r="N1614" s="7">
        <v>1</v>
      </c>
    </row>
    <row r="1615" spans="1:14">
      <c r="A1615" s="6" t="s">
        <v>501</v>
      </c>
      <c r="B1615" s="7">
        <v>0</v>
      </c>
      <c r="C1615" s="6" t="s">
        <v>2224</v>
      </c>
      <c r="D1615" s="6" t="s">
        <v>2225</v>
      </c>
      <c r="E1615" s="6" t="s">
        <v>2209</v>
      </c>
      <c r="F1615" s="7">
        <v>150</v>
      </c>
      <c r="G1615" s="7">
        <v>18</v>
      </c>
      <c r="J1615" s="7">
        <v>172</v>
      </c>
      <c r="K1615" s="7">
        <v>1</v>
      </c>
      <c r="L1615" s="7">
        <v>1797</v>
      </c>
    </row>
    <row r="1616" spans="1:14">
      <c r="A1616" s="6" t="s">
        <v>2226</v>
      </c>
      <c r="B1616" s="7">
        <v>0</v>
      </c>
      <c r="C1616" s="6" t="s">
        <v>2227</v>
      </c>
      <c r="D1616" s="6" t="s">
        <v>2228</v>
      </c>
      <c r="E1616" s="6" t="s">
        <v>2209</v>
      </c>
      <c r="F1616" s="7">
        <v>200</v>
      </c>
      <c r="G1616" s="7">
        <v>18</v>
      </c>
      <c r="J1616" s="7">
        <v>159</v>
      </c>
      <c r="K1616" s="7">
        <v>1</v>
      </c>
      <c r="L1616" s="7">
        <v>1797</v>
      </c>
    </row>
    <row r="1617" spans="1:14">
      <c r="A1617" s="6" t="s">
        <v>46</v>
      </c>
      <c r="B1617" s="7">
        <v>0</v>
      </c>
      <c r="C1617" s="6" t="s">
        <v>2214</v>
      </c>
      <c r="D1617" s="6" t="s">
        <v>2229</v>
      </c>
      <c r="E1617" s="6" t="s">
        <v>2209</v>
      </c>
      <c r="F1617" s="7">
        <v>250</v>
      </c>
      <c r="G1617" s="7">
        <v>16</v>
      </c>
      <c r="J1617" s="7">
        <v>149</v>
      </c>
      <c r="K1617" s="7">
        <v>1</v>
      </c>
      <c r="L1617" s="7">
        <v>1797</v>
      </c>
    </row>
    <row r="1618" spans="1:14">
      <c r="A1618" s="6" t="s">
        <v>751</v>
      </c>
      <c r="B1618" s="7">
        <v>0</v>
      </c>
      <c r="C1618" s="6" t="s">
        <v>246</v>
      </c>
      <c r="D1618" s="6" t="s">
        <v>2230</v>
      </c>
      <c r="E1618" s="6" t="s">
        <v>2209</v>
      </c>
      <c r="F1618" s="7">
        <v>70</v>
      </c>
      <c r="G1618" s="7">
        <v>8</v>
      </c>
      <c r="J1618" s="7">
        <v>58</v>
      </c>
      <c r="K1618" s="7">
        <v>0</v>
      </c>
      <c r="L1618" s="7">
        <v>1797</v>
      </c>
    </row>
    <row r="1619" spans="1:14">
      <c r="A1619" s="6" t="s">
        <v>2210</v>
      </c>
      <c r="B1619" s="7">
        <v>0</v>
      </c>
      <c r="E1619" s="6" t="s">
        <v>2209</v>
      </c>
      <c r="G1619" s="7">
        <v>14</v>
      </c>
      <c r="I1619" s="7">
        <v>6</v>
      </c>
      <c r="J1619" s="7">
        <v>90</v>
      </c>
      <c r="K1619" s="7">
        <v>0</v>
      </c>
      <c r="L1619" s="7">
        <v>1798</v>
      </c>
      <c r="N1619" s="7">
        <v>1</v>
      </c>
    </row>
    <row r="1620" spans="1:14">
      <c r="A1620" s="6" t="s">
        <v>638</v>
      </c>
      <c r="B1620" s="7">
        <v>0</v>
      </c>
      <c r="C1620" s="6" t="s">
        <v>2218</v>
      </c>
      <c r="D1620" s="6" t="s">
        <v>2219</v>
      </c>
      <c r="E1620" s="6" t="s">
        <v>2209</v>
      </c>
      <c r="F1620" s="7">
        <v>20</v>
      </c>
      <c r="G1620" s="7">
        <v>2</v>
      </c>
      <c r="I1620" s="7">
        <v>4</v>
      </c>
      <c r="J1620" s="7">
        <v>39</v>
      </c>
      <c r="K1620" s="7">
        <v>1</v>
      </c>
      <c r="L1620" s="7">
        <v>1798</v>
      </c>
    </row>
    <row r="1621" spans="1:14">
      <c r="A1621" s="6" t="s">
        <v>1172</v>
      </c>
      <c r="B1621" s="7">
        <v>0</v>
      </c>
      <c r="C1621" s="6" t="s">
        <v>2231</v>
      </c>
      <c r="D1621" s="6" t="s">
        <v>2232</v>
      </c>
      <c r="E1621" s="6" t="s">
        <v>2209</v>
      </c>
      <c r="K1621" s="7">
        <v>0</v>
      </c>
      <c r="L1621" s="7">
        <v>1798</v>
      </c>
      <c r="N1621" s="7">
        <v>1</v>
      </c>
    </row>
    <row r="1622" spans="1:14">
      <c r="A1622" s="6" t="s">
        <v>981</v>
      </c>
      <c r="B1622" s="7">
        <v>1</v>
      </c>
      <c r="C1622" s="6" t="s">
        <v>2233</v>
      </c>
      <c r="D1622" s="6" t="s">
        <v>2234</v>
      </c>
      <c r="E1622" s="6" t="s">
        <v>2209</v>
      </c>
      <c r="F1622" s="7">
        <v>60</v>
      </c>
      <c r="G1622" s="7">
        <v>10</v>
      </c>
      <c r="J1622" s="7">
        <v>64</v>
      </c>
      <c r="K1622" s="7">
        <v>0</v>
      </c>
      <c r="L1622" s="7">
        <v>1798</v>
      </c>
    </row>
    <row r="1623" spans="1:14">
      <c r="A1623" s="6" t="s">
        <v>981</v>
      </c>
      <c r="B1623" s="7">
        <v>1</v>
      </c>
      <c r="C1623" s="6" t="s">
        <v>2233</v>
      </c>
      <c r="D1623" s="6" t="s">
        <v>2234</v>
      </c>
      <c r="E1623" s="6" t="s">
        <v>2209</v>
      </c>
      <c r="F1623" s="7">
        <v>60</v>
      </c>
      <c r="G1623" s="7">
        <v>10</v>
      </c>
      <c r="J1623" s="7">
        <v>64</v>
      </c>
      <c r="K1623" s="7">
        <v>1</v>
      </c>
      <c r="L1623" s="7">
        <v>1799</v>
      </c>
    </row>
    <row r="1624" spans="1:14">
      <c r="A1624" s="6" t="s">
        <v>2235</v>
      </c>
      <c r="B1624" s="7">
        <v>0</v>
      </c>
      <c r="D1624" s="6" t="s">
        <v>2236</v>
      </c>
      <c r="E1624" s="6" t="s">
        <v>2209</v>
      </c>
      <c r="K1624" s="7">
        <v>1</v>
      </c>
      <c r="L1624" s="7">
        <v>1800</v>
      </c>
    </row>
    <row r="1625" spans="1:14">
      <c r="A1625" s="6" t="s">
        <v>253</v>
      </c>
      <c r="B1625" s="7">
        <v>0</v>
      </c>
      <c r="C1625" s="6" t="s">
        <v>2237</v>
      </c>
      <c r="D1625" s="6" t="s">
        <v>444</v>
      </c>
      <c r="E1625" s="6" t="s">
        <v>2209</v>
      </c>
      <c r="F1625" s="7">
        <v>20</v>
      </c>
      <c r="G1625" s="7">
        <v>15</v>
      </c>
      <c r="J1625" s="7">
        <v>131</v>
      </c>
      <c r="K1625" s="7">
        <v>1</v>
      </c>
      <c r="L1625" s="7">
        <v>1800</v>
      </c>
    </row>
    <row r="1626" spans="1:14">
      <c r="A1626" s="6" t="s">
        <v>2238</v>
      </c>
      <c r="B1626" s="7">
        <v>0</v>
      </c>
      <c r="E1626" s="6" t="s">
        <v>2209</v>
      </c>
      <c r="K1626" s="7">
        <v>0</v>
      </c>
      <c r="L1626" s="7">
        <v>1801</v>
      </c>
    </row>
    <row r="1627" spans="1:14">
      <c r="A1627" s="6" t="s">
        <v>2239</v>
      </c>
      <c r="B1627" s="7">
        <v>0</v>
      </c>
      <c r="C1627" s="6" t="s">
        <v>2240</v>
      </c>
      <c r="D1627" s="6" t="s">
        <v>2241</v>
      </c>
      <c r="E1627" s="6" t="s">
        <v>2209</v>
      </c>
      <c r="F1627" s="7">
        <v>110</v>
      </c>
      <c r="G1627" s="7">
        <v>6</v>
      </c>
      <c r="J1627" s="7">
        <v>69</v>
      </c>
      <c r="K1627" s="7">
        <v>1</v>
      </c>
      <c r="L1627" s="7">
        <v>1803</v>
      </c>
    </row>
    <row r="1628" spans="1:14">
      <c r="A1628" s="6" t="s">
        <v>35</v>
      </c>
      <c r="B1628" s="7">
        <v>0</v>
      </c>
      <c r="C1628" s="6" t="s">
        <v>2242</v>
      </c>
      <c r="D1628" s="6" t="s">
        <v>2243</v>
      </c>
      <c r="E1628" s="6" t="s">
        <v>2209</v>
      </c>
      <c r="F1628" s="7">
        <v>70</v>
      </c>
      <c r="H1628" s="7">
        <v>6</v>
      </c>
      <c r="J1628" s="7">
        <v>57</v>
      </c>
      <c r="K1628" s="7">
        <v>0</v>
      </c>
      <c r="L1628" s="7">
        <v>1808</v>
      </c>
    </row>
    <row r="1629" spans="1:14">
      <c r="A1629" s="6" t="s">
        <v>2244</v>
      </c>
      <c r="B1629" s="7">
        <v>0</v>
      </c>
      <c r="C1629" s="6" t="s">
        <v>2245</v>
      </c>
      <c r="D1629" s="6" t="s">
        <v>2246</v>
      </c>
      <c r="E1629" s="6" t="s">
        <v>2209</v>
      </c>
      <c r="F1629" s="7">
        <v>124</v>
      </c>
      <c r="G1629" s="7">
        <v>14</v>
      </c>
      <c r="J1629" s="7">
        <v>36</v>
      </c>
      <c r="K1629" s="7">
        <v>1</v>
      </c>
      <c r="L1629" s="7">
        <v>1809</v>
      </c>
    </row>
    <row r="1630" spans="1:14">
      <c r="A1630" s="6" t="s">
        <v>2247</v>
      </c>
      <c r="B1630" s="7">
        <v>0</v>
      </c>
      <c r="D1630" s="6" t="s">
        <v>2248</v>
      </c>
      <c r="E1630" s="6" t="s">
        <v>2209</v>
      </c>
      <c r="G1630" s="7">
        <v>14</v>
      </c>
      <c r="J1630" s="7">
        <v>53</v>
      </c>
      <c r="K1630" s="7">
        <v>1</v>
      </c>
      <c r="L1630" s="7">
        <v>1809</v>
      </c>
    </row>
    <row r="1631" spans="1:14">
      <c r="A1631" s="6" t="s">
        <v>2249</v>
      </c>
      <c r="B1631" s="7">
        <v>0</v>
      </c>
      <c r="E1631" s="6" t="s">
        <v>2209</v>
      </c>
      <c r="K1631" s="7">
        <v>0</v>
      </c>
      <c r="L1631" s="7">
        <v>1811</v>
      </c>
    </row>
    <row r="1632" spans="1:14">
      <c r="A1632" s="6" t="s">
        <v>2250</v>
      </c>
      <c r="B1632" s="7">
        <v>0</v>
      </c>
      <c r="D1632" s="6" t="s">
        <v>2251</v>
      </c>
      <c r="E1632" s="6" t="s">
        <v>2209</v>
      </c>
      <c r="K1632" s="7">
        <v>1</v>
      </c>
      <c r="L1632" s="7">
        <v>1811</v>
      </c>
    </row>
    <row r="1633" spans="1:15">
      <c r="A1633" s="6" t="s">
        <v>2252</v>
      </c>
      <c r="B1633" s="7">
        <v>0</v>
      </c>
      <c r="C1633" s="6" t="s">
        <v>2253</v>
      </c>
      <c r="D1633" s="6" t="s">
        <v>2254</v>
      </c>
      <c r="E1633" s="6" t="s">
        <v>2255</v>
      </c>
      <c r="F1633" s="7">
        <v>50</v>
      </c>
      <c r="G1633" s="7">
        <v>4</v>
      </c>
      <c r="J1633" s="7">
        <v>39</v>
      </c>
      <c r="K1633" s="7">
        <v>0</v>
      </c>
      <c r="L1633" s="7">
        <v>1793</v>
      </c>
    </row>
    <row r="1634" spans="1:15">
      <c r="A1634" s="6" t="s">
        <v>2256</v>
      </c>
      <c r="B1634" s="7">
        <v>0</v>
      </c>
      <c r="E1634" s="6" t="s">
        <v>2255</v>
      </c>
      <c r="G1634" s="7">
        <v>1</v>
      </c>
      <c r="J1634" s="7">
        <v>53</v>
      </c>
      <c r="K1634" s="7">
        <v>0</v>
      </c>
      <c r="L1634" s="7">
        <v>1811</v>
      </c>
    </row>
    <row r="1635" spans="1:15">
      <c r="A1635" s="6" t="s">
        <v>2257</v>
      </c>
      <c r="B1635" s="7">
        <v>0</v>
      </c>
      <c r="C1635" s="6" t="s">
        <v>2258</v>
      </c>
      <c r="D1635" s="6" t="s">
        <v>2259</v>
      </c>
      <c r="E1635" s="6" t="s">
        <v>2260</v>
      </c>
      <c r="F1635" s="7">
        <v>25</v>
      </c>
      <c r="G1635" s="7">
        <v>2</v>
      </c>
      <c r="J1635" s="7">
        <v>28</v>
      </c>
      <c r="K1635" s="7">
        <v>1</v>
      </c>
      <c r="L1635" s="7">
        <v>1796</v>
      </c>
      <c r="M1635" s="7">
        <v>1796</v>
      </c>
    </row>
    <row r="1636" spans="1:15">
      <c r="A1636" s="6" t="s">
        <v>289</v>
      </c>
      <c r="B1636" s="7">
        <v>0</v>
      </c>
      <c r="C1636" s="6" t="s">
        <v>2261</v>
      </c>
      <c r="D1636" s="6" t="s">
        <v>2262</v>
      </c>
      <c r="E1636" s="6" t="s">
        <v>2260</v>
      </c>
      <c r="F1636" s="7">
        <v>33</v>
      </c>
      <c r="I1636" s="7">
        <v>2</v>
      </c>
      <c r="J1636" s="7">
        <v>11</v>
      </c>
      <c r="K1636" s="7">
        <v>0</v>
      </c>
      <c r="L1636" s="7">
        <v>1798</v>
      </c>
      <c r="M1636" s="7">
        <v>1796</v>
      </c>
    </row>
    <row r="1637" spans="1:15">
      <c r="A1637" s="6" t="s">
        <v>116</v>
      </c>
      <c r="B1637" s="7">
        <v>0</v>
      </c>
      <c r="C1637" s="6" t="s">
        <v>2263</v>
      </c>
      <c r="D1637" s="6" t="s">
        <v>1000</v>
      </c>
      <c r="E1637" s="6" t="s">
        <v>2260</v>
      </c>
      <c r="F1637" s="7">
        <v>28</v>
      </c>
      <c r="G1637" s="7">
        <v>1</v>
      </c>
      <c r="I1637" s="7">
        <v>4</v>
      </c>
      <c r="J1637" s="7">
        <v>27</v>
      </c>
      <c r="K1637" s="7">
        <v>1</v>
      </c>
      <c r="L1637" s="7">
        <v>1798</v>
      </c>
    </row>
    <row r="1638" spans="1:15">
      <c r="A1638" s="6" t="s">
        <v>289</v>
      </c>
      <c r="B1638" s="7">
        <v>0</v>
      </c>
      <c r="C1638" s="6" t="s">
        <v>2261</v>
      </c>
      <c r="D1638" s="6" t="s">
        <v>2262</v>
      </c>
      <c r="E1638" s="6" t="s">
        <v>2260</v>
      </c>
      <c r="F1638" s="7">
        <v>33</v>
      </c>
      <c r="I1638" s="7">
        <v>2</v>
      </c>
      <c r="J1638" s="7">
        <v>11</v>
      </c>
      <c r="K1638" s="7">
        <v>1</v>
      </c>
      <c r="L1638" s="7">
        <v>1799</v>
      </c>
      <c r="M1638" s="7">
        <v>1796</v>
      </c>
    </row>
    <row r="1639" spans="1:15">
      <c r="A1639" s="6" t="s">
        <v>160</v>
      </c>
      <c r="B1639" s="7">
        <v>0</v>
      </c>
      <c r="C1639" s="6" t="s">
        <v>2264</v>
      </c>
      <c r="E1639" s="6" t="s">
        <v>2260</v>
      </c>
      <c r="K1639" s="7">
        <v>0</v>
      </c>
      <c r="L1639" s="7">
        <v>1808</v>
      </c>
    </row>
    <row r="1640" spans="1:15">
      <c r="A1640" s="6" t="s">
        <v>160</v>
      </c>
      <c r="B1640" s="7">
        <v>0</v>
      </c>
      <c r="C1640" s="6" t="s">
        <v>2265</v>
      </c>
      <c r="D1640" s="6" t="s">
        <v>1331</v>
      </c>
      <c r="E1640" s="6" t="s">
        <v>2260</v>
      </c>
      <c r="F1640" s="7">
        <v>27</v>
      </c>
      <c r="G1640" s="7">
        <v>2</v>
      </c>
      <c r="I1640" s="7">
        <v>2</v>
      </c>
      <c r="J1640" s="7">
        <v>33</v>
      </c>
      <c r="K1640" s="7">
        <v>1</v>
      </c>
      <c r="L1640" s="7">
        <v>1810</v>
      </c>
      <c r="M1640" s="7">
        <v>1803</v>
      </c>
    </row>
    <row r="1641" spans="1:15">
      <c r="A1641" s="6" t="s">
        <v>2266</v>
      </c>
      <c r="B1641" s="7">
        <v>0</v>
      </c>
      <c r="D1641" s="6" t="s">
        <v>1248</v>
      </c>
      <c r="E1641" s="6" t="s">
        <v>2260</v>
      </c>
      <c r="K1641" s="7">
        <v>0</v>
      </c>
      <c r="L1641" s="7">
        <v>1813</v>
      </c>
    </row>
    <row r="1642" spans="1:15">
      <c r="A1642" s="6" t="s">
        <v>2267</v>
      </c>
      <c r="B1642" s="7">
        <v>0</v>
      </c>
      <c r="C1642" s="6" t="s">
        <v>2268</v>
      </c>
      <c r="D1642" s="6" t="s">
        <v>2269</v>
      </c>
      <c r="E1642" s="6" t="s">
        <v>2270</v>
      </c>
      <c r="K1642" s="7">
        <v>0</v>
      </c>
      <c r="L1642" s="7">
        <v>1810</v>
      </c>
      <c r="N1642" s="7">
        <v>1</v>
      </c>
    </row>
    <row r="1643" spans="1:15">
      <c r="A1643" s="6" t="s">
        <v>1992</v>
      </c>
      <c r="B1643" s="7">
        <v>0</v>
      </c>
      <c r="C1643" s="6" t="s">
        <v>2271</v>
      </c>
      <c r="D1643" s="6" t="s">
        <v>2272</v>
      </c>
      <c r="E1643" s="6" t="s">
        <v>2270</v>
      </c>
      <c r="J1643" s="7">
        <v>45</v>
      </c>
      <c r="K1643" s="7">
        <v>0</v>
      </c>
      <c r="L1643" s="7">
        <v>1810</v>
      </c>
      <c r="N1643" s="7">
        <v>1</v>
      </c>
      <c r="O1643" s="7">
        <v>3</v>
      </c>
    </row>
    <row r="1644" spans="1:15">
      <c r="A1644" s="6" t="s">
        <v>1992</v>
      </c>
      <c r="B1644" s="7">
        <v>0</v>
      </c>
      <c r="C1644" s="6" t="s">
        <v>2271</v>
      </c>
      <c r="D1644" s="6" t="s">
        <v>2272</v>
      </c>
      <c r="E1644" s="6" t="s">
        <v>2270</v>
      </c>
      <c r="J1644" s="7">
        <v>45</v>
      </c>
      <c r="K1644" s="7">
        <v>0</v>
      </c>
      <c r="L1644" s="7">
        <v>1811</v>
      </c>
      <c r="N1644" s="7">
        <v>1</v>
      </c>
    </row>
    <row r="1645" spans="1:15">
      <c r="A1645" s="6" t="s">
        <v>1992</v>
      </c>
      <c r="B1645" s="7">
        <v>0</v>
      </c>
      <c r="C1645" s="6" t="s">
        <v>2271</v>
      </c>
      <c r="D1645" s="6" t="s">
        <v>2272</v>
      </c>
      <c r="E1645" s="6" t="s">
        <v>2270</v>
      </c>
      <c r="J1645" s="7">
        <v>45</v>
      </c>
      <c r="K1645" s="7">
        <v>0</v>
      </c>
      <c r="L1645" s="7">
        <v>1812</v>
      </c>
      <c r="N1645" s="7">
        <v>1</v>
      </c>
    </row>
    <row r="1646" spans="1:15">
      <c r="A1646" s="6" t="s">
        <v>1992</v>
      </c>
      <c r="B1646" s="7">
        <v>0</v>
      </c>
      <c r="C1646" s="6" t="s">
        <v>2271</v>
      </c>
      <c r="D1646" s="6" t="s">
        <v>2272</v>
      </c>
      <c r="E1646" s="6" t="s">
        <v>2270</v>
      </c>
      <c r="J1646" s="7">
        <v>45</v>
      </c>
      <c r="K1646" s="7">
        <v>0</v>
      </c>
      <c r="L1646" s="7">
        <v>1813</v>
      </c>
      <c r="N1646" s="7">
        <v>1</v>
      </c>
    </row>
    <row r="1647" spans="1:15">
      <c r="A1647" s="6" t="s">
        <v>122</v>
      </c>
      <c r="B1647" s="7">
        <v>0</v>
      </c>
      <c r="C1647" s="6" t="s">
        <v>2273</v>
      </c>
      <c r="D1647" s="6" t="s">
        <v>2274</v>
      </c>
      <c r="E1647" s="6" t="s">
        <v>2275</v>
      </c>
      <c r="G1647" s="7">
        <v>6</v>
      </c>
      <c r="J1647" s="7">
        <v>46</v>
      </c>
      <c r="K1647" s="7">
        <v>0</v>
      </c>
      <c r="L1647" s="7">
        <v>1797</v>
      </c>
      <c r="N1647" s="7">
        <v>1</v>
      </c>
    </row>
    <row r="1648" spans="1:15">
      <c r="A1648" s="6" t="s">
        <v>160</v>
      </c>
      <c r="B1648" s="7">
        <v>0</v>
      </c>
      <c r="E1648" s="6" t="s">
        <v>2275</v>
      </c>
      <c r="K1648" s="7">
        <v>0</v>
      </c>
      <c r="L1648" s="7">
        <v>1798</v>
      </c>
    </row>
    <row r="1649" spans="1:14">
      <c r="A1649" s="6" t="s">
        <v>1181</v>
      </c>
      <c r="B1649" s="7">
        <v>0</v>
      </c>
      <c r="C1649" s="6" t="s">
        <v>2276</v>
      </c>
      <c r="D1649" s="6" t="s">
        <v>2277</v>
      </c>
      <c r="E1649" s="6" t="s">
        <v>2278</v>
      </c>
      <c r="G1649" s="7">
        <v>1</v>
      </c>
      <c r="I1649" s="7">
        <v>2</v>
      </c>
      <c r="J1649" s="7">
        <v>18</v>
      </c>
      <c r="K1649" s="7">
        <v>0</v>
      </c>
      <c r="L1649" s="7">
        <v>1798</v>
      </c>
    </row>
    <row r="1650" spans="1:14">
      <c r="A1650" s="6" t="s">
        <v>202</v>
      </c>
      <c r="B1650" s="7">
        <v>0</v>
      </c>
      <c r="D1650" s="6" t="s">
        <v>2279</v>
      </c>
      <c r="E1650" s="6" t="s">
        <v>2278</v>
      </c>
      <c r="K1650" s="7">
        <v>0</v>
      </c>
      <c r="L1650" s="7">
        <v>1803</v>
      </c>
    </row>
    <row r="1651" spans="1:14">
      <c r="A1651" s="6" t="s">
        <v>799</v>
      </c>
      <c r="B1651" s="7">
        <v>0</v>
      </c>
      <c r="D1651" s="6" t="s">
        <v>2280</v>
      </c>
      <c r="E1651" s="6" t="s">
        <v>2278</v>
      </c>
      <c r="K1651" s="7">
        <v>0</v>
      </c>
      <c r="L1651" s="7">
        <v>1803</v>
      </c>
    </row>
    <row r="1652" spans="1:14">
      <c r="A1652" s="6" t="s">
        <v>2281</v>
      </c>
      <c r="B1652" s="7">
        <v>0</v>
      </c>
      <c r="E1652" s="6" t="s">
        <v>2278</v>
      </c>
      <c r="K1652" s="7">
        <v>0</v>
      </c>
      <c r="L1652" s="7">
        <v>1803</v>
      </c>
    </row>
    <row r="1653" spans="1:14">
      <c r="A1653" s="6" t="s">
        <v>44</v>
      </c>
      <c r="B1653" s="7">
        <v>0</v>
      </c>
      <c r="D1653" s="6" t="s">
        <v>2282</v>
      </c>
      <c r="E1653" s="6" t="s">
        <v>2278</v>
      </c>
      <c r="K1653" s="7">
        <v>0</v>
      </c>
      <c r="L1653" s="7">
        <v>1803</v>
      </c>
    </row>
    <row r="1654" spans="1:14">
      <c r="A1654" s="6" t="s">
        <v>670</v>
      </c>
      <c r="B1654" s="7">
        <v>0</v>
      </c>
      <c r="D1654" s="6" t="s">
        <v>2283</v>
      </c>
      <c r="E1654" s="6" t="s">
        <v>2278</v>
      </c>
      <c r="K1654" s="7">
        <v>0</v>
      </c>
      <c r="L1654" s="7">
        <v>1803</v>
      </c>
    </row>
    <row r="1655" spans="1:14">
      <c r="A1655" s="6" t="s">
        <v>2284</v>
      </c>
      <c r="B1655" s="7">
        <v>0</v>
      </c>
      <c r="C1655" s="6" t="s">
        <v>2285</v>
      </c>
      <c r="D1655" s="6" t="s">
        <v>2286</v>
      </c>
      <c r="E1655" s="6" t="s">
        <v>2278</v>
      </c>
      <c r="K1655" s="7">
        <v>0</v>
      </c>
      <c r="L1655" s="7">
        <v>1803</v>
      </c>
    </row>
    <row r="1656" spans="1:14">
      <c r="A1656" s="6" t="s">
        <v>2287</v>
      </c>
      <c r="B1656" s="7">
        <v>0</v>
      </c>
      <c r="E1656" s="6" t="s">
        <v>2278</v>
      </c>
      <c r="G1656" s="7">
        <v>10</v>
      </c>
      <c r="J1656" s="7">
        <v>19</v>
      </c>
      <c r="K1656" s="7">
        <v>0</v>
      </c>
      <c r="L1656" s="7">
        <v>1811</v>
      </c>
    </row>
    <row r="1657" spans="1:14">
      <c r="A1657" s="6" t="s">
        <v>2288</v>
      </c>
      <c r="B1657" s="7">
        <v>0</v>
      </c>
      <c r="E1657" s="6" t="s">
        <v>2278</v>
      </c>
      <c r="K1657" s="7">
        <v>0</v>
      </c>
      <c r="L1657" s="7">
        <v>1811</v>
      </c>
    </row>
    <row r="1658" spans="1:14">
      <c r="A1658" s="6" t="s">
        <v>2289</v>
      </c>
      <c r="B1658" s="7">
        <v>0</v>
      </c>
      <c r="E1658" s="6" t="s">
        <v>2278</v>
      </c>
      <c r="K1658" s="7">
        <v>0</v>
      </c>
      <c r="L1658" s="7">
        <v>1811</v>
      </c>
    </row>
    <row r="1659" spans="1:14">
      <c r="A1659" s="6" t="s">
        <v>2290</v>
      </c>
      <c r="B1659" s="7">
        <v>0</v>
      </c>
      <c r="C1659" s="6" t="s">
        <v>2291</v>
      </c>
      <c r="D1659" s="6" t="s">
        <v>2292</v>
      </c>
      <c r="E1659" s="6" t="s">
        <v>2278</v>
      </c>
      <c r="K1659" s="7">
        <v>0</v>
      </c>
      <c r="L1659" s="7">
        <v>1811</v>
      </c>
      <c r="N1659" s="7">
        <v>1</v>
      </c>
    </row>
    <row r="1660" spans="1:14">
      <c r="A1660" s="6" t="s">
        <v>2293</v>
      </c>
      <c r="B1660" s="7">
        <v>0</v>
      </c>
      <c r="E1660" s="6" t="s">
        <v>2278</v>
      </c>
      <c r="G1660" s="7">
        <v>6</v>
      </c>
      <c r="J1660" s="7">
        <v>72</v>
      </c>
      <c r="K1660" s="7">
        <v>0</v>
      </c>
      <c r="L1660" s="7">
        <v>1811</v>
      </c>
    </row>
    <row r="1661" spans="1:14">
      <c r="A1661" s="6" t="s">
        <v>2294</v>
      </c>
      <c r="B1661" s="7">
        <v>0</v>
      </c>
      <c r="C1661" s="6" t="s">
        <v>2295</v>
      </c>
      <c r="D1661" s="6" t="s">
        <v>2296</v>
      </c>
      <c r="E1661" s="6" t="s">
        <v>2297</v>
      </c>
      <c r="F1661" s="7">
        <v>27</v>
      </c>
      <c r="G1661" s="7">
        <v>2</v>
      </c>
      <c r="J1661" s="7">
        <v>33</v>
      </c>
      <c r="K1661" s="7">
        <v>1</v>
      </c>
      <c r="L1661" s="7">
        <v>1797</v>
      </c>
      <c r="M1661" s="7">
        <v>1797</v>
      </c>
    </row>
    <row r="1662" spans="1:14">
      <c r="A1662" s="6" t="s">
        <v>953</v>
      </c>
      <c r="B1662" s="7">
        <v>0</v>
      </c>
      <c r="C1662" s="6" t="s">
        <v>2298</v>
      </c>
      <c r="D1662" s="6" t="s">
        <v>2299</v>
      </c>
      <c r="E1662" s="6" t="s">
        <v>2300</v>
      </c>
      <c r="G1662" s="7">
        <v>1</v>
      </c>
      <c r="I1662" s="7">
        <v>4</v>
      </c>
      <c r="J1662" s="7">
        <v>29</v>
      </c>
      <c r="K1662" s="7">
        <v>1</v>
      </c>
      <c r="L1662" s="7">
        <v>1795</v>
      </c>
    </row>
    <row r="1663" spans="1:14">
      <c r="A1663" s="6" t="s">
        <v>2301</v>
      </c>
      <c r="B1663" s="7">
        <v>0</v>
      </c>
      <c r="C1663" s="6" t="s">
        <v>2302</v>
      </c>
      <c r="D1663" s="6" t="s">
        <v>2303</v>
      </c>
      <c r="E1663" s="6" t="s">
        <v>2304</v>
      </c>
      <c r="F1663" s="7">
        <v>150</v>
      </c>
      <c r="G1663" s="7">
        <v>12</v>
      </c>
      <c r="I1663" s="7">
        <v>6</v>
      </c>
      <c r="J1663" s="7">
        <v>90</v>
      </c>
      <c r="K1663" s="7">
        <v>1</v>
      </c>
      <c r="L1663" s="7">
        <v>1793</v>
      </c>
      <c r="N1663" s="7">
        <v>1</v>
      </c>
    </row>
    <row r="1664" spans="1:14">
      <c r="A1664" s="6" t="s">
        <v>2305</v>
      </c>
      <c r="B1664" s="7">
        <v>0</v>
      </c>
      <c r="C1664" s="6" t="s">
        <v>2306</v>
      </c>
      <c r="E1664" s="6" t="s">
        <v>2304</v>
      </c>
      <c r="K1664" s="7">
        <v>0</v>
      </c>
      <c r="L1664" s="7">
        <v>1793</v>
      </c>
    </row>
    <row r="1665" spans="1:14">
      <c r="A1665" s="6" t="s">
        <v>911</v>
      </c>
      <c r="B1665" s="7">
        <v>0</v>
      </c>
      <c r="C1665" s="6" t="s">
        <v>2307</v>
      </c>
      <c r="D1665" s="6" t="s">
        <v>2308</v>
      </c>
      <c r="E1665" s="6" t="s">
        <v>2304</v>
      </c>
      <c r="F1665" s="7">
        <v>100</v>
      </c>
      <c r="G1665" s="7">
        <v>8</v>
      </c>
      <c r="I1665" s="7">
        <v>2</v>
      </c>
      <c r="J1665" s="7">
        <v>81</v>
      </c>
      <c r="K1665" s="7">
        <v>1</v>
      </c>
      <c r="L1665" s="7">
        <v>1793</v>
      </c>
      <c r="M1665" s="7">
        <v>1791</v>
      </c>
      <c r="N1665" s="7">
        <v>1</v>
      </c>
    </row>
    <row r="1666" spans="1:14">
      <c r="A1666" s="6" t="s">
        <v>179</v>
      </c>
      <c r="B1666" s="7">
        <v>0</v>
      </c>
      <c r="C1666" s="6" t="s">
        <v>2309</v>
      </c>
      <c r="D1666" s="6" t="s">
        <v>2310</v>
      </c>
      <c r="E1666" s="6" t="s">
        <v>2304</v>
      </c>
      <c r="K1666" s="7">
        <v>0</v>
      </c>
      <c r="L1666" s="7">
        <v>1797</v>
      </c>
      <c r="N1666" s="7">
        <v>1</v>
      </c>
    </row>
    <row r="1667" spans="1:14">
      <c r="A1667" s="6" t="s">
        <v>183</v>
      </c>
      <c r="B1667" s="7">
        <v>0</v>
      </c>
      <c r="C1667" s="6" t="s">
        <v>2311</v>
      </c>
      <c r="D1667" s="6" t="s">
        <v>2310</v>
      </c>
      <c r="E1667" s="6" t="s">
        <v>2304</v>
      </c>
      <c r="F1667" s="7">
        <v>172</v>
      </c>
      <c r="G1667" s="7">
        <v>12</v>
      </c>
      <c r="J1667" s="7">
        <v>108</v>
      </c>
      <c r="K1667" s="7">
        <v>0</v>
      </c>
      <c r="L1667" s="7">
        <v>1797</v>
      </c>
    </row>
    <row r="1668" spans="1:14">
      <c r="A1668" s="6" t="s">
        <v>1006</v>
      </c>
      <c r="B1668" s="7">
        <v>0</v>
      </c>
      <c r="C1668" s="6" t="s">
        <v>2312</v>
      </c>
      <c r="E1668" s="6" t="s">
        <v>2304</v>
      </c>
      <c r="K1668" s="7">
        <v>0</v>
      </c>
      <c r="L1668" s="7">
        <v>1797</v>
      </c>
    </row>
    <row r="1669" spans="1:14">
      <c r="A1669" s="6" t="s">
        <v>759</v>
      </c>
      <c r="B1669" s="7">
        <v>0</v>
      </c>
      <c r="C1669" s="6" t="s">
        <v>2313</v>
      </c>
      <c r="D1669" s="6" t="s">
        <v>2314</v>
      </c>
      <c r="E1669" s="6" t="s">
        <v>2304</v>
      </c>
      <c r="F1669" s="7">
        <v>450</v>
      </c>
      <c r="G1669" s="7">
        <v>24</v>
      </c>
      <c r="J1669" s="7">
        <v>151</v>
      </c>
      <c r="K1669" s="7">
        <v>0</v>
      </c>
      <c r="L1669" s="7">
        <v>1797</v>
      </c>
      <c r="N1669" s="7">
        <v>1</v>
      </c>
    </row>
    <row r="1670" spans="1:14">
      <c r="A1670" s="6" t="s">
        <v>759</v>
      </c>
      <c r="B1670" s="7">
        <v>0</v>
      </c>
      <c r="C1670" s="6" t="s">
        <v>1614</v>
      </c>
      <c r="D1670" s="6" t="s">
        <v>2315</v>
      </c>
      <c r="E1670" s="6" t="s">
        <v>2304</v>
      </c>
      <c r="F1670" s="7">
        <v>180</v>
      </c>
      <c r="G1670" s="7">
        <v>14</v>
      </c>
      <c r="H1670" s="7">
        <v>2</v>
      </c>
      <c r="J1670" s="7">
        <v>86</v>
      </c>
      <c r="K1670" s="7">
        <v>1</v>
      </c>
      <c r="L1670" s="7">
        <v>1797</v>
      </c>
    </row>
    <row r="1671" spans="1:14">
      <c r="A1671" s="6" t="s">
        <v>2316</v>
      </c>
      <c r="B1671" s="7">
        <v>0</v>
      </c>
      <c r="C1671" s="6" t="s">
        <v>1769</v>
      </c>
      <c r="D1671" s="6" t="s">
        <v>1724</v>
      </c>
      <c r="E1671" s="6" t="s">
        <v>2304</v>
      </c>
      <c r="F1671" s="7">
        <v>120</v>
      </c>
      <c r="G1671" s="7">
        <v>16</v>
      </c>
      <c r="J1671" s="7">
        <v>104</v>
      </c>
      <c r="K1671" s="7">
        <v>0</v>
      </c>
      <c r="L1671" s="7">
        <v>1797</v>
      </c>
      <c r="M1671" s="7">
        <v>1778</v>
      </c>
      <c r="N1671" s="7">
        <v>1</v>
      </c>
    </row>
    <row r="1672" spans="1:14">
      <c r="A1672" s="6" t="s">
        <v>428</v>
      </c>
      <c r="B1672" s="7">
        <v>0</v>
      </c>
      <c r="C1672" s="6" t="s">
        <v>2317</v>
      </c>
      <c r="D1672" s="6" t="s">
        <v>2318</v>
      </c>
      <c r="E1672" s="6" t="s">
        <v>2304</v>
      </c>
      <c r="F1672" s="7">
        <v>140</v>
      </c>
      <c r="G1672" s="7">
        <v>14</v>
      </c>
      <c r="J1672" s="7">
        <v>105</v>
      </c>
      <c r="K1672" s="7">
        <v>1</v>
      </c>
      <c r="L1672" s="7">
        <v>1797</v>
      </c>
    </row>
    <row r="1673" spans="1:14">
      <c r="A1673" s="6" t="s">
        <v>715</v>
      </c>
      <c r="B1673" s="7">
        <v>0</v>
      </c>
      <c r="C1673" s="6" t="s">
        <v>2319</v>
      </c>
      <c r="D1673" s="6" t="s">
        <v>2320</v>
      </c>
      <c r="E1673" s="6" t="s">
        <v>2304</v>
      </c>
      <c r="F1673" s="7">
        <v>35</v>
      </c>
      <c r="G1673" s="7">
        <v>4</v>
      </c>
      <c r="J1673" s="7">
        <v>31</v>
      </c>
      <c r="K1673" s="7">
        <v>1</v>
      </c>
      <c r="L1673" s="7">
        <v>1797</v>
      </c>
    </row>
    <row r="1674" spans="1:14">
      <c r="A1674" s="6" t="s">
        <v>2321</v>
      </c>
      <c r="B1674" s="7">
        <v>0</v>
      </c>
      <c r="E1674" s="6" t="s">
        <v>2304</v>
      </c>
      <c r="K1674" s="7">
        <v>0</v>
      </c>
      <c r="L1674" s="7">
        <v>1797</v>
      </c>
    </row>
    <row r="1675" spans="1:14">
      <c r="A1675" s="6" t="s">
        <v>2322</v>
      </c>
      <c r="B1675" s="7">
        <v>0</v>
      </c>
      <c r="C1675" s="6" t="s">
        <v>2323</v>
      </c>
      <c r="E1675" s="6" t="s">
        <v>2304</v>
      </c>
      <c r="K1675" s="7">
        <v>0</v>
      </c>
      <c r="L1675" s="7">
        <v>1797</v>
      </c>
    </row>
    <row r="1676" spans="1:14">
      <c r="A1676" s="6" t="s">
        <v>533</v>
      </c>
      <c r="B1676" s="7">
        <v>0</v>
      </c>
      <c r="C1676" s="6" t="s">
        <v>2324</v>
      </c>
      <c r="D1676" s="6" t="s">
        <v>2325</v>
      </c>
      <c r="E1676" s="6" t="s">
        <v>2304</v>
      </c>
      <c r="F1676" s="7">
        <v>230</v>
      </c>
      <c r="G1676" s="7">
        <v>18</v>
      </c>
      <c r="J1676" s="7">
        <v>88</v>
      </c>
      <c r="K1676" s="7">
        <v>0</v>
      </c>
      <c r="L1676" s="7">
        <v>1797</v>
      </c>
      <c r="N1676" s="7">
        <v>1</v>
      </c>
    </row>
    <row r="1677" spans="1:14">
      <c r="A1677" s="6" t="s">
        <v>2035</v>
      </c>
      <c r="B1677" s="7">
        <v>0</v>
      </c>
      <c r="C1677" s="6" t="s">
        <v>2326</v>
      </c>
      <c r="D1677" s="6" t="s">
        <v>2327</v>
      </c>
      <c r="E1677" s="6" t="s">
        <v>2304</v>
      </c>
      <c r="F1677" s="7">
        <v>25</v>
      </c>
      <c r="G1677" s="7">
        <v>2</v>
      </c>
      <c r="J1677" s="7">
        <v>37</v>
      </c>
      <c r="K1677" s="7">
        <v>1</v>
      </c>
      <c r="L1677" s="7">
        <v>1797</v>
      </c>
    </row>
    <row r="1678" spans="1:14">
      <c r="A1678" s="6" t="s">
        <v>1127</v>
      </c>
      <c r="B1678" s="7">
        <v>0</v>
      </c>
      <c r="C1678" s="6" t="s">
        <v>2328</v>
      </c>
      <c r="D1678" s="6" t="s">
        <v>2329</v>
      </c>
      <c r="E1678" s="6" t="s">
        <v>2304</v>
      </c>
      <c r="F1678" s="7">
        <v>50</v>
      </c>
      <c r="G1678" s="7">
        <v>6</v>
      </c>
      <c r="H1678" s="7">
        <v>2</v>
      </c>
      <c r="J1678" s="7">
        <v>70</v>
      </c>
      <c r="K1678" s="7">
        <v>1</v>
      </c>
      <c r="L1678" s="7">
        <v>1797</v>
      </c>
    </row>
    <row r="1679" spans="1:14">
      <c r="A1679" s="6" t="s">
        <v>183</v>
      </c>
      <c r="B1679" s="7">
        <v>0</v>
      </c>
      <c r="C1679" s="6" t="s">
        <v>2311</v>
      </c>
      <c r="D1679" s="6" t="s">
        <v>2310</v>
      </c>
      <c r="E1679" s="6" t="s">
        <v>2304</v>
      </c>
      <c r="F1679" s="7">
        <v>172</v>
      </c>
      <c r="G1679" s="7">
        <v>12</v>
      </c>
      <c r="J1679" s="7">
        <v>108</v>
      </c>
      <c r="K1679" s="7">
        <v>1</v>
      </c>
      <c r="L1679" s="7">
        <v>1798</v>
      </c>
    </row>
    <row r="1680" spans="1:14">
      <c r="A1680" s="6" t="s">
        <v>759</v>
      </c>
      <c r="B1680" s="7">
        <v>0</v>
      </c>
      <c r="C1680" s="6" t="s">
        <v>2330</v>
      </c>
      <c r="D1680" s="6" t="s">
        <v>2314</v>
      </c>
      <c r="E1680" s="6" t="s">
        <v>2304</v>
      </c>
      <c r="F1680" s="7">
        <v>450</v>
      </c>
      <c r="G1680" s="7">
        <v>24</v>
      </c>
      <c r="J1680" s="7">
        <v>151</v>
      </c>
      <c r="K1680" s="7">
        <v>1</v>
      </c>
      <c r="L1680" s="7">
        <v>1798</v>
      </c>
      <c r="N1680" s="7">
        <v>1</v>
      </c>
    </row>
    <row r="1681" spans="1:15">
      <c r="A1681" s="6" t="s">
        <v>1371</v>
      </c>
      <c r="B1681" s="7">
        <v>0</v>
      </c>
      <c r="C1681" s="6" t="s">
        <v>2331</v>
      </c>
      <c r="D1681" s="6" t="s">
        <v>2332</v>
      </c>
      <c r="E1681" s="6" t="s">
        <v>2304</v>
      </c>
      <c r="F1681" s="7">
        <v>227</v>
      </c>
      <c r="G1681" s="7">
        <v>18</v>
      </c>
      <c r="J1681" s="7">
        <v>99</v>
      </c>
      <c r="K1681" s="7">
        <v>1</v>
      </c>
      <c r="L1681" s="7">
        <v>1798</v>
      </c>
    </row>
    <row r="1682" spans="1:15">
      <c r="A1682" s="6" t="s">
        <v>2321</v>
      </c>
      <c r="B1682" s="7">
        <v>0</v>
      </c>
      <c r="C1682" s="6" t="s">
        <v>1679</v>
      </c>
      <c r="D1682" s="6" t="s">
        <v>2333</v>
      </c>
      <c r="E1682" s="6" t="s">
        <v>2304</v>
      </c>
      <c r="K1682" s="7">
        <v>0</v>
      </c>
      <c r="L1682" s="7">
        <v>1798</v>
      </c>
    </row>
    <row r="1683" spans="1:15">
      <c r="A1683" s="6" t="s">
        <v>234</v>
      </c>
      <c r="B1683" s="7">
        <v>0</v>
      </c>
      <c r="C1683" s="6" t="s">
        <v>2334</v>
      </c>
      <c r="D1683" s="6" t="s">
        <v>2335</v>
      </c>
      <c r="E1683" s="6" t="s">
        <v>2304</v>
      </c>
      <c r="F1683" s="7">
        <v>300</v>
      </c>
      <c r="G1683" s="7">
        <v>20</v>
      </c>
      <c r="J1683" s="7">
        <v>138</v>
      </c>
      <c r="K1683" s="7">
        <v>1</v>
      </c>
      <c r="L1683" s="7">
        <v>1798</v>
      </c>
    </row>
    <row r="1684" spans="1:15">
      <c r="A1684" s="6" t="s">
        <v>533</v>
      </c>
      <c r="B1684" s="7">
        <v>0</v>
      </c>
      <c r="C1684" s="6" t="s">
        <v>2324</v>
      </c>
      <c r="D1684" s="6" t="s">
        <v>2325</v>
      </c>
      <c r="E1684" s="6" t="s">
        <v>2304</v>
      </c>
      <c r="F1684" s="7">
        <v>230</v>
      </c>
      <c r="G1684" s="7">
        <v>18</v>
      </c>
      <c r="J1684" s="7">
        <v>88</v>
      </c>
      <c r="K1684" s="7">
        <v>1</v>
      </c>
      <c r="L1684" s="7">
        <v>1798</v>
      </c>
      <c r="N1684" s="7">
        <v>1</v>
      </c>
    </row>
    <row r="1685" spans="1:15">
      <c r="A1685" s="6" t="s">
        <v>670</v>
      </c>
      <c r="B1685" s="7">
        <v>0</v>
      </c>
      <c r="C1685" s="6" t="s">
        <v>2336</v>
      </c>
      <c r="D1685" s="6" t="s">
        <v>2337</v>
      </c>
      <c r="E1685" s="6" t="s">
        <v>2304</v>
      </c>
      <c r="F1685" s="7">
        <v>50</v>
      </c>
      <c r="G1685" s="7">
        <v>14</v>
      </c>
      <c r="I1685" s="7">
        <v>4</v>
      </c>
      <c r="J1685" s="7">
        <v>31</v>
      </c>
      <c r="K1685" s="7">
        <v>0</v>
      </c>
      <c r="L1685" s="7">
        <v>1798</v>
      </c>
    </row>
    <row r="1686" spans="1:15">
      <c r="A1686" s="6" t="s">
        <v>670</v>
      </c>
      <c r="B1686" s="7">
        <v>0</v>
      </c>
      <c r="C1686" s="6" t="s">
        <v>2338</v>
      </c>
      <c r="D1686" s="6" t="s">
        <v>2337</v>
      </c>
      <c r="E1686" s="6" t="s">
        <v>2304</v>
      </c>
      <c r="F1686" s="7">
        <v>50</v>
      </c>
      <c r="G1686" s="7">
        <v>14</v>
      </c>
      <c r="I1686" s="7">
        <v>4</v>
      </c>
      <c r="J1686" s="7">
        <v>31</v>
      </c>
      <c r="K1686" s="7">
        <v>1</v>
      </c>
      <c r="L1686" s="7">
        <v>1799</v>
      </c>
    </row>
    <row r="1687" spans="1:15">
      <c r="A1687" s="6" t="s">
        <v>2339</v>
      </c>
      <c r="B1687" s="7">
        <v>0</v>
      </c>
      <c r="C1687" s="6" t="s">
        <v>2340</v>
      </c>
      <c r="D1687" s="6" t="s">
        <v>2341</v>
      </c>
      <c r="E1687" s="6" t="s">
        <v>2304</v>
      </c>
      <c r="F1687" s="7">
        <v>95</v>
      </c>
      <c r="G1687" s="7">
        <v>14</v>
      </c>
      <c r="J1687" s="7">
        <v>70</v>
      </c>
      <c r="K1687" s="7">
        <v>0</v>
      </c>
      <c r="L1687" s="7">
        <v>1800</v>
      </c>
    </row>
    <row r="1688" spans="1:15">
      <c r="A1688" s="6" t="s">
        <v>2342</v>
      </c>
      <c r="B1688" s="7">
        <v>0</v>
      </c>
      <c r="D1688" s="6" t="s">
        <v>2330</v>
      </c>
      <c r="E1688" s="6" t="s">
        <v>2304</v>
      </c>
      <c r="F1688" s="7">
        <v>120</v>
      </c>
      <c r="G1688" s="7">
        <v>16</v>
      </c>
      <c r="K1688" s="7">
        <v>0</v>
      </c>
      <c r="L1688" s="7">
        <v>1800</v>
      </c>
    </row>
    <row r="1689" spans="1:15">
      <c r="A1689" s="6" t="s">
        <v>2339</v>
      </c>
      <c r="B1689" s="7">
        <v>0</v>
      </c>
      <c r="C1689" s="6" t="s">
        <v>2340</v>
      </c>
      <c r="D1689" s="6" t="s">
        <v>2341</v>
      </c>
      <c r="E1689" s="6" t="s">
        <v>2304</v>
      </c>
      <c r="F1689" s="7">
        <v>95</v>
      </c>
      <c r="G1689" s="7">
        <v>14</v>
      </c>
      <c r="J1689" s="7">
        <v>70</v>
      </c>
      <c r="K1689" s="7">
        <v>1</v>
      </c>
      <c r="L1689" s="7">
        <v>1801</v>
      </c>
    </row>
    <row r="1690" spans="1:15">
      <c r="A1690" s="6" t="s">
        <v>2343</v>
      </c>
      <c r="B1690" s="7">
        <v>0</v>
      </c>
      <c r="D1690" s="6" t="s">
        <v>2344</v>
      </c>
      <c r="E1690" s="6" t="s">
        <v>2304</v>
      </c>
      <c r="K1690" s="7">
        <v>0</v>
      </c>
      <c r="L1690" s="7">
        <v>1803</v>
      </c>
    </row>
    <row r="1691" spans="1:15">
      <c r="A1691" s="6" t="s">
        <v>124</v>
      </c>
      <c r="B1691" s="7">
        <v>1</v>
      </c>
      <c r="C1691" s="6" t="s">
        <v>2345</v>
      </c>
      <c r="D1691" s="6" t="s">
        <v>2346</v>
      </c>
      <c r="E1691" s="6" t="s">
        <v>2304</v>
      </c>
      <c r="F1691" s="7">
        <v>19</v>
      </c>
      <c r="G1691" s="7">
        <v>1</v>
      </c>
      <c r="J1691" s="7">
        <v>19</v>
      </c>
      <c r="K1691" s="7">
        <v>1</v>
      </c>
      <c r="L1691" s="7">
        <v>1803</v>
      </c>
    </row>
    <row r="1692" spans="1:15">
      <c r="A1692" s="6" t="s">
        <v>2347</v>
      </c>
      <c r="B1692" s="7">
        <v>0</v>
      </c>
      <c r="D1692" s="6" t="s">
        <v>2348</v>
      </c>
      <c r="E1692" s="6" t="s">
        <v>2304</v>
      </c>
      <c r="K1692" s="7">
        <v>0</v>
      </c>
      <c r="L1692" s="7">
        <v>1806</v>
      </c>
    </row>
    <row r="1693" spans="1:15">
      <c r="A1693" s="6" t="s">
        <v>2347</v>
      </c>
      <c r="B1693" s="7">
        <v>0</v>
      </c>
      <c r="C1693" s="6" t="s">
        <v>2349</v>
      </c>
      <c r="D1693" s="6" t="s">
        <v>2350</v>
      </c>
      <c r="E1693" s="6" t="s">
        <v>2304</v>
      </c>
      <c r="F1693" s="7">
        <v>170</v>
      </c>
      <c r="G1693" s="7">
        <v>14</v>
      </c>
      <c r="J1693" s="7">
        <v>103</v>
      </c>
      <c r="K1693" s="7">
        <v>0</v>
      </c>
      <c r="L1693" s="7">
        <v>1806</v>
      </c>
      <c r="M1693" s="7">
        <v>1803</v>
      </c>
      <c r="O1693" s="7">
        <v>1</v>
      </c>
    </row>
    <row r="1694" spans="1:15">
      <c r="A1694" s="6" t="s">
        <v>2351</v>
      </c>
      <c r="B1694" s="7">
        <v>0</v>
      </c>
      <c r="C1694" s="6" t="s">
        <v>2273</v>
      </c>
      <c r="D1694" s="6" t="s">
        <v>2352</v>
      </c>
      <c r="E1694" s="6" t="s">
        <v>2304</v>
      </c>
      <c r="F1694" s="7">
        <v>214</v>
      </c>
      <c r="G1694" s="7">
        <v>18</v>
      </c>
      <c r="J1694" s="7">
        <v>127</v>
      </c>
      <c r="K1694" s="7">
        <v>1</v>
      </c>
      <c r="L1694" s="7">
        <v>1806</v>
      </c>
      <c r="M1694" s="7">
        <v>1797</v>
      </c>
    </row>
    <row r="1695" spans="1:15">
      <c r="A1695" s="6" t="s">
        <v>2353</v>
      </c>
      <c r="B1695" s="7">
        <v>0</v>
      </c>
      <c r="C1695" s="6" t="s">
        <v>2354</v>
      </c>
      <c r="D1695" s="6" t="s">
        <v>2355</v>
      </c>
      <c r="E1695" s="6" t="s">
        <v>2304</v>
      </c>
      <c r="F1695" s="7">
        <v>200</v>
      </c>
      <c r="G1695" s="7">
        <v>14</v>
      </c>
      <c r="I1695" s="7">
        <v>2</v>
      </c>
      <c r="J1695" s="7">
        <v>80</v>
      </c>
      <c r="K1695" s="7">
        <v>1</v>
      </c>
      <c r="L1695" s="7">
        <v>1807</v>
      </c>
      <c r="M1695" s="7">
        <v>1804</v>
      </c>
      <c r="N1695" s="7">
        <v>1</v>
      </c>
    </row>
    <row r="1696" spans="1:15">
      <c r="A1696" s="6" t="s">
        <v>2347</v>
      </c>
      <c r="B1696" s="7">
        <v>0</v>
      </c>
      <c r="C1696" s="6" t="s">
        <v>2349</v>
      </c>
      <c r="D1696" s="6" t="s">
        <v>2350</v>
      </c>
      <c r="E1696" s="6" t="s">
        <v>2304</v>
      </c>
      <c r="F1696" s="7">
        <v>170</v>
      </c>
      <c r="G1696" s="7">
        <v>14</v>
      </c>
      <c r="J1696" s="7">
        <v>103</v>
      </c>
      <c r="K1696" s="7">
        <v>1</v>
      </c>
      <c r="L1696" s="7">
        <v>1807</v>
      </c>
    </row>
    <row r="1697" spans="1:15">
      <c r="A1697" s="6" t="s">
        <v>2343</v>
      </c>
      <c r="B1697" s="7">
        <v>0</v>
      </c>
      <c r="C1697" s="6" t="s">
        <v>2356</v>
      </c>
      <c r="D1697" s="6" t="s">
        <v>2357</v>
      </c>
      <c r="E1697" s="6" t="s">
        <v>2304</v>
      </c>
      <c r="F1697" s="7">
        <v>64</v>
      </c>
      <c r="G1697" s="7">
        <v>2</v>
      </c>
      <c r="J1697" s="7">
        <v>14</v>
      </c>
      <c r="K1697" s="7">
        <v>1</v>
      </c>
      <c r="L1697" s="7">
        <v>1809</v>
      </c>
    </row>
    <row r="1698" spans="1:15">
      <c r="A1698" s="6" t="s">
        <v>2358</v>
      </c>
      <c r="B1698" s="7">
        <v>0</v>
      </c>
      <c r="C1698" s="6" t="s">
        <v>2359</v>
      </c>
      <c r="D1698" s="6" t="s">
        <v>2360</v>
      </c>
      <c r="E1698" s="6" t="s">
        <v>2304</v>
      </c>
      <c r="F1698" s="7">
        <v>180</v>
      </c>
      <c r="G1698" s="7">
        <v>14</v>
      </c>
      <c r="J1698" s="7">
        <v>112</v>
      </c>
      <c r="K1698" s="7">
        <v>0</v>
      </c>
      <c r="L1698" s="7">
        <v>1809</v>
      </c>
      <c r="O1698" s="7">
        <v>1</v>
      </c>
    </row>
    <row r="1699" spans="1:15">
      <c r="A1699" s="6" t="s">
        <v>2361</v>
      </c>
      <c r="B1699" s="7">
        <v>0</v>
      </c>
      <c r="C1699" s="6" t="s">
        <v>2362</v>
      </c>
      <c r="D1699" s="6" t="s">
        <v>2363</v>
      </c>
      <c r="E1699" s="6" t="s">
        <v>2304</v>
      </c>
      <c r="F1699" s="7">
        <v>90</v>
      </c>
      <c r="G1699" s="7">
        <v>2</v>
      </c>
      <c r="H1699" s="7">
        <v>1</v>
      </c>
      <c r="J1699" s="7">
        <v>56</v>
      </c>
      <c r="K1699" s="7">
        <v>1</v>
      </c>
      <c r="L1699" s="7">
        <v>1809</v>
      </c>
      <c r="M1699" s="7">
        <v>1807</v>
      </c>
    </row>
    <row r="1700" spans="1:15">
      <c r="A1700" s="6" t="s">
        <v>2244</v>
      </c>
      <c r="B1700" s="7">
        <v>0</v>
      </c>
      <c r="D1700" s="6" t="s">
        <v>2364</v>
      </c>
      <c r="E1700" s="6" t="s">
        <v>2304</v>
      </c>
      <c r="F1700" s="7">
        <v>300</v>
      </c>
      <c r="G1700" s="7">
        <v>20</v>
      </c>
      <c r="K1700" s="7">
        <v>1</v>
      </c>
      <c r="L1700" s="7">
        <v>1810</v>
      </c>
      <c r="M1700" s="7">
        <v>1809</v>
      </c>
    </row>
    <row r="1701" spans="1:15">
      <c r="A1701" s="6" t="s">
        <v>2358</v>
      </c>
      <c r="B1701" s="7">
        <v>0</v>
      </c>
      <c r="C1701" s="6" t="s">
        <v>2359</v>
      </c>
      <c r="D1701" s="6" t="s">
        <v>2360</v>
      </c>
      <c r="E1701" s="6" t="s">
        <v>2304</v>
      </c>
      <c r="F1701" s="7">
        <v>180</v>
      </c>
      <c r="G1701" s="7">
        <v>14</v>
      </c>
      <c r="J1701" s="7">
        <v>112</v>
      </c>
      <c r="K1701" s="7">
        <v>1</v>
      </c>
      <c r="L1701" s="7">
        <v>1810</v>
      </c>
    </row>
    <row r="1702" spans="1:15">
      <c r="A1702" s="6" t="s">
        <v>620</v>
      </c>
      <c r="B1702" s="7">
        <v>0</v>
      </c>
      <c r="D1702" s="6" t="s">
        <v>2365</v>
      </c>
      <c r="E1702" s="6" t="s">
        <v>2304</v>
      </c>
      <c r="K1702" s="7">
        <v>0</v>
      </c>
      <c r="L1702" s="7">
        <v>1810</v>
      </c>
    </row>
    <row r="1703" spans="1:15">
      <c r="A1703" s="6" t="s">
        <v>2366</v>
      </c>
      <c r="B1703" s="7">
        <v>0</v>
      </c>
      <c r="D1703" s="6" t="s">
        <v>2365</v>
      </c>
      <c r="E1703" s="6" t="s">
        <v>2304</v>
      </c>
      <c r="K1703" s="7">
        <v>0</v>
      </c>
      <c r="L1703" s="7">
        <v>1810</v>
      </c>
      <c r="M1703" s="7">
        <v>1805</v>
      </c>
    </row>
    <row r="1704" spans="1:15">
      <c r="A1704" s="6" t="s">
        <v>580</v>
      </c>
      <c r="B1704" s="7">
        <v>0</v>
      </c>
      <c r="C1704" s="6" t="s">
        <v>2367</v>
      </c>
      <c r="D1704" s="6" t="s">
        <v>2368</v>
      </c>
      <c r="E1704" s="6" t="s">
        <v>2304</v>
      </c>
      <c r="F1704" s="7">
        <v>120</v>
      </c>
      <c r="G1704" s="7">
        <v>14</v>
      </c>
      <c r="J1704" s="7">
        <v>67</v>
      </c>
      <c r="K1704" s="7">
        <v>1</v>
      </c>
      <c r="L1704" s="7">
        <v>1810</v>
      </c>
    </row>
    <row r="1705" spans="1:15">
      <c r="A1705" s="6" t="s">
        <v>387</v>
      </c>
      <c r="B1705" s="7">
        <v>0</v>
      </c>
      <c r="E1705" s="6" t="s">
        <v>2304</v>
      </c>
      <c r="G1705" s="7">
        <v>14</v>
      </c>
      <c r="J1705" s="7">
        <v>69</v>
      </c>
      <c r="K1705" s="7">
        <v>0</v>
      </c>
      <c r="L1705" s="7">
        <v>1811</v>
      </c>
    </row>
    <row r="1706" spans="1:15">
      <c r="A1706" s="6" t="s">
        <v>2369</v>
      </c>
      <c r="B1706" s="7">
        <v>0</v>
      </c>
      <c r="D1706" s="6" t="s">
        <v>2370</v>
      </c>
      <c r="E1706" s="6" t="s">
        <v>2304</v>
      </c>
      <c r="K1706" s="7">
        <v>0</v>
      </c>
      <c r="L1706" s="7">
        <v>1813</v>
      </c>
    </row>
    <row r="1707" spans="1:15">
      <c r="A1707" s="6" t="s">
        <v>890</v>
      </c>
      <c r="B1707" s="7">
        <v>0</v>
      </c>
      <c r="D1707" s="6" t="s">
        <v>2371</v>
      </c>
      <c r="E1707" s="6" t="s">
        <v>2304</v>
      </c>
      <c r="K1707" s="7">
        <v>0</v>
      </c>
      <c r="L1707" s="7">
        <v>1813</v>
      </c>
    </row>
    <row r="1708" spans="1:15">
      <c r="A1708" s="6" t="s">
        <v>2372</v>
      </c>
      <c r="B1708" s="7">
        <v>0</v>
      </c>
      <c r="D1708" s="6" t="s">
        <v>2373</v>
      </c>
      <c r="E1708" s="6" t="s">
        <v>2304</v>
      </c>
      <c r="K1708" s="7">
        <v>0</v>
      </c>
      <c r="L1708" s="7">
        <v>1813</v>
      </c>
    </row>
    <row r="1709" spans="1:15">
      <c r="A1709" s="6" t="s">
        <v>2374</v>
      </c>
      <c r="B1709" s="7">
        <v>0</v>
      </c>
      <c r="C1709" s="6" t="s">
        <v>283</v>
      </c>
      <c r="D1709" s="6" t="s">
        <v>2371</v>
      </c>
      <c r="E1709" s="6" t="s">
        <v>2304</v>
      </c>
      <c r="F1709" s="7">
        <v>72</v>
      </c>
      <c r="G1709" s="7">
        <v>14</v>
      </c>
      <c r="J1709" s="7">
        <v>53</v>
      </c>
      <c r="K1709" s="7">
        <v>1</v>
      </c>
      <c r="L1709" s="7">
        <v>1813</v>
      </c>
    </row>
    <row r="1710" spans="1:15">
      <c r="A1710" s="6" t="s">
        <v>2375</v>
      </c>
      <c r="B1710" s="7">
        <v>0</v>
      </c>
      <c r="D1710" s="6" t="s">
        <v>2376</v>
      </c>
      <c r="E1710" s="6" t="s">
        <v>2304</v>
      </c>
      <c r="K1710" s="7">
        <v>0</v>
      </c>
      <c r="L1710" s="7">
        <v>1813</v>
      </c>
    </row>
    <row r="1711" spans="1:15">
      <c r="A1711" s="6" t="s">
        <v>2377</v>
      </c>
      <c r="B1711" s="7">
        <v>0</v>
      </c>
      <c r="D1711" s="6" t="s">
        <v>2337</v>
      </c>
      <c r="E1711" s="6" t="s">
        <v>2304</v>
      </c>
      <c r="K1711" s="7">
        <v>0</v>
      </c>
      <c r="L1711" s="7">
        <v>1813</v>
      </c>
    </row>
    <row r="1712" spans="1:15">
      <c r="A1712" s="6" t="s">
        <v>2378</v>
      </c>
      <c r="B1712" s="7">
        <v>0</v>
      </c>
      <c r="C1712" s="6" t="s">
        <v>2379</v>
      </c>
      <c r="D1712" s="6" t="s">
        <v>2380</v>
      </c>
      <c r="E1712" s="6" t="s">
        <v>2304</v>
      </c>
      <c r="F1712" s="7">
        <v>207</v>
      </c>
      <c r="G1712" s="7">
        <v>14</v>
      </c>
      <c r="J1712" s="7">
        <v>93</v>
      </c>
      <c r="K1712" s="7">
        <v>0</v>
      </c>
      <c r="L1712" s="7">
        <v>1813</v>
      </c>
      <c r="M1712" s="7">
        <v>1813</v>
      </c>
    </row>
    <row r="1713" spans="1:14">
      <c r="A1713" s="6" t="s">
        <v>890</v>
      </c>
      <c r="B1713" s="7">
        <v>0</v>
      </c>
      <c r="D1713" s="6" t="s">
        <v>2371</v>
      </c>
      <c r="E1713" s="6" t="s">
        <v>2304</v>
      </c>
      <c r="K1713" s="7">
        <v>0</v>
      </c>
      <c r="L1713" s="7">
        <v>1814</v>
      </c>
    </row>
    <row r="1714" spans="1:14">
      <c r="A1714" s="6" t="s">
        <v>2372</v>
      </c>
      <c r="B1714" s="7">
        <v>0</v>
      </c>
      <c r="D1714" s="6" t="s">
        <v>2381</v>
      </c>
      <c r="E1714" s="6" t="s">
        <v>2304</v>
      </c>
      <c r="K1714" s="7">
        <v>0</v>
      </c>
      <c r="L1714" s="7">
        <v>1814</v>
      </c>
    </row>
    <row r="1715" spans="1:14">
      <c r="A1715" s="6" t="s">
        <v>2377</v>
      </c>
      <c r="B1715" s="7">
        <v>0</v>
      </c>
      <c r="D1715" s="6" t="s">
        <v>2337</v>
      </c>
      <c r="E1715" s="6" t="s">
        <v>2304</v>
      </c>
      <c r="K1715" s="7">
        <v>0</v>
      </c>
      <c r="L1715" s="7">
        <v>1814</v>
      </c>
    </row>
    <row r="1716" spans="1:14">
      <c r="A1716" s="6" t="s">
        <v>2378</v>
      </c>
      <c r="B1716" s="7">
        <v>0</v>
      </c>
      <c r="C1716" s="6" t="s">
        <v>2379</v>
      </c>
      <c r="D1716" s="6" t="s">
        <v>2380</v>
      </c>
      <c r="E1716" s="6" t="s">
        <v>2304</v>
      </c>
      <c r="F1716" s="7">
        <v>207</v>
      </c>
      <c r="G1716" s="7">
        <v>14</v>
      </c>
      <c r="K1716" s="7">
        <v>1</v>
      </c>
      <c r="L1716" s="7">
        <v>1814</v>
      </c>
      <c r="M1716" s="7">
        <v>1813</v>
      </c>
    </row>
    <row r="1717" spans="1:14">
      <c r="A1717" s="6" t="s">
        <v>1087</v>
      </c>
      <c r="B1717" s="7">
        <v>0</v>
      </c>
      <c r="E1717" s="6" t="s">
        <v>2382</v>
      </c>
      <c r="J1717" s="7">
        <v>18</v>
      </c>
      <c r="K1717" s="7">
        <v>0</v>
      </c>
      <c r="L1717" s="7">
        <v>1811</v>
      </c>
    </row>
    <row r="1718" spans="1:14">
      <c r="A1718" s="6" t="s">
        <v>1908</v>
      </c>
      <c r="B1718" s="7">
        <v>0</v>
      </c>
      <c r="D1718" s="6" t="s">
        <v>1409</v>
      </c>
      <c r="E1718" s="6" t="s">
        <v>2382</v>
      </c>
      <c r="G1718" s="7">
        <v>2</v>
      </c>
      <c r="J1718" s="7">
        <v>22</v>
      </c>
      <c r="K1718" s="7">
        <v>0</v>
      </c>
      <c r="L1718" s="7">
        <v>1811</v>
      </c>
    </row>
    <row r="1719" spans="1:14">
      <c r="A1719" s="6" t="s">
        <v>51</v>
      </c>
      <c r="B1719" s="7">
        <v>0</v>
      </c>
      <c r="C1719" s="6" t="s">
        <v>2383</v>
      </c>
      <c r="E1719" s="6" t="s">
        <v>2384</v>
      </c>
      <c r="G1719" s="7">
        <v>10</v>
      </c>
      <c r="J1719" s="7">
        <v>65</v>
      </c>
      <c r="K1719" s="7">
        <v>1</v>
      </c>
      <c r="L1719" s="7">
        <v>1812</v>
      </c>
    </row>
    <row r="1720" spans="1:14">
      <c r="A1720" s="6" t="s">
        <v>1947</v>
      </c>
      <c r="B1720" s="7">
        <v>0</v>
      </c>
      <c r="C1720" s="6" t="s">
        <v>2385</v>
      </c>
      <c r="E1720" s="6" t="s">
        <v>2384</v>
      </c>
      <c r="G1720" s="7">
        <v>1</v>
      </c>
      <c r="J1720" s="7">
        <v>28</v>
      </c>
      <c r="K1720" s="7">
        <v>1</v>
      </c>
      <c r="L1720" s="7">
        <v>1812</v>
      </c>
    </row>
    <row r="1721" spans="1:14">
      <c r="A1721" s="6" t="s">
        <v>2386</v>
      </c>
      <c r="B1721" s="7">
        <v>0</v>
      </c>
      <c r="C1721" s="6" t="s">
        <v>2387</v>
      </c>
      <c r="D1721" s="6" t="s">
        <v>2388</v>
      </c>
      <c r="E1721" s="6" t="s">
        <v>2389</v>
      </c>
      <c r="F1721" s="7">
        <v>450</v>
      </c>
      <c r="G1721" s="7">
        <v>18</v>
      </c>
      <c r="K1721" s="7">
        <v>0</v>
      </c>
      <c r="L1721" s="7">
        <v>1793</v>
      </c>
      <c r="M1721" s="7">
        <v>1792</v>
      </c>
    </row>
    <row r="1722" spans="1:14">
      <c r="A1722" s="6" t="s">
        <v>2390</v>
      </c>
      <c r="B1722" s="7">
        <v>0</v>
      </c>
      <c r="D1722" s="6" t="s">
        <v>2391</v>
      </c>
      <c r="E1722" s="6" t="s">
        <v>2389</v>
      </c>
      <c r="F1722" s="7">
        <v>60</v>
      </c>
      <c r="K1722" s="7">
        <v>0</v>
      </c>
      <c r="L1722" s="7">
        <v>1793</v>
      </c>
    </row>
    <row r="1723" spans="1:14">
      <c r="A1723" s="6" t="s">
        <v>2347</v>
      </c>
      <c r="B1723" s="7">
        <v>0</v>
      </c>
      <c r="D1723" s="6" t="s">
        <v>2392</v>
      </c>
      <c r="E1723" s="6" t="s">
        <v>2389</v>
      </c>
      <c r="F1723" s="7">
        <v>18</v>
      </c>
      <c r="K1723" s="7">
        <v>0</v>
      </c>
      <c r="L1723" s="7">
        <v>1793</v>
      </c>
    </row>
    <row r="1724" spans="1:14">
      <c r="A1724" s="6" t="s">
        <v>2347</v>
      </c>
      <c r="B1724" s="7">
        <v>0</v>
      </c>
      <c r="D1724" s="6" t="s">
        <v>2393</v>
      </c>
      <c r="E1724" s="6" t="s">
        <v>2389</v>
      </c>
      <c r="F1724" s="7">
        <v>18</v>
      </c>
      <c r="K1724" s="7">
        <v>0</v>
      </c>
      <c r="L1724" s="7">
        <v>1793</v>
      </c>
      <c r="N1724" s="7">
        <v>1</v>
      </c>
    </row>
    <row r="1725" spans="1:14">
      <c r="A1725" s="6" t="s">
        <v>2394</v>
      </c>
      <c r="B1725" s="7">
        <v>0</v>
      </c>
      <c r="D1725" s="6" t="s">
        <v>2395</v>
      </c>
      <c r="E1725" s="6" t="s">
        <v>2389</v>
      </c>
      <c r="F1725" s="7">
        <v>240</v>
      </c>
      <c r="K1725" s="7">
        <v>0</v>
      </c>
      <c r="L1725" s="7">
        <v>1793</v>
      </c>
    </row>
    <row r="1726" spans="1:14">
      <c r="A1726" s="6" t="s">
        <v>2396</v>
      </c>
      <c r="B1726" s="7">
        <v>0</v>
      </c>
      <c r="C1726" s="6" t="s">
        <v>2397</v>
      </c>
      <c r="D1726" s="6" t="s">
        <v>2398</v>
      </c>
      <c r="E1726" s="6" t="s">
        <v>2389</v>
      </c>
      <c r="F1726" s="7">
        <v>80</v>
      </c>
      <c r="K1726" s="7">
        <v>1</v>
      </c>
      <c r="L1726" s="7">
        <v>1793</v>
      </c>
      <c r="M1726" s="7">
        <v>1786</v>
      </c>
    </row>
    <row r="1727" spans="1:14">
      <c r="A1727" s="6" t="s">
        <v>635</v>
      </c>
      <c r="B1727" s="7">
        <v>0</v>
      </c>
      <c r="C1727" s="6" t="s">
        <v>2399</v>
      </c>
      <c r="D1727" s="6" t="s">
        <v>2400</v>
      </c>
      <c r="E1727" s="6" t="s">
        <v>2389</v>
      </c>
      <c r="F1727" s="7">
        <v>52</v>
      </c>
      <c r="G1727" s="7">
        <v>2</v>
      </c>
      <c r="K1727" s="7">
        <v>0</v>
      </c>
      <c r="L1727" s="7">
        <v>1793</v>
      </c>
      <c r="M1727" s="7">
        <v>1788</v>
      </c>
    </row>
    <row r="1728" spans="1:14">
      <c r="A1728" s="6" t="s">
        <v>2401</v>
      </c>
      <c r="B1728" s="7">
        <v>0</v>
      </c>
      <c r="D1728" s="6" t="s">
        <v>2402</v>
      </c>
      <c r="E1728" s="6" t="s">
        <v>2389</v>
      </c>
      <c r="F1728" s="7">
        <v>20</v>
      </c>
      <c r="K1728" s="7">
        <v>0</v>
      </c>
      <c r="L1728" s="7">
        <v>1793</v>
      </c>
    </row>
    <row r="1729" spans="1:13">
      <c r="A1729" s="6" t="s">
        <v>168</v>
      </c>
      <c r="B1729" s="7">
        <v>0</v>
      </c>
      <c r="C1729" s="6" t="s">
        <v>2403</v>
      </c>
      <c r="D1729" s="6" t="s">
        <v>2404</v>
      </c>
      <c r="E1729" s="6" t="s">
        <v>2389</v>
      </c>
      <c r="F1729" s="7">
        <v>80</v>
      </c>
      <c r="G1729" s="7">
        <v>4</v>
      </c>
      <c r="K1729" s="7">
        <v>0</v>
      </c>
      <c r="L1729" s="7">
        <v>1793</v>
      </c>
    </row>
    <row r="1730" spans="1:13">
      <c r="A1730" s="6" t="s">
        <v>2405</v>
      </c>
      <c r="B1730" s="7">
        <v>0</v>
      </c>
      <c r="D1730" s="6" t="s">
        <v>2406</v>
      </c>
      <c r="E1730" s="6" t="s">
        <v>2389</v>
      </c>
      <c r="F1730" s="7">
        <v>400</v>
      </c>
      <c r="K1730" s="7">
        <v>0</v>
      </c>
      <c r="L1730" s="7">
        <v>1793</v>
      </c>
    </row>
    <row r="1731" spans="1:13">
      <c r="A1731" s="6" t="s">
        <v>44</v>
      </c>
      <c r="B1731" s="7">
        <v>0</v>
      </c>
      <c r="C1731" s="6" t="s">
        <v>2407</v>
      </c>
      <c r="D1731" s="6" t="s">
        <v>2408</v>
      </c>
      <c r="E1731" s="6" t="s">
        <v>2389</v>
      </c>
      <c r="F1731" s="7">
        <v>53</v>
      </c>
      <c r="K1731" s="7">
        <v>0</v>
      </c>
      <c r="L1731" s="7">
        <v>1793</v>
      </c>
      <c r="M1731" s="7">
        <v>1791</v>
      </c>
    </row>
    <row r="1732" spans="1:13">
      <c r="A1732" s="6" t="s">
        <v>2409</v>
      </c>
      <c r="B1732" s="7">
        <v>0</v>
      </c>
      <c r="D1732" s="6" t="s">
        <v>2410</v>
      </c>
      <c r="E1732" s="6" t="s">
        <v>2389</v>
      </c>
      <c r="F1732" s="7">
        <v>80</v>
      </c>
      <c r="K1732" s="7">
        <v>0</v>
      </c>
      <c r="L1732" s="7">
        <v>1793</v>
      </c>
    </row>
    <row r="1733" spans="1:13">
      <c r="A1733" s="6" t="s">
        <v>1364</v>
      </c>
      <c r="B1733" s="7">
        <v>0</v>
      </c>
      <c r="D1733" s="6" t="s">
        <v>2411</v>
      </c>
      <c r="E1733" s="6" t="s">
        <v>2389</v>
      </c>
      <c r="F1733" s="7">
        <v>36</v>
      </c>
      <c r="K1733" s="7">
        <v>0</v>
      </c>
      <c r="L1733" s="7">
        <v>1793</v>
      </c>
    </row>
    <row r="1734" spans="1:13">
      <c r="A1734" s="6" t="s">
        <v>2412</v>
      </c>
      <c r="B1734" s="7">
        <v>0</v>
      </c>
      <c r="C1734" s="6" t="s">
        <v>2413</v>
      </c>
      <c r="D1734" s="6" t="s">
        <v>2413</v>
      </c>
      <c r="E1734" s="6" t="s">
        <v>2389</v>
      </c>
      <c r="F1734" s="7">
        <v>80</v>
      </c>
      <c r="L1734" s="7">
        <v>1793</v>
      </c>
      <c r="M1734" s="7">
        <v>1790</v>
      </c>
    </row>
    <row r="1735" spans="1:13">
      <c r="A1735" s="6" t="s">
        <v>2414</v>
      </c>
      <c r="B1735" s="7">
        <v>0</v>
      </c>
      <c r="C1735" s="6" t="s">
        <v>2415</v>
      </c>
      <c r="D1735" s="6" t="s">
        <v>2416</v>
      </c>
      <c r="E1735" s="6" t="s">
        <v>2389</v>
      </c>
      <c r="F1735" s="7">
        <v>90</v>
      </c>
      <c r="K1735" s="7">
        <v>0</v>
      </c>
      <c r="L1735" s="7">
        <v>1793</v>
      </c>
      <c r="M1735" s="7">
        <v>1787</v>
      </c>
    </row>
    <row r="1736" spans="1:13">
      <c r="A1736" s="6" t="s">
        <v>805</v>
      </c>
      <c r="B1736" s="7">
        <v>0</v>
      </c>
      <c r="C1736" s="6" t="s">
        <v>2417</v>
      </c>
      <c r="D1736" s="6" t="s">
        <v>2418</v>
      </c>
      <c r="E1736" s="6" t="s">
        <v>2389</v>
      </c>
      <c r="F1736" s="7">
        <v>33</v>
      </c>
      <c r="K1736" s="7">
        <v>0</v>
      </c>
      <c r="L1736" s="7">
        <v>1793</v>
      </c>
      <c r="M1736" s="7">
        <v>1790</v>
      </c>
    </row>
    <row r="1737" spans="1:13">
      <c r="A1737" s="6" t="s">
        <v>648</v>
      </c>
      <c r="B1737" s="7">
        <v>0</v>
      </c>
      <c r="D1737" s="6" t="s">
        <v>2419</v>
      </c>
      <c r="E1737" s="6" t="s">
        <v>2389</v>
      </c>
      <c r="F1737" s="7">
        <v>40</v>
      </c>
      <c r="K1737" s="7">
        <v>0</v>
      </c>
      <c r="L1737" s="7">
        <v>1793</v>
      </c>
    </row>
    <row r="1738" spans="1:13">
      <c r="A1738" s="6" t="s">
        <v>1429</v>
      </c>
      <c r="B1738" s="7">
        <v>0</v>
      </c>
      <c r="C1738" s="6" t="s">
        <v>2420</v>
      </c>
      <c r="D1738" s="6" t="s">
        <v>2421</v>
      </c>
      <c r="E1738" s="6" t="s">
        <v>2389</v>
      </c>
      <c r="F1738" s="7">
        <v>380</v>
      </c>
      <c r="K1738" s="7">
        <v>1</v>
      </c>
      <c r="L1738" s="7">
        <v>1793</v>
      </c>
      <c r="M1738" s="7">
        <v>1791</v>
      </c>
    </row>
    <row r="1739" spans="1:13">
      <c r="A1739" s="6" t="s">
        <v>2422</v>
      </c>
      <c r="B1739" s="7">
        <v>0</v>
      </c>
      <c r="C1739" s="6" t="s">
        <v>956</v>
      </c>
      <c r="D1739" s="6" t="s">
        <v>2423</v>
      </c>
      <c r="E1739" s="6" t="s">
        <v>2389</v>
      </c>
      <c r="F1739" s="7">
        <v>45</v>
      </c>
      <c r="K1739" s="7">
        <v>0</v>
      </c>
      <c r="L1739" s="7">
        <v>1793</v>
      </c>
    </row>
    <row r="1740" spans="1:13">
      <c r="A1740" s="6" t="s">
        <v>2424</v>
      </c>
      <c r="B1740" s="7">
        <v>0</v>
      </c>
      <c r="C1740" s="6" t="s">
        <v>2425</v>
      </c>
      <c r="D1740" s="6" t="s">
        <v>2426</v>
      </c>
      <c r="E1740" s="6" t="s">
        <v>2389</v>
      </c>
      <c r="F1740" s="7">
        <v>80</v>
      </c>
      <c r="K1740" s="7">
        <v>1</v>
      </c>
      <c r="L1740" s="7">
        <v>1793</v>
      </c>
      <c r="M1740" s="7">
        <v>1779</v>
      </c>
    </row>
    <row r="1741" spans="1:13">
      <c r="A1741" s="6" t="s">
        <v>2427</v>
      </c>
      <c r="B1741" s="7">
        <v>0</v>
      </c>
      <c r="D1741" s="6" t="s">
        <v>2428</v>
      </c>
      <c r="E1741" s="6" t="s">
        <v>2389</v>
      </c>
      <c r="F1741" s="7">
        <v>20</v>
      </c>
      <c r="K1741" s="7">
        <v>0</v>
      </c>
      <c r="L1741" s="7">
        <v>1793</v>
      </c>
    </row>
    <row r="1742" spans="1:13">
      <c r="A1742" s="6" t="s">
        <v>2429</v>
      </c>
      <c r="B1742" s="7">
        <v>0</v>
      </c>
      <c r="C1742" s="6" t="s">
        <v>2430</v>
      </c>
      <c r="D1742" s="6" t="s">
        <v>2431</v>
      </c>
      <c r="E1742" s="6" t="s">
        <v>2389</v>
      </c>
      <c r="F1742" s="7">
        <v>78</v>
      </c>
      <c r="G1742" s="7">
        <v>6</v>
      </c>
      <c r="K1742" s="7">
        <v>0</v>
      </c>
      <c r="L1742" s="7">
        <v>1793</v>
      </c>
      <c r="M1742" s="7">
        <v>1788</v>
      </c>
    </row>
    <row r="1743" spans="1:13">
      <c r="A1743" s="6" t="s">
        <v>2432</v>
      </c>
      <c r="B1743" s="7">
        <v>0</v>
      </c>
      <c r="C1743" s="6" t="s">
        <v>2433</v>
      </c>
      <c r="D1743" s="6" t="s">
        <v>2434</v>
      </c>
      <c r="E1743" s="6" t="s">
        <v>2389</v>
      </c>
      <c r="F1743" s="7">
        <v>60</v>
      </c>
      <c r="G1743" s="7">
        <v>6</v>
      </c>
      <c r="K1743" s="7">
        <v>0</v>
      </c>
      <c r="L1743" s="7">
        <v>1793</v>
      </c>
      <c r="M1743" s="7">
        <v>1783</v>
      </c>
    </row>
    <row r="1744" spans="1:13">
      <c r="A1744" s="6" t="s">
        <v>2435</v>
      </c>
      <c r="B1744" s="7">
        <v>0</v>
      </c>
      <c r="C1744" s="6" t="s">
        <v>2436</v>
      </c>
      <c r="D1744" s="6" t="s">
        <v>2437</v>
      </c>
      <c r="E1744" s="6" t="s">
        <v>2389</v>
      </c>
      <c r="F1744" s="7">
        <v>80</v>
      </c>
      <c r="G1744" s="7">
        <v>4</v>
      </c>
      <c r="K1744" s="7">
        <v>0</v>
      </c>
      <c r="L1744" s="7">
        <v>1793</v>
      </c>
      <c r="M1744" s="7">
        <v>1788</v>
      </c>
    </row>
    <row r="1745" spans="1:15">
      <c r="A1745" s="6" t="s">
        <v>2438</v>
      </c>
      <c r="B1745" s="7">
        <v>0</v>
      </c>
      <c r="C1745" s="6" t="s">
        <v>2439</v>
      </c>
      <c r="D1745" s="6" t="s">
        <v>2440</v>
      </c>
      <c r="E1745" s="6" t="s">
        <v>2389</v>
      </c>
      <c r="F1745" s="7">
        <v>200</v>
      </c>
      <c r="K1745" s="7">
        <v>0</v>
      </c>
      <c r="L1745" s="7">
        <v>1793</v>
      </c>
      <c r="M1745" s="7">
        <v>1787</v>
      </c>
    </row>
    <row r="1746" spans="1:15">
      <c r="A1746" s="6" t="s">
        <v>2441</v>
      </c>
      <c r="B1746" s="7">
        <v>0</v>
      </c>
      <c r="C1746" s="6" t="s">
        <v>2442</v>
      </c>
      <c r="D1746" s="6" t="s">
        <v>2443</v>
      </c>
      <c r="E1746" s="6" t="s">
        <v>2389</v>
      </c>
      <c r="F1746" s="7">
        <v>65</v>
      </c>
      <c r="G1746" s="7">
        <v>6</v>
      </c>
      <c r="I1746" s="7">
        <v>7</v>
      </c>
      <c r="J1746" s="7">
        <v>54</v>
      </c>
      <c r="K1746" s="7">
        <v>1</v>
      </c>
      <c r="L1746" s="7">
        <v>1793</v>
      </c>
    </row>
    <row r="1747" spans="1:15">
      <c r="A1747" s="6" t="s">
        <v>2444</v>
      </c>
      <c r="B1747" s="7">
        <v>0</v>
      </c>
      <c r="D1747" s="6" t="s">
        <v>2445</v>
      </c>
      <c r="E1747" s="6" t="s">
        <v>2389</v>
      </c>
      <c r="F1747" s="7">
        <v>25</v>
      </c>
      <c r="K1747" s="7">
        <v>0</v>
      </c>
      <c r="L1747" s="7">
        <v>1793</v>
      </c>
    </row>
    <row r="1748" spans="1:15">
      <c r="A1748" s="6" t="s">
        <v>2446</v>
      </c>
      <c r="B1748" s="7">
        <v>0</v>
      </c>
      <c r="C1748" s="6" t="s">
        <v>2447</v>
      </c>
      <c r="D1748" s="6" t="s">
        <v>2448</v>
      </c>
      <c r="E1748" s="6" t="s">
        <v>2389</v>
      </c>
      <c r="F1748" s="7">
        <v>178</v>
      </c>
      <c r="K1748" s="7">
        <v>1</v>
      </c>
      <c r="L1748" s="7">
        <v>1797</v>
      </c>
      <c r="M1748" s="7">
        <v>1794</v>
      </c>
    </row>
    <row r="1749" spans="1:15">
      <c r="A1749" s="6" t="s">
        <v>69</v>
      </c>
      <c r="B1749" s="7">
        <v>0</v>
      </c>
      <c r="C1749" s="6" t="s">
        <v>956</v>
      </c>
      <c r="D1749" s="6" t="s">
        <v>2449</v>
      </c>
      <c r="E1749" s="6" t="s">
        <v>2389</v>
      </c>
      <c r="K1749" s="7">
        <v>0</v>
      </c>
      <c r="L1749" s="7">
        <v>1797</v>
      </c>
    </row>
    <row r="1750" spans="1:15">
      <c r="A1750" s="6" t="s">
        <v>2226</v>
      </c>
      <c r="B1750" s="7">
        <v>0</v>
      </c>
      <c r="C1750" s="6" t="s">
        <v>2450</v>
      </c>
      <c r="D1750" s="6" t="s">
        <v>2451</v>
      </c>
      <c r="E1750" s="6" t="s">
        <v>2389</v>
      </c>
      <c r="K1750" s="7">
        <v>0</v>
      </c>
      <c r="L1750" s="7">
        <v>1797</v>
      </c>
      <c r="N1750" s="7">
        <v>1</v>
      </c>
    </row>
    <row r="1751" spans="1:15">
      <c r="A1751" s="6" t="s">
        <v>2452</v>
      </c>
      <c r="B1751" s="7">
        <v>0</v>
      </c>
      <c r="C1751" s="6" t="s">
        <v>2453</v>
      </c>
      <c r="D1751" s="6" t="s">
        <v>2454</v>
      </c>
      <c r="E1751" s="6" t="s">
        <v>2389</v>
      </c>
      <c r="K1751" s="7">
        <v>0</v>
      </c>
      <c r="L1751" s="7">
        <v>1799</v>
      </c>
      <c r="N1751" s="7">
        <v>1</v>
      </c>
    </row>
    <row r="1752" spans="1:15">
      <c r="A1752" s="6" t="s">
        <v>2455</v>
      </c>
      <c r="B1752" s="7">
        <v>0</v>
      </c>
      <c r="E1752" s="6" t="s">
        <v>2389</v>
      </c>
      <c r="K1752" s="7">
        <v>0</v>
      </c>
      <c r="L1752" s="7">
        <v>1801</v>
      </c>
    </row>
    <row r="1753" spans="1:15">
      <c r="A1753" s="6" t="s">
        <v>2386</v>
      </c>
      <c r="B1753" s="7">
        <v>1</v>
      </c>
      <c r="C1753" s="6" t="s">
        <v>2456</v>
      </c>
      <c r="D1753" s="6" t="s">
        <v>2457</v>
      </c>
      <c r="E1753" s="6" t="s">
        <v>2389</v>
      </c>
      <c r="F1753" s="7">
        <v>948</v>
      </c>
      <c r="K1753" s="7">
        <v>0</v>
      </c>
      <c r="L1753" s="7">
        <v>1802</v>
      </c>
    </row>
    <row r="1754" spans="1:15">
      <c r="A1754" s="6" t="s">
        <v>102</v>
      </c>
      <c r="B1754" s="7">
        <v>0</v>
      </c>
      <c r="C1754" s="6" t="s">
        <v>2330</v>
      </c>
      <c r="D1754" s="6" t="s">
        <v>2458</v>
      </c>
      <c r="E1754" s="6" t="s">
        <v>2389</v>
      </c>
      <c r="F1754" s="7">
        <v>30</v>
      </c>
      <c r="K1754" s="7">
        <v>0</v>
      </c>
      <c r="L1754" s="7">
        <v>1803</v>
      </c>
      <c r="M1754" s="7">
        <v>1803</v>
      </c>
    </row>
    <row r="1755" spans="1:15">
      <c r="A1755" s="6" t="s">
        <v>2459</v>
      </c>
      <c r="B1755" s="7">
        <v>0</v>
      </c>
      <c r="D1755" s="6" t="s">
        <v>2460</v>
      </c>
      <c r="E1755" s="6" t="s">
        <v>2389</v>
      </c>
      <c r="F1755" s="7">
        <v>101</v>
      </c>
      <c r="K1755" s="7">
        <v>0</v>
      </c>
      <c r="L1755" s="7">
        <v>1803</v>
      </c>
      <c r="O1755" s="7">
        <v>2</v>
      </c>
    </row>
    <row r="1756" spans="1:15">
      <c r="A1756" s="6" t="s">
        <v>265</v>
      </c>
      <c r="B1756" s="7">
        <v>0</v>
      </c>
      <c r="C1756" s="6" t="s">
        <v>2461</v>
      </c>
      <c r="D1756" s="6" t="s">
        <v>2462</v>
      </c>
      <c r="E1756" s="6" t="s">
        <v>2389</v>
      </c>
      <c r="F1756" s="7">
        <v>68</v>
      </c>
      <c r="K1756" s="7">
        <v>0</v>
      </c>
      <c r="L1756" s="7">
        <v>1803</v>
      </c>
      <c r="N1756" s="7">
        <v>1</v>
      </c>
    </row>
    <row r="1757" spans="1:15">
      <c r="A1757" s="6" t="s">
        <v>501</v>
      </c>
      <c r="B1757" s="7">
        <v>0</v>
      </c>
      <c r="C1757" s="6" t="s">
        <v>2463</v>
      </c>
      <c r="D1757" s="6" t="s">
        <v>2464</v>
      </c>
      <c r="E1757" s="6" t="s">
        <v>2389</v>
      </c>
      <c r="K1757" s="7">
        <v>0</v>
      </c>
      <c r="L1757" s="7">
        <v>1803</v>
      </c>
      <c r="N1757" s="7">
        <v>1</v>
      </c>
    </row>
    <row r="1758" spans="1:15">
      <c r="A1758" s="6" t="s">
        <v>2465</v>
      </c>
      <c r="B1758" s="7">
        <v>0</v>
      </c>
      <c r="C1758" s="6" t="s">
        <v>2466</v>
      </c>
      <c r="D1758" s="6" t="s">
        <v>2467</v>
      </c>
      <c r="E1758" s="6" t="s">
        <v>2389</v>
      </c>
      <c r="F1758" s="7">
        <v>24</v>
      </c>
      <c r="G1758" s="7">
        <v>4</v>
      </c>
      <c r="I1758" s="7">
        <v>2</v>
      </c>
      <c r="J1758" s="7">
        <v>38</v>
      </c>
      <c r="K1758" s="7">
        <v>1</v>
      </c>
      <c r="L1758" s="7">
        <v>1803</v>
      </c>
      <c r="M1758" s="7">
        <v>1799</v>
      </c>
    </row>
    <row r="1759" spans="1:15">
      <c r="A1759" s="6" t="s">
        <v>2377</v>
      </c>
      <c r="B1759" s="7">
        <v>0</v>
      </c>
      <c r="C1759" s="6" t="s">
        <v>2468</v>
      </c>
      <c r="D1759" s="6" t="s">
        <v>2469</v>
      </c>
      <c r="E1759" s="6" t="s">
        <v>2389</v>
      </c>
      <c r="K1759" s="7">
        <v>0</v>
      </c>
      <c r="L1759" s="7">
        <v>1803</v>
      </c>
      <c r="N1759" s="7">
        <v>1</v>
      </c>
    </row>
    <row r="1760" spans="1:15">
      <c r="A1760" s="6" t="s">
        <v>253</v>
      </c>
      <c r="B1760" s="7">
        <v>1</v>
      </c>
      <c r="C1760" s="6" t="s">
        <v>2470</v>
      </c>
      <c r="D1760" s="6" t="s">
        <v>2471</v>
      </c>
      <c r="E1760" s="6" t="s">
        <v>2389</v>
      </c>
      <c r="K1760" s="7">
        <v>0</v>
      </c>
      <c r="L1760" s="7">
        <v>1803</v>
      </c>
      <c r="M1760" s="7">
        <v>1784</v>
      </c>
    </row>
    <row r="1761" spans="1:15">
      <c r="A1761" s="6" t="s">
        <v>2459</v>
      </c>
      <c r="B1761" s="7">
        <v>0</v>
      </c>
      <c r="D1761" s="6" t="s">
        <v>2460</v>
      </c>
      <c r="E1761" s="6" t="s">
        <v>2389</v>
      </c>
      <c r="K1761" s="7">
        <v>0</v>
      </c>
      <c r="L1761" s="7">
        <v>1804</v>
      </c>
    </row>
    <row r="1762" spans="1:15">
      <c r="A1762" s="6" t="s">
        <v>2472</v>
      </c>
      <c r="B1762" s="7">
        <v>0</v>
      </c>
      <c r="C1762" s="6" t="s">
        <v>2473</v>
      </c>
      <c r="D1762" s="6" t="s">
        <v>2460</v>
      </c>
      <c r="E1762" s="6" t="s">
        <v>2389</v>
      </c>
      <c r="K1762" s="7">
        <v>0</v>
      </c>
      <c r="L1762" s="7">
        <v>1804</v>
      </c>
      <c r="N1762" s="7">
        <v>1</v>
      </c>
    </row>
    <row r="1763" spans="1:15">
      <c r="A1763" s="6" t="s">
        <v>2459</v>
      </c>
      <c r="B1763" s="7">
        <v>0</v>
      </c>
      <c r="D1763" s="6" t="s">
        <v>2460</v>
      </c>
      <c r="E1763" s="6" t="s">
        <v>2389</v>
      </c>
      <c r="K1763" s="7">
        <v>1</v>
      </c>
      <c r="L1763" s="7">
        <v>1805</v>
      </c>
    </row>
    <row r="1764" spans="1:15">
      <c r="A1764" s="6" t="s">
        <v>1445</v>
      </c>
      <c r="B1764" s="7">
        <v>0</v>
      </c>
      <c r="C1764" s="6" t="s">
        <v>2474</v>
      </c>
      <c r="D1764" s="6" t="s">
        <v>2460</v>
      </c>
      <c r="E1764" s="6" t="s">
        <v>2389</v>
      </c>
      <c r="K1764" s="7">
        <v>0</v>
      </c>
      <c r="L1764" s="7">
        <v>1805</v>
      </c>
      <c r="N1764" s="7">
        <v>1</v>
      </c>
    </row>
    <row r="1765" spans="1:15">
      <c r="A1765" s="6" t="s">
        <v>2475</v>
      </c>
      <c r="B1765" s="7">
        <v>0</v>
      </c>
      <c r="C1765" s="6" t="s">
        <v>2476</v>
      </c>
      <c r="D1765" s="6" t="s">
        <v>2477</v>
      </c>
      <c r="E1765" s="6" t="s">
        <v>2389</v>
      </c>
      <c r="K1765" s="7">
        <v>0</v>
      </c>
      <c r="L1765" s="7">
        <v>1808</v>
      </c>
      <c r="N1765" s="7">
        <v>1</v>
      </c>
      <c r="O1765" s="7">
        <v>2</v>
      </c>
    </row>
    <row r="1766" spans="1:15">
      <c r="A1766" s="6" t="s">
        <v>2478</v>
      </c>
      <c r="B1766" s="7">
        <v>1</v>
      </c>
      <c r="D1766" s="6" t="s">
        <v>2479</v>
      </c>
      <c r="E1766" s="6" t="s">
        <v>2389</v>
      </c>
      <c r="F1766" s="7">
        <v>307</v>
      </c>
      <c r="G1766" s="7">
        <v>11</v>
      </c>
      <c r="K1766" s="7">
        <v>0</v>
      </c>
      <c r="L1766" s="7">
        <v>1809</v>
      </c>
    </row>
    <row r="1767" spans="1:15">
      <c r="A1767" s="6" t="s">
        <v>2475</v>
      </c>
      <c r="B1767" s="7">
        <v>0</v>
      </c>
      <c r="C1767" s="6" t="s">
        <v>2476</v>
      </c>
      <c r="D1767" s="6" t="s">
        <v>2477</v>
      </c>
      <c r="E1767" s="6" t="s">
        <v>2389</v>
      </c>
      <c r="K1767" s="7">
        <v>0</v>
      </c>
      <c r="L1767" s="7">
        <v>1809</v>
      </c>
      <c r="N1767" s="7">
        <v>1</v>
      </c>
    </row>
    <row r="1768" spans="1:15">
      <c r="A1768" s="6" t="s">
        <v>1868</v>
      </c>
      <c r="B1768" s="7">
        <v>0</v>
      </c>
      <c r="C1768" s="6" t="s">
        <v>2480</v>
      </c>
      <c r="D1768" s="6" t="s">
        <v>2460</v>
      </c>
      <c r="E1768" s="6" t="s">
        <v>2389</v>
      </c>
      <c r="K1768" s="7">
        <v>1</v>
      </c>
      <c r="L1768" s="7">
        <v>1809</v>
      </c>
      <c r="N1768" s="7">
        <v>1</v>
      </c>
    </row>
    <row r="1769" spans="1:15">
      <c r="A1769" s="6" t="s">
        <v>2481</v>
      </c>
      <c r="B1769" s="7">
        <v>0</v>
      </c>
      <c r="C1769" s="6" t="s">
        <v>2482</v>
      </c>
      <c r="D1769" s="6" t="s">
        <v>2483</v>
      </c>
      <c r="E1769" s="6" t="s">
        <v>2389</v>
      </c>
      <c r="K1769" s="7">
        <v>0</v>
      </c>
      <c r="L1769" s="7">
        <v>1809</v>
      </c>
      <c r="N1769" s="7">
        <v>1</v>
      </c>
    </row>
    <row r="1770" spans="1:15">
      <c r="A1770" s="6" t="s">
        <v>160</v>
      </c>
      <c r="B1770" s="7">
        <v>0</v>
      </c>
      <c r="D1770" s="6" t="s">
        <v>2484</v>
      </c>
      <c r="E1770" s="6" t="s">
        <v>2389</v>
      </c>
      <c r="K1770" s="7">
        <v>0</v>
      </c>
      <c r="L1770" s="7">
        <v>1809</v>
      </c>
      <c r="N1770" s="7">
        <v>1</v>
      </c>
    </row>
    <row r="1771" spans="1:15">
      <c r="A1771" s="6" t="s">
        <v>2485</v>
      </c>
      <c r="B1771" s="7">
        <v>0</v>
      </c>
      <c r="C1771" s="6" t="s">
        <v>2486</v>
      </c>
      <c r="D1771" s="6" t="s">
        <v>2487</v>
      </c>
      <c r="E1771" s="6" t="s">
        <v>2389</v>
      </c>
      <c r="K1771" s="7">
        <v>0</v>
      </c>
      <c r="L1771" s="7">
        <v>1809</v>
      </c>
      <c r="N1771" s="7">
        <v>1</v>
      </c>
    </row>
    <row r="1772" spans="1:15">
      <c r="A1772" s="6" t="s">
        <v>1074</v>
      </c>
      <c r="B1772" s="7">
        <v>0</v>
      </c>
      <c r="C1772" s="6" t="s">
        <v>2488</v>
      </c>
      <c r="D1772" s="6" t="s">
        <v>2489</v>
      </c>
      <c r="E1772" s="6" t="s">
        <v>2389</v>
      </c>
      <c r="K1772" s="7">
        <v>0</v>
      </c>
      <c r="L1772" s="7">
        <v>1809</v>
      </c>
      <c r="N1772" s="7">
        <v>1</v>
      </c>
    </row>
    <row r="1773" spans="1:15">
      <c r="A1773" s="6" t="s">
        <v>2475</v>
      </c>
      <c r="B1773" s="7">
        <v>0</v>
      </c>
      <c r="C1773" s="6" t="s">
        <v>2476</v>
      </c>
      <c r="D1773" s="6" t="s">
        <v>2477</v>
      </c>
      <c r="E1773" s="6" t="s">
        <v>2389</v>
      </c>
      <c r="K1773" s="7">
        <v>0</v>
      </c>
      <c r="L1773" s="7">
        <v>1810</v>
      </c>
      <c r="N1773" s="7">
        <v>1</v>
      </c>
    </row>
    <row r="1774" spans="1:15">
      <c r="A1774" s="6" t="s">
        <v>2490</v>
      </c>
      <c r="B1774" s="7">
        <v>0</v>
      </c>
      <c r="D1774" s="6" t="s">
        <v>2491</v>
      </c>
      <c r="E1774" s="6" t="s">
        <v>2389</v>
      </c>
      <c r="K1774" s="7">
        <v>0</v>
      </c>
      <c r="L1774" s="7">
        <v>1810</v>
      </c>
      <c r="N1774" s="7">
        <v>1</v>
      </c>
    </row>
    <row r="1775" spans="1:15">
      <c r="A1775" s="6" t="s">
        <v>2481</v>
      </c>
      <c r="B1775" s="7">
        <v>0</v>
      </c>
      <c r="C1775" s="6" t="s">
        <v>2482</v>
      </c>
      <c r="D1775" s="6" t="s">
        <v>2483</v>
      </c>
      <c r="E1775" s="6" t="s">
        <v>2389</v>
      </c>
      <c r="K1775" s="7">
        <v>0</v>
      </c>
      <c r="L1775" s="7">
        <v>1810</v>
      </c>
    </row>
    <row r="1776" spans="1:15">
      <c r="A1776" s="6" t="s">
        <v>2492</v>
      </c>
      <c r="B1776" s="7">
        <v>0</v>
      </c>
      <c r="D1776" s="6" t="s">
        <v>2493</v>
      </c>
      <c r="E1776" s="6" t="s">
        <v>2389</v>
      </c>
      <c r="F1776" s="7">
        <v>67</v>
      </c>
      <c r="G1776" s="7">
        <v>4</v>
      </c>
      <c r="J1776" s="7">
        <v>70</v>
      </c>
      <c r="K1776" s="7">
        <v>1</v>
      </c>
      <c r="L1776" s="7">
        <v>1810</v>
      </c>
      <c r="N1776" s="7">
        <v>1</v>
      </c>
    </row>
    <row r="1777" spans="1:14">
      <c r="A1777" s="6" t="s">
        <v>1336</v>
      </c>
      <c r="B1777" s="7">
        <v>0</v>
      </c>
      <c r="C1777" s="6" t="s">
        <v>2494</v>
      </c>
      <c r="D1777" s="6" t="s">
        <v>1025</v>
      </c>
      <c r="E1777" s="6" t="s">
        <v>2389</v>
      </c>
      <c r="K1777" s="7">
        <v>1</v>
      </c>
      <c r="L1777" s="7">
        <v>1810</v>
      </c>
      <c r="N1777" s="7">
        <v>1</v>
      </c>
    </row>
    <row r="1778" spans="1:14">
      <c r="A1778" s="6" t="s">
        <v>2495</v>
      </c>
      <c r="B1778" s="7">
        <v>0</v>
      </c>
      <c r="E1778" s="6" t="s">
        <v>2389</v>
      </c>
      <c r="K1778" s="7">
        <v>0</v>
      </c>
      <c r="L1778" s="7">
        <v>1811</v>
      </c>
    </row>
    <row r="1779" spans="1:14">
      <c r="A1779" s="6" t="s">
        <v>2496</v>
      </c>
      <c r="B1779" s="7">
        <v>0</v>
      </c>
      <c r="D1779" s="6" t="s">
        <v>2497</v>
      </c>
      <c r="E1779" s="6" t="s">
        <v>2389</v>
      </c>
      <c r="F1779" s="7">
        <v>192</v>
      </c>
      <c r="G1779" s="7">
        <v>2</v>
      </c>
      <c r="J1779" s="7">
        <v>132</v>
      </c>
      <c r="K1779" s="7">
        <v>1</v>
      </c>
      <c r="L1779" s="7">
        <v>1811</v>
      </c>
      <c r="M1779" s="7">
        <v>1810</v>
      </c>
    </row>
    <row r="1780" spans="1:14">
      <c r="A1780" s="6" t="s">
        <v>149</v>
      </c>
      <c r="B1780" s="7">
        <v>0</v>
      </c>
      <c r="E1780" s="6" t="s">
        <v>2389</v>
      </c>
      <c r="G1780" s="7">
        <v>3</v>
      </c>
      <c r="J1780" s="7">
        <v>40</v>
      </c>
      <c r="K1780" s="7">
        <v>0</v>
      </c>
      <c r="L1780" s="7">
        <v>1811</v>
      </c>
    </row>
    <row r="1781" spans="1:14">
      <c r="A1781" s="6" t="s">
        <v>2498</v>
      </c>
      <c r="B1781" s="7">
        <v>0</v>
      </c>
      <c r="C1781" s="6" t="s">
        <v>2499</v>
      </c>
      <c r="D1781" s="6" t="s">
        <v>2500</v>
      </c>
      <c r="E1781" s="6" t="s">
        <v>2389</v>
      </c>
      <c r="F1781" s="7">
        <v>162</v>
      </c>
      <c r="G1781" s="7">
        <v>2</v>
      </c>
      <c r="H1781" s="7">
        <v>6</v>
      </c>
      <c r="J1781" s="7">
        <v>101</v>
      </c>
      <c r="K1781" s="7">
        <v>0</v>
      </c>
      <c r="L1781" s="7">
        <v>1811</v>
      </c>
      <c r="M1781" s="7">
        <v>1811</v>
      </c>
    </row>
    <row r="1782" spans="1:14">
      <c r="A1782" s="6" t="s">
        <v>2501</v>
      </c>
      <c r="B1782" s="7">
        <v>0</v>
      </c>
      <c r="C1782" s="6" t="s">
        <v>2502</v>
      </c>
      <c r="D1782" s="6" t="s">
        <v>2503</v>
      </c>
      <c r="E1782" s="6" t="s">
        <v>2389</v>
      </c>
      <c r="K1782" s="7">
        <v>0</v>
      </c>
      <c r="L1782" s="7">
        <v>1811</v>
      </c>
      <c r="N1782" s="7">
        <v>1</v>
      </c>
    </row>
    <row r="1783" spans="1:14">
      <c r="A1783" s="6" t="s">
        <v>2504</v>
      </c>
      <c r="B1783" s="7">
        <v>0</v>
      </c>
      <c r="C1783" s="6" t="s">
        <v>2505</v>
      </c>
      <c r="D1783" s="6" t="s">
        <v>2506</v>
      </c>
      <c r="E1783" s="6" t="s">
        <v>2389</v>
      </c>
      <c r="F1783" s="7">
        <v>0</v>
      </c>
      <c r="K1783" s="7">
        <v>0</v>
      </c>
      <c r="L1783" s="7">
        <v>1811</v>
      </c>
      <c r="N1783" s="7">
        <v>1</v>
      </c>
    </row>
    <row r="1784" spans="1:14">
      <c r="A1784" s="6" t="s">
        <v>358</v>
      </c>
      <c r="B1784" s="7">
        <v>0</v>
      </c>
      <c r="E1784" s="6" t="s">
        <v>2389</v>
      </c>
      <c r="G1784" s="7">
        <v>8</v>
      </c>
      <c r="J1784" s="7">
        <v>78</v>
      </c>
      <c r="K1784" s="7">
        <v>0</v>
      </c>
      <c r="L1784" s="7">
        <v>1811</v>
      </c>
    </row>
    <row r="1785" spans="1:14">
      <c r="A1785" s="6" t="s">
        <v>183</v>
      </c>
      <c r="B1785" s="7">
        <v>0</v>
      </c>
      <c r="C1785" s="6" t="s">
        <v>2507</v>
      </c>
      <c r="D1785" s="6" t="s">
        <v>2508</v>
      </c>
      <c r="E1785" s="6" t="s">
        <v>2389</v>
      </c>
      <c r="F1785" s="7">
        <v>80</v>
      </c>
      <c r="K1785" s="7">
        <v>1</v>
      </c>
      <c r="L1785" s="7">
        <v>1812</v>
      </c>
    </row>
    <row r="1786" spans="1:14">
      <c r="A1786" s="6" t="s">
        <v>2509</v>
      </c>
      <c r="B1786" s="7">
        <v>0</v>
      </c>
      <c r="D1786" s="6" t="s">
        <v>2510</v>
      </c>
      <c r="E1786" s="6" t="s">
        <v>2389</v>
      </c>
      <c r="K1786" s="7">
        <v>0</v>
      </c>
      <c r="L1786" s="7">
        <v>1812</v>
      </c>
    </row>
    <row r="1787" spans="1:14">
      <c r="A1787" s="6" t="s">
        <v>424</v>
      </c>
      <c r="B1787" s="7">
        <v>0</v>
      </c>
      <c r="C1787" s="6" t="s">
        <v>2511</v>
      </c>
      <c r="D1787" s="6" t="s">
        <v>2512</v>
      </c>
      <c r="E1787" s="6" t="s">
        <v>2389</v>
      </c>
      <c r="K1787" s="7">
        <v>0</v>
      </c>
      <c r="L1787" s="7">
        <v>1812</v>
      </c>
      <c r="N1787" s="7">
        <v>1</v>
      </c>
    </row>
    <row r="1788" spans="1:14">
      <c r="A1788" s="6" t="s">
        <v>2498</v>
      </c>
      <c r="B1788" s="7">
        <v>0</v>
      </c>
      <c r="C1788" s="6" t="s">
        <v>2499</v>
      </c>
      <c r="D1788" s="6" t="s">
        <v>2500</v>
      </c>
      <c r="E1788" s="6" t="s">
        <v>2389</v>
      </c>
      <c r="F1788" s="7">
        <v>162</v>
      </c>
      <c r="G1788" s="7">
        <v>2</v>
      </c>
      <c r="H1788" s="7">
        <v>6</v>
      </c>
      <c r="J1788" s="7">
        <v>101</v>
      </c>
      <c r="K1788" s="7">
        <v>0</v>
      </c>
      <c r="L1788" s="7">
        <v>1812</v>
      </c>
      <c r="M1788" s="7">
        <v>1811</v>
      </c>
    </row>
    <row r="1789" spans="1:14">
      <c r="A1789" s="6" t="s">
        <v>160</v>
      </c>
      <c r="B1789" s="7">
        <v>0</v>
      </c>
      <c r="C1789" s="6" t="s">
        <v>2513</v>
      </c>
      <c r="D1789" s="6" t="s">
        <v>2514</v>
      </c>
      <c r="E1789" s="6" t="s">
        <v>2389</v>
      </c>
      <c r="K1789" s="7">
        <v>0</v>
      </c>
      <c r="L1789" s="7">
        <v>1812</v>
      </c>
      <c r="N1789" s="7">
        <v>1</v>
      </c>
    </row>
    <row r="1790" spans="1:14">
      <c r="A1790" s="6" t="s">
        <v>1544</v>
      </c>
      <c r="B1790" s="7">
        <v>0</v>
      </c>
      <c r="C1790" s="6" t="s">
        <v>2515</v>
      </c>
      <c r="D1790" s="6" t="s">
        <v>2516</v>
      </c>
      <c r="E1790" s="6" t="s">
        <v>2389</v>
      </c>
      <c r="K1790" s="7">
        <v>1</v>
      </c>
      <c r="L1790" s="7">
        <v>1812</v>
      </c>
    </row>
    <row r="1791" spans="1:14">
      <c r="A1791" s="6" t="s">
        <v>2517</v>
      </c>
      <c r="B1791" s="7">
        <v>0</v>
      </c>
      <c r="C1791" s="6" t="s">
        <v>2518</v>
      </c>
      <c r="D1791" s="6" t="s">
        <v>2519</v>
      </c>
      <c r="E1791" s="6" t="s">
        <v>2389</v>
      </c>
      <c r="K1791" s="7">
        <v>0</v>
      </c>
      <c r="L1791" s="7">
        <v>1813</v>
      </c>
      <c r="N1791" s="7">
        <v>1</v>
      </c>
    </row>
    <row r="1792" spans="1:14">
      <c r="A1792" s="6" t="s">
        <v>2498</v>
      </c>
      <c r="B1792" s="7">
        <v>0</v>
      </c>
      <c r="C1792" s="6" t="s">
        <v>2499</v>
      </c>
      <c r="D1792" s="6" t="s">
        <v>2500</v>
      </c>
      <c r="E1792" s="6" t="s">
        <v>2389</v>
      </c>
      <c r="F1792" s="7">
        <v>162</v>
      </c>
      <c r="G1792" s="7">
        <v>2</v>
      </c>
      <c r="H1792" s="7">
        <v>6</v>
      </c>
      <c r="J1792" s="7">
        <v>101</v>
      </c>
      <c r="K1792" s="7">
        <v>1</v>
      </c>
      <c r="L1792" s="7">
        <v>1813</v>
      </c>
      <c r="M1792" s="7">
        <v>1811</v>
      </c>
      <c r="N1792" s="7">
        <v>1</v>
      </c>
    </row>
    <row r="1793" spans="1:14">
      <c r="A1793" s="6" t="s">
        <v>2520</v>
      </c>
      <c r="B1793" s="7">
        <v>0</v>
      </c>
      <c r="C1793" s="6" t="s">
        <v>2521</v>
      </c>
      <c r="D1793" s="6" t="s">
        <v>2522</v>
      </c>
      <c r="E1793" s="6" t="s">
        <v>2389</v>
      </c>
      <c r="F1793" s="7">
        <v>36</v>
      </c>
      <c r="K1793" s="7">
        <v>0</v>
      </c>
      <c r="L1793" s="7">
        <v>1813</v>
      </c>
      <c r="M1793" s="7">
        <v>1813</v>
      </c>
    </row>
    <row r="1794" spans="1:14">
      <c r="A1794" s="6" t="s">
        <v>2523</v>
      </c>
      <c r="B1794" s="7">
        <v>0</v>
      </c>
      <c r="C1794" s="6" t="s">
        <v>2524</v>
      </c>
      <c r="D1794" s="6" t="s">
        <v>2525</v>
      </c>
      <c r="E1794" s="6" t="s">
        <v>2389</v>
      </c>
      <c r="F1794" s="7">
        <v>28</v>
      </c>
      <c r="K1794" s="7">
        <v>0</v>
      </c>
      <c r="L1794" s="7">
        <v>1813</v>
      </c>
      <c r="M1794" s="7">
        <v>1813</v>
      </c>
      <c r="N1794" s="7">
        <v>1</v>
      </c>
    </row>
    <row r="1795" spans="1:14">
      <c r="A1795" s="6" t="s">
        <v>279</v>
      </c>
      <c r="B1795" s="7">
        <v>0</v>
      </c>
      <c r="E1795" s="6" t="s">
        <v>2389</v>
      </c>
      <c r="K1795" s="7">
        <v>0</v>
      </c>
      <c r="L1795" s="7">
        <v>1813</v>
      </c>
    </row>
    <row r="1796" spans="1:14">
      <c r="A1796" s="6" t="s">
        <v>2523</v>
      </c>
      <c r="B1796" s="7">
        <v>0</v>
      </c>
      <c r="D1796" s="6" t="s">
        <v>2525</v>
      </c>
      <c r="E1796" s="6" t="s">
        <v>2389</v>
      </c>
      <c r="F1796" s="7">
        <v>28</v>
      </c>
      <c r="K1796" s="7">
        <v>0</v>
      </c>
      <c r="L1796" s="7">
        <v>1814</v>
      </c>
      <c r="M1796" s="7">
        <v>1813</v>
      </c>
    </row>
    <row r="1797" spans="1:14">
      <c r="A1797" s="6" t="s">
        <v>2526</v>
      </c>
      <c r="B1797" s="7">
        <v>0</v>
      </c>
      <c r="D1797" s="6" t="s">
        <v>2527</v>
      </c>
      <c r="E1797" s="6" t="s">
        <v>2389</v>
      </c>
      <c r="F1797" s="7">
        <v>199</v>
      </c>
      <c r="K1797" s="7">
        <v>0</v>
      </c>
      <c r="L1797" s="7">
        <v>1814</v>
      </c>
    </row>
    <row r="1798" spans="1:14">
      <c r="A1798" s="6" t="s">
        <v>2528</v>
      </c>
      <c r="B1798" s="7">
        <v>0</v>
      </c>
      <c r="C1798" s="6" t="s">
        <v>2529</v>
      </c>
      <c r="E1798" s="6" t="s">
        <v>2530</v>
      </c>
      <c r="J1798" s="7">
        <v>26</v>
      </c>
      <c r="K1798" s="7">
        <v>0</v>
      </c>
      <c r="L1798" s="7">
        <v>1801</v>
      </c>
    </row>
    <row r="1799" spans="1:14">
      <c r="A1799" s="6" t="s">
        <v>652</v>
      </c>
      <c r="B1799" s="7">
        <v>0</v>
      </c>
      <c r="D1799" s="6" t="s">
        <v>2531</v>
      </c>
      <c r="E1799" s="6" t="s">
        <v>2532</v>
      </c>
      <c r="K1799" s="7">
        <v>0</v>
      </c>
      <c r="L1799" s="7">
        <v>1793</v>
      </c>
    </row>
    <row r="1800" spans="1:14">
      <c r="A1800" s="6" t="s">
        <v>160</v>
      </c>
      <c r="B1800" s="7">
        <v>0</v>
      </c>
      <c r="C1800" s="6" t="s">
        <v>2533</v>
      </c>
      <c r="D1800" s="6" t="s">
        <v>2534</v>
      </c>
      <c r="E1800" s="6" t="s">
        <v>2532</v>
      </c>
      <c r="F1800" s="7">
        <v>21</v>
      </c>
      <c r="G1800" s="7">
        <v>6</v>
      </c>
      <c r="I1800" s="7">
        <v>2</v>
      </c>
      <c r="J1800" s="7">
        <v>44</v>
      </c>
      <c r="K1800" s="7">
        <v>0</v>
      </c>
      <c r="L1800" s="7">
        <v>1796</v>
      </c>
      <c r="M1800" s="7">
        <v>1787</v>
      </c>
    </row>
    <row r="1801" spans="1:14">
      <c r="A1801" s="6" t="s">
        <v>2535</v>
      </c>
      <c r="B1801" s="7">
        <v>0</v>
      </c>
      <c r="C1801" s="6" t="s">
        <v>1660</v>
      </c>
      <c r="D1801" s="6" t="s">
        <v>2536</v>
      </c>
      <c r="E1801" s="6" t="s">
        <v>2532</v>
      </c>
      <c r="F1801" s="7">
        <v>46</v>
      </c>
      <c r="G1801" s="7">
        <v>4</v>
      </c>
      <c r="J1801" s="7">
        <v>26</v>
      </c>
      <c r="K1801" s="7">
        <v>1</v>
      </c>
      <c r="L1801" s="7">
        <v>1796</v>
      </c>
    </row>
    <row r="1802" spans="1:14">
      <c r="A1802" s="6" t="s">
        <v>279</v>
      </c>
      <c r="B1802" s="7">
        <v>0</v>
      </c>
      <c r="C1802" s="6" t="s">
        <v>2537</v>
      </c>
      <c r="D1802" s="6" t="s">
        <v>2538</v>
      </c>
      <c r="E1802" s="6" t="s">
        <v>2532</v>
      </c>
      <c r="F1802" s="7">
        <v>130</v>
      </c>
      <c r="G1802" s="7">
        <v>8</v>
      </c>
      <c r="J1802" s="7">
        <v>78</v>
      </c>
      <c r="K1802" s="7">
        <v>1</v>
      </c>
      <c r="L1802" s="7">
        <v>1796</v>
      </c>
    </row>
    <row r="1803" spans="1:14">
      <c r="A1803" s="6" t="s">
        <v>2539</v>
      </c>
      <c r="B1803" s="7">
        <v>0</v>
      </c>
      <c r="C1803" s="6" t="s">
        <v>2540</v>
      </c>
      <c r="D1803" s="6" t="s">
        <v>2541</v>
      </c>
      <c r="E1803" s="6" t="s">
        <v>2532</v>
      </c>
      <c r="F1803" s="7">
        <v>27</v>
      </c>
      <c r="H1803" s="7">
        <v>1</v>
      </c>
      <c r="I1803" s="7">
        <v>4</v>
      </c>
      <c r="J1803" s="7">
        <v>38</v>
      </c>
      <c r="K1803" s="7">
        <v>1</v>
      </c>
      <c r="L1803" s="7">
        <v>1797</v>
      </c>
    </row>
    <row r="1804" spans="1:14">
      <c r="A1804" s="6" t="s">
        <v>2542</v>
      </c>
      <c r="B1804" s="7">
        <v>0</v>
      </c>
      <c r="C1804" s="6" t="s">
        <v>2543</v>
      </c>
      <c r="D1804" s="6" t="s">
        <v>2544</v>
      </c>
      <c r="E1804" s="6" t="s">
        <v>2532</v>
      </c>
      <c r="G1804" s="7">
        <v>14</v>
      </c>
      <c r="I1804" s="7">
        <v>4</v>
      </c>
      <c r="J1804" s="7">
        <v>16</v>
      </c>
      <c r="K1804" s="7">
        <v>0</v>
      </c>
      <c r="L1804" s="7">
        <v>1797</v>
      </c>
      <c r="M1804" s="7">
        <v>1797</v>
      </c>
    </row>
    <row r="1805" spans="1:14">
      <c r="A1805" s="6" t="s">
        <v>160</v>
      </c>
      <c r="B1805" s="7">
        <v>0</v>
      </c>
      <c r="C1805" s="6" t="s">
        <v>2533</v>
      </c>
      <c r="D1805" s="6" t="s">
        <v>2534</v>
      </c>
      <c r="E1805" s="6" t="s">
        <v>2532</v>
      </c>
      <c r="F1805" s="7">
        <v>21</v>
      </c>
      <c r="G1805" s="7">
        <v>6</v>
      </c>
      <c r="I1805" s="7">
        <v>2</v>
      </c>
      <c r="J1805" s="7">
        <v>44</v>
      </c>
      <c r="K1805" s="7">
        <v>1</v>
      </c>
      <c r="L1805" s="7">
        <v>1797</v>
      </c>
    </row>
    <row r="1806" spans="1:14">
      <c r="A1806" s="6" t="s">
        <v>1290</v>
      </c>
      <c r="B1806" s="7">
        <v>0</v>
      </c>
      <c r="C1806" s="6" t="s">
        <v>2545</v>
      </c>
      <c r="D1806" s="6" t="s">
        <v>1010</v>
      </c>
      <c r="E1806" s="6" t="s">
        <v>2532</v>
      </c>
      <c r="F1806" s="7">
        <v>55</v>
      </c>
      <c r="G1806" s="7">
        <v>6</v>
      </c>
      <c r="J1806" s="7">
        <v>38</v>
      </c>
      <c r="K1806" s="7">
        <v>1</v>
      </c>
      <c r="L1806" s="7">
        <v>1797</v>
      </c>
    </row>
    <row r="1807" spans="1:14">
      <c r="A1807" s="6" t="s">
        <v>2542</v>
      </c>
      <c r="B1807" s="7">
        <v>0</v>
      </c>
      <c r="C1807" s="6" t="s">
        <v>2543</v>
      </c>
      <c r="D1807" s="6" t="s">
        <v>2544</v>
      </c>
      <c r="E1807" s="6" t="s">
        <v>2532</v>
      </c>
      <c r="G1807" s="7">
        <v>14</v>
      </c>
      <c r="I1807" s="7">
        <v>4</v>
      </c>
      <c r="J1807" s="7">
        <v>16</v>
      </c>
      <c r="K1807" s="7">
        <v>1</v>
      </c>
      <c r="L1807" s="7">
        <v>1798</v>
      </c>
    </row>
    <row r="1808" spans="1:14">
      <c r="A1808" s="6" t="s">
        <v>2546</v>
      </c>
      <c r="B1808" s="7">
        <v>0</v>
      </c>
      <c r="C1808" s="6" t="s">
        <v>1302</v>
      </c>
      <c r="D1808" s="6" t="s">
        <v>2547</v>
      </c>
      <c r="E1808" s="6" t="s">
        <v>2532</v>
      </c>
      <c r="F1808" s="7">
        <v>18</v>
      </c>
      <c r="G1808" s="7">
        <v>4</v>
      </c>
      <c r="J1808" s="7">
        <v>20</v>
      </c>
      <c r="K1808" s="7">
        <v>0</v>
      </c>
      <c r="L1808" s="7">
        <v>1799</v>
      </c>
    </row>
    <row r="1809" spans="1:14">
      <c r="A1809" s="6" t="s">
        <v>2546</v>
      </c>
      <c r="B1809" s="7">
        <v>0</v>
      </c>
      <c r="C1809" s="6" t="s">
        <v>1302</v>
      </c>
      <c r="D1809" s="6" t="s">
        <v>2548</v>
      </c>
      <c r="E1809" s="6" t="s">
        <v>2532</v>
      </c>
      <c r="F1809" s="7">
        <v>18</v>
      </c>
      <c r="G1809" s="7">
        <v>4</v>
      </c>
      <c r="J1809" s="7">
        <v>20</v>
      </c>
      <c r="K1809" s="7">
        <v>1</v>
      </c>
      <c r="L1809" s="7">
        <v>1800</v>
      </c>
    </row>
    <row r="1810" spans="1:14">
      <c r="A1810" s="6" t="s">
        <v>720</v>
      </c>
      <c r="B1810" s="7">
        <v>0</v>
      </c>
      <c r="C1810" s="6" t="s">
        <v>2549</v>
      </c>
      <c r="D1810" s="6" t="s">
        <v>2550</v>
      </c>
      <c r="E1810" s="6" t="s">
        <v>2532</v>
      </c>
      <c r="F1810" s="7">
        <v>91</v>
      </c>
      <c r="G1810" s="7">
        <v>16</v>
      </c>
      <c r="I1810" s="7">
        <v>2</v>
      </c>
      <c r="J1810" s="7">
        <v>55</v>
      </c>
      <c r="K1810" s="7">
        <v>0</v>
      </c>
      <c r="L1810" s="7">
        <v>1800</v>
      </c>
      <c r="M1810" s="7">
        <v>1798</v>
      </c>
    </row>
    <row r="1811" spans="1:14">
      <c r="A1811" s="6" t="s">
        <v>2551</v>
      </c>
      <c r="B1811" s="7">
        <v>0</v>
      </c>
      <c r="C1811" s="6" t="s">
        <v>2552</v>
      </c>
      <c r="D1811" s="6" t="s">
        <v>2553</v>
      </c>
      <c r="E1811" s="6" t="s">
        <v>2532</v>
      </c>
      <c r="F1811" s="7">
        <v>56</v>
      </c>
      <c r="G1811" s="7">
        <v>4</v>
      </c>
      <c r="H1811" s="7">
        <v>2</v>
      </c>
      <c r="J1811" s="7">
        <v>39</v>
      </c>
      <c r="K1811" s="7">
        <v>0</v>
      </c>
      <c r="L1811" s="7">
        <v>1800</v>
      </c>
      <c r="M1811" s="7">
        <v>1797</v>
      </c>
    </row>
    <row r="1812" spans="1:14">
      <c r="A1812" s="6" t="s">
        <v>720</v>
      </c>
      <c r="B1812" s="7">
        <v>0</v>
      </c>
      <c r="C1812" s="6" t="s">
        <v>2549</v>
      </c>
      <c r="D1812" s="6" t="s">
        <v>2550</v>
      </c>
      <c r="E1812" s="6" t="s">
        <v>2532</v>
      </c>
      <c r="F1812" s="7">
        <v>91</v>
      </c>
      <c r="G1812" s="7">
        <v>16</v>
      </c>
      <c r="I1812" s="7">
        <v>2</v>
      </c>
      <c r="J1812" s="7">
        <v>55</v>
      </c>
      <c r="K1812" s="7">
        <v>1</v>
      </c>
      <c r="L1812" s="7">
        <v>1801</v>
      </c>
      <c r="M1812" s="7">
        <v>1798</v>
      </c>
    </row>
    <row r="1813" spans="1:14">
      <c r="A1813" s="6" t="s">
        <v>2551</v>
      </c>
      <c r="B1813" s="7">
        <v>0</v>
      </c>
      <c r="C1813" s="6" t="s">
        <v>2552</v>
      </c>
      <c r="D1813" s="6" t="s">
        <v>2553</v>
      </c>
      <c r="E1813" s="6" t="s">
        <v>2532</v>
      </c>
      <c r="F1813" s="7">
        <v>56</v>
      </c>
      <c r="G1813" s="7">
        <v>4</v>
      </c>
      <c r="H1813" s="7">
        <v>2</v>
      </c>
      <c r="J1813" s="7">
        <v>39</v>
      </c>
      <c r="K1813" s="7">
        <v>1</v>
      </c>
      <c r="L1813" s="7">
        <v>1801</v>
      </c>
    </row>
    <row r="1814" spans="1:14">
      <c r="A1814" s="6" t="s">
        <v>2554</v>
      </c>
      <c r="B1814" s="7">
        <v>0</v>
      </c>
      <c r="E1814" s="6" t="s">
        <v>2532</v>
      </c>
      <c r="K1814" s="7">
        <v>0</v>
      </c>
      <c r="L1814" s="7">
        <v>1807</v>
      </c>
    </row>
    <row r="1815" spans="1:14">
      <c r="A1815" s="6" t="s">
        <v>1323</v>
      </c>
      <c r="B1815" s="7">
        <v>0</v>
      </c>
      <c r="D1815" s="6" t="s">
        <v>2555</v>
      </c>
      <c r="E1815" s="6" t="s">
        <v>2532</v>
      </c>
      <c r="K1815" s="7">
        <v>0</v>
      </c>
      <c r="L1815" s="7">
        <v>1813</v>
      </c>
    </row>
    <row r="1816" spans="1:14">
      <c r="A1816" s="6" t="s">
        <v>2000</v>
      </c>
      <c r="B1816" s="7">
        <v>0</v>
      </c>
      <c r="C1816" s="6" t="s">
        <v>2556</v>
      </c>
      <c r="D1816" s="6" t="s">
        <v>2557</v>
      </c>
      <c r="E1816" s="6" t="s">
        <v>2558</v>
      </c>
      <c r="F1816" s="7">
        <v>300</v>
      </c>
      <c r="G1816" s="7">
        <v>18</v>
      </c>
      <c r="I1816" s="7">
        <v>9</v>
      </c>
      <c r="J1816" s="7">
        <v>91</v>
      </c>
      <c r="K1816" s="7">
        <v>1</v>
      </c>
      <c r="L1816" s="7">
        <v>1793</v>
      </c>
      <c r="N1816" s="7">
        <v>1</v>
      </c>
    </row>
    <row r="1817" spans="1:14">
      <c r="A1817" s="6" t="s">
        <v>265</v>
      </c>
      <c r="B1817" s="7">
        <v>0</v>
      </c>
      <c r="C1817" s="6" t="s">
        <v>2559</v>
      </c>
      <c r="D1817" s="6" t="s">
        <v>195</v>
      </c>
      <c r="E1817" s="6" t="s">
        <v>2558</v>
      </c>
      <c r="F1817" s="7">
        <v>200</v>
      </c>
      <c r="G1817" s="7">
        <v>12</v>
      </c>
      <c r="I1817" s="7">
        <v>8</v>
      </c>
      <c r="J1817" s="7">
        <v>67</v>
      </c>
      <c r="K1817" s="7">
        <v>1</v>
      </c>
      <c r="L1817" s="7">
        <v>1793</v>
      </c>
      <c r="N1817" s="7">
        <v>1</v>
      </c>
    </row>
    <row r="1818" spans="1:14">
      <c r="A1818" s="6" t="s">
        <v>638</v>
      </c>
      <c r="B1818" s="7">
        <v>0</v>
      </c>
      <c r="C1818" s="6" t="s">
        <v>2560</v>
      </c>
      <c r="D1818" s="6" t="s">
        <v>2561</v>
      </c>
      <c r="E1818" s="6" t="s">
        <v>2558</v>
      </c>
      <c r="F1818" s="7">
        <v>300</v>
      </c>
      <c r="G1818" s="7">
        <v>12</v>
      </c>
      <c r="I1818" s="7">
        <v>2</v>
      </c>
      <c r="J1818" s="7">
        <v>125</v>
      </c>
      <c r="K1818" s="7">
        <v>1</v>
      </c>
      <c r="L1818" s="7">
        <v>1793</v>
      </c>
    </row>
    <row r="1819" spans="1:14">
      <c r="A1819" s="6" t="s">
        <v>2562</v>
      </c>
      <c r="B1819" s="7">
        <v>0</v>
      </c>
      <c r="C1819" s="6" t="s">
        <v>290</v>
      </c>
      <c r="E1819" s="6" t="s">
        <v>2558</v>
      </c>
      <c r="K1819" s="7">
        <v>0</v>
      </c>
      <c r="L1819" s="7">
        <v>1793</v>
      </c>
    </row>
    <row r="1820" spans="1:14">
      <c r="A1820" s="6" t="s">
        <v>2563</v>
      </c>
      <c r="B1820" s="7">
        <v>0</v>
      </c>
      <c r="C1820" s="6" t="s">
        <v>2564</v>
      </c>
      <c r="D1820" s="6" t="s">
        <v>2565</v>
      </c>
      <c r="E1820" s="6" t="s">
        <v>2558</v>
      </c>
      <c r="F1820" s="7">
        <v>300</v>
      </c>
      <c r="J1820" s="7">
        <v>150</v>
      </c>
      <c r="K1820" s="7">
        <v>1</v>
      </c>
      <c r="L1820" s="7">
        <v>1793</v>
      </c>
      <c r="N1820" s="7">
        <v>1</v>
      </c>
    </row>
    <row r="1821" spans="1:14">
      <c r="A1821" s="6" t="s">
        <v>44</v>
      </c>
      <c r="B1821" s="7">
        <v>0</v>
      </c>
      <c r="D1821" s="6" t="s">
        <v>195</v>
      </c>
      <c r="E1821" s="6" t="s">
        <v>2558</v>
      </c>
      <c r="K1821" s="7">
        <v>0</v>
      </c>
      <c r="L1821" s="7">
        <v>1793</v>
      </c>
      <c r="N1821" s="7">
        <v>1</v>
      </c>
    </row>
    <row r="1822" spans="1:14">
      <c r="A1822" s="6" t="s">
        <v>2566</v>
      </c>
      <c r="B1822" s="7">
        <v>0</v>
      </c>
      <c r="C1822" s="6" t="s">
        <v>2567</v>
      </c>
      <c r="D1822" s="6" t="s">
        <v>2568</v>
      </c>
      <c r="E1822" s="6" t="s">
        <v>2558</v>
      </c>
      <c r="K1822" s="7">
        <v>0</v>
      </c>
      <c r="L1822" s="7">
        <v>1793</v>
      </c>
      <c r="N1822" s="7">
        <v>1</v>
      </c>
    </row>
    <row r="1823" spans="1:14">
      <c r="A1823" s="6" t="s">
        <v>2569</v>
      </c>
      <c r="B1823" s="7">
        <v>0</v>
      </c>
      <c r="C1823" s="6" t="s">
        <v>2570</v>
      </c>
      <c r="D1823" s="6" t="s">
        <v>2571</v>
      </c>
      <c r="E1823" s="6" t="s">
        <v>2558</v>
      </c>
      <c r="F1823" s="7">
        <v>160</v>
      </c>
      <c r="G1823" s="7">
        <v>14</v>
      </c>
      <c r="I1823" s="7">
        <v>9</v>
      </c>
      <c r="J1823" s="7">
        <v>77</v>
      </c>
      <c r="K1823" s="7">
        <v>1</v>
      </c>
      <c r="L1823" s="7">
        <v>1793</v>
      </c>
    </row>
    <row r="1824" spans="1:14">
      <c r="A1824" s="6" t="s">
        <v>652</v>
      </c>
      <c r="B1824" s="7">
        <v>0</v>
      </c>
      <c r="C1824" s="6" t="s">
        <v>2572</v>
      </c>
      <c r="E1824" s="6" t="s">
        <v>2558</v>
      </c>
      <c r="K1824" s="7">
        <v>0</v>
      </c>
      <c r="L1824" s="7">
        <v>1793</v>
      </c>
    </row>
    <row r="1825" spans="1:14">
      <c r="A1825" s="6" t="s">
        <v>911</v>
      </c>
      <c r="B1825" s="7">
        <v>0</v>
      </c>
      <c r="C1825" s="6" t="s">
        <v>2573</v>
      </c>
      <c r="D1825" s="6" t="s">
        <v>2574</v>
      </c>
      <c r="E1825" s="6" t="s">
        <v>2558</v>
      </c>
      <c r="F1825" s="7">
        <v>100</v>
      </c>
      <c r="G1825" s="7">
        <v>16</v>
      </c>
      <c r="J1825" s="7">
        <v>54</v>
      </c>
      <c r="K1825" s="7">
        <v>1</v>
      </c>
      <c r="L1825" s="7">
        <v>1793</v>
      </c>
      <c r="M1825" s="7">
        <v>1789</v>
      </c>
    </row>
    <row r="1826" spans="1:14">
      <c r="A1826" s="6" t="s">
        <v>2562</v>
      </c>
      <c r="B1826" s="7">
        <v>0</v>
      </c>
      <c r="D1826" s="6" t="s">
        <v>2575</v>
      </c>
      <c r="E1826" s="6" t="s">
        <v>2558</v>
      </c>
      <c r="F1826" s="7">
        <v>250</v>
      </c>
      <c r="G1826" s="7">
        <v>20</v>
      </c>
      <c r="J1826" s="7">
        <v>75</v>
      </c>
      <c r="K1826" s="7">
        <v>0</v>
      </c>
      <c r="L1826" s="7">
        <v>1795</v>
      </c>
    </row>
    <row r="1827" spans="1:14">
      <c r="A1827" s="6" t="s">
        <v>35</v>
      </c>
      <c r="B1827" s="7">
        <v>0</v>
      </c>
      <c r="C1827" s="6" t="s">
        <v>2576</v>
      </c>
      <c r="D1827" s="6" t="s">
        <v>2577</v>
      </c>
      <c r="E1827" s="6" t="s">
        <v>2558</v>
      </c>
      <c r="F1827" s="7">
        <v>80</v>
      </c>
      <c r="G1827" s="7">
        <v>12</v>
      </c>
      <c r="J1827" s="7">
        <v>97</v>
      </c>
      <c r="K1827" s="7">
        <v>0</v>
      </c>
      <c r="L1827" s="7">
        <v>1796</v>
      </c>
    </row>
    <row r="1828" spans="1:14">
      <c r="A1828" s="6" t="s">
        <v>2562</v>
      </c>
      <c r="B1828" s="7">
        <v>0</v>
      </c>
      <c r="D1828" s="6" t="s">
        <v>2575</v>
      </c>
      <c r="E1828" s="6" t="s">
        <v>2558</v>
      </c>
      <c r="F1828" s="7">
        <v>250</v>
      </c>
      <c r="G1828" s="7">
        <v>20</v>
      </c>
      <c r="J1828" s="7">
        <v>75</v>
      </c>
      <c r="K1828" s="7">
        <v>0</v>
      </c>
      <c r="L1828" s="7">
        <v>1796</v>
      </c>
    </row>
    <row r="1829" spans="1:14">
      <c r="A1829" s="6" t="s">
        <v>525</v>
      </c>
      <c r="B1829" s="7">
        <v>0</v>
      </c>
      <c r="C1829" s="6" t="s">
        <v>2578</v>
      </c>
      <c r="D1829" s="6" t="s">
        <v>2579</v>
      </c>
      <c r="E1829" s="6" t="s">
        <v>2558</v>
      </c>
      <c r="F1829" s="7">
        <v>150</v>
      </c>
      <c r="G1829" s="7">
        <v>14</v>
      </c>
      <c r="J1829" s="7">
        <v>48</v>
      </c>
      <c r="K1829" s="7">
        <v>0</v>
      </c>
      <c r="L1829" s="7">
        <v>1796</v>
      </c>
    </row>
    <row r="1830" spans="1:14">
      <c r="A1830" s="6" t="s">
        <v>974</v>
      </c>
      <c r="B1830" s="7">
        <v>0</v>
      </c>
      <c r="C1830" s="6" t="s">
        <v>2334</v>
      </c>
      <c r="D1830" s="6" t="s">
        <v>195</v>
      </c>
      <c r="E1830" s="6" t="s">
        <v>2558</v>
      </c>
      <c r="F1830" s="7">
        <v>300</v>
      </c>
      <c r="G1830" s="7">
        <v>18</v>
      </c>
      <c r="J1830" s="7">
        <v>126</v>
      </c>
      <c r="K1830" s="7">
        <v>1</v>
      </c>
      <c r="L1830" s="7">
        <v>1796</v>
      </c>
    </row>
    <row r="1831" spans="1:14">
      <c r="A1831" s="6" t="s">
        <v>2580</v>
      </c>
      <c r="B1831" s="7">
        <v>0</v>
      </c>
      <c r="C1831" s="6" t="s">
        <v>2581</v>
      </c>
      <c r="D1831" s="6" t="s">
        <v>2582</v>
      </c>
      <c r="E1831" s="6" t="s">
        <v>2558</v>
      </c>
      <c r="F1831" s="7">
        <v>150</v>
      </c>
      <c r="G1831" s="7">
        <v>16</v>
      </c>
      <c r="J1831" s="7">
        <v>96</v>
      </c>
      <c r="K1831" s="7">
        <v>0</v>
      </c>
      <c r="L1831" s="7">
        <v>1797</v>
      </c>
    </row>
    <row r="1832" spans="1:14">
      <c r="A1832" s="6" t="s">
        <v>35</v>
      </c>
      <c r="B1832" s="7">
        <v>0</v>
      </c>
      <c r="C1832" s="6" t="s">
        <v>2583</v>
      </c>
      <c r="D1832" s="6" t="s">
        <v>195</v>
      </c>
      <c r="E1832" s="6" t="s">
        <v>2558</v>
      </c>
      <c r="F1832" s="7">
        <v>180</v>
      </c>
      <c r="G1832" s="7">
        <v>18</v>
      </c>
      <c r="J1832" s="7">
        <v>106</v>
      </c>
      <c r="K1832" s="7">
        <v>1</v>
      </c>
      <c r="L1832" s="7">
        <v>1797</v>
      </c>
    </row>
    <row r="1833" spans="1:14">
      <c r="A1833" s="6" t="s">
        <v>35</v>
      </c>
      <c r="B1833" s="7">
        <v>0</v>
      </c>
      <c r="C1833" s="6" t="s">
        <v>2576</v>
      </c>
      <c r="D1833" s="6" t="s">
        <v>2577</v>
      </c>
      <c r="E1833" s="6" t="s">
        <v>2558</v>
      </c>
      <c r="F1833" s="7">
        <v>80</v>
      </c>
      <c r="G1833" s="7">
        <v>12</v>
      </c>
      <c r="J1833" s="7">
        <v>97</v>
      </c>
      <c r="K1833" s="7">
        <v>0</v>
      </c>
      <c r="L1833" s="7">
        <v>1797</v>
      </c>
    </row>
    <row r="1834" spans="1:14">
      <c r="A1834" s="6" t="s">
        <v>2584</v>
      </c>
      <c r="B1834" s="7">
        <v>0</v>
      </c>
      <c r="D1834" s="6" t="s">
        <v>2585</v>
      </c>
      <c r="E1834" s="6" t="s">
        <v>2558</v>
      </c>
      <c r="K1834" s="7">
        <v>0</v>
      </c>
      <c r="L1834" s="7">
        <v>1797</v>
      </c>
      <c r="N1834" s="7">
        <v>1</v>
      </c>
    </row>
    <row r="1835" spans="1:14">
      <c r="A1835" s="6" t="s">
        <v>2586</v>
      </c>
      <c r="B1835" s="7">
        <v>0</v>
      </c>
      <c r="C1835" s="6" t="s">
        <v>2587</v>
      </c>
      <c r="D1835" s="6" t="s">
        <v>2588</v>
      </c>
      <c r="E1835" s="6" t="s">
        <v>2558</v>
      </c>
      <c r="F1835" s="7">
        <v>140</v>
      </c>
      <c r="J1835" s="7">
        <v>66</v>
      </c>
      <c r="K1835" s="7">
        <v>1</v>
      </c>
      <c r="L1835" s="7">
        <v>1797</v>
      </c>
      <c r="N1835" s="7">
        <v>1</v>
      </c>
    </row>
    <row r="1836" spans="1:14">
      <c r="A1836" s="6" t="s">
        <v>186</v>
      </c>
      <c r="B1836" s="7">
        <v>0</v>
      </c>
      <c r="C1836" s="6" t="s">
        <v>2589</v>
      </c>
      <c r="D1836" s="6" t="s">
        <v>188</v>
      </c>
      <c r="E1836" s="6" t="s">
        <v>2558</v>
      </c>
      <c r="J1836" s="7">
        <v>208</v>
      </c>
      <c r="K1836" s="7">
        <v>0</v>
      </c>
      <c r="L1836" s="7">
        <v>1797</v>
      </c>
    </row>
    <row r="1837" spans="1:14">
      <c r="A1837" s="6" t="s">
        <v>193</v>
      </c>
      <c r="B1837" s="7">
        <v>0</v>
      </c>
      <c r="D1837" s="6" t="s">
        <v>2590</v>
      </c>
      <c r="E1837" s="6" t="s">
        <v>2558</v>
      </c>
      <c r="K1837" s="7">
        <v>0</v>
      </c>
      <c r="L1837" s="7">
        <v>1797</v>
      </c>
      <c r="N1837" s="7">
        <v>1</v>
      </c>
    </row>
    <row r="1838" spans="1:14">
      <c r="A1838" s="6" t="s">
        <v>2591</v>
      </c>
      <c r="B1838" s="7">
        <v>0</v>
      </c>
      <c r="C1838" s="6" t="s">
        <v>2592</v>
      </c>
      <c r="D1838" s="6" t="s">
        <v>2593</v>
      </c>
      <c r="E1838" s="6" t="s">
        <v>2558</v>
      </c>
      <c r="G1838" s="7">
        <v>14</v>
      </c>
      <c r="H1838" s="7">
        <v>2</v>
      </c>
      <c r="J1838" s="7">
        <v>150</v>
      </c>
      <c r="K1838" s="7">
        <v>0</v>
      </c>
      <c r="L1838" s="7">
        <v>1797</v>
      </c>
      <c r="M1838" s="7">
        <v>1797</v>
      </c>
    </row>
    <row r="1839" spans="1:14">
      <c r="A1839" s="6" t="s">
        <v>2594</v>
      </c>
      <c r="B1839" s="7">
        <v>0</v>
      </c>
      <c r="C1839" s="6" t="s">
        <v>2595</v>
      </c>
      <c r="D1839" s="6" t="s">
        <v>2596</v>
      </c>
      <c r="E1839" s="6" t="s">
        <v>2558</v>
      </c>
      <c r="F1839" s="7">
        <v>600</v>
      </c>
      <c r="J1839" s="7">
        <v>174</v>
      </c>
      <c r="K1839" s="7">
        <v>0</v>
      </c>
      <c r="L1839" s="7">
        <v>1797</v>
      </c>
      <c r="N1839" s="7">
        <v>1</v>
      </c>
    </row>
    <row r="1840" spans="1:14">
      <c r="A1840" s="6" t="s">
        <v>368</v>
      </c>
      <c r="B1840" s="7">
        <v>0</v>
      </c>
      <c r="C1840" s="6" t="s">
        <v>2597</v>
      </c>
      <c r="D1840" s="6" t="s">
        <v>195</v>
      </c>
      <c r="E1840" s="6" t="s">
        <v>2558</v>
      </c>
      <c r="F1840" s="7">
        <v>300</v>
      </c>
      <c r="G1840" s="7">
        <v>12</v>
      </c>
      <c r="J1840" s="7">
        <v>105</v>
      </c>
      <c r="K1840" s="7">
        <v>0</v>
      </c>
      <c r="L1840" s="7">
        <v>1797</v>
      </c>
    </row>
    <row r="1841" spans="1:14">
      <c r="A1841" s="6" t="s">
        <v>370</v>
      </c>
      <c r="B1841" s="7">
        <v>0</v>
      </c>
      <c r="C1841" s="6" t="s">
        <v>2598</v>
      </c>
      <c r="D1841" s="6" t="s">
        <v>195</v>
      </c>
      <c r="E1841" s="6" t="s">
        <v>2558</v>
      </c>
      <c r="F1841" s="7">
        <v>150</v>
      </c>
      <c r="G1841" s="7">
        <v>16</v>
      </c>
      <c r="J1841" s="7">
        <v>92</v>
      </c>
      <c r="K1841" s="7">
        <v>0</v>
      </c>
      <c r="L1841" s="7">
        <v>1797</v>
      </c>
    </row>
    <row r="1842" spans="1:14">
      <c r="A1842" s="6" t="s">
        <v>1016</v>
      </c>
      <c r="B1842" s="7">
        <v>0</v>
      </c>
      <c r="C1842" s="6" t="s">
        <v>2599</v>
      </c>
      <c r="D1842" s="6" t="s">
        <v>2600</v>
      </c>
      <c r="E1842" s="6" t="s">
        <v>2558</v>
      </c>
      <c r="F1842" s="7">
        <v>150</v>
      </c>
      <c r="G1842" s="7">
        <v>20</v>
      </c>
      <c r="J1842" s="7">
        <v>127</v>
      </c>
      <c r="K1842" s="7">
        <v>1</v>
      </c>
      <c r="L1842" s="7">
        <v>1797</v>
      </c>
    </row>
    <row r="1843" spans="1:14">
      <c r="A1843" s="6" t="s">
        <v>265</v>
      </c>
      <c r="B1843" s="7">
        <v>0</v>
      </c>
      <c r="D1843" s="6" t="s">
        <v>2601</v>
      </c>
      <c r="E1843" s="6" t="s">
        <v>2558</v>
      </c>
      <c r="K1843" s="7">
        <v>0</v>
      </c>
      <c r="L1843" s="7">
        <v>1797</v>
      </c>
    </row>
    <row r="1844" spans="1:14">
      <c r="A1844" s="6" t="s">
        <v>1445</v>
      </c>
      <c r="B1844" s="7">
        <v>0</v>
      </c>
      <c r="C1844" s="6" t="s">
        <v>2602</v>
      </c>
      <c r="D1844" s="6" t="s">
        <v>2603</v>
      </c>
      <c r="E1844" s="6" t="s">
        <v>2558</v>
      </c>
      <c r="F1844" s="7">
        <v>70</v>
      </c>
      <c r="G1844" s="7">
        <v>12</v>
      </c>
      <c r="J1844" s="7">
        <v>89</v>
      </c>
      <c r="K1844" s="7">
        <v>0</v>
      </c>
      <c r="L1844" s="7">
        <v>1797</v>
      </c>
    </row>
    <row r="1845" spans="1:14">
      <c r="A1845" s="6" t="s">
        <v>2562</v>
      </c>
      <c r="B1845" s="7">
        <v>0</v>
      </c>
      <c r="D1845" s="6" t="s">
        <v>2575</v>
      </c>
      <c r="E1845" s="6" t="s">
        <v>2558</v>
      </c>
      <c r="F1845" s="7">
        <v>250</v>
      </c>
      <c r="G1845" s="7">
        <v>20</v>
      </c>
      <c r="J1845" s="7">
        <v>75</v>
      </c>
      <c r="K1845" s="7">
        <v>0</v>
      </c>
      <c r="L1845" s="7">
        <v>1797</v>
      </c>
    </row>
    <row r="1846" spans="1:14">
      <c r="A1846" s="6" t="s">
        <v>2604</v>
      </c>
      <c r="B1846" s="7">
        <v>0</v>
      </c>
      <c r="C1846" s="6" t="s">
        <v>2605</v>
      </c>
      <c r="D1846" s="6" t="s">
        <v>2606</v>
      </c>
      <c r="E1846" s="6" t="s">
        <v>2558</v>
      </c>
      <c r="F1846" s="7">
        <v>400</v>
      </c>
      <c r="G1846" s="7">
        <v>20</v>
      </c>
      <c r="I1846" s="7">
        <v>4</v>
      </c>
      <c r="J1846" s="7">
        <v>140</v>
      </c>
      <c r="K1846" s="7">
        <v>1</v>
      </c>
      <c r="L1846" s="7">
        <v>1797</v>
      </c>
    </row>
    <row r="1847" spans="1:14">
      <c r="A1847" s="6" t="s">
        <v>2607</v>
      </c>
      <c r="B1847" s="7">
        <v>0</v>
      </c>
      <c r="C1847" s="6" t="s">
        <v>2608</v>
      </c>
      <c r="D1847" s="6" t="s">
        <v>2609</v>
      </c>
      <c r="E1847" s="6" t="s">
        <v>2558</v>
      </c>
      <c r="F1847" s="7">
        <v>140</v>
      </c>
      <c r="G1847" s="7">
        <v>12</v>
      </c>
      <c r="J1847" s="7">
        <v>87</v>
      </c>
      <c r="K1847" s="7">
        <v>0</v>
      </c>
      <c r="L1847" s="7">
        <v>1797</v>
      </c>
    </row>
    <row r="1848" spans="1:14">
      <c r="A1848" s="6" t="s">
        <v>17</v>
      </c>
      <c r="B1848" s="7">
        <v>0</v>
      </c>
      <c r="D1848" s="6" t="s">
        <v>2590</v>
      </c>
      <c r="E1848" s="6" t="s">
        <v>2558</v>
      </c>
      <c r="F1848" s="7">
        <v>120</v>
      </c>
      <c r="G1848" s="7">
        <v>12</v>
      </c>
      <c r="J1848" s="7">
        <v>110</v>
      </c>
      <c r="K1848" s="7">
        <v>0</v>
      </c>
      <c r="L1848" s="7">
        <v>1797</v>
      </c>
      <c r="N1848" s="7">
        <v>1</v>
      </c>
    </row>
    <row r="1849" spans="1:14">
      <c r="A1849" s="6" t="s">
        <v>809</v>
      </c>
      <c r="B1849" s="7">
        <v>0</v>
      </c>
      <c r="C1849" s="6" t="s">
        <v>2610</v>
      </c>
      <c r="D1849" s="6" t="s">
        <v>2611</v>
      </c>
      <c r="E1849" s="6" t="s">
        <v>2558</v>
      </c>
      <c r="K1849" s="7">
        <v>0</v>
      </c>
      <c r="L1849" s="7">
        <v>1797</v>
      </c>
      <c r="N1849" s="7">
        <v>1</v>
      </c>
    </row>
    <row r="1850" spans="1:14">
      <c r="A1850" s="6" t="s">
        <v>2612</v>
      </c>
      <c r="B1850" s="7">
        <v>0</v>
      </c>
      <c r="D1850" s="6" t="s">
        <v>2613</v>
      </c>
      <c r="E1850" s="6" t="s">
        <v>2558</v>
      </c>
      <c r="K1850" s="7">
        <v>0</v>
      </c>
      <c r="L1850" s="7">
        <v>1797</v>
      </c>
    </row>
    <row r="1851" spans="1:14">
      <c r="A1851" s="6" t="s">
        <v>525</v>
      </c>
      <c r="B1851" s="7">
        <v>0</v>
      </c>
      <c r="C1851" s="6" t="s">
        <v>2614</v>
      </c>
      <c r="D1851" s="6" t="s">
        <v>2615</v>
      </c>
      <c r="E1851" s="6" t="s">
        <v>2558</v>
      </c>
      <c r="F1851" s="7">
        <v>160</v>
      </c>
      <c r="G1851" s="7">
        <v>16</v>
      </c>
      <c r="J1851" s="7">
        <v>73</v>
      </c>
      <c r="K1851" s="7">
        <v>0</v>
      </c>
      <c r="L1851" s="7">
        <v>1797</v>
      </c>
      <c r="M1851" s="7">
        <v>1797</v>
      </c>
    </row>
    <row r="1852" spans="1:14">
      <c r="A1852" s="6" t="s">
        <v>525</v>
      </c>
      <c r="B1852" s="7">
        <v>0</v>
      </c>
      <c r="C1852" s="6" t="s">
        <v>2578</v>
      </c>
      <c r="D1852" s="6" t="s">
        <v>2616</v>
      </c>
      <c r="E1852" s="6" t="s">
        <v>2558</v>
      </c>
      <c r="F1852" s="7">
        <v>150</v>
      </c>
      <c r="G1852" s="7">
        <v>14</v>
      </c>
      <c r="J1852" s="7">
        <v>48</v>
      </c>
      <c r="K1852" s="7">
        <v>1</v>
      </c>
      <c r="L1852" s="7">
        <v>1797</v>
      </c>
    </row>
    <row r="1853" spans="1:14">
      <c r="A1853" s="6" t="s">
        <v>2336</v>
      </c>
      <c r="B1853" s="7">
        <v>0</v>
      </c>
      <c r="C1853" s="6" t="s">
        <v>2617</v>
      </c>
      <c r="D1853" s="6" t="s">
        <v>2618</v>
      </c>
      <c r="E1853" s="6" t="s">
        <v>2558</v>
      </c>
      <c r="F1853" s="7">
        <v>200</v>
      </c>
      <c r="G1853" s="7">
        <v>12</v>
      </c>
      <c r="J1853" s="7">
        <v>103</v>
      </c>
      <c r="K1853" s="7">
        <v>0</v>
      </c>
      <c r="L1853" s="7">
        <v>1797</v>
      </c>
    </row>
    <row r="1854" spans="1:14">
      <c r="A1854" s="6" t="s">
        <v>160</v>
      </c>
      <c r="B1854" s="7">
        <v>0</v>
      </c>
      <c r="C1854" s="6" t="s">
        <v>2619</v>
      </c>
      <c r="D1854" s="6" t="s">
        <v>2620</v>
      </c>
      <c r="E1854" s="6" t="s">
        <v>2558</v>
      </c>
      <c r="F1854" s="7">
        <v>60</v>
      </c>
      <c r="G1854" s="7">
        <v>2</v>
      </c>
      <c r="J1854" s="7">
        <v>59</v>
      </c>
      <c r="K1854" s="7">
        <v>0</v>
      </c>
      <c r="L1854" s="7">
        <v>1797</v>
      </c>
    </row>
    <row r="1855" spans="1:14">
      <c r="A1855" s="6" t="s">
        <v>2621</v>
      </c>
      <c r="B1855" s="7">
        <v>0</v>
      </c>
      <c r="C1855" s="6" t="s">
        <v>2622</v>
      </c>
      <c r="D1855" s="6" t="s">
        <v>2623</v>
      </c>
      <c r="E1855" s="6" t="s">
        <v>2558</v>
      </c>
      <c r="F1855" s="7">
        <v>600</v>
      </c>
      <c r="G1855" s="7">
        <v>18</v>
      </c>
      <c r="J1855" s="7">
        <v>156</v>
      </c>
      <c r="K1855" s="7">
        <v>0</v>
      </c>
      <c r="L1855" s="7">
        <v>1797</v>
      </c>
      <c r="N1855" s="7">
        <v>1</v>
      </c>
    </row>
    <row r="1856" spans="1:14">
      <c r="A1856" s="6" t="s">
        <v>2009</v>
      </c>
      <c r="B1856" s="7">
        <v>0</v>
      </c>
      <c r="D1856" s="6" t="s">
        <v>2330</v>
      </c>
      <c r="E1856" s="6" t="s">
        <v>2558</v>
      </c>
      <c r="K1856" s="7">
        <v>0</v>
      </c>
      <c r="L1856" s="7">
        <v>1797</v>
      </c>
      <c r="N1856" s="7">
        <v>1</v>
      </c>
    </row>
    <row r="1857" spans="1:14">
      <c r="A1857" s="6" t="s">
        <v>44</v>
      </c>
      <c r="B1857" s="7">
        <v>0</v>
      </c>
      <c r="C1857" s="6" t="s">
        <v>2624</v>
      </c>
      <c r="D1857" s="6" t="s">
        <v>2625</v>
      </c>
      <c r="E1857" s="6" t="s">
        <v>2558</v>
      </c>
      <c r="F1857" s="7">
        <v>100</v>
      </c>
      <c r="G1857" s="7">
        <v>14</v>
      </c>
      <c r="J1857" s="7">
        <v>78</v>
      </c>
      <c r="K1857" s="7">
        <v>1</v>
      </c>
      <c r="L1857" s="7">
        <v>1797</v>
      </c>
    </row>
    <row r="1858" spans="1:14">
      <c r="A1858" s="6" t="s">
        <v>44</v>
      </c>
      <c r="B1858" s="7">
        <v>0</v>
      </c>
      <c r="C1858" s="6" t="s">
        <v>2626</v>
      </c>
      <c r="D1858" s="6" t="s">
        <v>2627</v>
      </c>
      <c r="E1858" s="6" t="s">
        <v>2558</v>
      </c>
      <c r="F1858" s="7">
        <v>80</v>
      </c>
      <c r="G1858" s="7">
        <v>12</v>
      </c>
      <c r="J1858" s="7">
        <v>65</v>
      </c>
      <c r="K1858" s="7">
        <v>0</v>
      </c>
      <c r="L1858" s="7">
        <v>1797</v>
      </c>
      <c r="N1858" s="7">
        <v>1</v>
      </c>
    </row>
    <row r="1859" spans="1:14">
      <c r="A1859" s="6" t="s">
        <v>323</v>
      </c>
      <c r="B1859" s="7">
        <v>0</v>
      </c>
      <c r="C1859" s="6" t="s">
        <v>2628</v>
      </c>
      <c r="D1859" s="6" t="s">
        <v>2629</v>
      </c>
      <c r="E1859" s="6" t="s">
        <v>2558</v>
      </c>
      <c r="F1859" s="7">
        <v>200</v>
      </c>
      <c r="G1859" s="7">
        <v>12</v>
      </c>
      <c r="J1859" s="7">
        <v>52</v>
      </c>
      <c r="K1859" s="7">
        <v>0</v>
      </c>
      <c r="L1859" s="7">
        <v>1797</v>
      </c>
    </row>
    <row r="1860" spans="1:14">
      <c r="A1860" s="6" t="s">
        <v>2630</v>
      </c>
      <c r="B1860" s="7">
        <v>0</v>
      </c>
      <c r="C1860" s="6" t="s">
        <v>2631</v>
      </c>
      <c r="D1860" s="6" t="s">
        <v>169</v>
      </c>
      <c r="E1860" s="6" t="s">
        <v>2558</v>
      </c>
      <c r="K1860" s="7">
        <v>0</v>
      </c>
      <c r="L1860" s="7">
        <v>1797</v>
      </c>
      <c r="N1860" s="7">
        <v>1</v>
      </c>
    </row>
    <row r="1861" spans="1:14">
      <c r="A1861" s="6" t="s">
        <v>2632</v>
      </c>
      <c r="B1861" s="7">
        <v>0</v>
      </c>
      <c r="C1861" s="6" t="s">
        <v>2633</v>
      </c>
      <c r="D1861" s="6" t="s">
        <v>2620</v>
      </c>
      <c r="E1861" s="6" t="s">
        <v>2558</v>
      </c>
      <c r="F1861" s="7">
        <v>80</v>
      </c>
      <c r="J1861" s="7">
        <v>80</v>
      </c>
      <c r="K1861" s="7">
        <v>0</v>
      </c>
      <c r="L1861" s="7">
        <v>1797</v>
      </c>
    </row>
    <row r="1862" spans="1:14">
      <c r="A1862" s="6" t="s">
        <v>2634</v>
      </c>
      <c r="B1862" s="7">
        <v>0</v>
      </c>
      <c r="D1862" s="6" t="s">
        <v>195</v>
      </c>
      <c r="E1862" s="6" t="s">
        <v>2558</v>
      </c>
      <c r="F1862" s="7">
        <v>120</v>
      </c>
      <c r="G1862" s="7">
        <v>18</v>
      </c>
      <c r="J1862" s="7">
        <v>20</v>
      </c>
      <c r="K1862" s="7">
        <v>0</v>
      </c>
      <c r="L1862" s="7">
        <v>1797</v>
      </c>
      <c r="N1862" s="7">
        <v>1</v>
      </c>
    </row>
    <row r="1863" spans="1:14">
      <c r="A1863" s="6" t="s">
        <v>2635</v>
      </c>
      <c r="B1863" s="7">
        <v>0</v>
      </c>
      <c r="C1863" s="6" t="s">
        <v>2636</v>
      </c>
      <c r="D1863" s="6" t="s">
        <v>169</v>
      </c>
      <c r="E1863" s="6" t="s">
        <v>2558</v>
      </c>
      <c r="F1863" s="7">
        <v>154</v>
      </c>
      <c r="G1863" s="7">
        <v>3</v>
      </c>
      <c r="I1863" s="7">
        <v>1</v>
      </c>
      <c r="J1863" s="7">
        <v>90</v>
      </c>
      <c r="K1863" s="7">
        <v>0</v>
      </c>
      <c r="L1863" s="7">
        <v>1797</v>
      </c>
      <c r="N1863" s="7">
        <v>1</v>
      </c>
    </row>
    <row r="1864" spans="1:14">
      <c r="A1864" s="6" t="s">
        <v>1155</v>
      </c>
      <c r="B1864" s="7">
        <v>0</v>
      </c>
      <c r="C1864" s="6" t="s">
        <v>2637</v>
      </c>
      <c r="D1864" s="6" t="s">
        <v>2638</v>
      </c>
      <c r="E1864" s="6" t="s">
        <v>2558</v>
      </c>
      <c r="F1864" s="7">
        <v>140</v>
      </c>
      <c r="G1864" s="7">
        <v>14</v>
      </c>
      <c r="J1864" s="7">
        <v>72</v>
      </c>
      <c r="K1864" s="7">
        <v>1</v>
      </c>
      <c r="L1864" s="7">
        <v>1797</v>
      </c>
      <c r="M1864" s="7">
        <v>1797</v>
      </c>
    </row>
    <row r="1865" spans="1:14">
      <c r="A1865" s="6" t="s">
        <v>498</v>
      </c>
      <c r="B1865" s="7">
        <v>0</v>
      </c>
      <c r="C1865" s="6" t="s">
        <v>2639</v>
      </c>
      <c r="D1865" s="6" t="s">
        <v>2640</v>
      </c>
      <c r="E1865" s="6" t="s">
        <v>2558</v>
      </c>
      <c r="F1865" s="7">
        <v>600</v>
      </c>
      <c r="G1865" s="7">
        <v>16</v>
      </c>
      <c r="J1865" s="7">
        <v>222</v>
      </c>
      <c r="K1865" s="7">
        <v>0</v>
      </c>
      <c r="L1865" s="7">
        <v>1797</v>
      </c>
      <c r="N1865" s="7">
        <v>1</v>
      </c>
    </row>
    <row r="1866" spans="1:14">
      <c r="A1866" s="6" t="s">
        <v>533</v>
      </c>
      <c r="B1866" s="7">
        <v>0</v>
      </c>
      <c r="C1866" s="6" t="s">
        <v>2641</v>
      </c>
      <c r="D1866" s="6" t="s">
        <v>2642</v>
      </c>
      <c r="E1866" s="6" t="s">
        <v>2558</v>
      </c>
      <c r="F1866" s="7">
        <v>200</v>
      </c>
      <c r="G1866" s="7">
        <v>20</v>
      </c>
      <c r="J1866" s="7">
        <v>129</v>
      </c>
      <c r="K1866" s="7">
        <v>0</v>
      </c>
      <c r="L1866" s="7">
        <v>1797</v>
      </c>
    </row>
    <row r="1867" spans="1:14">
      <c r="A1867" s="6" t="s">
        <v>946</v>
      </c>
      <c r="B1867" s="7">
        <v>0</v>
      </c>
      <c r="C1867" s="6" t="s">
        <v>2643</v>
      </c>
      <c r="D1867" s="6" t="s">
        <v>2644</v>
      </c>
      <c r="E1867" s="6" t="s">
        <v>2558</v>
      </c>
      <c r="F1867" s="7">
        <v>200</v>
      </c>
      <c r="G1867" s="7">
        <v>18</v>
      </c>
      <c r="J1867" s="7">
        <v>104</v>
      </c>
      <c r="K1867" s="7">
        <v>0</v>
      </c>
      <c r="L1867" s="7">
        <v>1797</v>
      </c>
      <c r="M1867" s="7">
        <v>1796</v>
      </c>
      <c r="N1867" s="7">
        <v>1</v>
      </c>
    </row>
    <row r="1868" spans="1:14">
      <c r="A1868" s="6" t="s">
        <v>1157</v>
      </c>
      <c r="B1868" s="7">
        <v>0</v>
      </c>
      <c r="C1868" s="6" t="s">
        <v>578</v>
      </c>
      <c r="D1868" s="6" t="s">
        <v>2645</v>
      </c>
      <c r="E1868" s="6" t="s">
        <v>2558</v>
      </c>
      <c r="F1868" s="7">
        <v>163</v>
      </c>
      <c r="G1868" s="7">
        <v>10</v>
      </c>
      <c r="J1868" s="7">
        <v>66</v>
      </c>
      <c r="K1868" s="7">
        <v>1</v>
      </c>
      <c r="L1868" s="7">
        <v>1797</v>
      </c>
    </row>
    <row r="1869" spans="1:14">
      <c r="A1869" s="6" t="s">
        <v>2646</v>
      </c>
      <c r="B1869" s="7">
        <v>0</v>
      </c>
      <c r="C1869" s="6" t="s">
        <v>2647</v>
      </c>
      <c r="D1869" s="6" t="s">
        <v>195</v>
      </c>
      <c r="E1869" s="6" t="s">
        <v>2558</v>
      </c>
      <c r="F1869" s="7">
        <v>300</v>
      </c>
      <c r="G1869" s="7">
        <v>14</v>
      </c>
      <c r="J1869" s="7">
        <v>81</v>
      </c>
      <c r="K1869" s="7">
        <v>1</v>
      </c>
      <c r="L1869" s="7">
        <v>1797</v>
      </c>
    </row>
    <row r="1870" spans="1:14">
      <c r="A1870" s="6" t="s">
        <v>805</v>
      </c>
      <c r="B1870" s="7">
        <v>0</v>
      </c>
      <c r="C1870" s="6" t="s">
        <v>2648</v>
      </c>
      <c r="D1870" s="6" t="s">
        <v>195</v>
      </c>
      <c r="E1870" s="6" t="s">
        <v>2558</v>
      </c>
      <c r="F1870" s="7">
        <v>130</v>
      </c>
      <c r="G1870" s="7">
        <v>16</v>
      </c>
      <c r="J1870" s="7">
        <v>103</v>
      </c>
      <c r="K1870" s="7">
        <v>1</v>
      </c>
      <c r="L1870" s="7">
        <v>1797</v>
      </c>
    </row>
    <row r="1871" spans="1:14">
      <c r="A1871" s="6" t="s">
        <v>2649</v>
      </c>
      <c r="B1871" s="7">
        <v>0</v>
      </c>
      <c r="C1871" s="6" t="s">
        <v>2650</v>
      </c>
      <c r="D1871" s="6" t="s">
        <v>2651</v>
      </c>
      <c r="E1871" s="6" t="s">
        <v>2558</v>
      </c>
      <c r="F1871" s="7">
        <v>90</v>
      </c>
      <c r="G1871" s="7">
        <v>14</v>
      </c>
      <c r="J1871" s="7">
        <v>97</v>
      </c>
      <c r="K1871" s="7">
        <v>0</v>
      </c>
      <c r="L1871" s="7">
        <v>1797</v>
      </c>
      <c r="M1871" s="7">
        <v>1797</v>
      </c>
    </row>
    <row r="1872" spans="1:14">
      <c r="A1872" s="6" t="s">
        <v>2652</v>
      </c>
      <c r="B1872" s="7">
        <v>0</v>
      </c>
      <c r="C1872" s="6" t="s">
        <v>2653</v>
      </c>
      <c r="D1872" s="6" t="s">
        <v>2654</v>
      </c>
      <c r="E1872" s="6" t="s">
        <v>2558</v>
      </c>
      <c r="F1872" s="7">
        <v>52</v>
      </c>
      <c r="G1872" s="7">
        <v>6</v>
      </c>
      <c r="J1872" s="7">
        <v>42</v>
      </c>
      <c r="K1872" s="7">
        <v>0</v>
      </c>
      <c r="L1872" s="7">
        <v>1797</v>
      </c>
    </row>
    <row r="1873" spans="1:14">
      <c r="A1873" s="6" t="s">
        <v>2655</v>
      </c>
      <c r="B1873" s="7">
        <v>0</v>
      </c>
      <c r="C1873" s="6" t="s">
        <v>2570</v>
      </c>
      <c r="D1873" s="6" t="s">
        <v>2656</v>
      </c>
      <c r="E1873" s="6" t="s">
        <v>2558</v>
      </c>
      <c r="F1873" s="7">
        <v>25</v>
      </c>
      <c r="J1873" s="7">
        <v>22</v>
      </c>
      <c r="K1873" s="7">
        <v>1</v>
      </c>
      <c r="L1873" s="7">
        <v>1797</v>
      </c>
      <c r="M1873" s="7">
        <v>1796</v>
      </c>
    </row>
    <row r="1874" spans="1:14">
      <c r="A1874" s="6" t="s">
        <v>466</v>
      </c>
      <c r="B1874" s="7">
        <v>0</v>
      </c>
      <c r="C1874" s="6" t="s">
        <v>2657</v>
      </c>
      <c r="D1874" s="6" t="s">
        <v>169</v>
      </c>
      <c r="E1874" s="6" t="s">
        <v>2558</v>
      </c>
      <c r="F1874" s="7">
        <v>12</v>
      </c>
      <c r="I1874" s="7">
        <v>2</v>
      </c>
      <c r="J1874" s="7">
        <v>25</v>
      </c>
      <c r="K1874" s="7">
        <v>1</v>
      </c>
      <c r="L1874" s="7">
        <v>1797</v>
      </c>
    </row>
    <row r="1875" spans="1:14">
      <c r="A1875" s="6" t="s">
        <v>2658</v>
      </c>
      <c r="B1875" s="7">
        <v>0</v>
      </c>
      <c r="C1875" s="6" t="s">
        <v>2659</v>
      </c>
      <c r="D1875" s="6" t="s">
        <v>2660</v>
      </c>
      <c r="E1875" s="6" t="s">
        <v>2558</v>
      </c>
      <c r="F1875" s="7">
        <v>12</v>
      </c>
      <c r="I1875" s="7">
        <v>2</v>
      </c>
      <c r="J1875" s="7">
        <v>21</v>
      </c>
      <c r="K1875" s="7">
        <v>0</v>
      </c>
      <c r="L1875" s="7">
        <v>1797</v>
      </c>
    </row>
    <row r="1876" spans="1:14">
      <c r="A1876" s="6" t="s">
        <v>475</v>
      </c>
      <c r="B1876" s="7">
        <v>0</v>
      </c>
      <c r="C1876" s="6" t="s">
        <v>2661</v>
      </c>
      <c r="D1876" s="6" t="s">
        <v>2662</v>
      </c>
      <c r="E1876" s="6" t="s">
        <v>2558</v>
      </c>
      <c r="F1876" s="7">
        <v>150</v>
      </c>
      <c r="G1876" s="7">
        <v>16</v>
      </c>
      <c r="J1876" s="7">
        <v>102</v>
      </c>
      <c r="K1876" s="7">
        <v>0</v>
      </c>
      <c r="L1876" s="7">
        <v>1797</v>
      </c>
      <c r="M1876" s="7">
        <v>1797</v>
      </c>
    </row>
    <row r="1877" spans="1:14">
      <c r="A1877" s="6" t="s">
        <v>2663</v>
      </c>
      <c r="B1877" s="7">
        <v>0</v>
      </c>
      <c r="C1877" s="6" t="s">
        <v>2664</v>
      </c>
      <c r="D1877" s="6" t="s">
        <v>2620</v>
      </c>
      <c r="E1877" s="6" t="s">
        <v>2558</v>
      </c>
      <c r="F1877" s="7">
        <v>200</v>
      </c>
      <c r="G1877" s="7">
        <v>10</v>
      </c>
      <c r="J1877" s="7">
        <v>106</v>
      </c>
      <c r="K1877" s="7">
        <v>0</v>
      </c>
      <c r="L1877" s="7">
        <v>1797</v>
      </c>
    </row>
    <row r="1878" spans="1:14">
      <c r="A1878" s="6" t="s">
        <v>177</v>
      </c>
      <c r="B1878" s="7">
        <v>0</v>
      </c>
      <c r="C1878" s="6" t="s">
        <v>2665</v>
      </c>
      <c r="D1878" s="6" t="s">
        <v>2666</v>
      </c>
      <c r="E1878" s="6" t="s">
        <v>2558</v>
      </c>
      <c r="F1878" s="7">
        <v>160</v>
      </c>
      <c r="G1878" s="7">
        <v>11</v>
      </c>
      <c r="J1878" s="7">
        <v>87</v>
      </c>
      <c r="K1878" s="7">
        <v>0</v>
      </c>
      <c r="L1878" s="7">
        <v>1797</v>
      </c>
    </row>
    <row r="1879" spans="1:14">
      <c r="A1879" s="6" t="s">
        <v>248</v>
      </c>
      <c r="B1879" s="7">
        <v>0</v>
      </c>
      <c r="C1879" s="6" t="s">
        <v>251</v>
      </c>
      <c r="D1879" s="6" t="s">
        <v>252</v>
      </c>
      <c r="E1879" s="6" t="s">
        <v>2558</v>
      </c>
      <c r="F1879" s="7">
        <v>150</v>
      </c>
      <c r="G1879" s="7">
        <v>14</v>
      </c>
      <c r="J1879" s="7">
        <v>86</v>
      </c>
      <c r="K1879" s="7">
        <v>0</v>
      </c>
      <c r="L1879" s="7">
        <v>1797</v>
      </c>
      <c r="M1879" s="7">
        <v>1796</v>
      </c>
    </row>
    <row r="1880" spans="1:14">
      <c r="A1880" s="6" t="s">
        <v>1580</v>
      </c>
      <c r="B1880" s="7">
        <v>0</v>
      </c>
      <c r="C1880" s="6" t="s">
        <v>2667</v>
      </c>
      <c r="D1880" s="6" t="s">
        <v>2668</v>
      </c>
      <c r="E1880" s="6" t="s">
        <v>2558</v>
      </c>
      <c r="F1880" s="7">
        <v>350</v>
      </c>
      <c r="G1880" s="7">
        <v>8</v>
      </c>
      <c r="J1880" s="7">
        <v>163</v>
      </c>
      <c r="K1880" s="7">
        <v>1</v>
      </c>
      <c r="L1880" s="7">
        <v>1797</v>
      </c>
    </row>
    <row r="1881" spans="1:14">
      <c r="A1881" s="6" t="s">
        <v>279</v>
      </c>
      <c r="B1881" s="7">
        <v>0</v>
      </c>
      <c r="C1881" s="6" t="s">
        <v>280</v>
      </c>
      <c r="D1881" s="6" t="s">
        <v>281</v>
      </c>
      <c r="E1881" s="6" t="s">
        <v>2558</v>
      </c>
      <c r="F1881" s="7">
        <v>300</v>
      </c>
      <c r="G1881" s="7">
        <v>22</v>
      </c>
      <c r="J1881" s="7">
        <v>186</v>
      </c>
      <c r="K1881" s="7">
        <v>0</v>
      </c>
      <c r="L1881" s="7">
        <v>1797</v>
      </c>
      <c r="M1881" s="7">
        <v>1796</v>
      </c>
    </row>
    <row r="1882" spans="1:14">
      <c r="A1882" s="6" t="s">
        <v>253</v>
      </c>
      <c r="B1882" s="7">
        <v>0</v>
      </c>
      <c r="C1882" s="6" t="s">
        <v>1613</v>
      </c>
      <c r="D1882" s="6" t="s">
        <v>1614</v>
      </c>
      <c r="E1882" s="6" t="s">
        <v>2558</v>
      </c>
      <c r="F1882" s="7">
        <v>220</v>
      </c>
      <c r="G1882" s="7">
        <v>15</v>
      </c>
      <c r="J1882" s="7">
        <v>104</v>
      </c>
      <c r="K1882" s="7">
        <v>0</v>
      </c>
      <c r="L1882" s="7">
        <v>1797</v>
      </c>
      <c r="N1882" s="7">
        <v>1</v>
      </c>
    </row>
    <row r="1883" spans="1:14">
      <c r="A1883" s="6" t="s">
        <v>2669</v>
      </c>
      <c r="B1883" s="7">
        <v>0</v>
      </c>
      <c r="C1883" s="6" t="s">
        <v>2670</v>
      </c>
      <c r="D1883" s="6" t="s">
        <v>2671</v>
      </c>
      <c r="E1883" s="6" t="s">
        <v>2558</v>
      </c>
      <c r="F1883" s="7">
        <v>54</v>
      </c>
      <c r="G1883" s="7">
        <v>10</v>
      </c>
      <c r="J1883" s="7">
        <v>52</v>
      </c>
      <c r="K1883" s="7">
        <v>0</v>
      </c>
      <c r="L1883" s="7">
        <v>1797</v>
      </c>
    </row>
    <row r="1884" spans="1:14">
      <c r="A1884" s="6" t="s">
        <v>2669</v>
      </c>
      <c r="B1884" s="7">
        <v>0</v>
      </c>
      <c r="C1884" s="6" t="s">
        <v>2672</v>
      </c>
      <c r="D1884" s="6" t="s">
        <v>2673</v>
      </c>
      <c r="E1884" s="6" t="s">
        <v>2558</v>
      </c>
      <c r="F1884" s="7">
        <v>78</v>
      </c>
      <c r="G1884" s="7">
        <v>9</v>
      </c>
      <c r="J1884" s="7">
        <v>71</v>
      </c>
      <c r="K1884" s="7">
        <v>0</v>
      </c>
      <c r="L1884" s="7">
        <v>1797</v>
      </c>
      <c r="M1884" s="7">
        <v>1797</v>
      </c>
    </row>
    <row r="1885" spans="1:14">
      <c r="A1885" s="6" t="s">
        <v>258</v>
      </c>
      <c r="B1885" s="7">
        <v>0</v>
      </c>
      <c r="C1885" s="6" t="s">
        <v>2674</v>
      </c>
      <c r="D1885" s="6" t="s">
        <v>2675</v>
      </c>
      <c r="E1885" s="6" t="s">
        <v>2558</v>
      </c>
      <c r="F1885" s="7">
        <v>140</v>
      </c>
      <c r="G1885" s="7">
        <v>16</v>
      </c>
      <c r="J1885" s="7">
        <v>73</v>
      </c>
      <c r="K1885" s="7">
        <v>1</v>
      </c>
      <c r="L1885" s="7">
        <v>1797</v>
      </c>
    </row>
    <row r="1886" spans="1:14">
      <c r="A1886" s="6" t="s">
        <v>2676</v>
      </c>
      <c r="B1886" s="7">
        <v>0</v>
      </c>
      <c r="C1886" s="6" t="s">
        <v>2677</v>
      </c>
      <c r="D1886" s="6" t="s">
        <v>2590</v>
      </c>
      <c r="E1886" s="6" t="s">
        <v>2558</v>
      </c>
      <c r="F1886" s="7">
        <v>500</v>
      </c>
      <c r="G1886" s="7">
        <v>22</v>
      </c>
      <c r="J1886" s="7">
        <v>196</v>
      </c>
      <c r="K1886" s="7">
        <v>0</v>
      </c>
      <c r="L1886" s="7">
        <v>1797</v>
      </c>
    </row>
    <row r="1887" spans="1:14">
      <c r="A1887" s="6" t="s">
        <v>320</v>
      </c>
      <c r="B1887" s="7">
        <v>0</v>
      </c>
      <c r="C1887" s="6" t="s">
        <v>2678</v>
      </c>
      <c r="D1887" s="6" t="s">
        <v>2666</v>
      </c>
      <c r="E1887" s="6" t="s">
        <v>2558</v>
      </c>
      <c r="F1887" s="7">
        <v>200</v>
      </c>
      <c r="G1887" s="7">
        <v>12</v>
      </c>
      <c r="J1887" s="7">
        <v>95</v>
      </c>
      <c r="K1887" s="7">
        <v>0</v>
      </c>
      <c r="L1887" s="7">
        <v>1797</v>
      </c>
      <c r="N1887" s="7">
        <v>1</v>
      </c>
    </row>
    <row r="1888" spans="1:14">
      <c r="A1888" s="6" t="s">
        <v>2580</v>
      </c>
      <c r="B1888" s="7">
        <v>0</v>
      </c>
      <c r="C1888" s="6" t="s">
        <v>2581</v>
      </c>
      <c r="D1888" s="6" t="s">
        <v>2582</v>
      </c>
      <c r="E1888" s="6" t="s">
        <v>2558</v>
      </c>
      <c r="F1888" s="7">
        <v>150</v>
      </c>
      <c r="G1888" s="7">
        <v>16</v>
      </c>
      <c r="J1888" s="7">
        <v>96</v>
      </c>
      <c r="K1888" s="7">
        <v>0</v>
      </c>
      <c r="L1888" s="7">
        <v>1798</v>
      </c>
      <c r="N1888" s="7">
        <v>1</v>
      </c>
    </row>
    <row r="1889" spans="1:14">
      <c r="A1889" s="6" t="s">
        <v>55</v>
      </c>
      <c r="B1889" s="7">
        <v>0</v>
      </c>
      <c r="C1889" s="6" t="s">
        <v>2679</v>
      </c>
      <c r="D1889" s="6" t="s">
        <v>2680</v>
      </c>
      <c r="E1889" s="6" t="s">
        <v>2558</v>
      </c>
      <c r="F1889" s="7">
        <v>45</v>
      </c>
      <c r="G1889" s="7">
        <v>2</v>
      </c>
      <c r="J1889" s="7">
        <v>49</v>
      </c>
      <c r="K1889" s="7">
        <v>0</v>
      </c>
      <c r="L1889" s="7">
        <v>1798</v>
      </c>
    </row>
    <row r="1890" spans="1:14">
      <c r="A1890" s="6" t="s">
        <v>2681</v>
      </c>
      <c r="B1890" s="7">
        <v>0</v>
      </c>
      <c r="C1890" s="6" t="s">
        <v>2682</v>
      </c>
      <c r="D1890" s="6" t="s">
        <v>2683</v>
      </c>
      <c r="E1890" s="6" t="s">
        <v>2558</v>
      </c>
      <c r="F1890" s="7">
        <v>150</v>
      </c>
      <c r="G1890" s="7">
        <v>10</v>
      </c>
      <c r="I1890" s="7">
        <v>2</v>
      </c>
      <c r="J1890" s="7">
        <v>80</v>
      </c>
      <c r="K1890" s="7">
        <v>0</v>
      </c>
      <c r="L1890" s="7">
        <v>1798</v>
      </c>
    </row>
    <row r="1891" spans="1:14">
      <c r="A1891" s="6" t="s">
        <v>51</v>
      </c>
      <c r="B1891" s="7">
        <v>0</v>
      </c>
      <c r="C1891" s="6" t="s">
        <v>2587</v>
      </c>
      <c r="D1891" s="6" t="s">
        <v>2684</v>
      </c>
      <c r="E1891" s="6" t="s">
        <v>2558</v>
      </c>
      <c r="F1891" s="7">
        <v>600</v>
      </c>
      <c r="G1891" s="7">
        <v>18</v>
      </c>
      <c r="J1891" s="7">
        <v>154</v>
      </c>
      <c r="K1891" s="7">
        <v>1</v>
      </c>
      <c r="L1891" s="7">
        <v>1798</v>
      </c>
      <c r="N1891" s="7">
        <v>1</v>
      </c>
    </row>
    <row r="1892" spans="1:14">
      <c r="A1892" s="6" t="s">
        <v>2594</v>
      </c>
      <c r="B1892" s="7">
        <v>0</v>
      </c>
      <c r="C1892" s="6" t="s">
        <v>2685</v>
      </c>
      <c r="D1892" s="6" t="s">
        <v>2596</v>
      </c>
      <c r="E1892" s="6" t="s">
        <v>2558</v>
      </c>
      <c r="F1892" s="7">
        <v>600</v>
      </c>
      <c r="J1892" s="7">
        <v>174</v>
      </c>
      <c r="K1892" s="7">
        <v>1</v>
      </c>
      <c r="L1892" s="7">
        <v>1798</v>
      </c>
      <c r="N1892" s="7">
        <v>1</v>
      </c>
    </row>
    <row r="1893" spans="1:14">
      <c r="A1893" s="6" t="s">
        <v>356</v>
      </c>
      <c r="B1893" s="7">
        <v>0</v>
      </c>
      <c r="D1893" s="6" t="s">
        <v>2590</v>
      </c>
      <c r="E1893" s="6" t="s">
        <v>2558</v>
      </c>
      <c r="G1893" s="7">
        <v>6</v>
      </c>
      <c r="J1893" s="7">
        <v>130</v>
      </c>
      <c r="K1893" s="7">
        <v>0</v>
      </c>
      <c r="L1893" s="7">
        <v>1798</v>
      </c>
      <c r="N1893" s="7">
        <v>1</v>
      </c>
    </row>
    <row r="1894" spans="1:14">
      <c r="A1894" s="6" t="s">
        <v>368</v>
      </c>
      <c r="B1894" s="7">
        <v>0</v>
      </c>
      <c r="C1894" s="6" t="s">
        <v>2597</v>
      </c>
      <c r="D1894" s="6" t="s">
        <v>195</v>
      </c>
      <c r="E1894" s="6" t="s">
        <v>2558</v>
      </c>
      <c r="F1894" s="7">
        <v>300</v>
      </c>
      <c r="G1894" s="7">
        <v>16</v>
      </c>
      <c r="J1894" s="7">
        <v>115</v>
      </c>
      <c r="K1894" s="7">
        <v>0</v>
      </c>
      <c r="L1894" s="7">
        <v>1798</v>
      </c>
    </row>
    <row r="1895" spans="1:14">
      <c r="A1895" s="6" t="s">
        <v>370</v>
      </c>
      <c r="B1895" s="7">
        <v>0</v>
      </c>
      <c r="C1895" s="6" t="s">
        <v>2598</v>
      </c>
      <c r="D1895" s="6" t="s">
        <v>195</v>
      </c>
      <c r="E1895" s="6" t="s">
        <v>2558</v>
      </c>
      <c r="F1895" s="7">
        <v>150</v>
      </c>
      <c r="G1895" s="7">
        <v>16</v>
      </c>
      <c r="J1895" s="7">
        <v>92</v>
      </c>
      <c r="K1895" s="7">
        <v>1</v>
      </c>
      <c r="L1895" s="7">
        <v>1798</v>
      </c>
      <c r="M1895" s="7">
        <v>1796</v>
      </c>
      <c r="N1895" s="7">
        <v>1</v>
      </c>
    </row>
    <row r="1896" spans="1:14">
      <c r="A1896" s="6" t="s">
        <v>2686</v>
      </c>
      <c r="B1896" s="7">
        <v>0</v>
      </c>
      <c r="E1896" s="6" t="s">
        <v>2558</v>
      </c>
      <c r="K1896" s="7">
        <v>0</v>
      </c>
      <c r="L1896" s="7">
        <v>1798</v>
      </c>
    </row>
    <row r="1897" spans="1:14">
      <c r="A1897" s="6" t="s">
        <v>1445</v>
      </c>
      <c r="B1897" s="7">
        <v>0</v>
      </c>
      <c r="C1897" s="6" t="s">
        <v>2602</v>
      </c>
      <c r="D1897" s="6" t="s">
        <v>2603</v>
      </c>
      <c r="E1897" s="6" t="s">
        <v>2558</v>
      </c>
      <c r="F1897" s="7">
        <v>70</v>
      </c>
      <c r="G1897" s="7">
        <v>12</v>
      </c>
      <c r="J1897" s="7">
        <v>89</v>
      </c>
      <c r="K1897" s="7">
        <v>0</v>
      </c>
      <c r="L1897" s="7">
        <v>1798</v>
      </c>
    </row>
    <row r="1898" spans="1:14">
      <c r="A1898" s="6" t="s">
        <v>2607</v>
      </c>
      <c r="B1898" s="7">
        <v>0</v>
      </c>
      <c r="C1898" s="6" t="s">
        <v>2608</v>
      </c>
      <c r="D1898" s="6" t="s">
        <v>2609</v>
      </c>
      <c r="E1898" s="6" t="s">
        <v>2558</v>
      </c>
      <c r="F1898" s="7">
        <v>140</v>
      </c>
      <c r="G1898" s="7">
        <v>12</v>
      </c>
      <c r="J1898" s="7">
        <v>87</v>
      </c>
      <c r="K1898" s="7">
        <v>0</v>
      </c>
      <c r="L1898" s="7">
        <v>1798</v>
      </c>
    </row>
    <row r="1899" spans="1:14">
      <c r="A1899" s="6" t="s">
        <v>2239</v>
      </c>
      <c r="B1899" s="7">
        <v>0</v>
      </c>
      <c r="C1899" s="6" t="s">
        <v>2687</v>
      </c>
      <c r="D1899" s="6" t="s">
        <v>2644</v>
      </c>
      <c r="E1899" s="6" t="s">
        <v>2558</v>
      </c>
      <c r="K1899" s="7">
        <v>0</v>
      </c>
      <c r="L1899" s="7">
        <v>1798</v>
      </c>
    </row>
    <row r="1900" spans="1:14">
      <c r="A1900" s="6" t="s">
        <v>525</v>
      </c>
      <c r="B1900" s="7">
        <v>0</v>
      </c>
      <c r="D1900" s="6" t="s">
        <v>2615</v>
      </c>
      <c r="E1900" s="6" t="s">
        <v>2558</v>
      </c>
      <c r="F1900" s="7">
        <v>160</v>
      </c>
      <c r="G1900" s="7">
        <v>16</v>
      </c>
      <c r="J1900" s="7">
        <v>73</v>
      </c>
      <c r="K1900" s="7">
        <v>0</v>
      </c>
      <c r="L1900" s="7">
        <v>1798</v>
      </c>
    </row>
    <row r="1901" spans="1:14">
      <c r="A1901" s="6" t="s">
        <v>2336</v>
      </c>
      <c r="B1901" s="7">
        <v>0</v>
      </c>
      <c r="C1901" s="6" t="s">
        <v>2617</v>
      </c>
      <c r="D1901" s="6" t="s">
        <v>2618</v>
      </c>
      <c r="E1901" s="6" t="s">
        <v>2558</v>
      </c>
      <c r="F1901" s="7">
        <v>200</v>
      </c>
      <c r="G1901" s="7">
        <v>12</v>
      </c>
      <c r="J1901" s="7">
        <v>103</v>
      </c>
      <c r="K1901" s="7">
        <v>1</v>
      </c>
      <c r="L1901" s="7">
        <v>1798</v>
      </c>
      <c r="N1901" s="7">
        <v>1</v>
      </c>
    </row>
    <row r="1902" spans="1:14">
      <c r="A1902" s="6" t="s">
        <v>2621</v>
      </c>
      <c r="B1902" s="7">
        <v>0</v>
      </c>
      <c r="C1902" s="6" t="s">
        <v>2688</v>
      </c>
      <c r="D1902" s="6" t="s">
        <v>2689</v>
      </c>
      <c r="E1902" s="6" t="s">
        <v>2558</v>
      </c>
      <c r="F1902" s="7">
        <v>500</v>
      </c>
      <c r="G1902" s="7">
        <v>24</v>
      </c>
      <c r="J1902" s="7">
        <v>160</v>
      </c>
      <c r="L1902" s="7">
        <v>1798</v>
      </c>
      <c r="M1902" s="7">
        <v>1793</v>
      </c>
    </row>
    <row r="1903" spans="1:14">
      <c r="A1903" s="6" t="s">
        <v>2621</v>
      </c>
      <c r="B1903" s="7">
        <v>0</v>
      </c>
      <c r="C1903" s="6" t="s">
        <v>2690</v>
      </c>
      <c r="D1903" s="6" t="s">
        <v>2691</v>
      </c>
      <c r="E1903" s="6" t="s">
        <v>2558</v>
      </c>
      <c r="F1903" s="7">
        <v>100</v>
      </c>
      <c r="G1903" s="7">
        <v>20</v>
      </c>
      <c r="J1903" s="7">
        <v>167</v>
      </c>
      <c r="K1903" s="7">
        <v>0</v>
      </c>
      <c r="L1903" s="7">
        <v>1798</v>
      </c>
      <c r="M1903" s="7">
        <v>1797</v>
      </c>
    </row>
    <row r="1904" spans="1:14">
      <c r="A1904" s="6" t="s">
        <v>2692</v>
      </c>
      <c r="B1904" s="7">
        <v>0</v>
      </c>
      <c r="C1904" s="6" t="s">
        <v>2693</v>
      </c>
      <c r="D1904" s="6" t="s">
        <v>2694</v>
      </c>
      <c r="E1904" s="6" t="s">
        <v>2558</v>
      </c>
      <c r="F1904" s="7">
        <v>400</v>
      </c>
      <c r="G1904" s="7">
        <v>16</v>
      </c>
      <c r="J1904" s="7">
        <v>170</v>
      </c>
      <c r="K1904" s="7">
        <v>0</v>
      </c>
      <c r="L1904" s="7">
        <v>1798</v>
      </c>
      <c r="N1904" s="7">
        <v>1</v>
      </c>
    </row>
    <row r="1905" spans="1:14">
      <c r="A1905" s="6" t="s">
        <v>323</v>
      </c>
      <c r="B1905" s="7">
        <v>0</v>
      </c>
      <c r="C1905" s="6" t="s">
        <v>2695</v>
      </c>
      <c r="D1905" s="6" t="s">
        <v>2629</v>
      </c>
      <c r="E1905" s="6" t="s">
        <v>2558</v>
      </c>
      <c r="F1905" s="7">
        <v>250</v>
      </c>
      <c r="G1905" s="7">
        <v>12</v>
      </c>
      <c r="J1905" s="7">
        <v>107</v>
      </c>
      <c r="K1905" s="7">
        <v>1</v>
      </c>
      <c r="L1905" s="7">
        <v>1798</v>
      </c>
    </row>
    <row r="1906" spans="1:14">
      <c r="A1906" s="6" t="s">
        <v>2634</v>
      </c>
      <c r="B1906" s="7">
        <v>0</v>
      </c>
      <c r="C1906" s="6" t="s">
        <v>2696</v>
      </c>
      <c r="D1906" s="6" t="s">
        <v>195</v>
      </c>
      <c r="E1906" s="6" t="s">
        <v>2558</v>
      </c>
      <c r="F1906" s="7">
        <v>120</v>
      </c>
      <c r="G1906" s="7">
        <v>18</v>
      </c>
      <c r="J1906" s="7">
        <v>80</v>
      </c>
      <c r="K1906" s="7">
        <v>1</v>
      </c>
      <c r="L1906" s="7">
        <v>1798</v>
      </c>
    </row>
    <row r="1907" spans="1:14">
      <c r="A1907" s="6" t="s">
        <v>1194</v>
      </c>
      <c r="B1907" s="7">
        <v>0</v>
      </c>
      <c r="C1907" s="6" t="s">
        <v>2697</v>
      </c>
      <c r="D1907" s="6" t="s">
        <v>2698</v>
      </c>
      <c r="E1907" s="6" t="s">
        <v>2558</v>
      </c>
      <c r="F1907" s="7">
        <v>120</v>
      </c>
      <c r="G1907" s="7">
        <v>10</v>
      </c>
      <c r="J1907" s="7">
        <v>72</v>
      </c>
      <c r="K1907" s="7">
        <v>1</v>
      </c>
      <c r="L1907" s="7">
        <v>1798</v>
      </c>
      <c r="N1907" s="7">
        <v>1</v>
      </c>
    </row>
    <row r="1908" spans="1:14">
      <c r="A1908" s="6" t="s">
        <v>2635</v>
      </c>
      <c r="B1908" s="7">
        <v>0</v>
      </c>
      <c r="C1908" s="6" t="s">
        <v>2636</v>
      </c>
      <c r="D1908" s="6" t="s">
        <v>169</v>
      </c>
      <c r="E1908" s="6" t="s">
        <v>2558</v>
      </c>
      <c r="F1908" s="7">
        <v>154</v>
      </c>
      <c r="G1908" s="7">
        <v>3</v>
      </c>
      <c r="I1908" s="7">
        <v>1</v>
      </c>
      <c r="J1908" s="7">
        <v>90</v>
      </c>
      <c r="K1908" s="7">
        <v>1</v>
      </c>
      <c r="L1908" s="7">
        <v>1798</v>
      </c>
    </row>
    <row r="1909" spans="1:14">
      <c r="A1909" s="6" t="s">
        <v>498</v>
      </c>
      <c r="B1909" s="7">
        <v>0</v>
      </c>
      <c r="C1909" s="6" t="s">
        <v>2639</v>
      </c>
      <c r="D1909" s="6" t="s">
        <v>2640</v>
      </c>
      <c r="E1909" s="6" t="s">
        <v>2558</v>
      </c>
      <c r="F1909" s="7">
        <v>600</v>
      </c>
      <c r="G1909" s="7">
        <v>16</v>
      </c>
      <c r="J1909" s="7">
        <v>222</v>
      </c>
      <c r="K1909" s="7">
        <v>1</v>
      </c>
      <c r="L1909" s="7">
        <v>1798</v>
      </c>
    </row>
    <row r="1910" spans="1:14">
      <c r="A1910" s="6" t="s">
        <v>533</v>
      </c>
      <c r="B1910" s="7">
        <v>0</v>
      </c>
      <c r="C1910" s="6" t="s">
        <v>2641</v>
      </c>
      <c r="D1910" s="6" t="s">
        <v>2642</v>
      </c>
      <c r="E1910" s="6" t="s">
        <v>2558</v>
      </c>
      <c r="F1910" s="7">
        <v>200</v>
      </c>
      <c r="G1910" s="7">
        <v>20</v>
      </c>
      <c r="J1910" s="7">
        <v>129</v>
      </c>
      <c r="K1910" s="7">
        <v>0</v>
      </c>
      <c r="L1910" s="7">
        <v>1798</v>
      </c>
      <c r="N1910" s="7">
        <v>1</v>
      </c>
    </row>
    <row r="1911" spans="1:14">
      <c r="A1911" s="6" t="s">
        <v>946</v>
      </c>
      <c r="B1911" s="7">
        <v>0</v>
      </c>
      <c r="C1911" s="6" t="s">
        <v>2643</v>
      </c>
      <c r="D1911" s="6" t="s">
        <v>2644</v>
      </c>
      <c r="E1911" s="6" t="s">
        <v>2558</v>
      </c>
      <c r="F1911" s="7">
        <v>200</v>
      </c>
      <c r="G1911" s="7">
        <v>18</v>
      </c>
      <c r="J1911" s="7">
        <v>104</v>
      </c>
      <c r="K1911" s="7">
        <v>0</v>
      </c>
      <c r="L1911" s="7">
        <v>1798</v>
      </c>
      <c r="M1911" s="7">
        <v>1796</v>
      </c>
      <c r="N1911" s="7">
        <v>1</v>
      </c>
    </row>
    <row r="1912" spans="1:14">
      <c r="A1912" s="6" t="s">
        <v>2699</v>
      </c>
      <c r="B1912" s="7">
        <v>0</v>
      </c>
      <c r="C1912" s="6" t="s">
        <v>2674</v>
      </c>
      <c r="D1912" s="6" t="s">
        <v>2700</v>
      </c>
      <c r="E1912" s="6" t="s">
        <v>2558</v>
      </c>
      <c r="F1912" s="7">
        <v>70</v>
      </c>
      <c r="G1912" s="7">
        <v>10</v>
      </c>
      <c r="J1912" s="7">
        <v>68</v>
      </c>
      <c r="K1912" s="7">
        <v>0</v>
      </c>
      <c r="L1912" s="7">
        <v>1798</v>
      </c>
    </row>
    <row r="1913" spans="1:14">
      <c r="A1913" s="6" t="s">
        <v>1355</v>
      </c>
      <c r="B1913" s="7">
        <v>0</v>
      </c>
      <c r="C1913" s="6" t="s">
        <v>2701</v>
      </c>
      <c r="D1913" s="6" t="s">
        <v>2702</v>
      </c>
      <c r="E1913" s="6" t="s">
        <v>2558</v>
      </c>
      <c r="F1913" s="7">
        <v>100</v>
      </c>
      <c r="G1913" s="7">
        <v>12</v>
      </c>
      <c r="J1913" s="7">
        <v>96</v>
      </c>
      <c r="K1913" s="7">
        <v>0</v>
      </c>
      <c r="L1913" s="7">
        <v>1798</v>
      </c>
      <c r="N1913" s="7">
        <v>1</v>
      </c>
    </row>
    <row r="1914" spans="1:14">
      <c r="A1914" s="6" t="s">
        <v>1355</v>
      </c>
      <c r="B1914" s="7">
        <v>0</v>
      </c>
      <c r="C1914" s="6" t="s">
        <v>2237</v>
      </c>
      <c r="D1914" s="6" t="s">
        <v>195</v>
      </c>
      <c r="E1914" s="6" t="s">
        <v>2558</v>
      </c>
      <c r="F1914" s="7">
        <v>250</v>
      </c>
      <c r="G1914" s="7">
        <v>14</v>
      </c>
      <c r="J1914" s="7">
        <v>122</v>
      </c>
      <c r="K1914" s="7">
        <v>0</v>
      </c>
      <c r="L1914" s="7">
        <v>1798</v>
      </c>
    </row>
    <row r="1915" spans="1:14">
      <c r="A1915" s="6" t="s">
        <v>2649</v>
      </c>
      <c r="B1915" s="7">
        <v>0</v>
      </c>
      <c r="C1915" s="6" t="s">
        <v>2650</v>
      </c>
      <c r="D1915" s="6" t="s">
        <v>2651</v>
      </c>
      <c r="E1915" s="6" t="s">
        <v>2558</v>
      </c>
      <c r="F1915" s="7">
        <v>90</v>
      </c>
      <c r="G1915" s="7">
        <v>14</v>
      </c>
      <c r="J1915" s="7">
        <v>97</v>
      </c>
      <c r="K1915" s="7">
        <v>0</v>
      </c>
      <c r="L1915" s="7">
        <v>1798</v>
      </c>
    </row>
    <row r="1916" spans="1:14">
      <c r="A1916" s="6" t="s">
        <v>475</v>
      </c>
      <c r="B1916" s="7">
        <v>0</v>
      </c>
      <c r="C1916" s="6" t="s">
        <v>2661</v>
      </c>
      <c r="D1916" s="6" t="s">
        <v>2662</v>
      </c>
      <c r="E1916" s="6" t="s">
        <v>2558</v>
      </c>
      <c r="F1916" s="7">
        <v>150</v>
      </c>
      <c r="G1916" s="7">
        <v>16</v>
      </c>
      <c r="J1916" s="7">
        <v>102</v>
      </c>
      <c r="K1916" s="7">
        <v>0</v>
      </c>
      <c r="L1916" s="7">
        <v>1798</v>
      </c>
    </row>
    <row r="1917" spans="1:14">
      <c r="A1917" s="6" t="s">
        <v>177</v>
      </c>
      <c r="B1917" s="7">
        <v>1</v>
      </c>
      <c r="C1917" s="6" t="s">
        <v>2665</v>
      </c>
      <c r="D1917" s="6" t="s">
        <v>2666</v>
      </c>
      <c r="E1917" s="6" t="s">
        <v>2558</v>
      </c>
      <c r="F1917" s="7">
        <v>160</v>
      </c>
      <c r="G1917" s="7">
        <v>11</v>
      </c>
      <c r="J1917" s="7">
        <v>87</v>
      </c>
      <c r="K1917" s="7">
        <v>0</v>
      </c>
      <c r="L1917" s="7">
        <v>1798</v>
      </c>
    </row>
    <row r="1918" spans="1:14">
      <c r="A1918" s="6" t="s">
        <v>2098</v>
      </c>
      <c r="B1918" s="7">
        <v>0</v>
      </c>
      <c r="D1918" s="6" t="s">
        <v>2703</v>
      </c>
      <c r="E1918" s="6" t="s">
        <v>2558</v>
      </c>
      <c r="K1918" s="7">
        <v>0</v>
      </c>
      <c r="L1918" s="7">
        <v>1798</v>
      </c>
    </row>
    <row r="1919" spans="1:14">
      <c r="A1919" s="6" t="s">
        <v>279</v>
      </c>
      <c r="B1919" s="7">
        <v>0</v>
      </c>
      <c r="C1919" s="6" t="s">
        <v>280</v>
      </c>
      <c r="D1919" s="6" t="s">
        <v>281</v>
      </c>
      <c r="E1919" s="6" t="s">
        <v>2558</v>
      </c>
      <c r="F1919" s="7">
        <v>300</v>
      </c>
      <c r="G1919" s="7">
        <v>22</v>
      </c>
      <c r="J1919" s="7">
        <v>180</v>
      </c>
      <c r="K1919" s="7">
        <v>0</v>
      </c>
      <c r="L1919" s="7">
        <v>1798</v>
      </c>
    </row>
    <row r="1920" spans="1:14">
      <c r="A1920" s="6" t="s">
        <v>253</v>
      </c>
      <c r="B1920" s="7">
        <v>0</v>
      </c>
      <c r="C1920" s="6" t="s">
        <v>1614</v>
      </c>
      <c r="D1920" s="6" t="s">
        <v>1614</v>
      </c>
      <c r="E1920" s="6" t="s">
        <v>2558</v>
      </c>
      <c r="F1920" s="7">
        <v>220</v>
      </c>
      <c r="G1920" s="7">
        <v>15</v>
      </c>
      <c r="J1920" s="7">
        <v>104</v>
      </c>
      <c r="K1920" s="7">
        <v>0</v>
      </c>
      <c r="L1920" s="7">
        <v>1798</v>
      </c>
      <c r="N1920" s="7">
        <v>1</v>
      </c>
    </row>
    <row r="1921" spans="1:14">
      <c r="A1921" s="6" t="s">
        <v>2669</v>
      </c>
      <c r="B1921" s="7">
        <v>0</v>
      </c>
      <c r="C1921" s="6" t="s">
        <v>2672</v>
      </c>
      <c r="D1921" s="6" t="s">
        <v>2673</v>
      </c>
      <c r="E1921" s="6" t="s">
        <v>2558</v>
      </c>
      <c r="F1921" s="7">
        <v>78</v>
      </c>
      <c r="G1921" s="7">
        <v>9</v>
      </c>
      <c r="J1921" s="7">
        <v>71</v>
      </c>
      <c r="K1921" s="7">
        <v>0</v>
      </c>
      <c r="L1921" s="7">
        <v>1798</v>
      </c>
      <c r="N1921" s="7">
        <v>1</v>
      </c>
    </row>
    <row r="1922" spans="1:14">
      <c r="A1922" s="6" t="s">
        <v>826</v>
      </c>
      <c r="B1922" s="7">
        <v>0</v>
      </c>
      <c r="C1922" s="6" t="s">
        <v>2704</v>
      </c>
      <c r="D1922" s="6" t="s">
        <v>2376</v>
      </c>
      <c r="E1922" s="6" t="s">
        <v>2558</v>
      </c>
      <c r="F1922" s="7">
        <v>150</v>
      </c>
      <c r="G1922" s="7">
        <v>14</v>
      </c>
      <c r="J1922" s="7">
        <v>79</v>
      </c>
      <c r="K1922" s="7">
        <v>0</v>
      </c>
      <c r="L1922" s="7">
        <v>1798</v>
      </c>
    </row>
    <row r="1923" spans="1:14">
      <c r="A1923" s="6" t="s">
        <v>2705</v>
      </c>
      <c r="B1923" s="7">
        <v>0</v>
      </c>
      <c r="C1923" s="6" t="s">
        <v>2677</v>
      </c>
      <c r="D1923" s="6" t="s">
        <v>2590</v>
      </c>
      <c r="E1923" s="6" t="s">
        <v>2558</v>
      </c>
      <c r="F1923" s="7">
        <v>500</v>
      </c>
      <c r="G1923" s="7">
        <v>22</v>
      </c>
      <c r="J1923" s="7">
        <v>196</v>
      </c>
      <c r="K1923" s="7">
        <v>1</v>
      </c>
      <c r="L1923" s="7">
        <v>1798</v>
      </c>
      <c r="N1923" s="7">
        <v>1</v>
      </c>
    </row>
    <row r="1924" spans="1:14">
      <c r="A1924" s="6" t="s">
        <v>320</v>
      </c>
      <c r="B1924" s="7">
        <v>0</v>
      </c>
      <c r="C1924" s="6" t="s">
        <v>2678</v>
      </c>
      <c r="D1924" s="6" t="s">
        <v>2666</v>
      </c>
      <c r="E1924" s="6" t="s">
        <v>2558</v>
      </c>
      <c r="F1924" s="7">
        <v>200</v>
      </c>
      <c r="G1924" s="7">
        <v>12</v>
      </c>
      <c r="J1924" s="7">
        <v>95</v>
      </c>
      <c r="K1924" s="7">
        <v>0</v>
      </c>
      <c r="L1924" s="7">
        <v>1798</v>
      </c>
      <c r="N1924" s="7">
        <v>1</v>
      </c>
    </row>
    <row r="1925" spans="1:14">
      <c r="A1925" s="6" t="s">
        <v>591</v>
      </c>
      <c r="B1925" s="7">
        <v>0</v>
      </c>
      <c r="D1925" s="6" t="s">
        <v>2706</v>
      </c>
      <c r="E1925" s="6" t="s">
        <v>2558</v>
      </c>
      <c r="K1925" s="7">
        <v>0</v>
      </c>
      <c r="L1925" s="7">
        <v>1799</v>
      </c>
    </row>
    <row r="1926" spans="1:14">
      <c r="A1926" s="6" t="s">
        <v>368</v>
      </c>
      <c r="B1926" s="7">
        <v>0</v>
      </c>
      <c r="D1926" s="6" t="s">
        <v>2707</v>
      </c>
      <c r="E1926" s="6" t="s">
        <v>2558</v>
      </c>
      <c r="K1926" s="7">
        <v>0</v>
      </c>
      <c r="L1926" s="7">
        <v>1799</v>
      </c>
    </row>
    <row r="1927" spans="1:14">
      <c r="A1927" s="6" t="s">
        <v>2708</v>
      </c>
      <c r="B1927" s="7">
        <v>0</v>
      </c>
      <c r="D1927" s="6" t="s">
        <v>2709</v>
      </c>
      <c r="E1927" s="6" t="s">
        <v>2558</v>
      </c>
      <c r="K1927" s="7">
        <v>0</v>
      </c>
      <c r="L1927" s="7">
        <v>1799</v>
      </c>
    </row>
    <row r="1928" spans="1:14">
      <c r="A1928" s="6" t="s">
        <v>759</v>
      </c>
      <c r="B1928" s="7">
        <v>0</v>
      </c>
      <c r="D1928" s="6" t="s">
        <v>2710</v>
      </c>
      <c r="E1928" s="6" t="s">
        <v>2558</v>
      </c>
      <c r="F1928" s="7">
        <v>180</v>
      </c>
      <c r="G1928" s="7">
        <v>16</v>
      </c>
      <c r="J1928" s="7">
        <v>124</v>
      </c>
      <c r="K1928" s="7">
        <v>0</v>
      </c>
      <c r="L1928" s="7">
        <v>1799</v>
      </c>
    </row>
    <row r="1929" spans="1:14">
      <c r="A1929" s="6" t="s">
        <v>525</v>
      </c>
      <c r="B1929" s="7">
        <v>0</v>
      </c>
      <c r="D1929" s="6" t="s">
        <v>2615</v>
      </c>
      <c r="E1929" s="6" t="s">
        <v>2558</v>
      </c>
      <c r="F1929" s="7">
        <v>160</v>
      </c>
      <c r="G1929" s="7">
        <v>16</v>
      </c>
      <c r="J1929" s="7">
        <v>73</v>
      </c>
      <c r="K1929" s="7">
        <v>0</v>
      </c>
      <c r="L1929" s="7">
        <v>1799</v>
      </c>
    </row>
    <row r="1930" spans="1:14">
      <c r="A1930" s="6" t="s">
        <v>2711</v>
      </c>
      <c r="B1930" s="7">
        <v>0</v>
      </c>
      <c r="C1930" s="6" t="s">
        <v>2712</v>
      </c>
      <c r="D1930" s="6" t="s">
        <v>2713</v>
      </c>
      <c r="E1930" s="6" t="s">
        <v>2558</v>
      </c>
      <c r="F1930" s="7">
        <v>120</v>
      </c>
      <c r="G1930" s="7">
        <v>4</v>
      </c>
      <c r="J1930" s="7">
        <v>94</v>
      </c>
      <c r="K1930" s="7">
        <v>1</v>
      </c>
      <c r="L1930" s="7">
        <v>1799</v>
      </c>
      <c r="N1930" s="7">
        <v>1</v>
      </c>
    </row>
    <row r="1931" spans="1:14">
      <c r="A1931" s="6" t="s">
        <v>2714</v>
      </c>
      <c r="B1931" s="7">
        <v>0</v>
      </c>
      <c r="D1931" s="6" t="s">
        <v>2715</v>
      </c>
      <c r="E1931" s="6" t="s">
        <v>2558</v>
      </c>
      <c r="K1931" s="7">
        <v>0</v>
      </c>
      <c r="L1931" s="7">
        <v>1799</v>
      </c>
    </row>
    <row r="1932" spans="1:14">
      <c r="A1932" s="6" t="s">
        <v>2692</v>
      </c>
      <c r="B1932" s="7">
        <v>0</v>
      </c>
      <c r="C1932" s="6" t="s">
        <v>2693</v>
      </c>
      <c r="D1932" s="6" t="s">
        <v>2694</v>
      </c>
      <c r="E1932" s="6" t="s">
        <v>2558</v>
      </c>
      <c r="F1932" s="7">
        <v>400</v>
      </c>
      <c r="G1932" s="7">
        <v>16</v>
      </c>
      <c r="J1932" s="7">
        <v>170</v>
      </c>
      <c r="K1932" s="7">
        <v>1</v>
      </c>
      <c r="L1932" s="7">
        <v>1799</v>
      </c>
      <c r="N1932" s="7">
        <v>1</v>
      </c>
    </row>
    <row r="1933" spans="1:14">
      <c r="A1933" s="6" t="s">
        <v>323</v>
      </c>
      <c r="B1933" s="7">
        <v>0</v>
      </c>
      <c r="C1933" s="6" t="s">
        <v>2628</v>
      </c>
      <c r="D1933" s="6" t="s">
        <v>2629</v>
      </c>
      <c r="E1933" s="6" t="s">
        <v>2558</v>
      </c>
      <c r="F1933" s="7">
        <v>200</v>
      </c>
      <c r="G1933" s="7">
        <v>12</v>
      </c>
      <c r="J1933" s="7">
        <v>52</v>
      </c>
      <c r="K1933" s="7">
        <v>1</v>
      </c>
      <c r="L1933" s="7">
        <v>1799</v>
      </c>
    </row>
    <row r="1934" spans="1:14">
      <c r="A1934" s="6" t="s">
        <v>946</v>
      </c>
      <c r="B1934" s="7">
        <v>0</v>
      </c>
      <c r="C1934" s="6" t="s">
        <v>2716</v>
      </c>
      <c r="E1934" s="6" t="s">
        <v>2558</v>
      </c>
      <c r="G1934" s="7">
        <v>16</v>
      </c>
      <c r="J1934" s="7">
        <v>130</v>
      </c>
      <c r="K1934" s="7">
        <v>1</v>
      </c>
      <c r="L1934" s="7">
        <v>1799</v>
      </c>
    </row>
    <row r="1935" spans="1:14">
      <c r="A1935" s="6" t="s">
        <v>2717</v>
      </c>
      <c r="B1935" s="7">
        <v>0</v>
      </c>
      <c r="D1935" s="6" t="s">
        <v>2718</v>
      </c>
      <c r="E1935" s="6" t="s">
        <v>2558</v>
      </c>
      <c r="K1935" s="7">
        <v>0</v>
      </c>
      <c r="L1935" s="7">
        <v>1799</v>
      </c>
    </row>
    <row r="1936" spans="1:14">
      <c r="A1936" s="6" t="s">
        <v>1355</v>
      </c>
      <c r="B1936" s="7">
        <v>0</v>
      </c>
      <c r="C1936" s="6" t="s">
        <v>2237</v>
      </c>
      <c r="D1936" s="6" t="s">
        <v>195</v>
      </c>
      <c r="E1936" s="6" t="s">
        <v>2558</v>
      </c>
      <c r="F1936" s="7">
        <v>250</v>
      </c>
      <c r="G1936" s="7">
        <v>14</v>
      </c>
      <c r="J1936" s="7">
        <v>122</v>
      </c>
      <c r="K1936" s="7">
        <v>1</v>
      </c>
      <c r="L1936" s="7">
        <v>1799</v>
      </c>
    </row>
    <row r="1937" spans="1:14">
      <c r="A1937" s="6" t="s">
        <v>2649</v>
      </c>
      <c r="B1937" s="7">
        <v>0</v>
      </c>
      <c r="C1937" s="6" t="s">
        <v>2719</v>
      </c>
      <c r="D1937" s="6" t="s">
        <v>2720</v>
      </c>
      <c r="E1937" s="6" t="s">
        <v>2558</v>
      </c>
      <c r="F1937" s="7">
        <v>150</v>
      </c>
      <c r="G1937" s="7">
        <v>13</v>
      </c>
      <c r="H1937" s="7">
        <v>2</v>
      </c>
      <c r="J1937" s="7">
        <v>65</v>
      </c>
      <c r="K1937" s="7">
        <v>0</v>
      </c>
      <c r="L1937" s="7">
        <v>1799</v>
      </c>
      <c r="M1937" s="7">
        <v>1797</v>
      </c>
    </row>
    <row r="1938" spans="1:14">
      <c r="A1938" s="6" t="s">
        <v>1074</v>
      </c>
      <c r="B1938" s="7">
        <v>0</v>
      </c>
      <c r="D1938" s="6" t="s">
        <v>2721</v>
      </c>
      <c r="E1938" s="6" t="s">
        <v>2558</v>
      </c>
      <c r="K1938" s="7">
        <v>0</v>
      </c>
      <c r="L1938" s="7">
        <v>1799</v>
      </c>
    </row>
    <row r="1939" spans="1:14">
      <c r="A1939" s="6" t="s">
        <v>759</v>
      </c>
      <c r="B1939" s="7">
        <v>0</v>
      </c>
      <c r="D1939" s="6" t="s">
        <v>2710</v>
      </c>
      <c r="E1939" s="6" t="s">
        <v>2558</v>
      </c>
      <c r="F1939" s="7">
        <v>180</v>
      </c>
      <c r="G1939" s="7">
        <v>16</v>
      </c>
      <c r="J1939" s="7">
        <v>124</v>
      </c>
      <c r="K1939" s="7">
        <v>1</v>
      </c>
      <c r="L1939" s="7">
        <v>1800</v>
      </c>
    </row>
    <row r="1940" spans="1:14">
      <c r="A1940" s="6" t="s">
        <v>525</v>
      </c>
      <c r="B1940" s="7">
        <v>0</v>
      </c>
      <c r="D1940" s="6" t="s">
        <v>2615</v>
      </c>
      <c r="E1940" s="6" t="s">
        <v>2558</v>
      </c>
      <c r="F1940" s="7">
        <v>160</v>
      </c>
      <c r="G1940" s="7">
        <v>16</v>
      </c>
      <c r="J1940" s="7">
        <v>73</v>
      </c>
      <c r="K1940" s="7">
        <v>0</v>
      </c>
      <c r="L1940" s="7">
        <v>1800</v>
      </c>
    </row>
    <row r="1941" spans="1:14">
      <c r="A1941" s="6" t="s">
        <v>525</v>
      </c>
      <c r="B1941" s="7">
        <v>0</v>
      </c>
      <c r="C1941" s="6" t="s">
        <v>2722</v>
      </c>
      <c r="D1941" s="6" t="s">
        <v>2723</v>
      </c>
      <c r="E1941" s="6" t="s">
        <v>2558</v>
      </c>
      <c r="F1941" s="7">
        <v>170</v>
      </c>
      <c r="G1941" s="7">
        <v>14</v>
      </c>
      <c r="J1941" s="7">
        <v>77</v>
      </c>
      <c r="K1941" s="7">
        <v>1</v>
      </c>
      <c r="L1941" s="7">
        <v>1800</v>
      </c>
    </row>
    <row r="1942" spans="1:14">
      <c r="A1942" s="6" t="s">
        <v>2724</v>
      </c>
      <c r="B1942" s="7">
        <v>0</v>
      </c>
      <c r="D1942" s="6" t="s">
        <v>2725</v>
      </c>
      <c r="E1942" s="6" t="s">
        <v>2558</v>
      </c>
      <c r="K1942" s="7">
        <v>0</v>
      </c>
      <c r="L1942" s="7">
        <v>1800</v>
      </c>
      <c r="N1942" s="7">
        <v>1</v>
      </c>
    </row>
    <row r="1943" spans="1:14">
      <c r="A1943" s="6" t="s">
        <v>2649</v>
      </c>
      <c r="B1943" s="7">
        <v>0</v>
      </c>
      <c r="C1943" s="6" t="s">
        <v>2719</v>
      </c>
      <c r="D1943" s="6" t="s">
        <v>2720</v>
      </c>
      <c r="E1943" s="6" t="s">
        <v>2558</v>
      </c>
      <c r="F1943" s="7">
        <v>150</v>
      </c>
      <c r="G1943" s="7">
        <v>13</v>
      </c>
      <c r="H1943" s="7">
        <v>2</v>
      </c>
      <c r="J1943" s="7">
        <v>65</v>
      </c>
      <c r="K1943" s="7">
        <v>1</v>
      </c>
      <c r="L1943" s="7">
        <v>1800</v>
      </c>
      <c r="M1943" s="7">
        <v>1797</v>
      </c>
    </row>
    <row r="1944" spans="1:14">
      <c r="A1944" s="6" t="s">
        <v>549</v>
      </c>
      <c r="B1944" s="7">
        <v>0</v>
      </c>
      <c r="D1944" s="6" t="s">
        <v>2726</v>
      </c>
      <c r="E1944" s="6" t="s">
        <v>2558</v>
      </c>
      <c r="F1944" s="7">
        <v>600</v>
      </c>
      <c r="G1944" s="7">
        <v>24</v>
      </c>
      <c r="J1944" s="7">
        <v>226</v>
      </c>
      <c r="K1944" s="7">
        <v>0</v>
      </c>
      <c r="L1944" s="7">
        <v>1800</v>
      </c>
    </row>
    <row r="1945" spans="1:14">
      <c r="A1945" s="6" t="s">
        <v>577</v>
      </c>
      <c r="B1945" s="7">
        <v>0</v>
      </c>
      <c r="D1945" s="6" t="s">
        <v>2625</v>
      </c>
      <c r="E1945" s="6" t="s">
        <v>2558</v>
      </c>
      <c r="K1945" s="7">
        <v>0</v>
      </c>
      <c r="L1945" s="7">
        <v>1800</v>
      </c>
    </row>
    <row r="1946" spans="1:14">
      <c r="A1946" s="6" t="s">
        <v>577</v>
      </c>
      <c r="B1946" s="7">
        <v>0</v>
      </c>
      <c r="C1946" s="6" t="s">
        <v>2727</v>
      </c>
      <c r="D1946" s="6" t="s">
        <v>2728</v>
      </c>
      <c r="E1946" s="6" t="s">
        <v>2558</v>
      </c>
      <c r="F1946" s="7">
        <v>160</v>
      </c>
      <c r="G1946" s="7">
        <v>14</v>
      </c>
      <c r="J1946" s="7">
        <v>134</v>
      </c>
      <c r="K1946" s="7">
        <v>1</v>
      </c>
      <c r="L1946" s="7">
        <v>1800</v>
      </c>
    </row>
    <row r="1947" spans="1:14">
      <c r="A1947" s="6" t="s">
        <v>2071</v>
      </c>
      <c r="B1947" s="7">
        <v>0</v>
      </c>
      <c r="D1947" s="6" t="s">
        <v>195</v>
      </c>
      <c r="E1947" s="6" t="s">
        <v>2558</v>
      </c>
      <c r="K1947" s="7">
        <v>0</v>
      </c>
      <c r="L1947" s="7">
        <v>1801</v>
      </c>
    </row>
    <row r="1948" spans="1:14">
      <c r="A1948" s="6" t="s">
        <v>580</v>
      </c>
      <c r="B1948" s="7">
        <v>0</v>
      </c>
      <c r="C1948" s="6" t="s">
        <v>2729</v>
      </c>
      <c r="D1948" s="6" t="s">
        <v>2730</v>
      </c>
      <c r="E1948" s="6" t="s">
        <v>2558</v>
      </c>
      <c r="F1948" s="7">
        <v>90</v>
      </c>
      <c r="G1948" s="7">
        <v>12</v>
      </c>
      <c r="H1948" s="7">
        <v>2</v>
      </c>
      <c r="J1948" s="7">
        <v>80</v>
      </c>
      <c r="K1948" s="7">
        <v>0</v>
      </c>
      <c r="L1948" s="7">
        <v>1801</v>
      </c>
    </row>
    <row r="1949" spans="1:14">
      <c r="A1949" s="6" t="s">
        <v>2731</v>
      </c>
      <c r="B1949" s="7">
        <v>0</v>
      </c>
      <c r="C1949" s="6" t="s">
        <v>2732</v>
      </c>
      <c r="D1949" s="6" t="s">
        <v>2733</v>
      </c>
      <c r="E1949" s="6" t="s">
        <v>2558</v>
      </c>
      <c r="F1949" s="7">
        <v>90</v>
      </c>
      <c r="G1949" s="7">
        <v>12</v>
      </c>
      <c r="I1949" s="7">
        <v>1</v>
      </c>
      <c r="J1949" s="7">
        <v>66</v>
      </c>
      <c r="K1949" s="7">
        <v>1</v>
      </c>
      <c r="L1949" s="7">
        <v>1803</v>
      </c>
    </row>
    <row r="1950" spans="1:14">
      <c r="A1950" s="6" t="s">
        <v>424</v>
      </c>
      <c r="B1950" s="7">
        <v>0</v>
      </c>
      <c r="C1950" s="6" t="s">
        <v>2734</v>
      </c>
      <c r="D1950" s="6" t="s">
        <v>2735</v>
      </c>
      <c r="E1950" s="6" t="s">
        <v>2558</v>
      </c>
      <c r="K1950" s="7">
        <v>0</v>
      </c>
      <c r="L1950" s="7">
        <v>1803</v>
      </c>
    </row>
    <row r="1951" spans="1:14">
      <c r="A1951" s="6" t="s">
        <v>580</v>
      </c>
      <c r="B1951" s="7">
        <v>0</v>
      </c>
      <c r="C1951" s="6" t="s">
        <v>2736</v>
      </c>
      <c r="D1951" s="6" t="s">
        <v>2730</v>
      </c>
      <c r="E1951" s="6" t="s">
        <v>2558</v>
      </c>
      <c r="G1951" s="7">
        <v>18</v>
      </c>
      <c r="J1951" s="7">
        <v>83</v>
      </c>
      <c r="K1951" s="7">
        <v>0</v>
      </c>
      <c r="L1951" s="7">
        <v>1803</v>
      </c>
    </row>
    <row r="1952" spans="1:14">
      <c r="A1952" s="6" t="s">
        <v>2737</v>
      </c>
      <c r="B1952" s="7">
        <v>0</v>
      </c>
      <c r="C1952" s="6" t="s">
        <v>990</v>
      </c>
      <c r="D1952" s="6" t="s">
        <v>2738</v>
      </c>
      <c r="E1952" s="6" t="s">
        <v>2558</v>
      </c>
      <c r="F1952" s="7">
        <v>130</v>
      </c>
      <c r="G1952" s="7">
        <v>14</v>
      </c>
      <c r="K1952" s="7">
        <v>0</v>
      </c>
      <c r="L1952" s="7">
        <v>1807</v>
      </c>
    </row>
    <row r="1953" spans="1:15">
      <c r="A1953" s="6" t="s">
        <v>35</v>
      </c>
      <c r="B1953" s="7">
        <v>0</v>
      </c>
      <c r="C1953" s="6" t="s">
        <v>2739</v>
      </c>
      <c r="D1953" s="6" t="s">
        <v>2740</v>
      </c>
      <c r="E1953" s="6" t="s">
        <v>2558</v>
      </c>
      <c r="K1953" s="7">
        <v>0</v>
      </c>
      <c r="L1953" s="7">
        <v>1808</v>
      </c>
      <c r="N1953" s="7">
        <v>1</v>
      </c>
    </row>
    <row r="1954" spans="1:15">
      <c r="A1954" s="6" t="s">
        <v>2741</v>
      </c>
      <c r="B1954" s="7">
        <v>0</v>
      </c>
      <c r="C1954" s="6" t="s">
        <v>2729</v>
      </c>
      <c r="D1954" s="6" t="s">
        <v>2742</v>
      </c>
      <c r="E1954" s="6" t="s">
        <v>2558</v>
      </c>
      <c r="F1954" s="7">
        <v>153</v>
      </c>
      <c r="G1954" s="7">
        <v>8</v>
      </c>
      <c r="H1954" s="7">
        <v>8</v>
      </c>
      <c r="K1954" s="7">
        <v>1</v>
      </c>
      <c r="L1954" s="7">
        <v>1808</v>
      </c>
    </row>
    <row r="1955" spans="1:15">
      <c r="A1955" s="6" t="s">
        <v>2743</v>
      </c>
      <c r="B1955" s="7">
        <v>0</v>
      </c>
      <c r="C1955" s="6" t="s">
        <v>2744</v>
      </c>
      <c r="D1955" s="6" t="s">
        <v>2745</v>
      </c>
      <c r="E1955" s="6" t="s">
        <v>2558</v>
      </c>
      <c r="G1955" s="7">
        <v>14</v>
      </c>
      <c r="J1955" s="7">
        <v>37</v>
      </c>
      <c r="K1955" s="7">
        <v>0</v>
      </c>
      <c r="L1955" s="7">
        <v>1808</v>
      </c>
      <c r="O1955" s="7">
        <v>1</v>
      </c>
    </row>
    <row r="1956" spans="1:15">
      <c r="A1956" s="6" t="s">
        <v>2746</v>
      </c>
      <c r="B1956" s="7">
        <v>1</v>
      </c>
      <c r="C1956" s="6" t="s">
        <v>2747</v>
      </c>
      <c r="D1956" s="6" t="s">
        <v>2748</v>
      </c>
      <c r="E1956" s="6" t="s">
        <v>2558</v>
      </c>
      <c r="G1956" s="7">
        <v>14</v>
      </c>
      <c r="J1956" s="7">
        <v>101</v>
      </c>
      <c r="K1956" s="7">
        <v>1</v>
      </c>
      <c r="L1956" s="7">
        <v>1808</v>
      </c>
    </row>
    <row r="1957" spans="1:15">
      <c r="A1957" s="6" t="s">
        <v>603</v>
      </c>
      <c r="B1957" s="7">
        <v>1</v>
      </c>
      <c r="C1957" s="6" t="s">
        <v>2749</v>
      </c>
      <c r="D1957" s="6" t="s">
        <v>2750</v>
      </c>
      <c r="E1957" s="6" t="s">
        <v>2558</v>
      </c>
      <c r="F1957" s="7">
        <v>109</v>
      </c>
      <c r="G1957" s="7">
        <v>2</v>
      </c>
      <c r="I1957" s="7">
        <v>2</v>
      </c>
      <c r="J1957" s="7">
        <v>12</v>
      </c>
      <c r="K1957" s="7">
        <v>1</v>
      </c>
      <c r="L1957" s="7">
        <v>1808</v>
      </c>
      <c r="M1957" s="7">
        <v>1808</v>
      </c>
    </row>
    <row r="1958" spans="1:15">
      <c r="A1958" s="6" t="s">
        <v>2751</v>
      </c>
      <c r="B1958" s="7">
        <v>0</v>
      </c>
      <c r="D1958" s="6" t="s">
        <v>2752</v>
      </c>
      <c r="E1958" s="6" t="s">
        <v>2558</v>
      </c>
      <c r="K1958" s="7">
        <v>0</v>
      </c>
      <c r="L1958" s="7">
        <v>1808</v>
      </c>
    </row>
    <row r="1959" spans="1:15">
      <c r="A1959" s="6" t="s">
        <v>2737</v>
      </c>
      <c r="B1959" s="7">
        <v>0</v>
      </c>
      <c r="C1959" s="6" t="s">
        <v>990</v>
      </c>
      <c r="D1959" s="6" t="s">
        <v>2738</v>
      </c>
      <c r="E1959" s="6" t="s">
        <v>2558</v>
      </c>
      <c r="F1959" s="7">
        <v>130</v>
      </c>
      <c r="K1959" s="7">
        <v>1</v>
      </c>
      <c r="L1959" s="7">
        <v>1808</v>
      </c>
    </row>
    <row r="1960" spans="1:15">
      <c r="A1960" s="6" t="s">
        <v>92</v>
      </c>
      <c r="B1960" s="7">
        <v>0</v>
      </c>
      <c r="C1960" s="6" t="s">
        <v>1958</v>
      </c>
      <c r="D1960" s="6" t="s">
        <v>2620</v>
      </c>
      <c r="E1960" s="6" t="s">
        <v>2558</v>
      </c>
      <c r="F1960" s="7">
        <v>209</v>
      </c>
      <c r="G1960" s="7">
        <v>6</v>
      </c>
      <c r="H1960" s="7">
        <v>8</v>
      </c>
      <c r="J1960" s="7">
        <v>108</v>
      </c>
      <c r="K1960" s="7">
        <v>0</v>
      </c>
      <c r="L1960" s="7">
        <v>1809</v>
      </c>
      <c r="M1960" s="7">
        <v>1809</v>
      </c>
      <c r="O1960" s="7">
        <v>1</v>
      </c>
    </row>
    <row r="1961" spans="1:15">
      <c r="A1961" s="6" t="s">
        <v>2753</v>
      </c>
      <c r="B1961" s="7">
        <v>0</v>
      </c>
      <c r="C1961" s="6" t="s">
        <v>2754</v>
      </c>
      <c r="D1961" s="6" t="s">
        <v>2755</v>
      </c>
      <c r="E1961" s="6" t="s">
        <v>2558</v>
      </c>
      <c r="F1961" s="7">
        <v>185</v>
      </c>
      <c r="G1961" s="7">
        <v>2</v>
      </c>
      <c r="H1961" s="7">
        <v>4</v>
      </c>
      <c r="J1961" s="7">
        <v>40</v>
      </c>
      <c r="K1961" s="7">
        <v>0</v>
      </c>
      <c r="L1961" s="7">
        <v>1809</v>
      </c>
    </row>
    <row r="1962" spans="1:15">
      <c r="A1962" s="6" t="s">
        <v>160</v>
      </c>
      <c r="B1962" s="7">
        <v>0</v>
      </c>
      <c r="C1962" s="6" t="s">
        <v>2756</v>
      </c>
      <c r="D1962" s="6" t="s">
        <v>2757</v>
      </c>
      <c r="E1962" s="6" t="s">
        <v>2558</v>
      </c>
      <c r="F1962" s="7">
        <v>136</v>
      </c>
      <c r="G1962" s="7">
        <v>10</v>
      </c>
      <c r="H1962" s="7">
        <v>4</v>
      </c>
      <c r="J1962" s="7">
        <v>70</v>
      </c>
      <c r="K1962" s="7">
        <v>1</v>
      </c>
      <c r="L1962" s="7">
        <v>1809</v>
      </c>
    </row>
    <row r="1963" spans="1:15">
      <c r="A1963" s="6" t="s">
        <v>1895</v>
      </c>
      <c r="B1963" s="7">
        <v>0</v>
      </c>
      <c r="C1963" s="6" t="s">
        <v>2758</v>
      </c>
      <c r="D1963" s="6" t="s">
        <v>2759</v>
      </c>
      <c r="E1963" s="6" t="s">
        <v>2558</v>
      </c>
      <c r="F1963" s="7">
        <v>136</v>
      </c>
      <c r="G1963" s="7">
        <v>14</v>
      </c>
      <c r="K1963" s="7">
        <v>0</v>
      </c>
      <c r="L1963" s="7">
        <v>1809</v>
      </c>
      <c r="N1963" s="7">
        <v>1</v>
      </c>
    </row>
    <row r="1964" spans="1:15">
      <c r="A1964" s="6" t="s">
        <v>2760</v>
      </c>
      <c r="B1964" s="7">
        <v>0</v>
      </c>
      <c r="D1964" s="6" t="s">
        <v>2761</v>
      </c>
      <c r="E1964" s="6" t="s">
        <v>2558</v>
      </c>
      <c r="F1964" s="7">
        <v>241</v>
      </c>
      <c r="G1964" s="7">
        <v>16</v>
      </c>
      <c r="J1964" s="7">
        <v>124</v>
      </c>
      <c r="K1964" s="7">
        <v>0</v>
      </c>
      <c r="L1964" s="7">
        <v>1809</v>
      </c>
      <c r="M1964" s="7">
        <v>1809</v>
      </c>
      <c r="N1964" s="7">
        <v>1</v>
      </c>
    </row>
    <row r="1965" spans="1:15">
      <c r="A1965" s="6" t="s">
        <v>92</v>
      </c>
      <c r="B1965" s="7">
        <v>0</v>
      </c>
      <c r="C1965" s="6" t="s">
        <v>1958</v>
      </c>
      <c r="D1965" s="6" t="s">
        <v>2620</v>
      </c>
      <c r="E1965" s="6" t="s">
        <v>2558</v>
      </c>
      <c r="F1965" s="7">
        <v>209</v>
      </c>
      <c r="G1965" s="7">
        <v>6</v>
      </c>
      <c r="H1965" s="7">
        <v>8</v>
      </c>
      <c r="J1965" s="7">
        <v>108</v>
      </c>
      <c r="K1965" s="7">
        <v>1</v>
      </c>
      <c r="L1965" s="7">
        <v>1810</v>
      </c>
      <c r="M1965" s="7">
        <v>1809</v>
      </c>
    </row>
    <row r="1966" spans="1:15">
      <c r="A1966" s="6" t="s">
        <v>796</v>
      </c>
      <c r="B1966" s="7">
        <v>0</v>
      </c>
      <c r="C1966" s="6" t="s">
        <v>2242</v>
      </c>
      <c r="D1966" s="6" t="s">
        <v>2730</v>
      </c>
      <c r="E1966" s="6" t="s">
        <v>2558</v>
      </c>
      <c r="F1966" s="7">
        <v>191</v>
      </c>
      <c r="G1966" s="7">
        <v>14</v>
      </c>
      <c r="J1966" s="7">
        <v>103</v>
      </c>
      <c r="K1966" s="7">
        <v>0</v>
      </c>
      <c r="L1966" s="7">
        <v>1810</v>
      </c>
      <c r="N1966" s="7">
        <v>1</v>
      </c>
    </row>
    <row r="1967" spans="1:15">
      <c r="A1967" s="6" t="s">
        <v>2496</v>
      </c>
      <c r="B1967" s="7">
        <v>0</v>
      </c>
      <c r="C1967" s="6" t="s">
        <v>2762</v>
      </c>
      <c r="D1967" s="6" t="s">
        <v>2763</v>
      </c>
      <c r="E1967" s="6" t="s">
        <v>2558</v>
      </c>
      <c r="G1967" s="7">
        <v>6</v>
      </c>
      <c r="H1967" s="7">
        <v>8</v>
      </c>
      <c r="J1967" s="7">
        <v>58</v>
      </c>
      <c r="K1967" s="7">
        <v>1</v>
      </c>
      <c r="L1967" s="7">
        <v>1810</v>
      </c>
      <c r="N1967" s="7">
        <v>1</v>
      </c>
    </row>
    <row r="1968" spans="1:15">
      <c r="A1968" s="6" t="s">
        <v>387</v>
      </c>
      <c r="B1968" s="7">
        <v>0</v>
      </c>
      <c r="D1968" s="6" t="s">
        <v>2764</v>
      </c>
      <c r="E1968" s="6" t="s">
        <v>2558</v>
      </c>
      <c r="K1968" s="7">
        <v>0</v>
      </c>
      <c r="L1968" s="7">
        <v>1810</v>
      </c>
    </row>
    <row r="1969" spans="1:15">
      <c r="A1969" s="6" t="s">
        <v>1895</v>
      </c>
      <c r="B1969" s="7">
        <v>0</v>
      </c>
      <c r="C1969" s="6" t="s">
        <v>2765</v>
      </c>
      <c r="D1969" s="6" t="s">
        <v>2766</v>
      </c>
      <c r="E1969" s="6" t="s">
        <v>2558</v>
      </c>
      <c r="K1969" s="7">
        <v>0</v>
      </c>
      <c r="L1969" s="7">
        <v>1810</v>
      </c>
    </row>
    <row r="1970" spans="1:15">
      <c r="A1970" s="6" t="s">
        <v>2760</v>
      </c>
      <c r="B1970" s="7">
        <v>0</v>
      </c>
      <c r="C1970" s="6" t="s">
        <v>812</v>
      </c>
      <c r="D1970" s="6" t="s">
        <v>2761</v>
      </c>
      <c r="E1970" s="6" t="s">
        <v>2558</v>
      </c>
      <c r="F1970" s="7">
        <v>241</v>
      </c>
      <c r="G1970" s="7">
        <v>16</v>
      </c>
      <c r="J1970" s="7">
        <v>124</v>
      </c>
      <c r="K1970" s="7">
        <v>1</v>
      </c>
      <c r="L1970" s="7">
        <v>1810</v>
      </c>
      <c r="M1970" s="7">
        <v>1809</v>
      </c>
    </row>
    <row r="1971" spans="1:15">
      <c r="A1971" s="6" t="s">
        <v>2767</v>
      </c>
      <c r="B1971" s="7">
        <v>0</v>
      </c>
      <c r="C1971" s="6" t="s">
        <v>2768</v>
      </c>
      <c r="D1971" s="6" t="s">
        <v>2769</v>
      </c>
      <c r="E1971" s="6" t="s">
        <v>2558</v>
      </c>
      <c r="G1971" s="7">
        <v>4</v>
      </c>
      <c r="J1971" s="7">
        <v>27</v>
      </c>
      <c r="K1971" s="7">
        <v>1</v>
      </c>
      <c r="L1971" s="7">
        <v>1810</v>
      </c>
    </row>
    <row r="1972" spans="1:15">
      <c r="A1972" s="6" t="s">
        <v>2770</v>
      </c>
      <c r="B1972" s="7">
        <v>0</v>
      </c>
      <c r="C1972" s="6" t="s">
        <v>623</v>
      </c>
      <c r="D1972" s="6" t="s">
        <v>2771</v>
      </c>
      <c r="E1972" s="6" t="s">
        <v>2558</v>
      </c>
      <c r="F1972" s="7">
        <v>129</v>
      </c>
      <c r="G1972" s="7">
        <v>16</v>
      </c>
      <c r="K1972" s="7">
        <v>0</v>
      </c>
      <c r="L1972" s="7">
        <v>1810</v>
      </c>
      <c r="M1972" s="7">
        <v>1808</v>
      </c>
    </row>
    <row r="1973" spans="1:15">
      <c r="A1973" s="6" t="s">
        <v>759</v>
      </c>
      <c r="B1973" s="7">
        <v>0</v>
      </c>
      <c r="E1973" s="6" t="s">
        <v>2558</v>
      </c>
      <c r="K1973" s="7">
        <v>0</v>
      </c>
      <c r="L1973" s="7">
        <v>1811</v>
      </c>
    </row>
    <row r="1974" spans="1:15">
      <c r="A1974" s="6" t="s">
        <v>207</v>
      </c>
      <c r="B1974" s="7">
        <v>0</v>
      </c>
      <c r="C1974" s="6" t="s">
        <v>2772</v>
      </c>
      <c r="D1974" s="6" t="s">
        <v>2370</v>
      </c>
      <c r="E1974" s="6" t="s">
        <v>2558</v>
      </c>
      <c r="F1974" s="7">
        <v>168</v>
      </c>
      <c r="G1974" s="7">
        <v>4</v>
      </c>
      <c r="H1974" s="7">
        <v>9</v>
      </c>
      <c r="K1974" s="7">
        <v>0</v>
      </c>
      <c r="L1974" s="7">
        <v>1813</v>
      </c>
      <c r="N1974" s="7">
        <v>1</v>
      </c>
      <c r="O1974" s="7">
        <v>1</v>
      </c>
    </row>
    <row r="1975" spans="1:15">
      <c r="A1975" s="6" t="s">
        <v>207</v>
      </c>
      <c r="B1975" s="7">
        <v>0</v>
      </c>
      <c r="C1975" s="6" t="s">
        <v>2772</v>
      </c>
      <c r="D1975" s="6" t="s">
        <v>2370</v>
      </c>
      <c r="E1975" s="6" t="s">
        <v>2558</v>
      </c>
      <c r="F1975" s="7">
        <v>168</v>
      </c>
      <c r="G1975" s="7">
        <v>4</v>
      </c>
      <c r="H1975" s="7">
        <v>9</v>
      </c>
      <c r="K1975" s="7">
        <v>0</v>
      </c>
      <c r="L1975" s="7">
        <v>1814</v>
      </c>
    </row>
    <row r="1976" spans="1:15">
      <c r="A1976" s="6" t="s">
        <v>2773</v>
      </c>
      <c r="B1976" s="7">
        <v>0</v>
      </c>
      <c r="C1976" s="6" t="s">
        <v>2774</v>
      </c>
      <c r="D1976" s="6" t="s">
        <v>2775</v>
      </c>
      <c r="E1976" s="6" t="s">
        <v>2776</v>
      </c>
      <c r="K1976" s="7">
        <v>0</v>
      </c>
      <c r="L1976" s="7">
        <v>1806</v>
      </c>
      <c r="N1976" s="7">
        <v>1</v>
      </c>
    </row>
    <row r="1977" spans="1:15">
      <c r="A1977" s="6" t="s">
        <v>2777</v>
      </c>
      <c r="B1977" s="7">
        <v>0</v>
      </c>
      <c r="C1977" s="6" t="s">
        <v>2778</v>
      </c>
      <c r="D1977" s="6" t="s">
        <v>2779</v>
      </c>
      <c r="E1977" s="6" t="s">
        <v>2776</v>
      </c>
      <c r="K1977" s="7">
        <v>0</v>
      </c>
      <c r="L1977" s="7">
        <v>1808</v>
      </c>
      <c r="N1977" s="7">
        <v>1</v>
      </c>
    </row>
    <row r="1978" spans="1:15">
      <c r="A1978" s="6" t="s">
        <v>2777</v>
      </c>
      <c r="B1978" s="7">
        <v>0</v>
      </c>
      <c r="C1978" s="6" t="s">
        <v>2778</v>
      </c>
      <c r="D1978" s="6" t="s">
        <v>2779</v>
      </c>
      <c r="E1978" s="6" t="s">
        <v>2776</v>
      </c>
      <c r="K1978" s="7">
        <v>0</v>
      </c>
      <c r="L1978" s="7">
        <v>1809</v>
      </c>
      <c r="N1978" s="7">
        <v>1</v>
      </c>
    </row>
    <row r="1979" spans="1:15">
      <c r="A1979" s="6" t="s">
        <v>2777</v>
      </c>
      <c r="B1979" s="7">
        <v>0</v>
      </c>
      <c r="C1979" s="6" t="s">
        <v>2778</v>
      </c>
      <c r="D1979" s="6" t="s">
        <v>2779</v>
      </c>
      <c r="E1979" s="6" t="s">
        <v>2776</v>
      </c>
      <c r="K1979" s="7">
        <v>0</v>
      </c>
      <c r="L1979" s="7">
        <v>1810</v>
      </c>
      <c r="N1979" s="7">
        <v>1</v>
      </c>
    </row>
    <row r="1980" spans="1:15">
      <c r="A1980" s="6" t="s">
        <v>1336</v>
      </c>
      <c r="B1980" s="7">
        <v>0</v>
      </c>
      <c r="C1980" s="6" t="s">
        <v>2780</v>
      </c>
      <c r="D1980" s="6" t="s">
        <v>2781</v>
      </c>
      <c r="E1980" s="6" t="s">
        <v>2776</v>
      </c>
      <c r="K1980" s="7">
        <v>0</v>
      </c>
      <c r="L1980" s="7">
        <v>1811</v>
      </c>
      <c r="N1980" s="7">
        <v>1</v>
      </c>
    </row>
    <row r="1981" spans="1:15">
      <c r="A1981" s="6" t="s">
        <v>258</v>
      </c>
      <c r="B1981" s="7">
        <v>0</v>
      </c>
      <c r="C1981" s="6" t="s">
        <v>2782</v>
      </c>
      <c r="D1981" s="6" t="s">
        <v>2783</v>
      </c>
      <c r="E1981" s="6" t="s">
        <v>2776</v>
      </c>
      <c r="K1981" s="7">
        <v>0</v>
      </c>
      <c r="L1981" s="7">
        <v>1812</v>
      </c>
      <c r="N1981" s="7">
        <v>1</v>
      </c>
    </row>
    <row r="1982" spans="1:15">
      <c r="A1982" s="6" t="s">
        <v>1320</v>
      </c>
      <c r="B1982" s="7">
        <v>0</v>
      </c>
      <c r="D1982" s="6" t="s">
        <v>2462</v>
      </c>
      <c r="E1982" s="6" t="s">
        <v>2784</v>
      </c>
      <c r="K1982" s="7">
        <v>0</v>
      </c>
      <c r="L1982" s="7">
        <v>1803</v>
      </c>
      <c r="N1982" s="7">
        <v>1</v>
      </c>
    </row>
    <row r="1983" spans="1:15">
      <c r="A1983" s="6" t="s">
        <v>44</v>
      </c>
      <c r="B1983" s="7">
        <v>0</v>
      </c>
      <c r="C1983" s="6" t="s">
        <v>2785</v>
      </c>
      <c r="D1983" s="6" t="s">
        <v>2786</v>
      </c>
      <c r="E1983" s="6" t="s">
        <v>2784</v>
      </c>
      <c r="K1983" s="7">
        <v>0</v>
      </c>
      <c r="L1983" s="7">
        <v>1806</v>
      </c>
    </row>
    <row r="1984" spans="1:15">
      <c r="A1984" s="6" t="s">
        <v>207</v>
      </c>
      <c r="B1984" s="7">
        <v>0</v>
      </c>
      <c r="D1984" s="6" t="s">
        <v>2787</v>
      </c>
      <c r="E1984" s="6" t="s">
        <v>2788</v>
      </c>
      <c r="K1984" s="7">
        <v>0</v>
      </c>
      <c r="L1984" s="7">
        <v>1812</v>
      </c>
      <c r="N1984" s="7">
        <v>1</v>
      </c>
    </row>
    <row r="1985" spans="1:15">
      <c r="A1985" s="6" t="s">
        <v>256</v>
      </c>
      <c r="B1985" s="7">
        <v>0</v>
      </c>
      <c r="C1985" s="6" t="s">
        <v>2789</v>
      </c>
      <c r="D1985" s="6" t="s">
        <v>2790</v>
      </c>
      <c r="E1985" s="6" t="s">
        <v>2791</v>
      </c>
      <c r="J1985" s="7">
        <v>56</v>
      </c>
      <c r="K1985" s="7">
        <v>0</v>
      </c>
      <c r="L1985" s="7">
        <v>1796</v>
      </c>
    </row>
    <row r="1986" spans="1:15">
      <c r="A1986" s="6" t="s">
        <v>1725</v>
      </c>
      <c r="B1986" s="7">
        <v>0</v>
      </c>
      <c r="C1986" s="6" t="s">
        <v>600</v>
      </c>
      <c r="D1986" s="6" t="s">
        <v>2792</v>
      </c>
      <c r="E1986" s="6" t="s">
        <v>2791</v>
      </c>
      <c r="F1986" s="7">
        <v>35</v>
      </c>
      <c r="G1986" s="7">
        <v>4</v>
      </c>
      <c r="K1986" s="7">
        <v>0</v>
      </c>
      <c r="L1986" s="7">
        <v>1797</v>
      </c>
    </row>
    <row r="1987" spans="1:15">
      <c r="A1987" s="6" t="s">
        <v>256</v>
      </c>
      <c r="B1987" s="7">
        <v>0</v>
      </c>
      <c r="C1987" s="6" t="s">
        <v>2793</v>
      </c>
      <c r="D1987" s="6" t="s">
        <v>2794</v>
      </c>
      <c r="E1987" s="6" t="s">
        <v>2791</v>
      </c>
      <c r="F1987" s="7">
        <v>80</v>
      </c>
      <c r="G1987" s="7">
        <v>14</v>
      </c>
      <c r="J1987" s="7">
        <v>75</v>
      </c>
      <c r="K1987" s="7">
        <v>0</v>
      </c>
      <c r="L1987" s="7">
        <v>1797</v>
      </c>
    </row>
    <row r="1988" spans="1:15">
      <c r="A1988" s="6" t="s">
        <v>2795</v>
      </c>
      <c r="B1988" s="7">
        <v>0</v>
      </c>
      <c r="C1988" s="6" t="s">
        <v>2796</v>
      </c>
      <c r="D1988" s="6" t="s">
        <v>34</v>
      </c>
      <c r="E1988" s="6" t="s">
        <v>2791</v>
      </c>
      <c r="F1988" s="7">
        <v>70</v>
      </c>
      <c r="G1988" s="7">
        <v>14</v>
      </c>
      <c r="J1988" s="7">
        <v>57</v>
      </c>
      <c r="K1988" s="7">
        <v>0</v>
      </c>
      <c r="L1988" s="7">
        <v>1798</v>
      </c>
    </row>
    <row r="1989" spans="1:15">
      <c r="A1989" s="6" t="s">
        <v>1725</v>
      </c>
      <c r="B1989" s="7">
        <v>0</v>
      </c>
      <c r="C1989" s="6" t="s">
        <v>600</v>
      </c>
      <c r="D1989" s="6" t="s">
        <v>2792</v>
      </c>
      <c r="E1989" s="6" t="s">
        <v>2791</v>
      </c>
      <c r="F1989" s="7">
        <v>35</v>
      </c>
      <c r="G1989" s="7">
        <v>4</v>
      </c>
      <c r="K1989" s="7">
        <v>0</v>
      </c>
      <c r="L1989" s="7">
        <v>1798</v>
      </c>
    </row>
    <row r="1990" spans="1:15">
      <c r="A1990" s="6" t="s">
        <v>256</v>
      </c>
      <c r="B1990" s="7">
        <v>0</v>
      </c>
      <c r="C1990" s="6" t="s">
        <v>2793</v>
      </c>
      <c r="D1990" s="6" t="s">
        <v>2794</v>
      </c>
      <c r="E1990" s="6" t="s">
        <v>2791</v>
      </c>
      <c r="F1990" s="7">
        <v>80</v>
      </c>
      <c r="G1990" s="7">
        <v>14</v>
      </c>
      <c r="J1990" s="7">
        <v>75</v>
      </c>
      <c r="K1990" s="7">
        <v>1</v>
      </c>
      <c r="L1990" s="7">
        <v>1798</v>
      </c>
    </row>
    <row r="1991" spans="1:15">
      <c r="A1991" s="6" t="s">
        <v>2795</v>
      </c>
      <c r="B1991" s="7">
        <v>0</v>
      </c>
      <c r="C1991" s="6" t="s">
        <v>2796</v>
      </c>
      <c r="D1991" s="6" t="s">
        <v>34</v>
      </c>
      <c r="E1991" s="6" t="s">
        <v>2791</v>
      </c>
      <c r="F1991" s="7">
        <v>70</v>
      </c>
      <c r="G1991" s="7">
        <v>14</v>
      </c>
      <c r="J1991" s="7">
        <v>57</v>
      </c>
      <c r="K1991" s="7">
        <v>1</v>
      </c>
      <c r="L1991" s="7">
        <v>1799</v>
      </c>
    </row>
    <row r="1992" spans="1:15">
      <c r="A1992" s="6" t="s">
        <v>799</v>
      </c>
      <c r="B1992" s="7">
        <v>0</v>
      </c>
      <c r="C1992" s="6" t="s">
        <v>1774</v>
      </c>
      <c r="D1992" s="6" t="s">
        <v>1012</v>
      </c>
      <c r="E1992" s="6" t="s">
        <v>2791</v>
      </c>
      <c r="F1992" s="7">
        <v>50</v>
      </c>
      <c r="G1992" s="7">
        <v>14</v>
      </c>
      <c r="J1992" s="7">
        <v>50</v>
      </c>
      <c r="K1992" s="7">
        <v>0</v>
      </c>
      <c r="L1992" s="7">
        <v>1799</v>
      </c>
    </row>
    <row r="1993" spans="1:15">
      <c r="A1993" s="6" t="s">
        <v>1725</v>
      </c>
      <c r="B1993" s="7">
        <v>0</v>
      </c>
      <c r="C1993" s="6" t="s">
        <v>600</v>
      </c>
      <c r="D1993" s="6" t="s">
        <v>2792</v>
      </c>
      <c r="E1993" s="6" t="s">
        <v>2791</v>
      </c>
      <c r="F1993" s="7">
        <v>35</v>
      </c>
      <c r="G1993" s="7">
        <v>4</v>
      </c>
      <c r="K1993" s="7">
        <v>1</v>
      </c>
      <c r="L1993" s="7">
        <v>1799</v>
      </c>
    </row>
    <row r="1994" spans="1:15">
      <c r="A1994" s="6" t="s">
        <v>799</v>
      </c>
      <c r="B1994" s="7">
        <v>0</v>
      </c>
      <c r="C1994" s="6" t="s">
        <v>1774</v>
      </c>
      <c r="D1994" s="6" t="s">
        <v>1012</v>
      </c>
      <c r="E1994" s="6" t="s">
        <v>2791</v>
      </c>
      <c r="F1994" s="7">
        <v>50</v>
      </c>
      <c r="G1994" s="7">
        <v>14</v>
      </c>
      <c r="J1994" s="7">
        <v>50</v>
      </c>
      <c r="K1994" s="7">
        <v>1</v>
      </c>
      <c r="L1994" s="7">
        <v>1800</v>
      </c>
    </row>
    <row r="1995" spans="1:15">
      <c r="A1995" s="6" t="s">
        <v>258</v>
      </c>
      <c r="B1995" s="7">
        <v>0</v>
      </c>
      <c r="C1995" s="6" t="s">
        <v>2797</v>
      </c>
      <c r="D1995" s="6" t="s">
        <v>2798</v>
      </c>
      <c r="E1995" s="6" t="s">
        <v>2791</v>
      </c>
      <c r="F1995" s="7">
        <v>70</v>
      </c>
      <c r="G1995" s="7">
        <v>14</v>
      </c>
      <c r="J1995" s="7">
        <v>64</v>
      </c>
      <c r="K1995" s="7">
        <v>0</v>
      </c>
      <c r="L1995" s="7">
        <v>1800</v>
      </c>
    </row>
    <row r="1996" spans="1:15">
      <c r="A1996" s="6" t="s">
        <v>258</v>
      </c>
      <c r="B1996" s="7">
        <v>0</v>
      </c>
      <c r="C1996" s="6" t="s">
        <v>2797</v>
      </c>
      <c r="D1996" s="6" t="s">
        <v>2798</v>
      </c>
      <c r="E1996" s="6" t="s">
        <v>2791</v>
      </c>
      <c r="F1996" s="7">
        <v>70</v>
      </c>
      <c r="G1996" s="7">
        <v>14</v>
      </c>
      <c r="J1996" s="7">
        <v>64</v>
      </c>
      <c r="K1996" s="7">
        <v>1</v>
      </c>
      <c r="L1996" s="7">
        <v>1801</v>
      </c>
    </row>
    <row r="1997" spans="1:15">
      <c r="A1997" s="6" t="s">
        <v>317</v>
      </c>
      <c r="B1997" s="7">
        <v>0</v>
      </c>
      <c r="C1997" s="6" t="s">
        <v>2799</v>
      </c>
      <c r="D1997" s="6" t="s">
        <v>2800</v>
      </c>
      <c r="E1997" s="6" t="s">
        <v>2791</v>
      </c>
      <c r="F1997" s="7">
        <v>26</v>
      </c>
      <c r="G1997" s="7">
        <v>2</v>
      </c>
      <c r="I1997" s="7">
        <v>2</v>
      </c>
      <c r="J1997" s="7">
        <v>30</v>
      </c>
      <c r="K1997" s="7">
        <v>0</v>
      </c>
      <c r="L1997" s="7">
        <v>1806</v>
      </c>
    </row>
    <row r="1998" spans="1:15">
      <c r="A1998" s="6" t="s">
        <v>786</v>
      </c>
      <c r="B1998" s="7">
        <v>0</v>
      </c>
      <c r="D1998" s="6" t="s">
        <v>1097</v>
      </c>
      <c r="E1998" s="6" t="s">
        <v>2791</v>
      </c>
      <c r="K1998" s="7">
        <v>0</v>
      </c>
      <c r="L1998" s="7">
        <v>1807</v>
      </c>
    </row>
    <row r="1999" spans="1:15">
      <c r="A1999" s="6" t="s">
        <v>786</v>
      </c>
      <c r="B1999" s="7">
        <v>0</v>
      </c>
      <c r="C1999" s="6" t="s">
        <v>1851</v>
      </c>
      <c r="D1999" s="6" t="s">
        <v>2801</v>
      </c>
      <c r="E1999" s="6" t="s">
        <v>2791</v>
      </c>
      <c r="F1999" s="7">
        <v>58</v>
      </c>
      <c r="G1999" s="7">
        <v>16</v>
      </c>
      <c r="J1999" s="7">
        <v>81</v>
      </c>
      <c r="K1999" s="7">
        <v>0</v>
      </c>
      <c r="L1999" s="7">
        <v>1807</v>
      </c>
      <c r="M1999" s="7">
        <v>1804</v>
      </c>
      <c r="O1999" s="7">
        <v>1</v>
      </c>
    </row>
    <row r="2000" spans="1:15">
      <c r="A2000" s="6" t="s">
        <v>317</v>
      </c>
      <c r="B2000" s="7">
        <v>0</v>
      </c>
      <c r="C2000" s="6" t="s">
        <v>2799</v>
      </c>
      <c r="D2000" s="6" t="s">
        <v>2800</v>
      </c>
      <c r="E2000" s="6" t="s">
        <v>2791</v>
      </c>
      <c r="F2000" s="7">
        <v>26</v>
      </c>
      <c r="G2000" s="7">
        <v>2</v>
      </c>
      <c r="K2000" s="7">
        <v>1</v>
      </c>
      <c r="L2000" s="7">
        <v>1807</v>
      </c>
    </row>
    <row r="2001" spans="1:15">
      <c r="A2001" s="6" t="s">
        <v>2802</v>
      </c>
      <c r="B2001" s="7">
        <v>0</v>
      </c>
      <c r="D2001" s="6" t="s">
        <v>2803</v>
      </c>
      <c r="E2001" s="6" t="s">
        <v>2791</v>
      </c>
      <c r="F2001" s="7">
        <v>99</v>
      </c>
      <c r="G2001" s="7">
        <v>16</v>
      </c>
      <c r="J2001" s="7">
        <v>44</v>
      </c>
      <c r="K2001" s="7">
        <v>0</v>
      </c>
      <c r="L2001" s="7">
        <v>1807</v>
      </c>
    </row>
    <row r="2002" spans="1:15">
      <c r="A2002" s="6" t="s">
        <v>786</v>
      </c>
      <c r="B2002" s="7">
        <v>0</v>
      </c>
      <c r="C2002" s="6" t="s">
        <v>1851</v>
      </c>
      <c r="D2002" s="6" t="s">
        <v>2801</v>
      </c>
      <c r="E2002" s="6" t="s">
        <v>2791</v>
      </c>
      <c r="F2002" s="7">
        <v>58</v>
      </c>
      <c r="G2002" s="7">
        <v>16</v>
      </c>
      <c r="J2002" s="7">
        <v>81</v>
      </c>
      <c r="K2002" s="7">
        <v>1</v>
      </c>
      <c r="L2002" s="7">
        <v>1808</v>
      </c>
      <c r="M2002" s="7">
        <v>1804</v>
      </c>
    </row>
    <row r="2003" spans="1:15">
      <c r="A2003" s="6" t="s">
        <v>149</v>
      </c>
      <c r="B2003" s="7">
        <v>0</v>
      </c>
      <c r="C2003" s="6" t="s">
        <v>1103</v>
      </c>
      <c r="D2003" s="6" t="s">
        <v>2804</v>
      </c>
      <c r="E2003" s="6" t="s">
        <v>2791</v>
      </c>
      <c r="K2003" s="7">
        <v>0</v>
      </c>
      <c r="L2003" s="7">
        <v>1808</v>
      </c>
      <c r="O2003" s="7">
        <v>1</v>
      </c>
    </row>
    <row r="2004" spans="1:15">
      <c r="A2004" s="6" t="s">
        <v>2805</v>
      </c>
      <c r="B2004" s="7">
        <v>0</v>
      </c>
      <c r="D2004" s="6" t="s">
        <v>2806</v>
      </c>
      <c r="E2004" s="6" t="s">
        <v>2791</v>
      </c>
      <c r="K2004" s="7">
        <v>0</v>
      </c>
      <c r="L2004" s="7">
        <v>1808</v>
      </c>
    </row>
    <row r="2005" spans="1:15">
      <c r="A2005" s="6" t="s">
        <v>2802</v>
      </c>
      <c r="B2005" s="7">
        <v>0</v>
      </c>
      <c r="C2005" s="6" t="s">
        <v>1695</v>
      </c>
      <c r="D2005" s="6" t="s">
        <v>2803</v>
      </c>
      <c r="E2005" s="6" t="s">
        <v>2791</v>
      </c>
      <c r="F2005" s="7">
        <v>99</v>
      </c>
      <c r="G2005" s="7">
        <v>16</v>
      </c>
      <c r="J2005" s="7">
        <v>44</v>
      </c>
      <c r="K2005" s="7">
        <v>1</v>
      </c>
      <c r="L2005" s="7">
        <v>1808</v>
      </c>
    </row>
    <row r="2006" spans="1:15">
      <c r="A2006" s="6" t="s">
        <v>2807</v>
      </c>
      <c r="B2006" s="7">
        <v>0</v>
      </c>
      <c r="D2006" s="6" t="s">
        <v>2808</v>
      </c>
      <c r="E2006" s="6" t="s">
        <v>2791</v>
      </c>
      <c r="K2006" s="7">
        <v>0</v>
      </c>
      <c r="L2006" s="7">
        <v>1809</v>
      </c>
    </row>
    <row r="2007" spans="1:15">
      <c r="A2007" s="6" t="s">
        <v>149</v>
      </c>
      <c r="B2007" s="7">
        <v>0</v>
      </c>
      <c r="C2007" s="6" t="s">
        <v>1103</v>
      </c>
      <c r="D2007" s="6" t="s">
        <v>2804</v>
      </c>
      <c r="E2007" s="6" t="s">
        <v>2791</v>
      </c>
      <c r="K2007" s="7">
        <v>1</v>
      </c>
      <c r="L2007" s="7">
        <v>1809</v>
      </c>
    </row>
    <row r="2008" spans="1:15">
      <c r="A2008" s="6" t="s">
        <v>160</v>
      </c>
      <c r="B2008" s="7">
        <v>0</v>
      </c>
      <c r="D2008" s="6" t="s">
        <v>2809</v>
      </c>
      <c r="E2008" s="6" t="s">
        <v>2791</v>
      </c>
      <c r="K2008" s="7">
        <v>0</v>
      </c>
      <c r="L2008" s="7">
        <v>1810</v>
      </c>
    </row>
    <row r="2009" spans="1:15">
      <c r="A2009" s="6" t="s">
        <v>258</v>
      </c>
      <c r="B2009" s="7">
        <v>0</v>
      </c>
      <c r="D2009" s="6" t="s">
        <v>43</v>
      </c>
      <c r="E2009" s="6" t="s">
        <v>2791</v>
      </c>
      <c r="K2009" s="7">
        <v>0</v>
      </c>
      <c r="L2009" s="7">
        <v>1810</v>
      </c>
    </row>
    <row r="2010" spans="1:15">
      <c r="A2010" s="6" t="s">
        <v>652</v>
      </c>
      <c r="B2010" s="7">
        <v>0</v>
      </c>
      <c r="C2010" s="6" t="s">
        <v>1518</v>
      </c>
      <c r="D2010" s="6" t="s">
        <v>1518</v>
      </c>
      <c r="E2010" s="6" t="s">
        <v>2810</v>
      </c>
      <c r="F2010" s="7">
        <v>18</v>
      </c>
      <c r="G2010" s="7">
        <v>4</v>
      </c>
      <c r="I2010" s="7">
        <v>6</v>
      </c>
      <c r="J2010" s="7">
        <v>25</v>
      </c>
      <c r="K2010" s="7">
        <v>1</v>
      </c>
      <c r="L2010" s="7">
        <v>1793</v>
      </c>
    </row>
    <row r="2011" spans="1:15">
      <c r="A2011" s="6" t="s">
        <v>953</v>
      </c>
      <c r="B2011" s="7">
        <v>0</v>
      </c>
      <c r="C2011" s="6" t="s">
        <v>2811</v>
      </c>
      <c r="D2011" s="6" t="s">
        <v>2812</v>
      </c>
      <c r="E2011" s="6" t="s">
        <v>2810</v>
      </c>
      <c r="F2011" s="7">
        <v>12</v>
      </c>
      <c r="G2011" s="7">
        <v>1</v>
      </c>
      <c r="J2011" s="7">
        <v>21</v>
      </c>
      <c r="K2011" s="7">
        <v>0</v>
      </c>
      <c r="L2011" s="7">
        <v>1796</v>
      </c>
    </row>
    <row r="2012" spans="1:15">
      <c r="A2012" s="6" t="s">
        <v>1006</v>
      </c>
      <c r="B2012" s="7">
        <v>0</v>
      </c>
      <c r="C2012" s="6" t="s">
        <v>2813</v>
      </c>
      <c r="D2012" s="6" t="s">
        <v>2814</v>
      </c>
      <c r="E2012" s="6" t="s">
        <v>2810</v>
      </c>
      <c r="F2012" s="7">
        <v>46</v>
      </c>
      <c r="G2012" s="7">
        <v>4</v>
      </c>
      <c r="J2012" s="7">
        <v>33</v>
      </c>
      <c r="K2012" s="7">
        <v>0</v>
      </c>
      <c r="L2012" s="7">
        <v>1797</v>
      </c>
    </row>
    <row r="2013" spans="1:15">
      <c r="A2013" s="6" t="s">
        <v>797</v>
      </c>
      <c r="B2013" s="7">
        <v>0</v>
      </c>
      <c r="C2013" s="6" t="s">
        <v>985</v>
      </c>
      <c r="D2013" s="6" t="s">
        <v>2815</v>
      </c>
      <c r="E2013" s="6" t="s">
        <v>2810</v>
      </c>
      <c r="F2013" s="7">
        <v>21</v>
      </c>
      <c r="G2013" s="7">
        <v>1</v>
      </c>
      <c r="J2013" s="7">
        <v>18</v>
      </c>
      <c r="K2013" s="7">
        <v>1</v>
      </c>
      <c r="L2013" s="7">
        <v>1797</v>
      </c>
    </row>
    <row r="2014" spans="1:15">
      <c r="A2014" s="6" t="s">
        <v>110</v>
      </c>
      <c r="B2014" s="7">
        <v>0</v>
      </c>
      <c r="C2014" s="6" t="s">
        <v>2816</v>
      </c>
      <c r="D2014" s="6" t="s">
        <v>2814</v>
      </c>
      <c r="E2014" s="6" t="s">
        <v>2810</v>
      </c>
      <c r="F2014" s="7">
        <v>27</v>
      </c>
      <c r="G2014" s="7">
        <v>4</v>
      </c>
      <c r="I2014" s="7">
        <v>6</v>
      </c>
      <c r="J2014" s="7">
        <v>30</v>
      </c>
      <c r="K2014" s="7">
        <v>1</v>
      </c>
      <c r="L2014" s="7">
        <v>1797</v>
      </c>
    </row>
    <row r="2015" spans="1:15">
      <c r="A2015" s="6" t="s">
        <v>525</v>
      </c>
      <c r="B2015" s="7">
        <v>0</v>
      </c>
      <c r="C2015" s="6" t="s">
        <v>2817</v>
      </c>
      <c r="D2015" s="6" t="s">
        <v>2818</v>
      </c>
      <c r="E2015" s="6" t="s">
        <v>2810</v>
      </c>
      <c r="F2015" s="7">
        <v>68</v>
      </c>
      <c r="G2015" s="7">
        <v>4</v>
      </c>
      <c r="J2015" s="7">
        <v>44</v>
      </c>
      <c r="K2015" s="7">
        <v>1</v>
      </c>
      <c r="L2015" s="7">
        <v>1797</v>
      </c>
    </row>
    <row r="2016" spans="1:15">
      <c r="A2016" s="6" t="s">
        <v>2819</v>
      </c>
      <c r="B2016" s="7">
        <v>0</v>
      </c>
      <c r="C2016" s="6" t="s">
        <v>2820</v>
      </c>
      <c r="D2016" s="6" t="s">
        <v>2821</v>
      </c>
      <c r="E2016" s="6" t="s">
        <v>2810</v>
      </c>
      <c r="F2016" s="7">
        <v>26</v>
      </c>
      <c r="G2016" s="7">
        <v>2</v>
      </c>
      <c r="J2016" s="7">
        <v>28</v>
      </c>
      <c r="K2016" s="7">
        <v>1</v>
      </c>
      <c r="L2016" s="7">
        <v>1797</v>
      </c>
    </row>
    <row r="2017" spans="1:14">
      <c r="A2017" s="6" t="s">
        <v>953</v>
      </c>
      <c r="B2017" s="7">
        <v>0</v>
      </c>
      <c r="C2017" s="6" t="s">
        <v>2811</v>
      </c>
      <c r="D2017" s="6" t="s">
        <v>2812</v>
      </c>
      <c r="E2017" s="6" t="s">
        <v>2810</v>
      </c>
      <c r="F2017" s="7">
        <v>12</v>
      </c>
      <c r="G2017" s="7">
        <v>1</v>
      </c>
      <c r="J2017" s="7">
        <v>21</v>
      </c>
      <c r="K2017" s="7">
        <v>1</v>
      </c>
      <c r="L2017" s="7">
        <v>1797</v>
      </c>
    </row>
    <row r="2018" spans="1:14">
      <c r="A2018" s="6" t="s">
        <v>1006</v>
      </c>
      <c r="B2018" s="7">
        <v>0</v>
      </c>
      <c r="C2018" s="6" t="s">
        <v>2813</v>
      </c>
      <c r="D2018" s="6" t="s">
        <v>2814</v>
      </c>
      <c r="E2018" s="6" t="s">
        <v>2810</v>
      </c>
      <c r="F2018" s="7">
        <v>46</v>
      </c>
      <c r="G2018" s="7">
        <v>4</v>
      </c>
      <c r="J2018" s="7">
        <v>33</v>
      </c>
      <c r="K2018" s="7">
        <v>1</v>
      </c>
      <c r="L2018" s="7">
        <v>1798</v>
      </c>
    </row>
    <row r="2019" spans="1:14">
      <c r="A2019" s="6" t="s">
        <v>2822</v>
      </c>
      <c r="B2019" s="7">
        <v>0</v>
      </c>
      <c r="C2019" s="6" t="s">
        <v>2823</v>
      </c>
      <c r="D2019" s="6" t="s">
        <v>2824</v>
      </c>
      <c r="E2019" s="6" t="s">
        <v>2810</v>
      </c>
      <c r="F2019" s="7">
        <v>134</v>
      </c>
      <c r="G2019" s="7">
        <v>14</v>
      </c>
      <c r="J2019" s="7">
        <v>64</v>
      </c>
      <c r="K2019" s="7">
        <v>1</v>
      </c>
      <c r="L2019" s="7">
        <v>1800</v>
      </c>
    </row>
    <row r="2020" spans="1:14">
      <c r="A2020" s="6" t="s">
        <v>102</v>
      </c>
      <c r="B2020" s="7">
        <v>0</v>
      </c>
      <c r="C2020" s="6" t="s">
        <v>2440</v>
      </c>
      <c r="D2020" s="6" t="s">
        <v>2825</v>
      </c>
      <c r="E2020" s="6" t="s">
        <v>2810</v>
      </c>
      <c r="F2020" s="7">
        <v>16</v>
      </c>
      <c r="I2020" s="7">
        <v>2</v>
      </c>
      <c r="J2020" s="7">
        <v>27</v>
      </c>
      <c r="K2020" s="7">
        <v>1</v>
      </c>
      <c r="L2020" s="7">
        <v>1803</v>
      </c>
      <c r="M2020" s="7">
        <v>1800</v>
      </c>
    </row>
    <row r="2021" spans="1:14">
      <c r="A2021" s="6" t="s">
        <v>312</v>
      </c>
      <c r="B2021" s="7">
        <v>0</v>
      </c>
      <c r="C2021" s="6" t="s">
        <v>2826</v>
      </c>
      <c r="D2021" s="6" t="s">
        <v>314</v>
      </c>
      <c r="E2021" s="6" t="s">
        <v>2827</v>
      </c>
      <c r="F2021" s="7">
        <v>165</v>
      </c>
      <c r="G2021" s="7">
        <v>14</v>
      </c>
      <c r="H2021" s="7">
        <v>9</v>
      </c>
      <c r="J2021" s="7">
        <v>100</v>
      </c>
      <c r="K2021" s="7">
        <v>0</v>
      </c>
      <c r="L2021" s="7">
        <v>1808</v>
      </c>
    </row>
    <row r="2022" spans="1:14">
      <c r="A2022" s="6" t="s">
        <v>1952</v>
      </c>
      <c r="B2022" s="7">
        <v>0</v>
      </c>
      <c r="E2022" s="6" t="s">
        <v>2828</v>
      </c>
      <c r="K2022" s="7">
        <v>0</v>
      </c>
      <c r="L2022" s="7">
        <v>1806</v>
      </c>
    </row>
    <row r="2023" spans="1:14">
      <c r="A2023" s="6" t="s">
        <v>2829</v>
      </c>
      <c r="B2023" s="7">
        <v>0</v>
      </c>
      <c r="C2023" s="6" t="s">
        <v>2830</v>
      </c>
      <c r="D2023" s="6" t="s">
        <v>2830</v>
      </c>
      <c r="E2023" s="6" t="s">
        <v>2828</v>
      </c>
      <c r="K2023" s="7">
        <v>0</v>
      </c>
      <c r="L2023" s="7">
        <v>1814</v>
      </c>
      <c r="N2023" s="7">
        <v>1</v>
      </c>
    </row>
    <row r="2024" spans="1:14">
      <c r="A2024" s="6" t="s">
        <v>2831</v>
      </c>
      <c r="B2024" s="7">
        <v>0</v>
      </c>
      <c r="C2024" s="6" t="s">
        <v>2832</v>
      </c>
      <c r="D2024" s="6" t="s">
        <v>2833</v>
      </c>
      <c r="E2024" s="6" t="s">
        <v>2834</v>
      </c>
      <c r="F2024" s="7">
        <v>300</v>
      </c>
      <c r="G2024" s="7">
        <v>20</v>
      </c>
      <c r="J2024" s="7">
        <v>130</v>
      </c>
      <c r="K2024" s="7">
        <v>1</v>
      </c>
      <c r="L2024" s="7">
        <v>1797</v>
      </c>
    </row>
    <row r="2025" spans="1:14">
      <c r="A2025" s="6" t="s">
        <v>638</v>
      </c>
      <c r="B2025" s="7">
        <v>0</v>
      </c>
      <c r="C2025" s="6" t="s">
        <v>2835</v>
      </c>
      <c r="D2025" s="6" t="s">
        <v>2836</v>
      </c>
      <c r="E2025" s="6" t="s">
        <v>2834</v>
      </c>
      <c r="F2025" s="7">
        <v>68</v>
      </c>
      <c r="G2025" s="7">
        <v>4</v>
      </c>
      <c r="H2025" s="7">
        <v>1</v>
      </c>
      <c r="J2025" s="7">
        <v>36</v>
      </c>
      <c r="K2025" s="7">
        <v>0</v>
      </c>
      <c r="L2025" s="7">
        <v>1798</v>
      </c>
    </row>
    <row r="2026" spans="1:14">
      <c r="A2026" s="6" t="s">
        <v>2837</v>
      </c>
      <c r="B2026" s="7">
        <v>0</v>
      </c>
      <c r="C2026" s="6" t="s">
        <v>2838</v>
      </c>
      <c r="E2026" s="6" t="s">
        <v>2834</v>
      </c>
      <c r="K2026" s="7">
        <v>0</v>
      </c>
      <c r="L2026" s="7">
        <v>1798</v>
      </c>
    </row>
    <row r="2027" spans="1:14">
      <c r="A2027" s="6" t="s">
        <v>207</v>
      </c>
      <c r="B2027" s="7">
        <v>0</v>
      </c>
      <c r="C2027" s="6" t="s">
        <v>2754</v>
      </c>
      <c r="D2027" s="6" t="s">
        <v>2839</v>
      </c>
      <c r="E2027" s="6" t="s">
        <v>2834</v>
      </c>
      <c r="K2027" s="7">
        <v>0</v>
      </c>
      <c r="L2027" s="7">
        <v>1810</v>
      </c>
    </row>
    <row r="2028" spans="1:14">
      <c r="A2028" s="6" t="s">
        <v>207</v>
      </c>
      <c r="B2028" s="7">
        <v>0</v>
      </c>
      <c r="C2028" s="6" t="s">
        <v>2754</v>
      </c>
      <c r="D2028" s="6" t="s">
        <v>2787</v>
      </c>
      <c r="E2028" s="6" t="s">
        <v>2834</v>
      </c>
      <c r="K2028" s="7">
        <v>0</v>
      </c>
      <c r="L2028" s="7">
        <v>1811</v>
      </c>
      <c r="N2028" s="7">
        <v>1</v>
      </c>
    </row>
    <row r="2029" spans="1:14">
      <c r="A2029" s="6" t="s">
        <v>2840</v>
      </c>
      <c r="B2029" s="7">
        <v>0</v>
      </c>
      <c r="D2029" s="6" t="s">
        <v>2841</v>
      </c>
      <c r="E2029" s="6" t="s">
        <v>2834</v>
      </c>
      <c r="K2029" s="7">
        <v>0</v>
      </c>
      <c r="L2029" s="7">
        <v>1813</v>
      </c>
    </row>
    <row r="2030" spans="1:14">
      <c r="A2030" s="6" t="s">
        <v>2842</v>
      </c>
      <c r="B2030" s="7">
        <v>0</v>
      </c>
      <c r="D2030" s="6" t="s">
        <v>2843</v>
      </c>
      <c r="E2030" s="6" t="s">
        <v>2834</v>
      </c>
      <c r="K2030" s="7">
        <v>0</v>
      </c>
      <c r="L2030" s="7">
        <v>1813</v>
      </c>
    </row>
    <row r="2031" spans="1:14">
      <c r="A2031" s="6" t="s">
        <v>2844</v>
      </c>
      <c r="B2031" s="7">
        <v>0</v>
      </c>
      <c r="D2031" s="6" t="s">
        <v>2845</v>
      </c>
      <c r="E2031" s="6" t="s">
        <v>2846</v>
      </c>
      <c r="F2031" s="7">
        <v>160</v>
      </c>
      <c r="G2031" s="7">
        <v>14</v>
      </c>
      <c r="J2031" s="7">
        <v>100</v>
      </c>
      <c r="K2031" s="7">
        <v>0</v>
      </c>
      <c r="L2031" s="7">
        <v>1808</v>
      </c>
      <c r="M2031" s="7">
        <v>1804</v>
      </c>
    </row>
    <row r="2032" spans="1:14">
      <c r="A2032" s="6" t="s">
        <v>2847</v>
      </c>
      <c r="B2032" s="7">
        <v>0</v>
      </c>
      <c r="C2032" s="6" t="s">
        <v>2848</v>
      </c>
      <c r="E2032" s="6" t="s">
        <v>2849</v>
      </c>
      <c r="K2032" s="7">
        <v>0</v>
      </c>
      <c r="L2032" s="7">
        <v>1793</v>
      </c>
    </row>
    <row r="2033" spans="1:15">
      <c r="A2033" s="6" t="s">
        <v>2850</v>
      </c>
      <c r="B2033" s="7">
        <v>0</v>
      </c>
      <c r="C2033" s="6" t="s">
        <v>2851</v>
      </c>
      <c r="D2033" s="6" t="s">
        <v>444</v>
      </c>
      <c r="E2033" s="6" t="s">
        <v>2849</v>
      </c>
      <c r="F2033" s="7">
        <v>88</v>
      </c>
      <c r="G2033" s="7">
        <v>8</v>
      </c>
      <c r="J2033" s="7">
        <v>68</v>
      </c>
      <c r="K2033" s="7">
        <v>1</v>
      </c>
      <c r="L2033" s="7">
        <v>1797</v>
      </c>
    </row>
    <row r="2034" spans="1:15">
      <c r="A2034" s="6" t="s">
        <v>805</v>
      </c>
      <c r="B2034" s="7">
        <v>0</v>
      </c>
      <c r="C2034" s="6" t="s">
        <v>2852</v>
      </c>
      <c r="D2034" s="6" t="s">
        <v>2853</v>
      </c>
      <c r="E2034" s="6" t="s">
        <v>2849</v>
      </c>
      <c r="F2034" s="7">
        <v>68</v>
      </c>
      <c r="G2034" s="7">
        <v>12</v>
      </c>
      <c r="J2034" s="7">
        <v>66</v>
      </c>
      <c r="K2034" s="7">
        <v>1</v>
      </c>
      <c r="L2034" s="7">
        <v>1803</v>
      </c>
      <c r="M2034" s="7">
        <v>1803</v>
      </c>
    </row>
    <row r="2035" spans="1:15">
      <c r="A2035" s="6" t="s">
        <v>2238</v>
      </c>
      <c r="B2035" s="7">
        <v>0</v>
      </c>
      <c r="C2035" s="6" t="s">
        <v>2854</v>
      </c>
      <c r="D2035" s="6" t="s">
        <v>2236</v>
      </c>
      <c r="E2035" s="6" t="s">
        <v>2849</v>
      </c>
      <c r="F2035" s="7">
        <v>300</v>
      </c>
      <c r="G2035" s="7">
        <v>18</v>
      </c>
      <c r="J2035" s="7">
        <v>200</v>
      </c>
      <c r="K2035" s="7">
        <v>0</v>
      </c>
      <c r="L2035" s="7">
        <v>1803</v>
      </c>
    </row>
    <row r="2036" spans="1:15">
      <c r="A2036" s="6" t="s">
        <v>2770</v>
      </c>
      <c r="B2036" s="7">
        <v>0</v>
      </c>
      <c r="D2036" s="6" t="s">
        <v>2855</v>
      </c>
      <c r="E2036" s="6" t="s">
        <v>2849</v>
      </c>
      <c r="G2036" s="7">
        <v>16</v>
      </c>
      <c r="J2036" s="7">
        <v>43</v>
      </c>
      <c r="K2036" s="7">
        <v>0</v>
      </c>
      <c r="L2036" s="7">
        <v>1807</v>
      </c>
    </row>
    <row r="2037" spans="1:15">
      <c r="A2037" s="6" t="s">
        <v>520</v>
      </c>
      <c r="B2037" s="7">
        <v>0</v>
      </c>
      <c r="D2037" s="6" t="s">
        <v>2856</v>
      </c>
      <c r="E2037" s="6" t="s">
        <v>2849</v>
      </c>
      <c r="G2037" s="7">
        <v>8</v>
      </c>
      <c r="J2037" s="7">
        <v>55</v>
      </c>
      <c r="K2037" s="7">
        <v>0</v>
      </c>
      <c r="L2037" s="7">
        <v>1808</v>
      </c>
      <c r="O2037" s="7">
        <v>1</v>
      </c>
    </row>
    <row r="2038" spans="1:15">
      <c r="A2038" s="6" t="s">
        <v>183</v>
      </c>
      <c r="B2038" s="7">
        <v>0</v>
      </c>
      <c r="C2038" s="6" t="s">
        <v>2857</v>
      </c>
      <c r="D2038" s="6" t="s">
        <v>2858</v>
      </c>
      <c r="E2038" s="6" t="s">
        <v>2849</v>
      </c>
      <c r="G2038" s="7">
        <v>8</v>
      </c>
      <c r="J2038" s="7">
        <v>35</v>
      </c>
      <c r="K2038" s="7">
        <v>0</v>
      </c>
      <c r="L2038" s="7">
        <v>1808</v>
      </c>
      <c r="M2038" s="7">
        <v>1808</v>
      </c>
      <c r="O2038" s="7">
        <v>1</v>
      </c>
    </row>
    <row r="2039" spans="1:15">
      <c r="A2039" s="6" t="s">
        <v>2859</v>
      </c>
      <c r="B2039" s="7">
        <v>1</v>
      </c>
      <c r="D2039" s="6" t="s">
        <v>2860</v>
      </c>
      <c r="E2039" s="6" t="s">
        <v>2849</v>
      </c>
      <c r="G2039" s="7">
        <v>6</v>
      </c>
      <c r="J2039" s="7">
        <v>43</v>
      </c>
      <c r="K2039" s="7">
        <v>1</v>
      </c>
      <c r="L2039" s="7">
        <v>1808</v>
      </c>
    </row>
    <row r="2040" spans="1:15">
      <c r="A2040" s="6" t="s">
        <v>2861</v>
      </c>
      <c r="B2040" s="7">
        <v>1</v>
      </c>
      <c r="C2040" s="6" t="s">
        <v>2862</v>
      </c>
      <c r="D2040" s="6" t="s">
        <v>2863</v>
      </c>
      <c r="E2040" s="6" t="s">
        <v>2849</v>
      </c>
      <c r="G2040" s="7">
        <v>2</v>
      </c>
      <c r="J2040" s="7">
        <v>14</v>
      </c>
      <c r="K2040" s="7">
        <v>1</v>
      </c>
      <c r="L2040" s="7">
        <v>1808</v>
      </c>
    </row>
    <row r="2041" spans="1:15">
      <c r="A2041" s="6" t="s">
        <v>2864</v>
      </c>
      <c r="B2041" s="7">
        <v>0</v>
      </c>
      <c r="C2041" s="6" t="s">
        <v>2865</v>
      </c>
      <c r="D2041" s="6" t="s">
        <v>2866</v>
      </c>
      <c r="E2041" s="6" t="s">
        <v>2849</v>
      </c>
      <c r="F2041" s="7">
        <v>480</v>
      </c>
      <c r="G2041" s="7">
        <v>14</v>
      </c>
      <c r="J2041" s="7">
        <v>70</v>
      </c>
      <c r="K2041" s="7">
        <v>1</v>
      </c>
      <c r="L2041" s="7">
        <v>1808</v>
      </c>
    </row>
    <row r="2042" spans="1:15">
      <c r="A2042" s="6" t="s">
        <v>638</v>
      </c>
      <c r="B2042" s="7">
        <v>1</v>
      </c>
      <c r="D2042" s="6" t="s">
        <v>2732</v>
      </c>
      <c r="E2042" s="6" t="s">
        <v>2849</v>
      </c>
      <c r="G2042" s="7">
        <v>8</v>
      </c>
      <c r="J2042" s="7">
        <v>28</v>
      </c>
      <c r="K2042" s="7">
        <v>0</v>
      </c>
      <c r="L2042" s="7">
        <v>1808</v>
      </c>
    </row>
    <row r="2043" spans="1:15">
      <c r="A2043" s="6" t="s">
        <v>2867</v>
      </c>
      <c r="B2043" s="7">
        <v>0</v>
      </c>
      <c r="D2043" s="6" t="s">
        <v>2868</v>
      </c>
      <c r="E2043" s="6" t="s">
        <v>2849</v>
      </c>
      <c r="F2043" s="7">
        <v>217</v>
      </c>
      <c r="G2043" s="7">
        <v>4</v>
      </c>
      <c r="J2043" s="7">
        <v>25</v>
      </c>
      <c r="K2043" s="7">
        <v>1</v>
      </c>
      <c r="L2043" s="7">
        <v>1808</v>
      </c>
    </row>
    <row r="2044" spans="1:15">
      <c r="A2044" s="6" t="s">
        <v>2336</v>
      </c>
      <c r="B2044" s="7">
        <v>1</v>
      </c>
      <c r="D2044" s="6" t="s">
        <v>2869</v>
      </c>
      <c r="E2044" s="6" t="s">
        <v>2849</v>
      </c>
      <c r="J2044" s="7">
        <v>39</v>
      </c>
      <c r="K2044" s="7">
        <v>1</v>
      </c>
      <c r="L2044" s="7">
        <v>1808</v>
      </c>
    </row>
    <row r="2045" spans="1:15">
      <c r="A2045" s="6" t="s">
        <v>165</v>
      </c>
      <c r="B2045" s="7">
        <v>1</v>
      </c>
      <c r="D2045" s="6" t="s">
        <v>2870</v>
      </c>
      <c r="E2045" s="6" t="s">
        <v>2849</v>
      </c>
      <c r="G2045" s="7">
        <v>12</v>
      </c>
      <c r="J2045" s="7">
        <v>40</v>
      </c>
      <c r="K2045" s="7">
        <v>0</v>
      </c>
      <c r="L2045" s="7">
        <v>1808</v>
      </c>
    </row>
    <row r="2046" spans="1:15">
      <c r="A2046" s="6" t="s">
        <v>2871</v>
      </c>
      <c r="B2046" s="7">
        <v>0</v>
      </c>
      <c r="D2046" s="6" t="s">
        <v>2872</v>
      </c>
      <c r="E2046" s="6" t="s">
        <v>2849</v>
      </c>
      <c r="G2046" s="7">
        <v>10</v>
      </c>
      <c r="J2046" s="7">
        <v>40</v>
      </c>
      <c r="K2046" s="7">
        <v>0</v>
      </c>
      <c r="L2046" s="7">
        <v>1808</v>
      </c>
    </row>
    <row r="2047" spans="1:15">
      <c r="A2047" s="6" t="s">
        <v>2873</v>
      </c>
      <c r="B2047" s="7">
        <v>0</v>
      </c>
      <c r="D2047" s="6" t="s">
        <v>2874</v>
      </c>
      <c r="E2047" s="6" t="s">
        <v>2849</v>
      </c>
      <c r="G2047" s="7">
        <v>6</v>
      </c>
      <c r="J2047" s="7">
        <v>36</v>
      </c>
      <c r="K2047" s="7">
        <v>0</v>
      </c>
      <c r="L2047" s="7">
        <v>1808</v>
      </c>
    </row>
    <row r="2048" spans="1:15">
      <c r="A2048" s="6" t="s">
        <v>601</v>
      </c>
      <c r="B2048" s="7">
        <v>1</v>
      </c>
      <c r="D2048" s="6" t="s">
        <v>2875</v>
      </c>
      <c r="E2048" s="6" t="s">
        <v>2849</v>
      </c>
      <c r="G2048" s="7">
        <v>4</v>
      </c>
      <c r="J2048" s="7">
        <v>14</v>
      </c>
      <c r="K2048" s="7">
        <v>1</v>
      </c>
      <c r="L2048" s="7">
        <v>1808</v>
      </c>
    </row>
    <row r="2049" spans="1:13">
      <c r="A2049" s="6" t="s">
        <v>2876</v>
      </c>
      <c r="B2049" s="7">
        <v>0</v>
      </c>
      <c r="C2049" s="6" t="s">
        <v>2877</v>
      </c>
      <c r="D2049" s="6" t="s">
        <v>2878</v>
      </c>
      <c r="E2049" s="6" t="s">
        <v>2849</v>
      </c>
      <c r="F2049" s="7">
        <v>70</v>
      </c>
      <c r="G2049" s="7">
        <v>6</v>
      </c>
      <c r="J2049" s="7">
        <v>20</v>
      </c>
      <c r="K2049" s="7">
        <v>1</v>
      </c>
      <c r="L2049" s="7">
        <v>1808</v>
      </c>
    </row>
    <row r="2050" spans="1:13">
      <c r="A2050" s="6" t="s">
        <v>72</v>
      </c>
      <c r="B2050" s="7">
        <v>1</v>
      </c>
      <c r="D2050" s="6" t="s">
        <v>2879</v>
      </c>
      <c r="E2050" s="6" t="s">
        <v>2849</v>
      </c>
      <c r="G2050" s="7">
        <v>14</v>
      </c>
      <c r="J2050" s="7">
        <v>37</v>
      </c>
      <c r="K2050" s="7">
        <v>0</v>
      </c>
      <c r="L2050" s="7">
        <v>1808</v>
      </c>
    </row>
    <row r="2051" spans="1:13">
      <c r="A2051" s="6" t="s">
        <v>2880</v>
      </c>
      <c r="B2051" s="7">
        <v>0</v>
      </c>
      <c r="D2051" s="6" t="s">
        <v>2881</v>
      </c>
      <c r="E2051" s="6" t="s">
        <v>2849</v>
      </c>
      <c r="G2051" s="7">
        <v>10</v>
      </c>
      <c r="J2051" s="7">
        <v>46</v>
      </c>
      <c r="K2051" s="7">
        <v>1</v>
      </c>
      <c r="L2051" s="7">
        <v>1808</v>
      </c>
    </row>
    <row r="2052" spans="1:13">
      <c r="A2052" s="6" t="s">
        <v>46</v>
      </c>
      <c r="B2052" s="7">
        <v>1</v>
      </c>
      <c r="D2052" s="6" t="s">
        <v>2882</v>
      </c>
      <c r="E2052" s="6" t="s">
        <v>2849</v>
      </c>
      <c r="G2052" s="7">
        <v>4</v>
      </c>
      <c r="J2052" s="7">
        <v>13</v>
      </c>
      <c r="K2052" s="7">
        <v>0</v>
      </c>
      <c r="L2052" s="7">
        <v>1808</v>
      </c>
    </row>
    <row r="2053" spans="1:13">
      <c r="A2053" s="6" t="s">
        <v>240</v>
      </c>
      <c r="B2053" s="7">
        <v>1</v>
      </c>
      <c r="D2053" s="6" t="s">
        <v>2883</v>
      </c>
      <c r="E2053" s="6" t="s">
        <v>2849</v>
      </c>
      <c r="G2053" s="7">
        <v>2</v>
      </c>
      <c r="J2053" s="7">
        <v>30</v>
      </c>
      <c r="K2053" s="7">
        <v>1</v>
      </c>
      <c r="L2053" s="7">
        <v>1808</v>
      </c>
    </row>
    <row r="2054" spans="1:13">
      <c r="A2054" s="6" t="s">
        <v>2884</v>
      </c>
      <c r="B2054" s="7">
        <v>1</v>
      </c>
      <c r="D2054" s="6" t="s">
        <v>2885</v>
      </c>
      <c r="E2054" s="6" t="s">
        <v>2849</v>
      </c>
      <c r="G2054" s="7">
        <v>2</v>
      </c>
      <c r="J2054" s="7">
        <v>13</v>
      </c>
      <c r="K2054" s="7">
        <v>1</v>
      </c>
      <c r="L2054" s="7">
        <v>1808</v>
      </c>
    </row>
    <row r="2055" spans="1:13">
      <c r="A2055" s="6" t="s">
        <v>520</v>
      </c>
      <c r="B2055" s="7">
        <v>0</v>
      </c>
      <c r="D2055" s="6" t="s">
        <v>2856</v>
      </c>
      <c r="E2055" s="6" t="s">
        <v>2849</v>
      </c>
      <c r="G2055" s="7">
        <v>8</v>
      </c>
      <c r="J2055" s="7">
        <v>55</v>
      </c>
      <c r="K2055" s="7">
        <v>0</v>
      </c>
      <c r="L2055" s="7">
        <v>1809</v>
      </c>
    </row>
    <row r="2056" spans="1:13">
      <c r="A2056" s="6" t="s">
        <v>183</v>
      </c>
      <c r="B2056" s="7">
        <v>0</v>
      </c>
      <c r="C2056" s="6" t="s">
        <v>2857</v>
      </c>
      <c r="D2056" s="6" t="s">
        <v>2886</v>
      </c>
      <c r="E2056" s="6" t="s">
        <v>2849</v>
      </c>
      <c r="G2056" s="7">
        <v>8</v>
      </c>
      <c r="J2056" s="7">
        <v>35</v>
      </c>
      <c r="K2056" s="7">
        <v>1</v>
      </c>
      <c r="L2056" s="7">
        <v>1809</v>
      </c>
      <c r="M2056" s="7">
        <v>1808</v>
      </c>
    </row>
    <row r="2057" spans="1:13">
      <c r="A2057" s="6" t="s">
        <v>265</v>
      </c>
      <c r="B2057" s="7">
        <v>1</v>
      </c>
      <c r="D2057" s="6" t="s">
        <v>2887</v>
      </c>
      <c r="E2057" s="6" t="s">
        <v>2849</v>
      </c>
      <c r="G2057" s="7">
        <v>2</v>
      </c>
      <c r="J2057" s="7">
        <v>12</v>
      </c>
      <c r="K2057" s="7">
        <v>0</v>
      </c>
      <c r="L2057" s="7">
        <v>1809</v>
      </c>
    </row>
    <row r="2058" spans="1:13">
      <c r="A2058" s="6" t="s">
        <v>165</v>
      </c>
      <c r="B2058" s="7">
        <v>1</v>
      </c>
      <c r="C2058" s="6" t="s">
        <v>2888</v>
      </c>
      <c r="D2058" s="6" t="s">
        <v>2870</v>
      </c>
      <c r="E2058" s="6" t="s">
        <v>2849</v>
      </c>
      <c r="G2058" s="7">
        <v>12</v>
      </c>
      <c r="J2058" s="7">
        <v>40</v>
      </c>
      <c r="K2058" s="7">
        <v>1</v>
      </c>
      <c r="L2058" s="7">
        <v>1809</v>
      </c>
    </row>
    <row r="2059" spans="1:13">
      <c r="A2059" s="6" t="s">
        <v>72</v>
      </c>
      <c r="B2059" s="7">
        <v>1</v>
      </c>
      <c r="D2059" s="6" t="s">
        <v>2879</v>
      </c>
      <c r="E2059" s="6" t="s">
        <v>2849</v>
      </c>
      <c r="G2059" s="7">
        <v>14</v>
      </c>
      <c r="J2059" s="7">
        <v>91</v>
      </c>
      <c r="K2059" s="7">
        <v>0</v>
      </c>
      <c r="L2059" s="7">
        <v>1809</v>
      </c>
    </row>
    <row r="2060" spans="1:13">
      <c r="A2060" s="6" t="s">
        <v>2889</v>
      </c>
      <c r="B2060" s="7">
        <v>1</v>
      </c>
      <c r="D2060" s="6" t="s">
        <v>2890</v>
      </c>
      <c r="E2060" s="6" t="s">
        <v>2849</v>
      </c>
      <c r="F2060" s="7">
        <v>526</v>
      </c>
      <c r="G2060" s="7">
        <v>14</v>
      </c>
      <c r="J2060" s="7">
        <v>55</v>
      </c>
      <c r="K2060" s="7">
        <v>1</v>
      </c>
      <c r="L2060" s="7">
        <v>1809</v>
      </c>
      <c r="M2060" s="7">
        <v>1809</v>
      </c>
    </row>
    <row r="2061" spans="1:13">
      <c r="A2061" s="6" t="s">
        <v>2770</v>
      </c>
      <c r="B2061" s="7">
        <v>0</v>
      </c>
      <c r="D2061" s="6" t="s">
        <v>2891</v>
      </c>
      <c r="E2061" s="6" t="s">
        <v>2849</v>
      </c>
      <c r="G2061" s="7">
        <v>16</v>
      </c>
      <c r="J2061" s="7">
        <v>43</v>
      </c>
      <c r="K2061" s="7">
        <v>0</v>
      </c>
      <c r="L2061" s="7">
        <v>1809</v>
      </c>
    </row>
    <row r="2062" spans="1:13">
      <c r="A2062" s="6" t="s">
        <v>694</v>
      </c>
      <c r="B2062" s="7">
        <v>0</v>
      </c>
      <c r="C2062" s="6" t="s">
        <v>2892</v>
      </c>
      <c r="D2062" s="6" t="s">
        <v>2893</v>
      </c>
      <c r="E2062" s="6" t="s">
        <v>2849</v>
      </c>
      <c r="G2062" s="7">
        <v>2</v>
      </c>
      <c r="J2062" s="7">
        <v>29</v>
      </c>
      <c r="K2062" s="7">
        <v>1</v>
      </c>
      <c r="L2062" s="7">
        <v>1810</v>
      </c>
    </row>
    <row r="2063" spans="1:13">
      <c r="A2063" s="6" t="s">
        <v>1371</v>
      </c>
      <c r="B2063" s="7">
        <v>1</v>
      </c>
      <c r="D2063" s="6" t="s">
        <v>2894</v>
      </c>
      <c r="E2063" s="6" t="s">
        <v>2849</v>
      </c>
      <c r="G2063" s="7">
        <v>8</v>
      </c>
      <c r="J2063" s="7">
        <v>54</v>
      </c>
      <c r="K2063" s="7">
        <v>0</v>
      </c>
    </row>
    <row r="2064" spans="1:13">
      <c r="A2064" s="6" t="s">
        <v>2895</v>
      </c>
      <c r="B2064" s="7">
        <v>0</v>
      </c>
      <c r="E2064" s="6" t="s">
        <v>2896</v>
      </c>
      <c r="G2064" s="7">
        <v>4</v>
      </c>
      <c r="J2064" s="7">
        <v>36</v>
      </c>
      <c r="K2064" s="7">
        <v>0</v>
      </c>
      <c r="L2064" s="7">
        <v>1811</v>
      </c>
    </row>
    <row r="2065" spans="1:14">
      <c r="A2065" s="6" t="s">
        <v>2897</v>
      </c>
      <c r="B2065" s="7">
        <v>0</v>
      </c>
      <c r="E2065" s="6" t="s">
        <v>2896</v>
      </c>
      <c r="K2065" s="7">
        <v>0</v>
      </c>
      <c r="L2065" s="7">
        <v>1811</v>
      </c>
    </row>
    <row r="2066" spans="1:14">
      <c r="A2066" s="6" t="s">
        <v>1419</v>
      </c>
      <c r="B2066" s="7">
        <v>0</v>
      </c>
      <c r="C2066" s="6" t="s">
        <v>2898</v>
      </c>
      <c r="D2066" s="6" t="s">
        <v>2899</v>
      </c>
      <c r="E2066" s="6" t="s">
        <v>2900</v>
      </c>
      <c r="G2066" s="7">
        <v>14</v>
      </c>
      <c r="J2066" s="7">
        <v>70</v>
      </c>
      <c r="K2066" s="7">
        <v>0</v>
      </c>
      <c r="L2066" s="7">
        <v>1811</v>
      </c>
    </row>
    <row r="2067" spans="1:14">
      <c r="A2067" s="6" t="s">
        <v>248</v>
      </c>
      <c r="B2067" s="7">
        <v>0</v>
      </c>
      <c r="C2067" s="6" t="s">
        <v>2901</v>
      </c>
      <c r="D2067" s="6" t="s">
        <v>2902</v>
      </c>
      <c r="E2067" s="6" t="s">
        <v>2903</v>
      </c>
      <c r="F2067" s="7">
        <v>40</v>
      </c>
      <c r="G2067" s="7">
        <v>8</v>
      </c>
      <c r="I2067" s="7">
        <v>8</v>
      </c>
      <c r="J2067" s="7">
        <v>39</v>
      </c>
      <c r="K2067" s="7">
        <v>0</v>
      </c>
      <c r="L2067" s="7">
        <v>1797</v>
      </c>
    </row>
    <row r="2068" spans="1:14">
      <c r="A2068" s="6" t="s">
        <v>248</v>
      </c>
      <c r="B2068" s="7">
        <v>0</v>
      </c>
      <c r="C2068" s="6" t="s">
        <v>2901</v>
      </c>
      <c r="D2068" s="6" t="s">
        <v>2902</v>
      </c>
      <c r="E2068" s="6" t="s">
        <v>2903</v>
      </c>
      <c r="F2068" s="7">
        <v>40</v>
      </c>
      <c r="G2068" s="7">
        <v>8</v>
      </c>
      <c r="I2068" s="7">
        <v>8</v>
      </c>
      <c r="J2068" s="7">
        <v>39</v>
      </c>
      <c r="K2068" s="7">
        <v>1</v>
      </c>
      <c r="L2068" s="7">
        <v>1798</v>
      </c>
    </row>
    <row r="2069" spans="1:14">
      <c r="A2069" s="6" t="s">
        <v>2090</v>
      </c>
      <c r="B2069" s="7">
        <v>0</v>
      </c>
      <c r="C2069" s="6" t="s">
        <v>2904</v>
      </c>
      <c r="D2069" s="6" t="s">
        <v>2905</v>
      </c>
      <c r="E2069" s="6" t="s">
        <v>2903</v>
      </c>
      <c r="K2069" s="7">
        <v>0</v>
      </c>
      <c r="L2069" s="7">
        <v>1811</v>
      </c>
      <c r="N2069" s="7">
        <v>1</v>
      </c>
    </row>
    <row r="2070" spans="1:14">
      <c r="A2070" s="6" t="s">
        <v>2906</v>
      </c>
      <c r="B2070" s="7">
        <v>0</v>
      </c>
      <c r="C2070" s="6" t="s">
        <v>2259</v>
      </c>
      <c r="D2070" s="6" t="s">
        <v>2907</v>
      </c>
      <c r="E2070" s="6" t="s">
        <v>2903</v>
      </c>
      <c r="K2070" s="7">
        <v>0</v>
      </c>
      <c r="L2070" s="7">
        <v>1811</v>
      </c>
      <c r="N2070" s="7">
        <v>1</v>
      </c>
    </row>
    <row r="2071" spans="1:14">
      <c r="A2071" s="6" t="s">
        <v>2908</v>
      </c>
      <c r="B2071" s="7">
        <v>0</v>
      </c>
      <c r="C2071" s="6" t="s">
        <v>2909</v>
      </c>
      <c r="D2071" s="6" t="s">
        <v>2910</v>
      </c>
      <c r="E2071" s="6" t="s">
        <v>2903</v>
      </c>
      <c r="K2071" s="7">
        <v>0</v>
      </c>
      <c r="L2071" s="7">
        <v>1811</v>
      </c>
      <c r="N2071" s="7">
        <v>1</v>
      </c>
    </row>
    <row r="2072" spans="1:14">
      <c r="A2072" s="6" t="s">
        <v>1323</v>
      </c>
      <c r="B2072" s="7">
        <v>0</v>
      </c>
      <c r="D2072" s="6" t="s">
        <v>2911</v>
      </c>
      <c r="E2072" s="6" t="s">
        <v>2903</v>
      </c>
      <c r="K2072" s="7">
        <v>0</v>
      </c>
      <c r="L2072" s="7">
        <v>1811</v>
      </c>
    </row>
    <row r="2073" spans="1:14">
      <c r="A2073" s="6" t="s">
        <v>2912</v>
      </c>
      <c r="B2073" s="7">
        <v>0</v>
      </c>
      <c r="C2073" s="6" t="s">
        <v>2913</v>
      </c>
      <c r="D2073" s="6" t="s">
        <v>2914</v>
      </c>
      <c r="E2073" s="6" t="s">
        <v>2903</v>
      </c>
      <c r="K2073" s="7">
        <v>0</v>
      </c>
      <c r="L2073" s="7">
        <v>1811</v>
      </c>
      <c r="N2073" s="7">
        <v>1</v>
      </c>
    </row>
    <row r="2074" spans="1:14">
      <c r="A2074" s="6" t="s">
        <v>2915</v>
      </c>
      <c r="B2074" s="7">
        <v>0</v>
      </c>
      <c r="C2074" s="6" t="s">
        <v>2916</v>
      </c>
      <c r="D2074" s="6" t="s">
        <v>2917</v>
      </c>
      <c r="E2074" s="6" t="s">
        <v>2903</v>
      </c>
      <c r="K2074" s="7">
        <v>0</v>
      </c>
      <c r="L2074" s="7">
        <v>1812</v>
      </c>
      <c r="N2074" s="7">
        <v>1</v>
      </c>
    </row>
    <row r="2075" spans="1:14">
      <c r="A2075" s="6" t="s">
        <v>2918</v>
      </c>
      <c r="B2075" s="7">
        <v>0</v>
      </c>
      <c r="C2075" s="6" t="s">
        <v>2919</v>
      </c>
      <c r="D2075" s="6" t="s">
        <v>2920</v>
      </c>
      <c r="E2075" s="6" t="s">
        <v>2903</v>
      </c>
      <c r="K2075" s="7">
        <v>0</v>
      </c>
      <c r="L2075" s="7">
        <v>1812</v>
      </c>
      <c r="N2075" s="7">
        <v>1</v>
      </c>
    </row>
    <row r="2076" spans="1:14">
      <c r="A2076" s="6" t="s">
        <v>1323</v>
      </c>
      <c r="B2076" s="7">
        <v>0</v>
      </c>
      <c r="D2076" s="6" t="s">
        <v>2911</v>
      </c>
      <c r="E2076" s="6" t="s">
        <v>2903</v>
      </c>
      <c r="K2076" s="7">
        <v>0</v>
      </c>
      <c r="L2076" s="7">
        <v>1812</v>
      </c>
      <c r="N2076" s="7">
        <v>1</v>
      </c>
    </row>
    <row r="2077" spans="1:14">
      <c r="A2077" s="6" t="s">
        <v>265</v>
      </c>
      <c r="B2077" s="7">
        <v>0</v>
      </c>
      <c r="C2077" s="6" t="s">
        <v>2921</v>
      </c>
      <c r="D2077" s="6" t="s">
        <v>2922</v>
      </c>
      <c r="E2077" s="6" t="s">
        <v>2923</v>
      </c>
      <c r="K2077" s="7">
        <v>0</v>
      </c>
      <c r="L2077" s="7">
        <v>1811</v>
      </c>
      <c r="N2077" s="7">
        <v>1</v>
      </c>
    </row>
    <row r="2078" spans="1:14">
      <c r="A2078" s="6" t="s">
        <v>2924</v>
      </c>
      <c r="B2078" s="7">
        <v>0</v>
      </c>
      <c r="D2078" s="6" t="s">
        <v>2925</v>
      </c>
      <c r="E2078" s="6" t="s">
        <v>2923</v>
      </c>
      <c r="K2078" s="7">
        <v>0</v>
      </c>
      <c r="L2078" s="7">
        <v>1811</v>
      </c>
      <c r="N2078" s="7">
        <v>1</v>
      </c>
    </row>
    <row r="2079" spans="1:14">
      <c r="A2079" s="6" t="s">
        <v>971</v>
      </c>
      <c r="B2079" s="7">
        <v>0</v>
      </c>
      <c r="C2079" s="6" t="s">
        <v>2926</v>
      </c>
      <c r="D2079" s="6" t="s">
        <v>2927</v>
      </c>
      <c r="E2079" s="6" t="s">
        <v>2923</v>
      </c>
      <c r="K2079" s="7">
        <v>0</v>
      </c>
      <c r="L2079" s="7">
        <v>1811</v>
      </c>
      <c r="N2079" s="7">
        <v>1</v>
      </c>
    </row>
    <row r="2080" spans="1:14">
      <c r="A2080" s="6" t="s">
        <v>2928</v>
      </c>
      <c r="B2080" s="7">
        <v>0</v>
      </c>
      <c r="C2080" s="6" t="s">
        <v>2929</v>
      </c>
      <c r="D2080" s="6" t="s">
        <v>2907</v>
      </c>
      <c r="E2080" s="6" t="s">
        <v>2923</v>
      </c>
      <c r="K2080" s="7">
        <v>0</v>
      </c>
      <c r="L2080" s="7">
        <v>1811</v>
      </c>
      <c r="N2080" s="7">
        <v>1</v>
      </c>
    </row>
    <row r="2081" spans="1:14">
      <c r="A2081" s="6" t="s">
        <v>2924</v>
      </c>
      <c r="B2081" s="7">
        <v>0</v>
      </c>
      <c r="D2081" s="6" t="s">
        <v>2925</v>
      </c>
      <c r="E2081" s="6" t="s">
        <v>2923</v>
      </c>
      <c r="K2081" s="7">
        <v>0</v>
      </c>
      <c r="L2081" s="7">
        <v>1812</v>
      </c>
      <c r="N2081" s="7">
        <v>1</v>
      </c>
    </row>
    <row r="2082" spans="1:14">
      <c r="A2082" s="6" t="s">
        <v>2912</v>
      </c>
      <c r="B2082" s="7">
        <v>0</v>
      </c>
      <c r="C2082" s="6" t="s">
        <v>2930</v>
      </c>
      <c r="D2082" s="6" t="s">
        <v>2931</v>
      </c>
      <c r="E2082" s="6" t="s">
        <v>2923</v>
      </c>
      <c r="K2082" s="7">
        <v>0</v>
      </c>
      <c r="L2082" s="7">
        <v>1812</v>
      </c>
      <c r="N2082" s="7">
        <v>1</v>
      </c>
    </row>
    <row r="2083" spans="1:14">
      <c r="A2083" s="6" t="s">
        <v>638</v>
      </c>
      <c r="B2083" s="7">
        <v>0</v>
      </c>
      <c r="C2083" s="6" t="s">
        <v>2932</v>
      </c>
      <c r="D2083" s="6" t="s">
        <v>2933</v>
      </c>
      <c r="E2083" s="6" t="s">
        <v>2934</v>
      </c>
      <c r="F2083" s="7">
        <v>22</v>
      </c>
      <c r="G2083" s="7">
        <v>1</v>
      </c>
      <c r="I2083" s="7">
        <v>4</v>
      </c>
      <c r="J2083" s="7">
        <v>28</v>
      </c>
      <c r="K2083" s="7">
        <v>0</v>
      </c>
      <c r="L2083" s="7">
        <v>1798</v>
      </c>
      <c r="M2083" s="7">
        <v>1798</v>
      </c>
    </row>
    <row r="2084" spans="1:14">
      <c r="A2084" s="6" t="s">
        <v>160</v>
      </c>
      <c r="B2084" s="7">
        <v>0</v>
      </c>
      <c r="C2084" s="6" t="s">
        <v>2935</v>
      </c>
      <c r="D2084" s="6" t="s">
        <v>2936</v>
      </c>
      <c r="E2084" s="6" t="s">
        <v>2934</v>
      </c>
      <c r="F2084" s="7">
        <v>18</v>
      </c>
      <c r="I2084" s="7">
        <v>6</v>
      </c>
      <c r="J2084" s="7">
        <v>31</v>
      </c>
      <c r="K2084" s="7">
        <v>0</v>
      </c>
      <c r="L2084" s="7">
        <v>1798</v>
      </c>
    </row>
    <row r="2085" spans="1:14">
      <c r="A2085" s="6" t="s">
        <v>2937</v>
      </c>
      <c r="B2085" s="7">
        <v>0</v>
      </c>
      <c r="C2085" s="6" t="s">
        <v>2938</v>
      </c>
      <c r="D2085" s="6" t="s">
        <v>156</v>
      </c>
      <c r="E2085" s="6" t="s">
        <v>2934</v>
      </c>
      <c r="G2085" s="7">
        <v>6</v>
      </c>
      <c r="J2085" s="7">
        <v>28</v>
      </c>
      <c r="K2085" s="7">
        <v>0</v>
      </c>
      <c r="L2085" s="7">
        <v>1799</v>
      </c>
    </row>
    <row r="2086" spans="1:14">
      <c r="A2086" s="6" t="s">
        <v>638</v>
      </c>
      <c r="B2086" s="7">
        <v>0</v>
      </c>
      <c r="C2086" s="6" t="s">
        <v>2932</v>
      </c>
      <c r="D2086" s="6" t="s">
        <v>2933</v>
      </c>
      <c r="E2086" s="6" t="s">
        <v>2934</v>
      </c>
      <c r="F2086" s="7">
        <v>22</v>
      </c>
      <c r="G2086" s="7">
        <v>1</v>
      </c>
      <c r="I2086" s="7">
        <v>4</v>
      </c>
      <c r="J2086" s="7">
        <v>28</v>
      </c>
      <c r="K2086" s="7">
        <v>0</v>
      </c>
      <c r="L2086" s="7">
        <v>1799</v>
      </c>
      <c r="M2086" s="7">
        <v>1798</v>
      </c>
    </row>
    <row r="2087" spans="1:14">
      <c r="A2087" s="6" t="s">
        <v>160</v>
      </c>
      <c r="B2087" s="7">
        <v>0</v>
      </c>
      <c r="C2087" s="6" t="s">
        <v>2935</v>
      </c>
      <c r="D2087" s="6" t="s">
        <v>2939</v>
      </c>
      <c r="E2087" s="6" t="s">
        <v>2934</v>
      </c>
      <c r="F2087" s="7">
        <v>18</v>
      </c>
      <c r="I2087" s="7">
        <v>6</v>
      </c>
      <c r="J2087" s="7">
        <v>31</v>
      </c>
      <c r="K2087" s="7">
        <v>0</v>
      </c>
      <c r="L2087" s="7">
        <v>1799</v>
      </c>
      <c r="M2087" s="7">
        <v>1797</v>
      </c>
    </row>
    <row r="2088" spans="1:14">
      <c r="A2088" s="6" t="s">
        <v>51</v>
      </c>
      <c r="B2088" s="7">
        <v>0</v>
      </c>
      <c r="C2088" s="6" t="s">
        <v>2940</v>
      </c>
      <c r="D2088" s="6" t="s">
        <v>2941</v>
      </c>
      <c r="E2088" s="6" t="s">
        <v>2934</v>
      </c>
      <c r="K2088" s="7">
        <v>0</v>
      </c>
      <c r="L2088" s="7">
        <v>1805</v>
      </c>
    </row>
    <row r="2089" spans="1:14">
      <c r="A2089" s="6" t="s">
        <v>2942</v>
      </c>
      <c r="B2089" s="7">
        <v>0</v>
      </c>
      <c r="D2089" s="6" t="s">
        <v>118</v>
      </c>
      <c r="E2089" s="6" t="s">
        <v>2943</v>
      </c>
      <c r="K2089" s="7">
        <v>0</v>
      </c>
      <c r="L2089" s="7">
        <v>1795</v>
      </c>
    </row>
    <row r="2090" spans="1:14">
      <c r="A2090" s="6" t="s">
        <v>2944</v>
      </c>
      <c r="B2090" s="7">
        <v>0</v>
      </c>
      <c r="C2090" s="6" t="s">
        <v>2945</v>
      </c>
      <c r="D2090" s="6" t="s">
        <v>142</v>
      </c>
      <c r="E2090" s="6" t="s">
        <v>2943</v>
      </c>
      <c r="F2090" s="7">
        <v>8</v>
      </c>
      <c r="J2090" s="7">
        <v>7</v>
      </c>
      <c r="K2090" s="7">
        <v>0</v>
      </c>
      <c r="L2090" s="7">
        <v>1798</v>
      </c>
    </row>
    <row r="2091" spans="1:14">
      <c r="A2091" s="6" t="s">
        <v>2946</v>
      </c>
      <c r="B2091" s="7">
        <v>0</v>
      </c>
      <c r="D2091" s="6" t="s">
        <v>2947</v>
      </c>
      <c r="E2091" s="6" t="s">
        <v>2948</v>
      </c>
      <c r="F2091" s="7">
        <v>10</v>
      </c>
      <c r="J2091" s="7">
        <v>17</v>
      </c>
      <c r="K2091" s="7">
        <v>0</v>
      </c>
      <c r="L2091" s="7">
        <v>1793</v>
      </c>
    </row>
    <row r="2092" spans="1:14">
      <c r="A2092" s="6" t="s">
        <v>2949</v>
      </c>
      <c r="B2092" s="7">
        <v>0</v>
      </c>
      <c r="C2092" s="6" t="s">
        <v>2950</v>
      </c>
      <c r="D2092" s="6" t="s">
        <v>2951</v>
      </c>
      <c r="E2092" s="6" t="s">
        <v>2948</v>
      </c>
      <c r="F2092" s="7">
        <v>38</v>
      </c>
      <c r="J2092" s="7">
        <v>59</v>
      </c>
      <c r="K2092" s="7">
        <v>0</v>
      </c>
      <c r="L2092" s="7">
        <v>1793</v>
      </c>
    </row>
    <row r="2093" spans="1:14">
      <c r="A2093" s="6" t="s">
        <v>2635</v>
      </c>
      <c r="B2093" s="7">
        <v>0</v>
      </c>
      <c r="C2093" s="6" t="s">
        <v>2952</v>
      </c>
      <c r="E2093" s="6" t="s">
        <v>2948</v>
      </c>
      <c r="K2093" s="7">
        <v>0</v>
      </c>
      <c r="L2093" s="7">
        <v>1793</v>
      </c>
    </row>
    <row r="2094" spans="1:14">
      <c r="A2094" s="6" t="s">
        <v>1155</v>
      </c>
      <c r="B2094" s="7">
        <v>0</v>
      </c>
      <c r="C2094" s="6" t="s">
        <v>2953</v>
      </c>
      <c r="D2094" s="6" t="s">
        <v>2954</v>
      </c>
      <c r="E2094" s="6" t="s">
        <v>2948</v>
      </c>
      <c r="F2094" s="7">
        <v>10</v>
      </c>
      <c r="J2094" s="7">
        <v>20</v>
      </c>
      <c r="K2094" s="7">
        <v>0</v>
      </c>
      <c r="L2094" s="7">
        <v>1793</v>
      </c>
    </row>
    <row r="2095" spans="1:14">
      <c r="A2095" s="6" t="s">
        <v>2955</v>
      </c>
      <c r="B2095" s="7">
        <v>0</v>
      </c>
      <c r="C2095" s="6" t="s">
        <v>2956</v>
      </c>
      <c r="D2095" s="6" t="s">
        <v>2957</v>
      </c>
      <c r="E2095" s="6" t="s">
        <v>2948</v>
      </c>
      <c r="J2095" s="7">
        <v>21</v>
      </c>
      <c r="K2095" s="7">
        <v>0</v>
      </c>
      <c r="L2095" s="7">
        <v>1793</v>
      </c>
      <c r="N2095" s="7">
        <v>1</v>
      </c>
    </row>
    <row r="2096" spans="1:14">
      <c r="A2096" s="6" t="s">
        <v>2958</v>
      </c>
      <c r="B2096" s="7">
        <v>0</v>
      </c>
      <c r="C2096" s="6" t="s">
        <v>2959</v>
      </c>
      <c r="E2096" s="6" t="s">
        <v>2948</v>
      </c>
      <c r="F2096" s="7">
        <v>22</v>
      </c>
      <c r="J2096" s="7">
        <v>24</v>
      </c>
      <c r="K2096" s="7">
        <v>0</v>
      </c>
      <c r="L2096" s="7">
        <v>1793</v>
      </c>
    </row>
    <row r="2097" spans="1:14">
      <c r="A2097" s="6" t="s">
        <v>2958</v>
      </c>
      <c r="B2097" s="7">
        <v>0</v>
      </c>
      <c r="C2097" s="6" t="s">
        <v>2960</v>
      </c>
      <c r="D2097" s="6" t="s">
        <v>2961</v>
      </c>
      <c r="E2097" s="6" t="s">
        <v>2948</v>
      </c>
      <c r="F2097" s="7">
        <v>30</v>
      </c>
      <c r="J2097" s="7">
        <v>24</v>
      </c>
      <c r="K2097" s="7">
        <v>0</v>
      </c>
      <c r="L2097" s="7">
        <v>1793</v>
      </c>
    </row>
    <row r="2098" spans="1:14">
      <c r="A2098" s="6" t="s">
        <v>2962</v>
      </c>
      <c r="B2098" s="7">
        <v>0</v>
      </c>
      <c r="C2098" s="6" t="s">
        <v>2963</v>
      </c>
      <c r="D2098" s="6" t="s">
        <v>2964</v>
      </c>
      <c r="E2098" s="6" t="s">
        <v>2948</v>
      </c>
      <c r="F2098" s="7">
        <v>30</v>
      </c>
      <c r="J2098" s="7">
        <v>32</v>
      </c>
      <c r="K2098" s="7">
        <v>0</v>
      </c>
      <c r="L2098" s="7">
        <v>1793</v>
      </c>
    </row>
    <row r="2099" spans="1:14">
      <c r="A2099" s="6" t="s">
        <v>2965</v>
      </c>
      <c r="B2099" s="7">
        <v>0</v>
      </c>
      <c r="C2099" s="6" t="s">
        <v>184</v>
      </c>
      <c r="D2099" s="6" t="s">
        <v>2966</v>
      </c>
      <c r="E2099" s="6" t="s">
        <v>2948</v>
      </c>
      <c r="F2099" s="7">
        <v>10</v>
      </c>
      <c r="J2099" s="7">
        <v>20</v>
      </c>
      <c r="K2099" s="7">
        <v>0</v>
      </c>
      <c r="L2099" s="7">
        <v>1793</v>
      </c>
    </row>
    <row r="2100" spans="1:14">
      <c r="A2100" s="6" t="s">
        <v>183</v>
      </c>
      <c r="B2100" s="7">
        <v>0</v>
      </c>
      <c r="C2100" s="6" t="s">
        <v>2967</v>
      </c>
      <c r="D2100" s="6" t="s">
        <v>118</v>
      </c>
      <c r="E2100" s="6" t="s">
        <v>2948</v>
      </c>
      <c r="F2100" s="7">
        <v>10</v>
      </c>
      <c r="J2100" s="7">
        <v>18</v>
      </c>
      <c r="K2100" s="7">
        <v>0</v>
      </c>
      <c r="L2100" s="7">
        <v>1795</v>
      </c>
    </row>
    <row r="2101" spans="1:14">
      <c r="A2101" s="6" t="s">
        <v>2968</v>
      </c>
      <c r="B2101" s="7">
        <v>0</v>
      </c>
      <c r="C2101" s="6" t="s">
        <v>2969</v>
      </c>
      <c r="D2101" s="6" t="s">
        <v>2970</v>
      </c>
      <c r="E2101" s="6" t="s">
        <v>2948</v>
      </c>
      <c r="F2101" s="7">
        <v>10</v>
      </c>
      <c r="I2101" s="7">
        <v>4</v>
      </c>
      <c r="J2101" s="7">
        <v>20</v>
      </c>
      <c r="K2101" s="7">
        <v>0</v>
      </c>
      <c r="L2101" s="7">
        <v>1796</v>
      </c>
    </row>
    <row r="2102" spans="1:14">
      <c r="A2102" s="6" t="s">
        <v>2971</v>
      </c>
      <c r="B2102" s="7">
        <v>0</v>
      </c>
      <c r="C2102" s="6" t="s">
        <v>2972</v>
      </c>
      <c r="D2102" s="6" t="s">
        <v>2973</v>
      </c>
      <c r="E2102" s="6" t="s">
        <v>2948</v>
      </c>
      <c r="F2102" s="7">
        <v>8</v>
      </c>
      <c r="I2102" s="7">
        <v>2</v>
      </c>
      <c r="J2102" s="7">
        <v>22</v>
      </c>
      <c r="K2102" s="7">
        <v>0</v>
      </c>
      <c r="L2102" s="7">
        <v>1796</v>
      </c>
      <c r="N2102" s="7">
        <v>1</v>
      </c>
    </row>
    <row r="2103" spans="1:14">
      <c r="A2103" s="6" t="s">
        <v>207</v>
      </c>
      <c r="B2103" s="7">
        <v>0</v>
      </c>
      <c r="C2103" s="6" t="s">
        <v>2974</v>
      </c>
      <c r="D2103" s="6" t="s">
        <v>2975</v>
      </c>
      <c r="E2103" s="6" t="s">
        <v>2948</v>
      </c>
      <c r="F2103" s="7">
        <v>26</v>
      </c>
      <c r="G2103" s="7">
        <v>1</v>
      </c>
      <c r="I2103" s="7">
        <v>7</v>
      </c>
      <c r="J2103" s="7">
        <v>18</v>
      </c>
      <c r="K2103" s="7">
        <v>0</v>
      </c>
      <c r="L2103" s="7">
        <v>1796</v>
      </c>
    </row>
    <row r="2104" spans="1:14">
      <c r="A2104" s="6" t="s">
        <v>2976</v>
      </c>
      <c r="B2104" s="7">
        <v>0</v>
      </c>
      <c r="C2104" s="6" t="s">
        <v>2977</v>
      </c>
      <c r="D2104" s="6" t="s">
        <v>2978</v>
      </c>
      <c r="E2104" s="6" t="s">
        <v>2948</v>
      </c>
      <c r="F2104" s="7">
        <v>6</v>
      </c>
      <c r="J2104" s="7">
        <v>23</v>
      </c>
      <c r="K2104" s="7">
        <v>0</v>
      </c>
      <c r="L2104" s="7">
        <v>1796</v>
      </c>
      <c r="N2104" s="7">
        <v>1</v>
      </c>
    </row>
    <row r="2105" spans="1:14">
      <c r="A2105" s="6" t="s">
        <v>2979</v>
      </c>
      <c r="B2105" s="7">
        <v>0</v>
      </c>
      <c r="C2105" s="6" t="s">
        <v>2980</v>
      </c>
      <c r="D2105" s="6" t="s">
        <v>2981</v>
      </c>
      <c r="E2105" s="6" t="s">
        <v>2948</v>
      </c>
      <c r="F2105" s="7">
        <v>15</v>
      </c>
      <c r="J2105" s="7">
        <v>26</v>
      </c>
      <c r="K2105" s="7">
        <v>0</v>
      </c>
      <c r="L2105" s="7">
        <v>1796</v>
      </c>
    </row>
    <row r="2106" spans="1:14">
      <c r="A2106" s="6" t="s">
        <v>2982</v>
      </c>
      <c r="B2106" s="7">
        <v>0</v>
      </c>
      <c r="C2106" s="6" t="s">
        <v>2983</v>
      </c>
      <c r="E2106" s="6" t="s">
        <v>2948</v>
      </c>
      <c r="F2106" s="7">
        <v>8</v>
      </c>
      <c r="I2106" s="7">
        <v>2</v>
      </c>
      <c r="J2106" s="7">
        <v>21</v>
      </c>
      <c r="K2106" s="7">
        <v>0</v>
      </c>
      <c r="L2106" s="7">
        <v>1796</v>
      </c>
    </row>
    <row r="2107" spans="1:14">
      <c r="A2107" s="6" t="s">
        <v>2984</v>
      </c>
      <c r="B2107" s="7">
        <v>0</v>
      </c>
      <c r="D2107" s="6" t="s">
        <v>2985</v>
      </c>
      <c r="E2107" s="6" t="s">
        <v>2948</v>
      </c>
      <c r="F2107" s="7">
        <v>8</v>
      </c>
      <c r="J2107" s="7">
        <v>20</v>
      </c>
      <c r="K2107" s="7">
        <v>0</v>
      </c>
      <c r="L2107" s="7">
        <v>1796</v>
      </c>
    </row>
    <row r="2108" spans="1:14">
      <c r="A2108" s="6" t="s">
        <v>2435</v>
      </c>
      <c r="B2108" s="7">
        <v>0</v>
      </c>
      <c r="C2108" s="6" t="s">
        <v>2986</v>
      </c>
      <c r="D2108" s="6" t="s">
        <v>2987</v>
      </c>
      <c r="E2108" s="6" t="s">
        <v>2948</v>
      </c>
      <c r="F2108" s="7">
        <v>8</v>
      </c>
      <c r="J2108" s="7">
        <v>19</v>
      </c>
      <c r="K2108" s="7">
        <v>0</v>
      </c>
      <c r="L2108" s="7">
        <v>1796</v>
      </c>
    </row>
    <row r="2109" spans="1:14">
      <c r="A2109" s="6" t="s">
        <v>2968</v>
      </c>
      <c r="B2109" s="7">
        <v>0</v>
      </c>
      <c r="C2109" s="6" t="s">
        <v>2969</v>
      </c>
      <c r="D2109" s="6" t="s">
        <v>2970</v>
      </c>
      <c r="E2109" s="6" t="s">
        <v>2948</v>
      </c>
      <c r="F2109" s="7">
        <v>10</v>
      </c>
      <c r="I2109" s="7">
        <v>4</v>
      </c>
      <c r="J2109" s="7">
        <v>20</v>
      </c>
      <c r="K2109" s="7">
        <v>0</v>
      </c>
      <c r="L2109" s="7">
        <v>1797</v>
      </c>
    </row>
    <row r="2110" spans="1:14">
      <c r="A2110" s="6" t="s">
        <v>2971</v>
      </c>
      <c r="B2110" s="7">
        <v>0</v>
      </c>
      <c r="C2110" s="6" t="s">
        <v>2972</v>
      </c>
      <c r="D2110" s="6" t="s">
        <v>2973</v>
      </c>
      <c r="E2110" s="6" t="s">
        <v>2948</v>
      </c>
      <c r="F2110" s="7">
        <v>8</v>
      </c>
      <c r="I2110" s="7">
        <v>2</v>
      </c>
      <c r="J2110" s="7">
        <v>22</v>
      </c>
      <c r="K2110" s="7">
        <v>0</v>
      </c>
      <c r="L2110" s="7">
        <v>1797</v>
      </c>
      <c r="N2110" s="7">
        <v>1</v>
      </c>
    </row>
    <row r="2111" spans="1:14">
      <c r="A2111" s="6" t="s">
        <v>799</v>
      </c>
      <c r="B2111" s="7">
        <v>0</v>
      </c>
      <c r="C2111" s="6" t="s">
        <v>1184</v>
      </c>
      <c r="D2111" s="6" t="s">
        <v>411</v>
      </c>
      <c r="E2111" s="6" t="s">
        <v>2948</v>
      </c>
      <c r="F2111" s="7">
        <v>30</v>
      </c>
      <c r="G2111" s="7">
        <v>4</v>
      </c>
      <c r="I2111" s="7">
        <v>6</v>
      </c>
      <c r="J2111" s="7">
        <v>32</v>
      </c>
      <c r="K2111" s="7">
        <v>1</v>
      </c>
      <c r="L2111" s="7">
        <v>1797</v>
      </c>
    </row>
    <row r="2112" spans="1:14">
      <c r="A2112" s="6" t="s">
        <v>2976</v>
      </c>
      <c r="B2112" s="7">
        <v>0</v>
      </c>
      <c r="C2112" s="6" t="s">
        <v>2977</v>
      </c>
      <c r="D2112" s="6" t="s">
        <v>2978</v>
      </c>
      <c r="E2112" s="6" t="s">
        <v>2948</v>
      </c>
      <c r="F2112" s="7">
        <v>6</v>
      </c>
      <c r="J2112" s="7">
        <v>23</v>
      </c>
      <c r="K2112" s="7">
        <v>0</v>
      </c>
      <c r="L2112" s="7">
        <v>1797</v>
      </c>
      <c r="N2112" s="7">
        <v>1</v>
      </c>
    </row>
    <row r="2113" spans="1:15">
      <c r="A2113" s="6" t="s">
        <v>2984</v>
      </c>
      <c r="B2113" s="7">
        <v>0</v>
      </c>
      <c r="C2113" s="6" t="s">
        <v>2988</v>
      </c>
      <c r="D2113" s="6" t="s">
        <v>2985</v>
      </c>
      <c r="E2113" s="6" t="s">
        <v>2948</v>
      </c>
      <c r="F2113" s="7">
        <v>8</v>
      </c>
      <c r="J2113" s="7">
        <v>20</v>
      </c>
      <c r="K2113" s="7">
        <v>0</v>
      </c>
      <c r="L2113" s="7">
        <v>1797</v>
      </c>
    </row>
    <row r="2114" spans="1:15">
      <c r="A2114" s="6" t="s">
        <v>2435</v>
      </c>
      <c r="B2114" s="7">
        <v>0</v>
      </c>
      <c r="D2114" s="6" t="s">
        <v>2987</v>
      </c>
      <c r="E2114" s="6" t="s">
        <v>2948</v>
      </c>
      <c r="F2114" s="7">
        <v>8</v>
      </c>
      <c r="J2114" s="7">
        <v>19</v>
      </c>
      <c r="K2114" s="7">
        <v>0</v>
      </c>
      <c r="L2114" s="7">
        <v>1797</v>
      </c>
    </row>
    <row r="2115" spans="1:15">
      <c r="A2115" s="6" t="s">
        <v>256</v>
      </c>
      <c r="B2115" s="7">
        <v>0</v>
      </c>
      <c r="C2115" s="6" t="s">
        <v>192</v>
      </c>
      <c r="D2115" s="6" t="s">
        <v>142</v>
      </c>
      <c r="E2115" s="6" t="s">
        <v>2948</v>
      </c>
      <c r="F2115" s="7">
        <v>33</v>
      </c>
      <c r="G2115" s="7">
        <v>2</v>
      </c>
      <c r="I2115" s="7">
        <v>6</v>
      </c>
      <c r="J2115" s="7">
        <v>16</v>
      </c>
      <c r="K2115" s="7">
        <v>0</v>
      </c>
      <c r="L2115" s="7">
        <v>1797</v>
      </c>
      <c r="M2115" s="7">
        <v>1796</v>
      </c>
    </row>
    <row r="2116" spans="1:15">
      <c r="A2116" s="6" t="s">
        <v>2989</v>
      </c>
      <c r="B2116" s="7">
        <v>0</v>
      </c>
      <c r="C2116" s="6" t="s">
        <v>123</v>
      </c>
      <c r="D2116" s="6" t="s">
        <v>176</v>
      </c>
      <c r="E2116" s="6" t="s">
        <v>2948</v>
      </c>
      <c r="F2116" s="7">
        <v>23</v>
      </c>
      <c r="G2116" s="7"/>
      <c r="H2116" s="7"/>
      <c r="I2116" s="7"/>
      <c r="J2116" s="7">
        <v>24</v>
      </c>
      <c r="K2116" s="7">
        <v>1</v>
      </c>
      <c r="L2116" s="7">
        <v>1798</v>
      </c>
      <c r="M2116" s="7"/>
      <c r="N2116" s="7"/>
      <c r="O2116" s="7"/>
    </row>
    <row r="2117" spans="1:15">
      <c r="A2117" s="6" t="s">
        <v>1698</v>
      </c>
      <c r="B2117" s="7">
        <v>0</v>
      </c>
      <c r="C2117" s="6" t="s">
        <v>2990</v>
      </c>
      <c r="D2117" s="6" t="s">
        <v>2991</v>
      </c>
      <c r="E2117" s="6" t="s">
        <v>2948</v>
      </c>
      <c r="F2117" s="7">
        <v>12</v>
      </c>
      <c r="J2117" s="7">
        <v>9</v>
      </c>
      <c r="K2117" s="7">
        <v>0</v>
      </c>
      <c r="L2117" s="7">
        <v>1798</v>
      </c>
    </row>
    <row r="2118" spans="1:15">
      <c r="A2118" s="6" t="s">
        <v>205</v>
      </c>
      <c r="B2118" s="7">
        <v>0</v>
      </c>
      <c r="C2118" s="6" t="s">
        <v>2992</v>
      </c>
      <c r="D2118" s="6" t="s">
        <v>2993</v>
      </c>
      <c r="E2118" s="6" t="s">
        <v>2948</v>
      </c>
      <c r="F2118" s="7">
        <v>8</v>
      </c>
      <c r="J2118" s="7">
        <v>11</v>
      </c>
      <c r="K2118" s="7">
        <v>0</v>
      </c>
      <c r="L2118" s="7">
        <v>1798</v>
      </c>
    </row>
    <row r="2119" spans="1:15">
      <c r="A2119" s="6" t="s">
        <v>797</v>
      </c>
      <c r="B2119" s="7">
        <v>0</v>
      </c>
      <c r="C2119" s="6" t="s">
        <v>2964</v>
      </c>
      <c r="D2119" s="6" t="s">
        <v>136</v>
      </c>
      <c r="E2119" s="6" t="s">
        <v>2948</v>
      </c>
      <c r="F2119" s="7">
        <v>9</v>
      </c>
      <c r="J2119" s="7">
        <v>17</v>
      </c>
      <c r="K2119" s="7">
        <v>0</v>
      </c>
      <c r="L2119" s="7">
        <v>1798</v>
      </c>
    </row>
    <row r="2120" spans="1:15">
      <c r="A2120" s="6" t="s">
        <v>2976</v>
      </c>
      <c r="B2120" s="7">
        <v>0</v>
      </c>
      <c r="C2120" s="6" t="s">
        <v>2994</v>
      </c>
      <c r="D2120" s="6" t="s">
        <v>2978</v>
      </c>
      <c r="E2120" s="6" t="s">
        <v>2948</v>
      </c>
      <c r="F2120" s="7">
        <v>6</v>
      </c>
      <c r="J2120" s="7">
        <v>23</v>
      </c>
      <c r="K2120" s="7">
        <v>0</v>
      </c>
      <c r="L2120" s="7">
        <v>1798</v>
      </c>
      <c r="N2120" s="7">
        <v>1</v>
      </c>
    </row>
    <row r="2121" spans="1:15">
      <c r="A2121" s="6" t="s">
        <v>154</v>
      </c>
      <c r="B2121" s="7">
        <v>0</v>
      </c>
      <c r="C2121" s="6" t="s">
        <v>1184</v>
      </c>
      <c r="D2121" s="6" t="s">
        <v>2995</v>
      </c>
      <c r="E2121" s="6" t="s">
        <v>2948</v>
      </c>
      <c r="F2121" s="7">
        <v>20</v>
      </c>
      <c r="J2121" s="7">
        <v>17</v>
      </c>
      <c r="K2121" s="7">
        <v>0</v>
      </c>
      <c r="L2121" s="7">
        <v>1798</v>
      </c>
    </row>
    <row r="2122" spans="1:15">
      <c r="A2122" s="6" t="s">
        <v>168</v>
      </c>
      <c r="B2122" s="7">
        <v>0</v>
      </c>
      <c r="C2122" s="6" t="s">
        <v>2996</v>
      </c>
      <c r="D2122" s="6" t="s">
        <v>118</v>
      </c>
      <c r="E2122" s="6" t="s">
        <v>2948</v>
      </c>
      <c r="F2122" s="7">
        <v>70</v>
      </c>
      <c r="J2122" s="7">
        <v>18</v>
      </c>
      <c r="K2122" s="7">
        <v>0</v>
      </c>
      <c r="L2122" s="7">
        <v>1798</v>
      </c>
    </row>
    <row r="2123" spans="1:15">
      <c r="A2123" s="6" t="s">
        <v>2997</v>
      </c>
      <c r="B2123" s="7">
        <v>0</v>
      </c>
      <c r="C2123" s="6" t="s">
        <v>2998</v>
      </c>
      <c r="D2123" s="6" t="s">
        <v>2999</v>
      </c>
      <c r="E2123" s="6" t="s">
        <v>2948</v>
      </c>
      <c r="F2123" s="7">
        <v>39</v>
      </c>
      <c r="G2123" s="7">
        <v>2</v>
      </c>
      <c r="J2123" s="7">
        <v>47</v>
      </c>
      <c r="K2123" s="7">
        <v>0</v>
      </c>
      <c r="L2123" s="7">
        <v>1798</v>
      </c>
      <c r="N2123" s="7">
        <v>1</v>
      </c>
    </row>
    <row r="2124" spans="1:15">
      <c r="A2124" s="6" t="s">
        <v>236</v>
      </c>
      <c r="B2124" s="7">
        <v>0</v>
      </c>
      <c r="C2124" s="6" t="s">
        <v>3000</v>
      </c>
      <c r="D2124" s="6" t="s">
        <v>3001</v>
      </c>
      <c r="E2124" s="6" t="s">
        <v>2948</v>
      </c>
      <c r="F2124" s="7">
        <v>8</v>
      </c>
      <c r="J2124" s="7">
        <v>16</v>
      </c>
      <c r="K2124" s="7">
        <v>0</v>
      </c>
      <c r="L2124" s="7">
        <v>1798</v>
      </c>
    </row>
    <row r="2125" spans="1:15">
      <c r="A2125" s="6" t="s">
        <v>171</v>
      </c>
      <c r="B2125" s="7">
        <v>0</v>
      </c>
      <c r="C2125" s="6" t="s">
        <v>3002</v>
      </c>
      <c r="D2125" s="6" t="s">
        <v>142</v>
      </c>
      <c r="E2125" s="6" t="s">
        <v>2948</v>
      </c>
      <c r="F2125" s="7">
        <v>10</v>
      </c>
      <c r="J2125" s="7">
        <v>12</v>
      </c>
      <c r="K2125" s="7">
        <v>0</v>
      </c>
      <c r="L2125" s="7">
        <v>1798</v>
      </c>
    </row>
    <row r="2126" spans="1:15">
      <c r="A2126" s="6" t="s">
        <v>131</v>
      </c>
      <c r="B2126" s="7">
        <v>0</v>
      </c>
      <c r="C2126" s="6" t="s">
        <v>192</v>
      </c>
      <c r="D2126" s="6" t="s">
        <v>3003</v>
      </c>
      <c r="E2126" s="6" t="s">
        <v>2948</v>
      </c>
      <c r="F2126" s="7">
        <v>8</v>
      </c>
      <c r="J2126" s="7">
        <v>8</v>
      </c>
      <c r="K2126" s="7">
        <v>0</v>
      </c>
      <c r="L2126" s="7">
        <v>1798</v>
      </c>
    </row>
    <row r="2127" spans="1:15">
      <c r="A2127" s="6" t="s">
        <v>2435</v>
      </c>
      <c r="B2127" s="7">
        <v>0</v>
      </c>
      <c r="D2127" s="6" t="s">
        <v>2987</v>
      </c>
      <c r="E2127" s="6" t="s">
        <v>2948</v>
      </c>
      <c r="F2127" s="7">
        <v>8</v>
      </c>
      <c r="J2127" s="7">
        <v>19</v>
      </c>
      <c r="K2127" s="7">
        <v>0</v>
      </c>
      <c r="L2127" s="7">
        <v>1798</v>
      </c>
    </row>
    <row r="2128" spans="1:15">
      <c r="A2128" s="6" t="s">
        <v>256</v>
      </c>
      <c r="B2128" s="7">
        <v>0</v>
      </c>
      <c r="C2128" s="6" t="s">
        <v>2987</v>
      </c>
      <c r="D2128" s="6" t="s">
        <v>3004</v>
      </c>
      <c r="E2128" s="6" t="s">
        <v>2948</v>
      </c>
      <c r="F2128" s="7">
        <v>12</v>
      </c>
      <c r="J2128" s="7">
        <v>7</v>
      </c>
      <c r="K2128" s="7">
        <v>0</v>
      </c>
      <c r="L2128" s="7">
        <v>1798</v>
      </c>
    </row>
    <row r="2129" spans="1:15">
      <c r="A2129" s="6" t="s">
        <v>183</v>
      </c>
      <c r="B2129" s="7">
        <v>1</v>
      </c>
      <c r="C2129" s="6" t="s">
        <v>3005</v>
      </c>
      <c r="D2129" s="6" t="s">
        <v>3006</v>
      </c>
      <c r="E2129" s="6" t="s">
        <v>2948</v>
      </c>
      <c r="K2129" s="7">
        <v>0</v>
      </c>
      <c r="L2129" s="7">
        <v>1799</v>
      </c>
    </row>
    <row r="2130" spans="1:15">
      <c r="A2130" s="6" t="s">
        <v>3007</v>
      </c>
      <c r="B2130" s="7">
        <v>0</v>
      </c>
      <c r="C2130" s="6" t="s">
        <v>3008</v>
      </c>
      <c r="D2130" s="6" t="s">
        <v>3009</v>
      </c>
      <c r="E2130" s="6" t="s">
        <v>2948</v>
      </c>
      <c r="K2130" s="7">
        <v>1</v>
      </c>
      <c r="L2130" s="7">
        <v>1799</v>
      </c>
    </row>
    <row r="2131" spans="1:15">
      <c r="A2131" s="6" t="s">
        <v>759</v>
      </c>
      <c r="B2131" s="7">
        <v>0</v>
      </c>
      <c r="C2131" s="6" t="s">
        <v>3010</v>
      </c>
      <c r="D2131" s="6" t="s">
        <v>3010</v>
      </c>
      <c r="E2131" s="6" t="s">
        <v>2948</v>
      </c>
      <c r="F2131" s="7">
        <v>45</v>
      </c>
      <c r="J2131" s="7">
        <v>37</v>
      </c>
      <c r="K2131" s="7">
        <v>1</v>
      </c>
      <c r="L2131" s="7">
        <v>1799</v>
      </c>
    </row>
    <row r="2132" spans="1:15">
      <c r="A2132" s="6" t="s">
        <v>207</v>
      </c>
      <c r="B2132" s="7">
        <v>1</v>
      </c>
      <c r="C2132" s="6" t="s">
        <v>2974</v>
      </c>
      <c r="D2132" s="6" t="s">
        <v>2975</v>
      </c>
      <c r="E2132" s="6" t="s">
        <v>2948</v>
      </c>
      <c r="F2132" s="7">
        <v>26</v>
      </c>
      <c r="G2132" s="7">
        <v>1</v>
      </c>
      <c r="I2132" s="7">
        <v>7</v>
      </c>
      <c r="J2132" s="7">
        <v>18</v>
      </c>
      <c r="K2132" s="7">
        <v>0</v>
      </c>
      <c r="L2132" s="7">
        <v>1799</v>
      </c>
    </row>
    <row r="2133" spans="1:15">
      <c r="A2133" s="6" t="s">
        <v>2976</v>
      </c>
      <c r="B2133" s="7">
        <v>0</v>
      </c>
      <c r="D2133" s="6" t="s">
        <v>2978</v>
      </c>
      <c r="E2133" s="6" t="s">
        <v>2948</v>
      </c>
      <c r="F2133" s="7">
        <v>6</v>
      </c>
      <c r="J2133" s="7">
        <v>23</v>
      </c>
      <c r="K2133" s="7">
        <v>0</v>
      </c>
      <c r="L2133" s="7">
        <v>1799</v>
      </c>
      <c r="N2133" s="7">
        <v>1</v>
      </c>
    </row>
    <row r="2134" spans="1:15">
      <c r="A2134" s="6" t="s">
        <v>2979</v>
      </c>
      <c r="B2134" s="7">
        <v>0</v>
      </c>
      <c r="C2134" s="6" t="s">
        <v>2980</v>
      </c>
      <c r="D2134" s="6" t="s">
        <v>2981</v>
      </c>
      <c r="E2134" s="6" t="s">
        <v>2948</v>
      </c>
      <c r="F2134" s="7">
        <v>15</v>
      </c>
      <c r="J2134" s="7">
        <v>26</v>
      </c>
      <c r="K2134" s="7">
        <v>0</v>
      </c>
      <c r="L2134" s="7">
        <v>1799</v>
      </c>
    </row>
    <row r="2135" spans="1:15">
      <c r="A2135" s="6" t="s">
        <v>2711</v>
      </c>
      <c r="B2135" s="7">
        <v>0</v>
      </c>
      <c r="C2135" s="6" t="s">
        <v>2983</v>
      </c>
      <c r="D2135" s="6" t="s">
        <v>3011</v>
      </c>
      <c r="E2135" s="6" t="s">
        <v>2948</v>
      </c>
      <c r="F2135" s="7">
        <v>10</v>
      </c>
      <c r="J2135" s="7">
        <v>23</v>
      </c>
      <c r="K2135" s="7">
        <v>0</v>
      </c>
      <c r="L2135" s="7">
        <v>1799</v>
      </c>
    </row>
    <row r="2136" spans="1:15">
      <c r="A2136" s="6" t="s">
        <v>2997</v>
      </c>
      <c r="B2136" s="7">
        <v>0</v>
      </c>
      <c r="C2136" s="6" t="s">
        <v>2998</v>
      </c>
      <c r="D2136" s="6" t="s">
        <v>2999</v>
      </c>
      <c r="E2136" s="6" t="s">
        <v>2948</v>
      </c>
      <c r="F2136" s="7">
        <v>39</v>
      </c>
      <c r="G2136" s="7">
        <v>2</v>
      </c>
      <c r="J2136" s="7">
        <v>47</v>
      </c>
      <c r="K2136" s="7">
        <v>0</v>
      </c>
      <c r="L2136" s="7">
        <v>1799</v>
      </c>
      <c r="N2136" s="7">
        <v>1</v>
      </c>
    </row>
    <row r="2137" spans="1:15">
      <c r="A2137" s="6" t="s">
        <v>236</v>
      </c>
      <c r="B2137" s="7">
        <v>0</v>
      </c>
      <c r="C2137" s="6" t="s">
        <v>3012</v>
      </c>
      <c r="D2137" s="6" t="s">
        <v>372</v>
      </c>
      <c r="E2137" s="6" t="s">
        <v>2948</v>
      </c>
      <c r="F2137" s="7">
        <v>43</v>
      </c>
      <c r="G2137" s="7">
        <v>6</v>
      </c>
      <c r="I2137" s="7">
        <v>6</v>
      </c>
      <c r="J2137" s="7">
        <v>40</v>
      </c>
      <c r="K2137" s="7">
        <v>0</v>
      </c>
      <c r="L2137" s="7">
        <v>1799</v>
      </c>
    </row>
    <row r="2138" spans="1:15">
      <c r="A2138" s="6" t="s">
        <v>2984</v>
      </c>
      <c r="B2138" s="7">
        <v>0</v>
      </c>
      <c r="C2138" s="6" t="s">
        <v>3013</v>
      </c>
      <c r="D2138" s="6" t="s">
        <v>2985</v>
      </c>
      <c r="E2138" s="6" t="s">
        <v>2948</v>
      </c>
      <c r="F2138" s="7">
        <v>8</v>
      </c>
      <c r="J2138" s="7">
        <v>20</v>
      </c>
      <c r="K2138" s="7">
        <v>0</v>
      </c>
      <c r="L2138" s="7">
        <v>1799</v>
      </c>
    </row>
    <row r="2139" spans="1:15">
      <c r="A2139" s="6" t="s">
        <v>2435</v>
      </c>
      <c r="B2139" s="7">
        <v>0</v>
      </c>
      <c r="D2139" s="6" t="s">
        <v>2987</v>
      </c>
      <c r="E2139" s="6" t="s">
        <v>2948</v>
      </c>
      <c r="F2139" s="7">
        <v>8</v>
      </c>
      <c r="J2139" s="7">
        <v>19</v>
      </c>
      <c r="K2139" s="7">
        <v>0</v>
      </c>
      <c r="L2139" s="7">
        <v>1799</v>
      </c>
    </row>
    <row r="2140" spans="1:15">
      <c r="A2140" s="6" t="s">
        <v>256</v>
      </c>
      <c r="B2140" s="7">
        <v>0</v>
      </c>
      <c r="C2140" s="6" t="s">
        <v>192</v>
      </c>
      <c r="D2140" s="6" t="s">
        <v>142</v>
      </c>
      <c r="E2140" s="6" t="s">
        <v>2948</v>
      </c>
      <c r="K2140" s="7">
        <v>0</v>
      </c>
      <c r="L2140" s="7">
        <v>1799</v>
      </c>
      <c r="N2140" s="7">
        <v>1</v>
      </c>
    </row>
    <row r="2141" spans="1:15">
      <c r="A2141" s="6" t="s">
        <v>256</v>
      </c>
      <c r="B2141" s="7">
        <v>0</v>
      </c>
      <c r="C2141" s="6" t="s">
        <v>3014</v>
      </c>
      <c r="D2141" s="6" t="s">
        <v>3004</v>
      </c>
      <c r="E2141" s="6" t="s">
        <v>2948</v>
      </c>
      <c r="F2141" s="7">
        <v>10</v>
      </c>
      <c r="J2141" s="7">
        <v>8</v>
      </c>
      <c r="K2141" s="7">
        <v>0</v>
      </c>
      <c r="L2141" s="7">
        <v>1799</v>
      </c>
    </row>
    <row r="2142" spans="1:15">
      <c r="A2142" s="6" t="s">
        <v>154</v>
      </c>
      <c r="B2142" s="7">
        <v>0</v>
      </c>
      <c r="C2142" s="6" t="s">
        <v>3015</v>
      </c>
      <c r="D2142" s="6" t="s">
        <v>3016</v>
      </c>
      <c r="E2142" s="6" t="s">
        <v>2948</v>
      </c>
      <c r="K2142" s="7">
        <v>0</v>
      </c>
      <c r="L2142" s="7">
        <v>1800</v>
      </c>
      <c r="N2142" s="7">
        <v>1</v>
      </c>
    </row>
    <row r="2143" spans="1:15">
      <c r="A2143" s="6" t="s">
        <v>236</v>
      </c>
      <c r="B2143" s="7">
        <v>0</v>
      </c>
      <c r="C2143" s="6" t="s">
        <v>3012</v>
      </c>
      <c r="D2143" s="6" t="s">
        <v>372</v>
      </c>
      <c r="E2143" s="6" t="s">
        <v>2948</v>
      </c>
      <c r="F2143" s="7">
        <v>43</v>
      </c>
      <c r="G2143" s="7">
        <v>6</v>
      </c>
      <c r="I2143" s="7">
        <v>6</v>
      </c>
      <c r="J2143" s="7">
        <v>40</v>
      </c>
      <c r="K2143" s="7">
        <v>1</v>
      </c>
      <c r="L2143" s="7">
        <v>1800</v>
      </c>
    </row>
    <row r="2144" spans="1:15">
      <c r="A2144" s="6" t="s">
        <v>3017</v>
      </c>
      <c r="B2144" s="7">
        <v>0</v>
      </c>
      <c r="C2144" s="6" t="s">
        <v>3018</v>
      </c>
      <c r="D2144" s="6" t="s">
        <v>3019</v>
      </c>
      <c r="E2144" s="6" t="s">
        <v>2948</v>
      </c>
      <c r="K2144" s="7">
        <v>0</v>
      </c>
      <c r="L2144" s="7">
        <v>1803</v>
      </c>
      <c r="M2144" s="7">
        <v>1805</v>
      </c>
      <c r="O2144" s="7">
        <v>1</v>
      </c>
    </row>
    <row r="2145" spans="1:14">
      <c r="A2145" s="6" t="s">
        <v>296</v>
      </c>
      <c r="B2145" s="7">
        <v>0</v>
      </c>
      <c r="C2145" s="6" t="s">
        <v>3020</v>
      </c>
      <c r="D2145" s="6" t="s">
        <v>3021</v>
      </c>
      <c r="E2145" s="6" t="s">
        <v>2948</v>
      </c>
      <c r="K2145" s="7">
        <v>0</v>
      </c>
      <c r="L2145" s="7">
        <v>1804</v>
      </c>
    </row>
    <row r="2146" spans="1:14">
      <c r="A2146" s="6" t="s">
        <v>3022</v>
      </c>
      <c r="B2146" s="7">
        <v>0</v>
      </c>
      <c r="C2146" s="6" t="s">
        <v>3002</v>
      </c>
      <c r="D2146" s="6" t="s">
        <v>3023</v>
      </c>
      <c r="E2146" s="6" t="s">
        <v>2948</v>
      </c>
      <c r="F2146" s="7">
        <v>8</v>
      </c>
      <c r="I2146" s="7">
        <v>4</v>
      </c>
      <c r="J2146" s="7">
        <v>22</v>
      </c>
      <c r="K2146" s="7">
        <v>0</v>
      </c>
      <c r="L2146" s="7">
        <v>1807</v>
      </c>
      <c r="M2146" s="7">
        <v>1794</v>
      </c>
    </row>
    <row r="2147" spans="1:14">
      <c r="A2147" s="6" t="s">
        <v>2989</v>
      </c>
      <c r="B2147" s="7">
        <v>0</v>
      </c>
      <c r="C2147" s="6" t="s">
        <v>3024</v>
      </c>
      <c r="D2147" s="6" t="s">
        <v>3025</v>
      </c>
      <c r="E2147" s="6" t="s">
        <v>2948</v>
      </c>
      <c r="F2147" s="7">
        <v>9</v>
      </c>
      <c r="I2147" s="7">
        <v>4</v>
      </c>
      <c r="J2147" s="7">
        <v>17</v>
      </c>
      <c r="K2147" s="7">
        <v>0</v>
      </c>
      <c r="L2147" s="7">
        <v>1808</v>
      </c>
      <c r="M2147" s="7">
        <v>1794</v>
      </c>
      <c r="N2147" s="7">
        <v>1</v>
      </c>
    </row>
    <row r="2148" spans="1:14">
      <c r="A2148" s="6" t="s">
        <v>3026</v>
      </c>
      <c r="B2148" s="7">
        <v>0</v>
      </c>
      <c r="C2148" s="6" t="s">
        <v>337</v>
      </c>
      <c r="D2148" s="6" t="s">
        <v>3027</v>
      </c>
      <c r="E2148" s="6" t="s">
        <v>2948</v>
      </c>
      <c r="I2148" s="7">
        <v>4</v>
      </c>
      <c r="J2148" s="7">
        <v>19</v>
      </c>
      <c r="K2148" s="7">
        <v>0</v>
      </c>
      <c r="L2148" s="7">
        <v>1808</v>
      </c>
      <c r="M2148" s="7">
        <v>1794</v>
      </c>
      <c r="N2148" s="7">
        <v>1</v>
      </c>
    </row>
    <row r="2149" spans="1:14">
      <c r="A2149" s="6" t="s">
        <v>573</v>
      </c>
      <c r="B2149" s="7">
        <v>0</v>
      </c>
      <c r="C2149" s="6" t="s">
        <v>337</v>
      </c>
      <c r="D2149" s="6" t="s">
        <v>3028</v>
      </c>
      <c r="E2149" s="6" t="s">
        <v>2948</v>
      </c>
      <c r="F2149" s="7">
        <v>9</v>
      </c>
      <c r="I2149" s="7">
        <v>4</v>
      </c>
      <c r="J2149" s="7">
        <v>22</v>
      </c>
      <c r="K2149" s="7">
        <v>0</v>
      </c>
      <c r="L2149" s="7">
        <v>1808</v>
      </c>
      <c r="M2149" s="7">
        <v>1808</v>
      </c>
    </row>
    <row r="2150" spans="1:14">
      <c r="A2150" s="6" t="s">
        <v>3029</v>
      </c>
      <c r="B2150" s="7">
        <v>0</v>
      </c>
      <c r="C2150" s="6" t="s">
        <v>3030</v>
      </c>
      <c r="D2150" s="6" t="s">
        <v>600</v>
      </c>
      <c r="E2150" s="6" t="s">
        <v>2948</v>
      </c>
      <c r="F2150" s="7">
        <v>10</v>
      </c>
      <c r="G2150" s="7">
        <v>1</v>
      </c>
      <c r="J2150" s="7">
        <v>21</v>
      </c>
      <c r="K2150" s="7">
        <v>0</v>
      </c>
      <c r="L2150" s="7">
        <v>1808</v>
      </c>
      <c r="M2150" s="7">
        <v>1794</v>
      </c>
    </row>
    <row r="2151" spans="1:14">
      <c r="A2151" s="6" t="s">
        <v>2770</v>
      </c>
      <c r="B2151" s="7">
        <v>0</v>
      </c>
      <c r="D2151" s="6" t="s">
        <v>3031</v>
      </c>
      <c r="E2151" s="6" t="s">
        <v>2948</v>
      </c>
      <c r="I2151" s="7">
        <v>2</v>
      </c>
      <c r="J2151" s="7">
        <v>18</v>
      </c>
      <c r="K2151" s="7">
        <v>0</v>
      </c>
      <c r="L2151" s="7">
        <v>1808</v>
      </c>
    </row>
    <row r="2152" spans="1:14">
      <c r="A2152" s="6" t="s">
        <v>2770</v>
      </c>
      <c r="B2152" s="7">
        <v>0</v>
      </c>
      <c r="C2152" s="6" t="s">
        <v>184</v>
      </c>
      <c r="D2152" s="6" t="s">
        <v>3032</v>
      </c>
      <c r="E2152" s="6" t="s">
        <v>2948</v>
      </c>
      <c r="F2152" s="7">
        <v>10</v>
      </c>
      <c r="J2152" s="7">
        <v>18</v>
      </c>
      <c r="K2152" s="7">
        <v>0</v>
      </c>
      <c r="L2152" s="7">
        <v>1808</v>
      </c>
      <c r="M2152" s="7">
        <v>1799</v>
      </c>
    </row>
    <row r="2153" spans="1:14">
      <c r="A2153" s="6" t="s">
        <v>3022</v>
      </c>
      <c r="B2153" s="7">
        <v>0</v>
      </c>
      <c r="D2153" s="6" t="s">
        <v>3023</v>
      </c>
      <c r="E2153" s="6" t="s">
        <v>2948</v>
      </c>
      <c r="F2153" s="7">
        <v>8</v>
      </c>
      <c r="I2153" s="7">
        <v>4</v>
      </c>
      <c r="J2153" s="7">
        <v>22</v>
      </c>
      <c r="K2153" s="7">
        <v>0</v>
      </c>
      <c r="L2153" s="7">
        <v>1808</v>
      </c>
      <c r="M2153" s="7">
        <v>1794</v>
      </c>
    </row>
    <row r="2154" spans="1:14">
      <c r="A2154" s="6" t="s">
        <v>2523</v>
      </c>
      <c r="B2154" s="7">
        <v>0</v>
      </c>
      <c r="C2154" s="6" t="s">
        <v>3033</v>
      </c>
      <c r="D2154" s="6" t="s">
        <v>3034</v>
      </c>
      <c r="E2154" s="6" t="s">
        <v>2948</v>
      </c>
      <c r="F2154" s="7">
        <v>22</v>
      </c>
      <c r="G2154" s="7">
        <v>4</v>
      </c>
      <c r="J2154" s="7">
        <v>31</v>
      </c>
      <c r="K2154" s="7">
        <v>0</v>
      </c>
      <c r="L2154" s="7">
        <v>1808</v>
      </c>
      <c r="M2154" s="7">
        <v>1807</v>
      </c>
      <c r="N2154" s="7">
        <v>1</v>
      </c>
    </row>
    <row r="2155" spans="1:14">
      <c r="A2155" s="6" t="s">
        <v>3035</v>
      </c>
      <c r="B2155" s="7">
        <v>0</v>
      </c>
      <c r="C2155" s="6" t="s">
        <v>3036</v>
      </c>
      <c r="D2155" s="6" t="s">
        <v>3037</v>
      </c>
      <c r="E2155" s="6" t="s">
        <v>2948</v>
      </c>
      <c r="K2155" s="7">
        <v>0</v>
      </c>
      <c r="L2155" s="7">
        <v>1808</v>
      </c>
    </row>
    <row r="2156" spans="1:14">
      <c r="A2156" s="6" t="s">
        <v>358</v>
      </c>
      <c r="B2156" s="7">
        <v>0</v>
      </c>
      <c r="C2156" s="6" t="s">
        <v>3038</v>
      </c>
      <c r="D2156" s="6" t="s">
        <v>372</v>
      </c>
      <c r="E2156" s="6" t="s">
        <v>2948</v>
      </c>
      <c r="F2156" s="7">
        <v>9</v>
      </c>
      <c r="I2156" s="7">
        <v>6</v>
      </c>
      <c r="J2156" s="7">
        <v>22</v>
      </c>
      <c r="K2156" s="7">
        <v>0</v>
      </c>
      <c r="L2156" s="7">
        <v>1808</v>
      </c>
      <c r="M2156" s="7">
        <v>1807</v>
      </c>
    </row>
    <row r="2157" spans="1:14">
      <c r="A2157" s="6" t="s">
        <v>3039</v>
      </c>
      <c r="B2157" s="7">
        <v>0</v>
      </c>
      <c r="E2157" s="6" t="s">
        <v>2948</v>
      </c>
      <c r="I2157" s="7">
        <v>4</v>
      </c>
      <c r="K2157" s="7">
        <v>0</v>
      </c>
      <c r="L2157" s="7">
        <v>1808</v>
      </c>
    </row>
    <row r="2158" spans="1:14">
      <c r="A2158" s="6" t="s">
        <v>248</v>
      </c>
      <c r="B2158" s="7">
        <v>0</v>
      </c>
      <c r="C2158" s="6" t="s">
        <v>324</v>
      </c>
      <c r="D2158" s="6" t="s">
        <v>3040</v>
      </c>
      <c r="E2158" s="6" t="s">
        <v>2948</v>
      </c>
      <c r="F2158" s="7">
        <v>9</v>
      </c>
      <c r="I2158" s="7">
        <v>6</v>
      </c>
      <c r="J2158" s="7">
        <v>20</v>
      </c>
      <c r="K2158" s="7">
        <v>0</v>
      </c>
      <c r="L2158" s="7">
        <v>1808</v>
      </c>
      <c r="M2158" s="7">
        <v>1781</v>
      </c>
    </row>
    <row r="2159" spans="1:14">
      <c r="A2159" s="6" t="s">
        <v>3041</v>
      </c>
      <c r="B2159" s="7">
        <v>0</v>
      </c>
      <c r="E2159" s="6" t="s">
        <v>2948</v>
      </c>
      <c r="K2159" s="7">
        <v>0</v>
      </c>
      <c r="L2159" s="7">
        <v>1808</v>
      </c>
    </row>
    <row r="2160" spans="1:14">
      <c r="A2160" s="6" t="s">
        <v>3042</v>
      </c>
      <c r="B2160" s="7">
        <v>0</v>
      </c>
      <c r="D2160" s="6" t="s">
        <v>3043</v>
      </c>
      <c r="E2160" s="6" t="s">
        <v>2948</v>
      </c>
      <c r="K2160" s="7">
        <v>0</v>
      </c>
      <c r="L2160" s="7">
        <v>1809</v>
      </c>
    </row>
    <row r="2161" spans="1:15">
      <c r="A2161" s="6" t="s">
        <v>3042</v>
      </c>
      <c r="B2161" s="7">
        <v>0</v>
      </c>
      <c r="C2161" s="6" t="s">
        <v>3044</v>
      </c>
      <c r="D2161" s="6" t="s">
        <v>199</v>
      </c>
      <c r="E2161" s="6" t="s">
        <v>2948</v>
      </c>
      <c r="F2161" s="7">
        <v>8</v>
      </c>
      <c r="I2161" s="7">
        <v>5</v>
      </c>
      <c r="J2161" s="7">
        <v>23</v>
      </c>
      <c r="K2161" s="7">
        <v>0</v>
      </c>
      <c r="L2161" s="7">
        <v>1809</v>
      </c>
      <c r="M2161" s="7">
        <v>1790</v>
      </c>
      <c r="O2161" s="7">
        <v>1</v>
      </c>
    </row>
    <row r="2162" spans="1:15">
      <c r="A2162" s="6" t="s">
        <v>797</v>
      </c>
      <c r="B2162" s="7">
        <v>0</v>
      </c>
      <c r="C2162" s="6" t="s">
        <v>3045</v>
      </c>
      <c r="D2162" s="6" t="s">
        <v>204</v>
      </c>
      <c r="E2162" s="6" t="s">
        <v>2948</v>
      </c>
      <c r="F2162" s="7">
        <v>9</v>
      </c>
      <c r="I2162" s="7">
        <v>4</v>
      </c>
      <c r="J2162" s="7">
        <v>23</v>
      </c>
      <c r="K2162" s="7">
        <v>0</v>
      </c>
      <c r="L2162" s="7">
        <v>1809</v>
      </c>
      <c r="M2162" s="7">
        <v>1808</v>
      </c>
      <c r="O2162" s="7">
        <v>1</v>
      </c>
    </row>
    <row r="2163" spans="1:15">
      <c r="A2163" s="6" t="s">
        <v>3046</v>
      </c>
      <c r="B2163" s="7">
        <v>0</v>
      </c>
      <c r="C2163" s="6" t="s">
        <v>3047</v>
      </c>
      <c r="D2163" s="6" t="s">
        <v>3048</v>
      </c>
      <c r="E2163" s="6" t="s">
        <v>2948</v>
      </c>
      <c r="F2163" s="7">
        <v>4</v>
      </c>
      <c r="I2163" s="7">
        <v>2</v>
      </c>
      <c r="J2163" s="7">
        <v>14</v>
      </c>
      <c r="K2163" s="7">
        <v>0</v>
      </c>
      <c r="L2163" s="7">
        <v>1809</v>
      </c>
      <c r="M2163" s="7">
        <v>1801</v>
      </c>
    </row>
    <row r="2164" spans="1:15">
      <c r="A2164" s="6" t="s">
        <v>44</v>
      </c>
      <c r="B2164" s="7">
        <v>0</v>
      </c>
      <c r="C2164" s="6" t="s">
        <v>3049</v>
      </c>
      <c r="D2164" s="6" t="s">
        <v>3050</v>
      </c>
      <c r="E2164" s="6" t="s">
        <v>2948</v>
      </c>
      <c r="F2164" s="7">
        <v>225</v>
      </c>
      <c r="G2164" s="7">
        <v>14</v>
      </c>
      <c r="H2164" s="7">
        <v>4</v>
      </c>
      <c r="K2164" s="7">
        <v>1</v>
      </c>
      <c r="L2164" s="7">
        <v>1809</v>
      </c>
      <c r="M2164" s="7">
        <v>1809</v>
      </c>
    </row>
    <row r="2165" spans="1:15">
      <c r="A2165" s="6" t="s">
        <v>3051</v>
      </c>
      <c r="B2165" s="7">
        <v>0</v>
      </c>
      <c r="C2165" s="6" t="s">
        <v>337</v>
      </c>
      <c r="D2165" s="6" t="s">
        <v>3028</v>
      </c>
      <c r="E2165" s="6" t="s">
        <v>2948</v>
      </c>
      <c r="F2165" s="7">
        <v>9</v>
      </c>
      <c r="I2165" s="7">
        <v>4</v>
      </c>
      <c r="J2165" s="7">
        <v>22</v>
      </c>
      <c r="K2165" s="7">
        <v>0</v>
      </c>
      <c r="L2165" s="7">
        <v>1809</v>
      </c>
      <c r="M2165" s="7">
        <v>1808</v>
      </c>
    </row>
    <row r="2166" spans="1:15">
      <c r="A2166" s="6" t="s">
        <v>3029</v>
      </c>
      <c r="B2166" s="7">
        <v>0</v>
      </c>
      <c r="C2166" s="6" t="s">
        <v>3052</v>
      </c>
      <c r="D2166" s="6" t="s">
        <v>600</v>
      </c>
      <c r="E2166" s="6" t="s">
        <v>2948</v>
      </c>
      <c r="F2166" s="7">
        <v>10</v>
      </c>
      <c r="G2166" s="7">
        <v>1</v>
      </c>
      <c r="J2166" s="7">
        <v>21</v>
      </c>
      <c r="K2166" s="7">
        <v>0</v>
      </c>
      <c r="L2166" s="7">
        <v>1809</v>
      </c>
      <c r="M2166" s="7">
        <v>1794</v>
      </c>
    </row>
    <row r="2167" spans="1:15">
      <c r="A2167" s="6" t="s">
        <v>3035</v>
      </c>
      <c r="B2167" s="7">
        <v>0</v>
      </c>
      <c r="C2167" s="6" t="s">
        <v>184</v>
      </c>
      <c r="D2167" s="6" t="s">
        <v>3037</v>
      </c>
      <c r="E2167" s="6" t="s">
        <v>2948</v>
      </c>
      <c r="K2167" s="7">
        <v>0</v>
      </c>
      <c r="L2167" s="7">
        <v>1809</v>
      </c>
    </row>
    <row r="2168" spans="1:15">
      <c r="A2168" s="6" t="s">
        <v>358</v>
      </c>
      <c r="B2168" s="7">
        <v>0</v>
      </c>
      <c r="D2168" s="6" t="s">
        <v>372</v>
      </c>
      <c r="E2168" s="6" t="s">
        <v>2948</v>
      </c>
      <c r="F2168" s="7">
        <v>9</v>
      </c>
      <c r="I2168" s="7">
        <v>6</v>
      </c>
      <c r="J2168" s="7">
        <v>22</v>
      </c>
      <c r="K2168" s="7">
        <v>0</v>
      </c>
      <c r="L2168" s="7">
        <v>1809</v>
      </c>
      <c r="M2168" s="7">
        <v>1807</v>
      </c>
    </row>
    <row r="2169" spans="1:15">
      <c r="A2169" s="6" t="s">
        <v>3053</v>
      </c>
      <c r="B2169" s="7">
        <v>0</v>
      </c>
      <c r="C2169" s="6" t="s">
        <v>3024</v>
      </c>
      <c r="D2169" s="6" t="s">
        <v>3054</v>
      </c>
      <c r="E2169" s="6" t="s">
        <v>2948</v>
      </c>
      <c r="F2169" s="7">
        <v>10</v>
      </c>
      <c r="I2169" s="7">
        <v>4</v>
      </c>
      <c r="J2169" s="7">
        <v>24</v>
      </c>
      <c r="K2169" s="7">
        <v>0</v>
      </c>
      <c r="L2169" s="7">
        <v>1809</v>
      </c>
      <c r="M2169" s="7">
        <v>1799</v>
      </c>
    </row>
    <row r="2170" spans="1:15">
      <c r="A2170" s="6" t="s">
        <v>253</v>
      </c>
      <c r="B2170" s="7">
        <v>0</v>
      </c>
      <c r="C2170" s="6" t="s">
        <v>3055</v>
      </c>
      <c r="D2170" s="6" t="s">
        <v>3056</v>
      </c>
      <c r="E2170" s="6" t="s">
        <v>2948</v>
      </c>
      <c r="F2170" s="7">
        <v>9</v>
      </c>
      <c r="I2170" s="7">
        <v>2</v>
      </c>
      <c r="J2170" s="7">
        <v>21</v>
      </c>
      <c r="K2170" s="7">
        <v>0</v>
      </c>
      <c r="L2170" s="7">
        <v>1809</v>
      </c>
      <c r="M2170" s="7">
        <v>1787</v>
      </c>
    </row>
    <row r="2171" spans="1:15">
      <c r="A2171" s="6" t="s">
        <v>3057</v>
      </c>
      <c r="B2171" s="7">
        <v>0</v>
      </c>
      <c r="C2171" s="6" t="s">
        <v>3044</v>
      </c>
      <c r="D2171" s="6" t="s">
        <v>199</v>
      </c>
      <c r="E2171" s="6" t="s">
        <v>2948</v>
      </c>
      <c r="F2171" s="7">
        <v>8</v>
      </c>
      <c r="I2171" s="7">
        <v>5</v>
      </c>
      <c r="J2171" s="7">
        <v>23</v>
      </c>
      <c r="K2171" s="7">
        <v>0</v>
      </c>
      <c r="L2171" s="7">
        <v>1810</v>
      </c>
      <c r="M2171" s="7">
        <v>1790</v>
      </c>
    </row>
    <row r="2172" spans="1:15">
      <c r="A2172" s="6" t="s">
        <v>797</v>
      </c>
      <c r="B2172" s="7">
        <v>0</v>
      </c>
      <c r="C2172" s="6" t="s">
        <v>3045</v>
      </c>
      <c r="D2172" s="6" t="s">
        <v>3058</v>
      </c>
      <c r="E2172" s="6" t="s">
        <v>2948</v>
      </c>
      <c r="F2172" s="7">
        <v>9</v>
      </c>
      <c r="I2172" s="7">
        <v>4</v>
      </c>
      <c r="J2172" s="7">
        <v>23</v>
      </c>
      <c r="K2172" s="7">
        <v>0</v>
      </c>
      <c r="L2172" s="7">
        <v>1810</v>
      </c>
      <c r="M2172" s="7">
        <v>1808</v>
      </c>
    </row>
    <row r="2173" spans="1:15">
      <c r="A2173" s="6" t="s">
        <v>599</v>
      </c>
      <c r="B2173" s="7">
        <v>0</v>
      </c>
      <c r="C2173" s="6" t="s">
        <v>3059</v>
      </c>
      <c r="D2173" s="6" t="s">
        <v>600</v>
      </c>
      <c r="E2173" s="6" t="s">
        <v>2948</v>
      </c>
      <c r="F2173" s="7">
        <v>14</v>
      </c>
      <c r="I2173" s="7">
        <v>4</v>
      </c>
      <c r="J2173" s="7">
        <v>27</v>
      </c>
      <c r="K2173" s="7">
        <v>0</v>
      </c>
      <c r="L2173" s="7">
        <v>1810</v>
      </c>
      <c r="M2173" s="7">
        <v>1809</v>
      </c>
      <c r="N2173" s="7">
        <v>1</v>
      </c>
    </row>
    <row r="2174" spans="1:15">
      <c r="A2174" s="6" t="s">
        <v>3029</v>
      </c>
      <c r="B2174" s="7">
        <v>0</v>
      </c>
      <c r="C2174" s="6" t="s">
        <v>3060</v>
      </c>
      <c r="D2174" s="6" t="s">
        <v>3061</v>
      </c>
      <c r="E2174" s="6" t="s">
        <v>2948</v>
      </c>
      <c r="F2174" s="7">
        <v>14</v>
      </c>
      <c r="I2174" s="7">
        <v>4</v>
      </c>
      <c r="J2174" s="7">
        <v>27</v>
      </c>
      <c r="K2174" s="7">
        <v>0</v>
      </c>
      <c r="L2174" s="7">
        <v>1810</v>
      </c>
      <c r="N2174" s="7">
        <v>1</v>
      </c>
    </row>
    <row r="2175" spans="1:15">
      <c r="A2175" s="6" t="s">
        <v>358</v>
      </c>
      <c r="B2175" s="7">
        <v>0</v>
      </c>
      <c r="D2175" s="6" t="s">
        <v>372</v>
      </c>
      <c r="E2175" s="6" t="s">
        <v>2948</v>
      </c>
      <c r="F2175" s="7">
        <v>9</v>
      </c>
      <c r="I2175" s="7">
        <v>6</v>
      </c>
      <c r="J2175" s="7">
        <v>22</v>
      </c>
      <c r="K2175" s="7">
        <v>0</v>
      </c>
      <c r="L2175" s="7">
        <v>1810</v>
      </c>
      <c r="M2175" s="7">
        <v>1807</v>
      </c>
    </row>
    <row r="2176" spans="1:15">
      <c r="A2176" s="6" t="s">
        <v>359</v>
      </c>
      <c r="B2176" s="7">
        <v>0</v>
      </c>
      <c r="C2176" s="6" t="s">
        <v>3062</v>
      </c>
      <c r="D2176" s="6" t="s">
        <v>3063</v>
      </c>
      <c r="E2176" s="6" t="s">
        <v>2948</v>
      </c>
      <c r="F2176" s="7">
        <v>20</v>
      </c>
      <c r="G2176" s="7">
        <v>5</v>
      </c>
      <c r="J2176" s="7">
        <v>38</v>
      </c>
      <c r="K2176" s="7">
        <v>0</v>
      </c>
      <c r="L2176" s="7">
        <v>1810</v>
      </c>
      <c r="M2176" s="7">
        <v>1810</v>
      </c>
    </row>
    <row r="2177" spans="1:15">
      <c r="A2177" s="6" t="s">
        <v>253</v>
      </c>
      <c r="B2177" s="7">
        <v>0</v>
      </c>
      <c r="C2177" s="6" t="s">
        <v>3055</v>
      </c>
      <c r="D2177" s="6" t="s">
        <v>3056</v>
      </c>
      <c r="E2177" s="6" t="s">
        <v>2948</v>
      </c>
      <c r="F2177" s="7">
        <v>9</v>
      </c>
      <c r="I2177" s="7">
        <v>2</v>
      </c>
      <c r="J2177" s="7">
        <v>21</v>
      </c>
      <c r="K2177" s="7">
        <v>0</v>
      </c>
      <c r="L2177" s="7">
        <v>1810</v>
      </c>
      <c r="M2177" s="7">
        <v>1787</v>
      </c>
      <c r="N2177" s="7">
        <v>1</v>
      </c>
    </row>
    <row r="2178" spans="1:15">
      <c r="A2178" s="6" t="s">
        <v>205</v>
      </c>
      <c r="B2178" s="7">
        <v>0</v>
      </c>
      <c r="D2178" s="6" t="s">
        <v>199</v>
      </c>
      <c r="E2178" s="6" t="s">
        <v>2948</v>
      </c>
      <c r="F2178" s="7">
        <v>7</v>
      </c>
      <c r="G2178" s="7">
        <v>1</v>
      </c>
      <c r="I2178" s="7">
        <v>4</v>
      </c>
      <c r="J2178" s="7">
        <v>22</v>
      </c>
      <c r="K2178" s="7">
        <v>0</v>
      </c>
      <c r="L2178" s="7">
        <v>1812</v>
      </c>
      <c r="M2178" s="7">
        <v>1812</v>
      </c>
      <c r="O2178" s="7">
        <v>1</v>
      </c>
    </row>
    <row r="2179" spans="1:15">
      <c r="A2179" s="6" t="s">
        <v>3064</v>
      </c>
      <c r="B2179" s="7">
        <v>0</v>
      </c>
      <c r="C2179" s="6" t="s">
        <v>3065</v>
      </c>
      <c r="D2179" s="6" t="s">
        <v>3066</v>
      </c>
      <c r="E2179" s="6" t="s">
        <v>2948</v>
      </c>
      <c r="H2179" s="7">
        <v>1</v>
      </c>
      <c r="I2179" s="7">
        <v>2</v>
      </c>
      <c r="J2179" s="7">
        <v>23</v>
      </c>
      <c r="K2179" s="7">
        <v>0</v>
      </c>
      <c r="L2179" s="7">
        <v>1812</v>
      </c>
      <c r="M2179" s="7">
        <v>1810</v>
      </c>
      <c r="O2179" s="7">
        <v>1</v>
      </c>
    </row>
    <row r="2180" spans="1:15">
      <c r="A2180" s="6" t="s">
        <v>205</v>
      </c>
      <c r="B2180" s="7">
        <v>0</v>
      </c>
      <c r="D2180" s="6" t="s">
        <v>199</v>
      </c>
      <c r="E2180" s="6" t="s">
        <v>2948</v>
      </c>
      <c r="F2180" s="7">
        <v>7</v>
      </c>
      <c r="G2180" s="7">
        <v>1</v>
      </c>
      <c r="I2180" s="7">
        <v>4</v>
      </c>
      <c r="J2180" s="7">
        <v>22</v>
      </c>
      <c r="K2180" s="7">
        <v>0</v>
      </c>
      <c r="L2180" s="7">
        <v>1813</v>
      </c>
      <c r="M2180" s="7">
        <v>1812</v>
      </c>
    </row>
    <row r="2181" spans="1:15">
      <c r="A2181" s="6" t="s">
        <v>3064</v>
      </c>
      <c r="B2181" s="7">
        <v>0</v>
      </c>
      <c r="C2181" s="6" t="s">
        <v>3065</v>
      </c>
      <c r="D2181" s="6" t="s">
        <v>3066</v>
      </c>
      <c r="E2181" s="6" t="s">
        <v>2948</v>
      </c>
      <c r="H2181" s="7">
        <v>1</v>
      </c>
      <c r="I2181" s="7">
        <v>2</v>
      </c>
      <c r="J2181" s="7">
        <v>23</v>
      </c>
      <c r="K2181" s="7">
        <v>0</v>
      </c>
      <c r="L2181" s="7">
        <v>1813</v>
      </c>
      <c r="M2181" s="7">
        <v>1810</v>
      </c>
    </row>
    <row r="2182" spans="1:15">
      <c r="A2182" s="6" t="s">
        <v>3067</v>
      </c>
      <c r="B2182" s="7">
        <v>0</v>
      </c>
      <c r="C2182" s="6" t="s">
        <v>3068</v>
      </c>
      <c r="D2182" s="6" t="s">
        <v>3069</v>
      </c>
      <c r="E2182" s="6" t="s">
        <v>3070</v>
      </c>
      <c r="F2182" s="7">
        <v>6</v>
      </c>
      <c r="I2182" s="7">
        <v>2</v>
      </c>
      <c r="J2182" s="7">
        <v>20</v>
      </c>
      <c r="K2182" s="7">
        <v>1</v>
      </c>
      <c r="L2182" s="7">
        <v>1793</v>
      </c>
      <c r="N2182" s="7">
        <v>1</v>
      </c>
    </row>
    <row r="2183" spans="1:15">
      <c r="A2183" s="6" t="s">
        <v>3071</v>
      </c>
      <c r="B2183" s="7">
        <v>0</v>
      </c>
      <c r="C2183" s="6" t="s">
        <v>3072</v>
      </c>
      <c r="D2183" s="6" t="s">
        <v>3073</v>
      </c>
      <c r="E2183" s="6" t="s">
        <v>3070</v>
      </c>
      <c r="G2183" s="7">
        <v>10</v>
      </c>
      <c r="J2183" s="7">
        <v>70</v>
      </c>
      <c r="K2183" s="7">
        <v>0</v>
      </c>
      <c r="L2183" s="7">
        <v>1793</v>
      </c>
    </row>
    <row r="2184" spans="1:15">
      <c r="A2184" s="6" t="s">
        <v>520</v>
      </c>
      <c r="B2184" s="7">
        <v>0</v>
      </c>
      <c r="C2184" s="6" t="s">
        <v>3074</v>
      </c>
      <c r="D2184" s="6" t="s">
        <v>3075</v>
      </c>
      <c r="E2184" s="6" t="s">
        <v>3070</v>
      </c>
      <c r="G2184" s="7">
        <v>8</v>
      </c>
      <c r="J2184" s="7">
        <v>46</v>
      </c>
      <c r="K2184" s="7">
        <v>0</v>
      </c>
      <c r="L2184" s="7">
        <v>1793</v>
      </c>
    </row>
    <row r="2185" spans="1:15">
      <c r="A2185" s="6" t="s">
        <v>759</v>
      </c>
      <c r="B2185" s="7">
        <v>0</v>
      </c>
      <c r="C2185" s="6" t="s">
        <v>3076</v>
      </c>
      <c r="D2185" s="6" t="s">
        <v>3077</v>
      </c>
      <c r="E2185" s="6" t="s">
        <v>3070</v>
      </c>
      <c r="I2185" s="7">
        <v>4</v>
      </c>
      <c r="J2185" s="7">
        <v>12</v>
      </c>
      <c r="K2185" s="7">
        <v>0</v>
      </c>
      <c r="L2185" s="7">
        <v>1793</v>
      </c>
    </row>
    <row r="2186" spans="1:15">
      <c r="A2186" s="6" t="s">
        <v>1190</v>
      </c>
      <c r="B2186" s="7">
        <v>0</v>
      </c>
      <c r="C2186" s="6" t="s">
        <v>3078</v>
      </c>
      <c r="D2186" s="6" t="s">
        <v>3079</v>
      </c>
      <c r="E2186" s="6" t="s">
        <v>3070</v>
      </c>
      <c r="G2186" s="7">
        <v>4</v>
      </c>
      <c r="J2186" s="7">
        <v>23</v>
      </c>
      <c r="K2186" s="7">
        <v>0</v>
      </c>
      <c r="L2186" s="7">
        <v>1793</v>
      </c>
    </row>
    <row r="2187" spans="1:15">
      <c r="A2187" s="6" t="s">
        <v>1016</v>
      </c>
      <c r="B2187" s="7">
        <v>0</v>
      </c>
      <c r="C2187" s="6" t="s">
        <v>3080</v>
      </c>
      <c r="D2187" s="6" t="s">
        <v>3081</v>
      </c>
      <c r="E2187" s="6" t="s">
        <v>3070</v>
      </c>
      <c r="F2187" s="7">
        <v>500</v>
      </c>
      <c r="G2187" s="7">
        <v>24</v>
      </c>
      <c r="J2187" s="7">
        <v>224</v>
      </c>
      <c r="K2187" s="7">
        <v>0</v>
      </c>
      <c r="L2187" s="7">
        <v>1793</v>
      </c>
      <c r="N2187" s="7">
        <v>1</v>
      </c>
    </row>
    <row r="2188" spans="1:15">
      <c r="A2188" s="6" t="s">
        <v>632</v>
      </c>
      <c r="B2188" s="7">
        <v>0</v>
      </c>
      <c r="C2188" s="6" t="s">
        <v>1760</v>
      </c>
      <c r="D2188" s="6" t="s">
        <v>3082</v>
      </c>
      <c r="E2188" s="6" t="s">
        <v>3070</v>
      </c>
      <c r="F2188" s="7">
        <v>60</v>
      </c>
      <c r="G2188" s="7">
        <v>8</v>
      </c>
      <c r="J2188" s="7">
        <v>48</v>
      </c>
      <c r="K2188" s="7">
        <v>1</v>
      </c>
      <c r="L2188" s="7">
        <v>1793</v>
      </c>
      <c r="N2188" s="7">
        <v>1</v>
      </c>
    </row>
    <row r="2189" spans="1:15">
      <c r="A2189" s="6" t="s">
        <v>110</v>
      </c>
      <c r="B2189" s="7">
        <v>0</v>
      </c>
      <c r="C2189" s="6" t="s">
        <v>3083</v>
      </c>
      <c r="D2189" s="6" t="s">
        <v>3084</v>
      </c>
      <c r="E2189" s="6" t="s">
        <v>3070</v>
      </c>
      <c r="F2189" s="7">
        <v>9</v>
      </c>
      <c r="G2189" s="7">
        <v>1</v>
      </c>
      <c r="I2189" s="7">
        <v>4</v>
      </c>
      <c r="J2189" s="7">
        <v>16</v>
      </c>
      <c r="K2189" s="7">
        <v>1</v>
      </c>
      <c r="L2189" s="7">
        <v>1793</v>
      </c>
    </row>
    <row r="2190" spans="1:15">
      <c r="A2190" s="6" t="s">
        <v>934</v>
      </c>
      <c r="B2190" s="7">
        <v>0</v>
      </c>
      <c r="C2190" s="6" t="s">
        <v>3085</v>
      </c>
      <c r="D2190" s="6" t="s">
        <v>2330</v>
      </c>
      <c r="E2190" s="6" t="s">
        <v>3070</v>
      </c>
      <c r="F2190" s="7">
        <v>100</v>
      </c>
      <c r="G2190" s="7">
        <v>12</v>
      </c>
      <c r="I2190" s="7">
        <v>2</v>
      </c>
      <c r="J2190" s="7">
        <v>51</v>
      </c>
      <c r="K2190" s="7">
        <v>1</v>
      </c>
      <c r="L2190" s="7">
        <v>1793</v>
      </c>
    </row>
    <row r="2191" spans="1:15">
      <c r="A2191" s="6" t="s">
        <v>3086</v>
      </c>
      <c r="B2191" s="7">
        <v>0</v>
      </c>
      <c r="C2191" s="6" t="s">
        <v>3087</v>
      </c>
      <c r="D2191" s="6" t="s">
        <v>3088</v>
      </c>
      <c r="E2191" s="6" t="s">
        <v>3070</v>
      </c>
      <c r="F2191" s="7">
        <v>250</v>
      </c>
      <c r="G2191" s="7">
        <v>20</v>
      </c>
      <c r="J2191" s="7">
        <v>161</v>
      </c>
      <c r="K2191" s="7">
        <v>1</v>
      </c>
      <c r="L2191" s="7">
        <v>1793</v>
      </c>
      <c r="M2191" s="7">
        <v>1793</v>
      </c>
    </row>
    <row r="2192" spans="1:15">
      <c r="A2192" s="6" t="s">
        <v>154</v>
      </c>
      <c r="B2192" s="7">
        <v>0</v>
      </c>
      <c r="C2192" s="6" t="s">
        <v>3089</v>
      </c>
      <c r="D2192" s="6" t="s">
        <v>3090</v>
      </c>
      <c r="E2192" s="6" t="s">
        <v>3070</v>
      </c>
      <c r="G2192" s="7">
        <v>4</v>
      </c>
      <c r="J2192" s="7">
        <v>35</v>
      </c>
      <c r="K2192" s="7">
        <v>0</v>
      </c>
      <c r="L2192" s="7">
        <v>1793</v>
      </c>
    </row>
    <row r="2193" spans="1:13">
      <c r="A2193" s="6" t="s">
        <v>160</v>
      </c>
      <c r="B2193" s="7">
        <v>0</v>
      </c>
      <c r="D2193" s="6" t="s">
        <v>2370</v>
      </c>
      <c r="E2193" s="6" t="s">
        <v>3070</v>
      </c>
      <c r="G2193" s="7">
        <v>3</v>
      </c>
      <c r="I2193" s="7">
        <v>6</v>
      </c>
      <c r="J2193" s="7">
        <v>30</v>
      </c>
      <c r="K2193" s="7">
        <v>0</v>
      </c>
      <c r="L2193" s="7">
        <v>1793</v>
      </c>
    </row>
    <row r="2194" spans="1:13">
      <c r="A2194" s="6" t="s">
        <v>1750</v>
      </c>
      <c r="B2194" s="7">
        <v>0</v>
      </c>
      <c r="C2194" s="6" t="s">
        <v>3091</v>
      </c>
      <c r="D2194" s="6" t="s">
        <v>3092</v>
      </c>
      <c r="E2194" s="6" t="s">
        <v>3070</v>
      </c>
      <c r="G2194" s="7">
        <v>2</v>
      </c>
      <c r="J2194" s="7">
        <v>16</v>
      </c>
      <c r="K2194" s="7">
        <v>0</v>
      </c>
      <c r="L2194" s="7">
        <v>1793</v>
      </c>
    </row>
    <row r="2195" spans="1:13">
      <c r="A2195" s="6" t="s">
        <v>3093</v>
      </c>
      <c r="B2195" s="7">
        <v>0</v>
      </c>
      <c r="C2195" s="6" t="s">
        <v>3094</v>
      </c>
      <c r="D2195" s="6" t="s">
        <v>3095</v>
      </c>
      <c r="E2195" s="6" t="s">
        <v>3070</v>
      </c>
      <c r="F2195" s="7">
        <v>60</v>
      </c>
      <c r="G2195" s="7">
        <v>10</v>
      </c>
      <c r="J2195" s="7">
        <v>60</v>
      </c>
      <c r="K2195" s="7">
        <v>0</v>
      </c>
      <c r="L2195" s="7">
        <v>1793</v>
      </c>
      <c r="M2195" s="7">
        <v>1783</v>
      </c>
    </row>
    <row r="2196" spans="1:13">
      <c r="A2196" s="6" t="s">
        <v>3096</v>
      </c>
      <c r="B2196" s="7">
        <v>0</v>
      </c>
      <c r="C2196" s="6" t="s">
        <v>3097</v>
      </c>
      <c r="D2196" s="6" t="s">
        <v>3098</v>
      </c>
      <c r="E2196" s="6" t="s">
        <v>3070</v>
      </c>
      <c r="F2196" s="7">
        <v>25</v>
      </c>
      <c r="G2196" s="7">
        <v>6</v>
      </c>
      <c r="J2196" s="7">
        <v>26</v>
      </c>
      <c r="K2196" s="7">
        <v>1</v>
      </c>
      <c r="L2196" s="7">
        <v>1793</v>
      </c>
    </row>
    <row r="2197" spans="1:13">
      <c r="A2197" s="6" t="s">
        <v>644</v>
      </c>
      <c r="B2197" s="7">
        <v>0</v>
      </c>
      <c r="C2197" s="6" t="s">
        <v>3099</v>
      </c>
      <c r="D2197" s="6" t="s">
        <v>218</v>
      </c>
      <c r="E2197" s="6" t="s">
        <v>3070</v>
      </c>
      <c r="G2197" s="7">
        <v>10</v>
      </c>
      <c r="J2197" s="7">
        <v>54</v>
      </c>
      <c r="K2197" s="7">
        <v>1</v>
      </c>
      <c r="L2197" s="7">
        <v>1793</v>
      </c>
    </row>
    <row r="2198" spans="1:13">
      <c r="A2198" s="6" t="s">
        <v>3100</v>
      </c>
      <c r="B2198" s="7">
        <v>0</v>
      </c>
      <c r="C2198" s="6" t="s">
        <v>3101</v>
      </c>
      <c r="D2198" s="6" t="s">
        <v>3102</v>
      </c>
      <c r="E2198" s="6" t="s">
        <v>3070</v>
      </c>
      <c r="F2198" s="7">
        <v>10</v>
      </c>
      <c r="G2198" s="7">
        <v>5</v>
      </c>
      <c r="J2198" s="7">
        <v>24</v>
      </c>
      <c r="K2198" s="7">
        <v>1</v>
      </c>
      <c r="L2198" s="7">
        <v>1793</v>
      </c>
    </row>
    <row r="2199" spans="1:13">
      <c r="A2199" s="6" t="s">
        <v>3103</v>
      </c>
      <c r="B2199" s="7">
        <v>0</v>
      </c>
      <c r="C2199" s="6" t="s">
        <v>3104</v>
      </c>
      <c r="D2199" s="6" t="s">
        <v>3102</v>
      </c>
      <c r="E2199" s="6" t="s">
        <v>3070</v>
      </c>
      <c r="G2199" s="7">
        <v>8</v>
      </c>
      <c r="J2199" s="7">
        <v>49</v>
      </c>
      <c r="K2199" s="7">
        <v>0</v>
      </c>
      <c r="L2199" s="7">
        <v>1793</v>
      </c>
    </row>
    <row r="2200" spans="1:13">
      <c r="A2200" s="6" t="s">
        <v>652</v>
      </c>
      <c r="B2200" s="7">
        <v>0</v>
      </c>
      <c r="C2200" s="6" t="s">
        <v>3105</v>
      </c>
      <c r="D2200" s="6" t="s">
        <v>3106</v>
      </c>
      <c r="E2200" s="6" t="s">
        <v>3070</v>
      </c>
      <c r="G2200" s="7">
        <v>8</v>
      </c>
      <c r="J2200" s="7">
        <v>51</v>
      </c>
      <c r="K2200" s="7">
        <v>0</v>
      </c>
      <c r="L2200" s="7">
        <v>1793</v>
      </c>
    </row>
    <row r="2201" spans="1:13">
      <c r="A2201" s="6" t="s">
        <v>911</v>
      </c>
      <c r="B2201" s="7">
        <v>0</v>
      </c>
      <c r="C2201" s="6" t="s">
        <v>3107</v>
      </c>
      <c r="D2201" s="6" t="s">
        <v>3108</v>
      </c>
      <c r="E2201" s="6" t="s">
        <v>3070</v>
      </c>
      <c r="F2201" s="7">
        <v>15</v>
      </c>
      <c r="I2201" s="7">
        <v>9</v>
      </c>
      <c r="J2201" s="7">
        <v>15</v>
      </c>
      <c r="K2201" s="7">
        <v>0</v>
      </c>
      <c r="L2201" s="7">
        <v>1793</v>
      </c>
    </row>
    <row r="2202" spans="1:13">
      <c r="A2202" s="6" t="s">
        <v>3109</v>
      </c>
      <c r="B2202" s="7">
        <v>0</v>
      </c>
      <c r="C2202" s="6" t="s">
        <v>3110</v>
      </c>
      <c r="D2202" s="6" t="s">
        <v>3111</v>
      </c>
      <c r="E2202" s="6" t="s">
        <v>3070</v>
      </c>
      <c r="F2202" s="7">
        <v>25</v>
      </c>
      <c r="G2202" s="7">
        <v>6</v>
      </c>
      <c r="J2202" s="7">
        <v>30</v>
      </c>
      <c r="K2202" s="7">
        <v>1</v>
      </c>
      <c r="L2202" s="7">
        <v>1793</v>
      </c>
    </row>
    <row r="2203" spans="1:13">
      <c r="A2203" s="6" t="s">
        <v>248</v>
      </c>
      <c r="B2203" s="7">
        <v>0</v>
      </c>
      <c r="C2203" s="6" t="s">
        <v>3112</v>
      </c>
      <c r="D2203" s="6" t="s">
        <v>3113</v>
      </c>
      <c r="E2203" s="6" t="s">
        <v>3070</v>
      </c>
      <c r="G2203" s="7">
        <v>20</v>
      </c>
      <c r="J2203" s="7">
        <v>142</v>
      </c>
      <c r="K2203" s="7">
        <v>0</v>
      </c>
      <c r="L2203" s="7">
        <v>1793</v>
      </c>
    </row>
    <row r="2204" spans="1:13">
      <c r="A2204" s="6" t="s">
        <v>3114</v>
      </c>
      <c r="B2204" s="7">
        <v>0</v>
      </c>
      <c r="C2204" s="6" t="s">
        <v>3115</v>
      </c>
      <c r="D2204" s="6" t="s">
        <v>3116</v>
      </c>
      <c r="E2204" s="6" t="s">
        <v>3070</v>
      </c>
      <c r="F2204" s="7">
        <v>800</v>
      </c>
      <c r="G2204" s="7">
        <v>34</v>
      </c>
      <c r="J2204" s="7">
        <v>500</v>
      </c>
      <c r="K2204" s="7">
        <v>1</v>
      </c>
      <c r="L2204" s="7">
        <v>1794</v>
      </c>
    </row>
    <row r="2205" spans="1:13">
      <c r="A2205" s="6" t="s">
        <v>1723</v>
      </c>
      <c r="B2205" s="7">
        <v>0</v>
      </c>
      <c r="C2205" s="6" t="s">
        <v>3117</v>
      </c>
      <c r="E2205" s="6" t="s">
        <v>3070</v>
      </c>
      <c r="K2205" s="7">
        <v>0</v>
      </c>
      <c r="L2205" s="7">
        <v>1795</v>
      </c>
    </row>
    <row r="2206" spans="1:13">
      <c r="A2206" s="6" t="s">
        <v>3118</v>
      </c>
      <c r="B2206" s="7">
        <v>0</v>
      </c>
      <c r="C2206" s="6" t="s">
        <v>3119</v>
      </c>
      <c r="D2206" s="6" t="s">
        <v>3120</v>
      </c>
      <c r="E2206" s="6" t="s">
        <v>3070</v>
      </c>
      <c r="F2206" s="7">
        <v>85</v>
      </c>
      <c r="G2206" s="7">
        <v>8</v>
      </c>
      <c r="I2206" s="7">
        <v>8</v>
      </c>
      <c r="J2206" s="7">
        <v>67</v>
      </c>
      <c r="K2206" s="7">
        <v>1</v>
      </c>
      <c r="L2206" s="7">
        <v>1796</v>
      </c>
    </row>
    <row r="2207" spans="1:13">
      <c r="A2207" s="6" t="s">
        <v>122</v>
      </c>
      <c r="B2207" s="7">
        <v>0</v>
      </c>
      <c r="C2207" s="6" t="s">
        <v>3121</v>
      </c>
      <c r="D2207" s="6" t="s">
        <v>3122</v>
      </c>
      <c r="E2207" s="6" t="s">
        <v>3070</v>
      </c>
      <c r="F2207" s="7">
        <v>11</v>
      </c>
      <c r="G2207" s="7">
        <v>1</v>
      </c>
      <c r="I2207" s="7">
        <v>4</v>
      </c>
      <c r="J2207" s="7">
        <v>27</v>
      </c>
      <c r="K2207" s="7">
        <v>1</v>
      </c>
      <c r="L2207" s="7">
        <v>1796</v>
      </c>
      <c r="M2207" s="7">
        <v>1796</v>
      </c>
    </row>
    <row r="2208" spans="1:13">
      <c r="A2208" s="6" t="s">
        <v>3123</v>
      </c>
      <c r="B2208" s="7">
        <v>0</v>
      </c>
      <c r="C2208" s="6" t="s">
        <v>3124</v>
      </c>
      <c r="D2208" s="6" t="s">
        <v>3125</v>
      </c>
      <c r="E2208" s="6" t="s">
        <v>3070</v>
      </c>
      <c r="F2208" s="7">
        <v>10</v>
      </c>
      <c r="I2208" s="7">
        <v>4</v>
      </c>
      <c r="J2208" s="7">
        <v>18</v>
      </c>
      <c r="K2208" s="7">
        <v>1</v>
      </c>
      <c r="L2208" s="7">
        <v>1796</v>
      </c>
    </row>
    <row r="2209" spans="1:14">
      <c r="A2209" s="6" t="s">
        <v>1544</v>
      </c>
      <c r="B2209" s="7">
        <v>0</v>
      </c>
      <c r="C2209" s="6" t="s">
        <v>3126</v>
      </c>
      <c r="D2209" s="6" t="s">
        <v>3127</v>
      </c>
      <c r="E2209" s="6" t="s">
        <v>3070</v>
      </c>
      <c r="F2209" s="7">
        <v>18</v>
      </c>
      <c r="J2209" s="7">
        <v>23</v>
      </c>
      <c r="K2209" s="7">
        <v>0</v>
      </c>
      <c r="L2209" s="7">
        <v>1796</v>
      </c>
      <c r="M2209" s="7">
        <v>1780</v>
      </c>
    </row>
    <row r="2210" spans="1:14">
      <c r="A2210" s="6" t="s">
        <v>3128</v>
      </c>
      <c r="B2210" s="7">
        <v>0</v>
      </c>
      <c r="C2210" s="6" t="s">
        <v>3129</v>
      </c>
      <c r="D2210" s="6" t="s">
        <v>3130</v>
      </c>
      <c r="E2210" s="6" t="s">
        <v>3070</v>
      </c>
      <c r="F2210" s="7">
        <v>10</v>
      </c>
      <c r="I2210" s="7">
        <v>4</v>
      </c>
      <c r="J2210" s="7">
        <v>25</v>
      </c>
      <c r="K2210" s="7">
        <v>1</v>
      </c>
      <c r="L2210" s="7">
        <v>1796</v>
      </c>
    </row>
    <row r="2211" spans="1:14">
      <c r="A2211" s="6" t="s">
        <v>3093</v>
      </c>
      <c r="B2211" s="7">
        <v>0</v>
      </c>
      <c r="C2211" s="6" t="s">
        <v>3131</v>
      </c>
      <c r="D2211" s="6" t="s">
        <v>3095</v>
      </c>
      <c r="E2211" s="6" t="s">
        <v>3070</v>
      </c>
      <c r="F2211" s="7">
        <v>60</v>
      </c>
      <c r="G2211" s="7">
        <v>10</v>
      </c>
      <c r="J2211" s="7">
        <v>43</v>
      </c>
      <c r="K2211" s="7">
        <v>0</v>
      </c>
      <c r="L2211" s="7">
        <v>1796</v>
      </c>
      <c r="M2211" s="7">
        <v>1783</v>
      </c>
    </row>
    <row r="2212" spans="1:14">
      <c r="A2212" s="6" t="s">
        <v>3132</v>
      </c>
      <c r="B2212" s="7">
        <v>0</v>
      </c>
      <c r="C2212" s="6" t="s">
        <v>3133</v>
      </c>
      <c r="D2212" s="6" t="s">
        <v>3134</v>
      </c>
      <c r="E2212" s="6" t="s">
        <v>3070</v>
      </c>
      <c r="F2212" s="7">
        <v>100</v>
      </c>
      <c r="G2212" s="7">
        <v>14</v>
      </c>
      <c r="I2212" s="7">
        <v>2</v>
      </c>
      <c r="J2212" s="7">
        <v>1</v>
      </c>
      <c r="K2212" s="7">
        <v>0</v>
      </c>
      <c r="L2212" s="7">
        <v>1796</v>
      </c>
    </row>
    <row r="2213" spans="1:14">
      <c r="A2213" s="6" t="s">
        <v>3135</v>
      </c>
      <c r="B2213" s="7">
        <v>0</v>
      </c>
      <c r="C2213" s="6" t="s">
        <v>3136</v>
      </c>
      <c r="D2213" s="6" t="s">
        <v>3137</v>
      </c>
      <c r="E2213" s="6" t="s">
        <v>3070</v>
      </c>
      <c r="F2213" s="7">
        <v>100</v>
      </c>
      <c r="G2213" s="7">
        <v>14</v>
      </c>
      <c r="J2213" s="7">
        <v>54</v>
      </c>
      <c r="K2213" s="7">
        <v>1</v>
      </c>
      <c r="L2213" s="7">
        <v>1796</v>
      </c>
    </row>
    <row r="2214" spans="1:14">
      <c r="A2214" s="6" t="s">
        <v>648</v>
      </c>
      <c r="B2214" s="7">
        <v>0</v>
      </c>
      <c r="C2214" s="6" t="s">
        <v>3138</v>
      </c>
      <c r="D2214" s="6" t="s">
        <v>3139</v>
      </c>
      <c r="E2214" s="6" t="s">
        <v>3070</v>
      </c>
      <c r="F2214" s="7">
        <v>12</v>
      </c>
      <c r="I2214" s="7">
        <v>6</v>
      </c>
      <c r="J2214" s="7">
        <v>18</v>
      </c>
      <c r="K2214" s="7">
        <v>1</v>
      </c>
      <c r="L2214" s="7">
        <v>1796</v>
      </c>
    </row>
    <row r="2215" spans="1:14">
      <c r="A2215" s="6" t="s">
        <v>2123</v>
      </c>
      <c r="B2215" s="7">
        <v>0</v>
      </c>
      <c r="C2215" s="6" t="s">
        <v>3140</v>
      </c>
      <c r="D2215" s="6" t="s">
        <v>3073</v>
      </c>
      <c r="E2215" s="6" t="s">
        <v>3070</v>
      </c>
      <c r="F2215" s="7">
        <v>100</v>
      </c>
      <c r="G2215" s="7">
        <v>1</v>
      </c>
      <c r="J2215" s="7">
        <v>35</v>
      </c>
      <c r="K2215" s="7">
        <v>0</v>
      </c>
      <c r="L2215" s="7">
        <v>1796</v>
      </c>
    </row>
    <row r="2216" spans="1:14">
      <c r="A2216" s="6" t="s">
        <v>1124</v>
      </c>
      <c r="B2216" s="7">
        <v>0</v>
      </c>
      <c r="C2216" s="6" t="s">
        <v>2062</v>
      </c>
      <c r="D2216" s="6" t="s">
        <v>3141</v>
      </c>
      <c r="E2216" s="6" t="s">
        <v>3070</v>
      </c>
      <c r="F2216" s="7">
        <v>30</v>
      </c>
      <c r="G2216" s="7">
        <v>4</v>
      </c>
      <c r="I2216" s="7">
        <v>4</v>
      </c>
      <c r="J2216" s="7">
        <v>28</v>
      </c>
      <c r="K2216" s="7">
        <v>1</v>
      </c>
      <c r="L2216" s="7">
        <v>1796</v>
      </c>
      <c r="M2216" s="7">
        <v>1795</v>
      </c>
    </row>
    <row r="2217" spans="1:14">
      <c r="A2217" s="6" t="s">
        <v>1723</v>
      </c>
      <c r="B2217" s="7">
        <v>0</v>
      </c>
      <c r="C2217" s="6" t="s">
        <v>3117</v>
      </c>
      <c r="E2217" s="6" t="s">
        <v>3070</v>
      </c>
      <c r="K2217" s="7">
        <v>0</v>
      </c>
      <c r="L2217" s="7">
        <v>1796</v>
      </c>
    </row>
    <row r="2218" spans="1:14">
      <c r="A2218" s="6" t="s">
        <v>3142</v>
      </c>
      <c r="B2218" s="7">
        <v>0</v>
      </c>
      <c r="C2218" s="6" t="s">
        <v>3124</v>
      </c>
      <c r="D2218" s="6" t="s">
        <v>3143</v>
      </c>
      <c r="E2218" s="6" t="s">
        <v>3070</v>
      </c>
      <c r="F2218" s="7">
        <v>60</v>
      </c>
      <c r="G2218" s="7">
        <v>8</v>
      </c>
      <c r="I2218" s="7">
        <v>5</v>
      </c>
      <c r="J2218" s="7">
        <v>53</v>
      </c>
      <c r="K2218" s="7">
        <v>1</v>
      </c>
      <c r="L2218" s="7">
        <v>1797</v>
      </c>
      <c r="M2218" s="7">
        <v>1790</v>
      </c>
    </row>
    <row r="2219" spans="1:14">
      <c r="A2219" s="6" t="s">
        <v>442</v>
      </c>
      <c r="B2219" s="7">
        <v>0</v>
      </c>
      <c r="C2219" s="6" t="s">
        <v>3144</v>
      </c>
      <c r="D2219" s="6" t="s">
        <v>3073</v>
      </c>
      <c r="E2219" s="6" t="s">
        <v>3070</v>
      </c>
      <c r="F2219" s="7">
        <v>40</v>
      </c>
      <c r="G2219" s="7">
        <v>18</v>
      </c>
      <c r="H2219" s="7">
        <v>1</v>
      </c>
      <c r="I2219" s="7">
        <v>2</v>
      </c>
      <c r="J2219" s="7">
        <v>48</v>
      </c>
      <c r="K2219" s="7">
        <v>1</v>
      </c>
      <c r="L2219" s="7">
        <v>1797</v>
      </c>
      <c r="M2219" s="7">
        <v>1796</v>
      </c>
    </row>
    <row r="2220" spans="1:14">
      <c r="A2220" s="6" t="s">
        <v>3145</v>
      </c>
      <c r="B2220" s="7">
        <v>0</v>
      </c>
      <c r="C2220" s="6" t="s">
        <v>3146</v>
      </c>
      <c r="D2220" s="6" t="s">
        <v>3147</v>
      </c>
      <c r="E2220" s="6" t="s">
        <v>3070</v>
      </c>
      <c r="F2220" s="7">
        <v>8</v>
      </c>
      <c r="J2220" s="7">
        <v>11</v>
      </c>
      <c r="K2220" s="7">
        <v>0</v>
      </c>
      <c r="L2220" s="7">
        <v>1797</v>
      </c>
    </row>
    <row r="2221" spans="1:14">
      <c r="A2221" s="6" t="s">
        <v>1006</v>
      </c>
      <c r="B2221" s="7">
        <v>0</v>
      </c>
      <c r="C2221" s="6" t="s">
        <v>3148</v>
      </c>
      <c r="D2221" s="6" t="s">
        <v>3149</v>
      </c>
      <c r="E2221" s="6" t="s">
        <v>3070</v>
      </c>
      <c r="F2221" s="7">
        <v>2</v>
      </c>
      <c r="J2221" s="7">
        <v>13</v>
      </c>
      <c r="K2221" s="7">
        <v>0</v>
      </c>
      <c r="L2221" s="7">
        <v>1797</v>
      </c>
    </row>
    <row r="2222" spans="1:14">
      <c r="A2222" s="6" t="s">
        <v>3150</v>
      </c>
      <c r="B2222" s="7">
        <v>0</v>
      </c>
      <c r="C2222" s="6" t="s">
        <v>3151</v>
      </c>
      <c r="D2222" s="6" t="s">
        <v>2616</v>
      </c>
      <c r="E2222" s="6" t="s">
        <v>3070</v>
      </c>
      <c r="F2222" s="7">
        <v>280</v>
      </c>
      <c r="G2222" s="7">
        <v>14</v>
      </c>
      <c r="H2222" s="7">
        <v>4</v>
      </c>
      <c r="J2222" s="7">
        <v>126</v>
      </c>
      <c r="K2222" s="7">
        <v>0</v>
      </c>
      <c r="L2222" s="7">
        <v>1797</v>
      </c>
      <c r="N2222" s="7">
        <v>1</v>
      </c>
    </row>
    <row r="2223" spans="1:14">
      <c r="A2223" s="6" t="s">
        <v>3152</v>
      </c>
      <c r="B2223" s="7">
        <v>0</v>
      </c>
      <c r="C2223" s="6" t="s">
        <v>3153</v>
      </c>
      <c r="D2223" s="6" t="s">
        <v>3154</v>
      </c>
      <c r="E2223" s="6" t="s">
        <v>3070</v>
      </c>
      <c r="F2223" s="7">
        <v>35</v>
      </c>
      <c r="G2223" s="7">
        <v>4</v>
      </c>
      <c r="J2223" s="7">
        <v>35</v>
      </c>
      <c r="K2223" s="7">
        <v>1</v>
      </c>
      <c r="L2223" s="7">
        <v>1797</v>
      </c>
    </row>
    <row r="2224" spans="1:14">
      <c r="A2224" s="6" t="s">
        <v>3155</v>
      </c>
      <c r="B2224" s="7">
        <v>0</v>
      </c>
      <c r="D2224" s="6" t="s">
        <v>3156</v>
      </c>
      <c r="E2224" s="6" t="s">
        <v>3070</v>
      </c>
      <c r="F2224" s="7">
        <v>128</v>
      </c>
      <c r="G2224" s="7">
        <v>12</v>
      </c>
      <c r="J2224" s="7">
        <v>68</v>
      </c>
      <c r="K2224" s="7">
        <v>0</v>
      </c>
      <c r="L2224" s="7">
        <v>1797</v>
      </c>
    </row>
    <row r="2225" spans="1:14">
      <c r="A2225" s="6" t="s">
        <v>143</v>
      </c>
      <c r="B2225" s="7">
        <v>0</v>
      </c>
      <c r="C2225" s="6" t="s">
        <v>3157</v>
      </c>
      <c r="D2225" s="6" t="s">
        <v>3158</v>
      </c>
      <c r="E2225" s="6" t="s">
        <v>3070</v>
      </c>
      <c r="F2225" s="7">
        <v>32</v>
      </c>
      <c r="G2225" s="7">
        <v>4</v>
      </c>
      <c r="J2225" s="7">
        <v>28</v>
      </c>
      <c r="K2225" s="7">
        <v>1</v>
      </c>
      <c r="L2225" s="7">
        <v>1797</v>
      </c>
      <c r="M2225" s="7">
        <v>1797</v>
      </c>
      <c r="N2225" s="7">
        <v>1</v>
      </c>
    </row>
    <row r="2226" spans="1:14">
      <c r="A2226" s="6" t="s">
        <v>3159</v>
      </c>
      <c r="B2226" s="7">
        <v>0</v>
      </c>
      <c r="C2226" s="6" t="s">
        <v>3099</v>
      </c>
      <c r="D2226" s="6" t="s">
        <v>3160</v>
      </c>
      <c r="E2226" s="6" t="s">
        <v>3070</v>
      </c>
      <c r="F2226" s="7">
        <v>68</v>
      </c>
      <c r="G2226" s="7">
        <v>4</v>
      </c>
      <c r="J2226" s="7">
        <v>50</v>
      </c>
      <c r="K2226" s="7">
        <v>1</v>
      </c>
      <c r="L2226" s="7">
        <v>1797</v>
      </c>
      <c r="M2226" s="7">
        <v>1797</v>
      </c>
    </row>
    <row r="2227" spans="1:14">
      <c r="A2227" s="6" t="s">
        <v>202</v>
      </c>
      <c r="B2227" s="7">
        <v>0</v>
      </c>
      <c r="C2227" s="6" t="s">
        <v>3161</v>
      </c>
      <c r="D2227" s="6" t="s">
        <v>3073</v>
      </c>
      <c r="E2227" s="6" t="s">
        <v>3070</v>
      </c>
      <c r="F2227" s="7">
        <v>53</v>
      </c>
      <c r="G2227" s="7">
        <v>3</v>
      </c>
      <c r="J2227" s="7">
        <v>40</v>
      </c>
      <c r="K2227" s="7">
        <v>0</v>
      </c>
      <c r="L2227" s="7">
        <v>1797</v>
      </c>
      <c r="M2227" s="7">
        <v>1797</v>
      </c>
    </row>
    <row r="2228" spans="1:14">
      <c r="A2228" s="6" t="s">
        <v>362</v>
      </c>
      <c r="B2228" s="7">
        <v>0</v>
      </c>
      <c r="C2228" s="6" t="s">
        <v>3162</v>
      </c>
      <c r="D2228" s="6" t="s">
        <v>3163</v>
      </c>
      <c r="E2228" s="6" t="s">
        <v>3070</v>
      </c>
      <c r="F2228" s="7">
        <v>35</v>
      </c>
      <c r="G2228" s="7">
        <v>4</v>
      </c>
      <c r="J2228" s="7">
        <v>35</v>
      </c>
      <c r="K2228" s="7">
        <v>1</v>
      </c>
      <c r="L2228" s="7">
        <v>1797</v>
      </c>
    </row>
    <row r="2229" spans="1:14">
      <c r="A2229" s="6" t="s">
        <v>265</v>
      </c>
      <c r="B2229" s="7">
        <v>0</v>
      </c>
      <c r="C2229" s="6" t="s">
        <v>3164</v>
      </c>
      <c r="D2229" s="6" t="s">
        <v>3165</v>
      </c>
      <c r="E2229" s="6" t="s">
        <v>3070</v>
      </c>
      <c r="F2229" s="7">
        <v>22</v>
      </c>
      <c r="G2229" s="7">
        <v>2</v>
      </c>
      <c r="I2229" s="7">
        <v>2</v>
      </c>
      <c r="J2229" s="7">
        <v>20</v>
      </c>
      <c r="K2229" s="7">
        <v>1</v>
      </c>
      <c r="L2229" s="7">
        <v>1797</v>
      </c>
      <c r="M2229" s="7">
        <v>1788</v>
      </c>
    </row>
    <row r="2230" spans="1:14">
      <c r="A2230" s="6" t="s">
        <v>265</v>
      </c>
      <c r="B2230" s="7">
        <v>0</v>
      </c>
      <c r="C2230" s="6" t="s">
        <v>3166</v>
      </c>
      <c r="D2230" s="6" t="s">
        <v>3167</v>
      </c>
      <c r="E2230" s="6" t="s">
        <v>3070</v>
      </c>
      <c r="F2230" s="7">
        <v>22</v>
      </c>
      <c r="G2230" s="7">
        <v>2</v>
      </c>
      <c r="J2230" s="7">
        <v>22</v>
      </c>
      <c r="K2230" s="7">
        <v>0</v>
      </c>
      <c r="L2230" s="7">
        <v>1797</v>
      </c>
      <c r="M2230" s="7">
        <v>1788</v>
      </c>
    </row>
    <row r="2231" spans="1:14">
      <c r="A2231" s="6" t="s">
        <v>3168</v>
      </c>
      <c r="B2231" s="7">
        <v>0</v>
      </c>
      <c r="C2231" s="6" t="s">
        <v>3169</v>
      </c>
      <c r="D2231" s="6" t="s">
        <v>3073</v>
      </c>
      <c r="E2231" s="6" t="s">
        <v>3070</v>
      </c>
      <c r="F2231" s="7">
        <v>97</v>
      </c>
      <c r="G2231" s="7">
        <v>8</v>
      </c>
      <c r="J2231" s="7">
        <v>60</v>
      </c>
      <c r="K2231" s="7">
        <v>1</v>
      </c>
      <c r="L2231" s="7">
        <v>1797</v>
      </c>
      <c r="M2231" s="7">
        <v>1778</v>
      </c>
    </row>
    <row r="2232" spans="1:14">
      <c r="A2232" s="6" t="s">
        <v>799</v>
      </c>
      <c r="B2232" s="7">
        <v>0</v>
      </c>
      <c r="C2232" s="6" t="s">
        <v>3149</v>
      </c>
      <c r="D2232" s="6" t="s">
        <v>3170</v>
      </c>
      <c r="E2232" s="6" t="s">
        <v>3070</v>
      </c>
      <c r="F2232" s="7">
        <v>50</v>
      </c>
      <c r="G2232" s="7">
        <v>8</v>
      </c>
      <c r="J2232" s="7">
        <v>60</v>
      </c>
      <c r="K2232" s="7">
        <v>1</v>
      </c>
      <c r="L2232" s="7">
        <v>1797</v>
      </c>
    </row>
    <row r="2233" spans="1:14">
      <c r="A2233" s="6" t="s">
        <v>525</v>
      </c>
      <c r="B2233" s="7">
        <v>0</v>
      </c>
      <c r="C2233" s="6" t="s">
        <v>3171</v>
      </c>
      <c r="D2233" s="6" t="s">
        <v>3172</v>
      </c>
      <c r="E2233" s="6" t="s">
        <v>3070</v>
      </c>
      <c r="F2233" s="7">
        <v>10</v>
      </c>
      <c r="I2233" s="7">
        <v>4</v>
      </c>
      <c r="J2233" s="7">
        <v>16</v>
      </c>
      <c r="K2233" s="7">
        <v>1</v>
      </c>
      <c r="L2233" s="7">
        <v>1797</v>
      </c>
    </row>
    <row r="2234" spans="1:14">
      <c r="A2234" s="6" t="s">
        <v>3173</v>
      </c>
      <c r="B2234" s="7">
        <v>0</v>
      </c>
      <c r="C2234" s="6" t="s">
        <v>3174</v>
      </c>
      <c r="D2234" s="6" t="s">
        <v>3073</v>
      </c>
      <c r="E2234" s="6" t="s">
        <v>3070</v>
      </c>
      <c r="F2234" s="7">
        <v>72</v>
      </c>
      <c r="G2234" s="7">
        <v>14</v>
      </c>
      <c r="K2234" s="7">
        <v>0</v>
      </c>
      <c r="L2234" s="7">
        <v>1797</v>
      </c>
      <c r="M2234" s="7">
        <v>1797</v>
      </c>
    </row>
    <row r="2235" spans="1:14">
      <c r="A2235" s="6" t="s">
        <v>157</v>
      </c>
      <c r="B2235" s="7">
        <v>0</v>
      </c>
      <c r="C2235" s="6" t="s">
        <v>3175</v>
      </c>
      <c r="D2235" s="6" t="s">
        <v>3176</v>
      </c>
      <c r="E2235" s="6" t="s">
        <v>3070</v>
      </c>
      <c r="G2235" s="7">
        <v>2</v>
      </c>
      <c r="J2235" s="7">
        <v>21</v>
      </c>
      <c r="K2235" s="7">
        <v>0</v>
      </c>
      <c r="L2235" s="7">
        <v>1797</v>
      </c>
    </row>
    <row r="2236" spans="1:14">
      <c r="A2236" s="6" t="s">
        <v>431</v>
      </c>
      <c r="B2236" s="7">
        <v>0</v>
      </c>
      <c r="C2236" s="6" t="s">
        <v>3177</v>
      </c>
      <c r="D2236" s="6" t="s">
        <v>3178</v>
      </c>
      <c r="E2236" s="6" t="s">
        <v>3070</v>
      </c>
      <c r="F2236" s="7">
        <v>25</v>
      </c>
      <c r="G2236" s="7">
        <v>3</v>
      </c>
      <c r="J2236" s="7">
        <v>25</v>
      </c>
      <c r="K2236" s="7">
        <v>1</v>
      </c>
      <c r="L2236" s="7">
        <v>1797</v>
      </c>
      <c r="N2236" s="7">
        <v>1</v>
      </c>
    </row>
    <row r="2237" spans="1:14">
      <c r="A2237" s="6" t="s">
        <v>3179</v>
      </c>
      <c r="B2237" s="7">
        <v>0</v>
      </c>
      <c r="C2237" s="6" t="s">
        <v>3180</v>
      </c>
      <c r="D2237" s="6" t="s">
        <v>3181</v>
      </c>
      <c r="E2237" s="6" t="s">
        <v>3070</v>
      </c>
      <c r="F2237" s="7">
        <v>15</v>
      </c>
      <c r="G2237" s="7">
        <v>2</v>
      </c>
      <c r="J2237" s="7">
        <v>26</v>
      </c>
      <c r="K2237" s="7">
        <v>1</v>
      </c>
      <c r="L2237" s="7">
        <v>1797</v>
      </c>
    </row>
    <row r="2238" spans="1:14">
      <c r="A2238" s="6" t="s">
        <v>1544</v>
      </c>
      <c r="B2238" s="7">
        <v>0</v>
      </c>
      <c r="C2238" s="6" t="s">
        <v>3126</v>
      </c>
      <c r="D2238" s="6" t="s">
        <v>3127</v>
      </c>
      <c r="E2238" s="6" t="s">
        <v>3070</v>
      </c>
      <c r="F2238" s="7">
        <v>18</v>
      </c>
      <c r="I2238" s="7">
        <v>9</v>
      </c>
      <c r="J2238" s="7">
        <v>23</v>
      </c>
      <c r="K2238" s="7">
        <v>1</v>
      </c>
      <c r="L2238" s="7">
        <v>1797</v>
      </c>
      <c r="M2238" s="7">
        <v>1780</v>
      </c>
    </row>
    <row r="2239" spans="1:14">
      <c r="A2239" s="6" t="s">
        <v>3093</v>
      </c>
      <c r="B2239" s="7">
        <v>0</v>
      </c>
      <c r="C2239" s="6" t="s">
        <v>3131</v>
      </c>
      <c r="D2239" s="6" t="s">
        <v>3095</v>
      </c>
      <c r="E2239" s="6" t="s">
        <v>3070</v>
      </c>
      <c r="F2239" s="7">
        <v>60</v>
      </c>
      <c r="G2239" s="7">
        <v>10</v>
      </c>
      <c r="J2239" s="7">
        <v>43</v>
      </c>
      <c r="K2239" s="7">
        <v>1</v>
      </c>
      <c r="L2239" s="7">
        <v>1797</v>
      </c>
      <c r="M2239" s="7">
        <v>1783</v>
      </c>
    </row>
    <row r="2240" spans="1:14">
      <c r="A2240" s="6" t="s">
        <v>3182</v>
      </c>
      <c r="B2240" s="7">
        <v>0</v>
      </c>
      <c r="C2240" s="6" t="s">
        <v>3183</v>
      </c>
      <c r="D2240" s="6" t="s">
        <v>3184</v>
      </c>
      <c r="E2240" s="6" t="s">
        <v>3070</v>
      </c>
      <c r="F2240" s="7">
        <v>85</v>
      </c>
      <c r="G2240" s="7">
        <v>8</v>
      </c>
      <c r="J2240" s="7">
        <v>58</v>
      </c>
      <c r="K2240" s="7">
        <v>0</v>
      </c>
      <c r="L2240" s="7">
        <v>1797</v>
      </c>
    </row>
    <row r="2241" spans="1:14">
      <c r="A2241" s="6" t="s">
        <v>3132</v>
      </c>
      <c r="B2241" s="7">
        <v>0</v>
      </c>
      <c r="D2241" s="6" t="s">
        <v>3134</v>
      </c>
      <c r="E2241" s="6" t="s">
        <v>3070</v>
      </c>
      <c r="F2241" s="7">
        <v>100</v>
      </c>
      <c r="G2241" s="7">
        <v>8</v>
      </c>
      <c r="J2241" s="7">
        <v>1</v>
      </c>
      <c r="K2241" s="7">
        <v>0</v>
      </c>
      <c r="L2241" s="7">
        <v>1797</v>
      </c>
      <c r="N2241" s="7">
        <v>1</v>
      </c>
    </row>
    <row r="2242" spans="1:14">
      <c r="A2242" s="6" t="s">
        <v>3103</v>
      </c>
      <c r="B2242" s="7">
        <v>0</v>
      </c>
      <c r="C2242" s="6" t="s">
        <v>3185</v>
      </c>
      <c r="D2242" s="6" t="s">
        <v>3186</v>
      </c>
      <c r="E2242" s="6" t="s">
        <v>3070</v>
      </c>
      <c r="F2242" s="7">
        <v>70</v>
      </c>
      <c r="G2242" s="7">
        <v>6</v>
      </c>
      <c r="I2242" s="7">
        <v>4</v>
      </c>
      <c r="J2242" s="7">
        <v>51</v>
      </c>
      <c r="K2242" s="7">
        <v>0</v>
      </c>
      <c r="L2242" s="7">
        <v>1797</v>
      </c>
    </row>
    <row r="2243" spans="1:14">
      <c r="A2243" s="6" t="s">
        <v>3187</v>
      </c>
      <c r="B2243" s="7">
        <v>0</v>
      </c>
      <c r="C2243" s="6" t="s">
        <v>784</v>
      </c>
      <c r="D2243" s="6" t="s">
        <v>3188</v>
      </c>
      <c r="E2243" s="6" t="s">
        <v>3070</v>
      </c>
      <c r="F2243" s="7">
        <v>29</v>
      </c>
      <c r="G2243" s="7">
        <v>2</v>
      </c>
      <c r="J2243" s="7">
        <v>24</v>
      </c>
      <c r="K2243" s="7">
        <v>1</v>
      </c>
      <c r="L2243" s="7">
        <v>1797</v>
      </c>
    </row>
    <row r="2244" spans="1:14">
      <c r="A2244" s="6" t="s">
        <v>533</v>
      </c>
      <c r="B2244" s="7">
        <v>0</v>
      </c>
      <c r="C2244" s="6" t="s">
        <v>3189</v>
      </c>
      <c r="D2244" s="6" t="s">
        <v>3190</v>
      </c>
      <c r="E2244" s="6" t="s">
        <v>3070</v>
      </c>
      <c r="F2244" s="7">
        <v>260</v>
      </c>
      <c r="G2244" s="7">
        <v>18</v>
      </c>
      <c r="J2244" s="7">
        <v>125</v>
      </c>
      <c r="K2244" s="7">
        <v>0</v>
      </c>
      <c r="L2244" s="7">
        <v>1797</v>
      </c>
      <c r="M2244" s="7">
        <v>1785</v>
      </c>
    </row>
    <row r="2245" spans="1:14">
      <c r="A2245" s="6" t="s">
        <v>3191</v>
      </c>
      <c r="B2245" s="7">
        <v>0</v>
      </c>
      <c r="C2245" s="6" t="s">
        <v>3192</v>
      </c>
      <c r="D2245" s="6" t="s">
        <v>3193</v>
      </c>
      <c r="E2245" s="6" t="s">
        <v>3070</v>
      </c>
      <c r="F2245" s="7">
        <v>15</v>
      </c>
      <c r="G2245" s="7">
        <v>2</v>
      </c>
      <c r="J2245" s="7">
        <v>22</v>
      </c>
      <c r="K2245" s="7">
        <v>0</v>
      </c>
      <c r="L2245" s="7">
        <v>1797</v>
      </c>
      <c r="M2245" s="7">
        <v>1797</v>
      </c>
      <c r="N2245" s="7">
        <v>1</v>
      </c>
    </row>
    <row r="2246" spans="1:14">
      <c r="A2246" s="6" t="s">
        <v>2123</v>
      </c>
      <c r="B2246" s="7">
        <v>0</v>
      </c>
      <c r="C2246" s="6" t="s">
        <v>3140</v>
      </c>
      <c r="D2246" s="6" t="s">
        <v>3073</v>
      </c>
      <c r="E2246" s="6" t="s">
        <v>3070</v>
      </c>
      <c r="F2246" s="7">
        <v>100</v>
      </c>
      <c r="G2246" s="7">
        <v>1</v>
      </c>
      <c r="J2246" s="7">
        <v>39</v>
      </c>
      <c r="K2246" s="7">
        <v>1</v>
      </c>
      <c r="L2246" s="7">
        <v>1797</v>
      </c>
    </row>
    <row r="2247" spans="1:14">
      <c r="A2247" s="6" t="s">
        <v>3194</v>
      </c>
      <c r="B2247" s="7">
        <v>0</v>
      </c>
      <c r="C2247" s="6" t="s">
        <v>3195</v>
      </c>
      <c r="D2247" s="6" t="s">
        <v>3196</v>
      </c>
      <c r="E2247" s="6" t="s">
        <v>3070</v>
      </c>
      <c r="F2247" s="7">
        <v>8</v>
      </c>
      <c r="I2247" s="7">
        <v>4</v>
      </c>
      <c r="J2247" s="7">
        <v>15</v>
      </c>
      <c r="K2247" s="7">
        <v>0</v>
      </c>
      <c r="L2247" s="7">
        <v>1797</v>
      </c>
      <c r="M2247" s="7">
        <v>1797</v>
      </c>
    </row>
    <row r="2248" spans="1:14">
      <c r="A2248" s="6" t="s">
        <v>1320</v>
      </c>
      <c r="B2248" s="7">
        <v>0</v>
      </c>
      <c r="C2248" s="6" t="s">
        <v>3197</v>
      </c>
      <c r="D2248" s="6" t="s">
        <v>3156</v>
      </c>
      <c r="E2248" s="6" t="s">
        <v>3070</v>
      </c>
      <c r="F2248" s="7">
        <v>6</v>
      </c>
      <c r="I2248" s="7">
        <v>2</v>
      </c>
      <c r="J2248" s="7">
        <v>13</v>
      </c>
      <c r="K2248" s="7">
        <v>0</v>
      </c>
      <c r="L2248" s="7">
        <v>1797</v>
      </c>
    </row>
    <row r="2249" spans="1:14">
      <c r="A2249" s="6" t="s">
        <v>1580</v>
      </c>
      <c r="B2249" s="7">
        <v>0</v>
      </c>
      <c r="C2249" s="6" t="s">
        <v>3198</v>
      </c>
      <c r="D2249" s="6" t="s">
        <v>3199</v>
      </c>
      <c r="E2249" s="6" t="s">
        <v>3070</v>
      </c>
      <c r="F2249" s="7">
        <v>130</v>
      </c>
      <c r="G2249" s="7">
        <v>12</v>
      </c>
      <c r="J2249" s="7">
        <v>82</v>
      </c>
      <c r="K2249" s="7">
        <v>0</v>
      </c>
      <c r="L2249" s="7">
        <v>1797</v>
      </c>
      <c r="M2249" s="7">
        <v>1797</v>
      </c>
    </row>
    <row r="2250" spans="1:14">
      <c r="A2250" s="6" t="s">
        <v>256</v>
      </c>
      <c r="B2250" s="7">
        <v>0</v>
      </c>
      <c r="C2250" s="6" t="s">
        <v>3200</v>
      </c>
      <c r="D2250" s="6" t="s">
        <v>3201</v>
      </c>
      <c r="E2250" s="6" t="s">
        <v>3070</v>
      </c>
      <c r="I2250" s="7">
        <v>3</v>
      </c>
      <c r="J2250" s="7">
        <v>22</v>
      </c>
      <c r="K2250" s="7">
        <v>0</v>
      </c>
      <c r="L2250" s="7">
        <v>1797</v>
      </c>
    </row>
    <row r="2251" spans="1:14">
      <c r="A2251" s="6" t="s">
        <v>3202</v>
      </c>
      <c r="B2251" s="7">
        <v>0</v>
      </c>
      <c r="C2251" s="6" t="s">
        <v>3203</v>
      </c>
      <c r="D2251" s="6" t="s">
        <v>3204</v>
      </c>
      <c r="E2251" s="6" t="s">
        <v>3070</v>
      </c>
      <c r="F2251" s="7">
        <v>50</v>
      </c>
      <c r="G2251" s="7">
        <v>4</v>
      </c>
      <c r="J2251" s="7">
        <v>52</v>
      </c>
      <c r="K2251" s="7">
        <v>0</v>
      </c>
      <c r="L2251" s="7">
        <v>1797</v>
      </c>
      <c r="M2251" s="7">
        <v>1797</v>
      </c>
    </row>
    <row r="2252" spans="1:14">
      <c r="A2252" s="6" t="s">
        <v>3145</v>
      </c>
      <c r="B2252" s="7">
        <v>0</v>
      </c>
      <c r="C2252" s="6" t="s">
        <v>3205</v>
      </c>
      <c r="D2252" s="6" t="s">
        <v>3147</v>
      </c>
      <c r="E2252" s="6" t="s">
        <v>3070</v>
      </c>
      <c r="F2252" s="7">
        <v>8</v>
      </c>
      <c r="J2252" s="7">
        <v>11</v>
      </c>
      <c r="K2252" s="7">
        <v>0</v>
      </c>
      <c r="L2252" s="7">
        <v>1798</v>
      </c>
    </row>
    <row r="2253" spans="1:14">
      <c r="A2253" s="6" t="s">
        <v>3206</v>
      </c>
      <c r="B2253" s="7">
        <v>0</v>
      </c>
      <c r="C2253" s="6" t="s">
        <v>3078</v>
      </c>
      <c r="D2253" s="6" t="s">
        <v>3207</v>
      </c>
      <c r="E2253" s="6" t="s">
        <v>3070</v>
      </c>
      <c r="F2253" s="7">
        <v>166</v>
      </c>
      <c r="G2253" s="7">
        <v>12</v>
      </c>
      <c r="J2253" s="7">
        <v>70</v>
      </c>
      <c r="K2253" s="7">
        <v>0</v>
      </c>
      <c r="L2253" s="7">
        <v>1798</v>
      </c>
      <c r="M2253" s="7">
        <v>1798</v>
      </c>
    </row>
    <row r="2254" spans="1:14">
      <c r="A2254" s="6" t="s">
        <v>3150</v>
      </c>
      <c r="B2254" s="7">
        <v>0</v>
      </c>
      <c r="C2254" s="6" t="s">
        <v>3151</v>
      </c>
      <c r="D2254" s="6" t="s">
        <v>2616</v>
      </c>
      <c r="E2254" s="6" t="s">
        <v>3070</v>
      </c>
      <c r="F2254" s="7">
        <v>280</v>
      </c>
      <c r="G2254" s="7">
        <v>14</v>
      </c>
      <c r="H2254" s="7">
        <v>4</v>
      </c>
      <c r="J2254" s="7">
        <v>126</v>
      </c>
      <c r="K2254" s="7">
        <v>1</v>
      </c>
      <c r="L2254" s="7">
        <v>1798</v>
      </c>
      <c r="N2254" s="7">
        <v>1</v>
      </c>
    </row>
    <row r="2255" spans="1:14">
      <c r="A2255" s="6" t="s">
        <v>3155</v>
      </c>
      <c r="B2255" s="7">
        <v>0</v>
      </c>
      <c r="C2255" s="6" t="s">
        <v>3208</v>
      </c>
      <c r="D2255" s="6" t="s">
        <v>3156</v>
      </c>
      <c r="E2255" s="6" t="s">
        <v>3070</v>
      </c>
      <c r="F2255" s="7">
        <v>128</v>
      </c>
      <c r="G2255" s="7">
        <v>12</v>
      </c>
      <c r="J2255" s="7">
        <v>68</v>
      </c>
      <c r="K2255" s="7">
        <v>0</v>
      </c>
      <c r="L2255" s="7">
        <v>1798</v>
      </c>
    </row>
    <row r="2256" spans="1:14">
      <c r="A2256" s="6" t="s">
        <v>1147</v>
      </c>
      <c r="B2256" s="7">
        <v>0</v>
      </c>
      <c r="C2256" s="6" t="s">
        <v>3131</v>
      </c>
      <c r="D2256" s="6" t="s">
        <v>3209</v>
      </c>
      <c r="E2256" s="6" t="s">
        <v>3070</v>
      </c>
      <c r="F2256" s="7">
        <v>153</v>
      </c>
      <c r="G2256" s="7">
        <v>12</v>
      </c>
      <c r="J2256" s="7">
        <v>80</v>
      </c>
      <c r="K2256" s="7">
        <v>1</v>
      </c>
      <c r="L2256" s="7">
        <v>1798</v>
      </c>
      <c r="M2256" s="7">
        <v>1772</v>
      </c>
    </row>
    <row r="2257" spans="1:14">
      <c r="A2257" s="6" t="s">
        <v>202</v>
      </c>
      <c r="B2257" s="7">
        <v>0</v>
      </c>
      <c r="C2257" s="6" t="s">
        <v>3210</v>
      </c>
      <c r="D2257" s="6" t="s">
        <v>3073</v>
      </c>
      <c r="E2257" s="6" t="s">
        <v>3070</v>
      </c>
      <c r="F2257" s="7">
        <v>53</v>
      </c>
      <c r="G2257" s="7">
        <v>3</v>
      </c>
      <c r="J2257" s="7">
        <v>40</v>
      </c>
      <c r="K2257" s="7">
        <v>0</v>
      </c>
      <c r="L2257" s="7">
        <v>1798</v>
      </c>
      <c r="M2257" s="7">
        <v>1797</v>
      </c>
    </row>
    <row r="2258" spans="1:14">
      <c r="A2258" s="6" t="s">
        <v>1016</v>
      </c>
      <c r="B2258" s="7">
        <v>0</v>
      </c>
      <c r="C2258" s="6" t="s">
        <v>3080</v>
      </c>
      <c r="D2258" s="6" t="s">
        <v>3116</v>
      </c>
      <c r="E2258" s="6" t="s">
        <v>3070</v>
      </c>
      <c r="F2258" s="7">
        <v>500</v>
      </c>
      <c r="G2258" s="7">
        <v>24</v>
      </c>
      <c r="J2258" s="7">
        <v>172</v>
      </c>
      <c r="K2258" s="7">
        <v>1</v>
      </c>
      <c r="L2258" s="7">
        <v>1798</v>
      </c>
      <c r="N2258" s="7">
        <v>1</v>
      </c>
    </row>
    <row r="2259" spans="1:14">
      <c r="A2259" s="6" t="s">
        <v>3211</v>
      </c>
      <c r="B2259" s="7">
        <v>0</v>
      </c>
      <c r="C2259" s="6" t="s">
        <v>3212</v>
      </c>
      <c r="D2259" s="6" t="s">
        <v>3213</v>
      </c>
      <c r="E2259" s="6" t="s">
        <v>3070</v>
      </c>
      <c r="F2259" s="7">
        <v>30</v>
      </c>
      <c r="G2259" s="7">
        <v>4</v>
      </c>
      <c r="J2259" s="7">
        <v>24</v>
      </c>
      <c r="K2259" s="7">
        <v>0</v>
      </c>
      <c r="L2259" s="7">
        <v>1798</v>
      </c>
    </row>
    <row r="2260" spans="1:14">
      <c r="A2260" s="6" t="s">
        <v>2339</v>
      </c>
      <c r="B2260" s="7">
        <v>0</v>
      </c>
      <c r="C2260" s="6" t="s">
        <v>3214</v>
      </c>
      <c r="D2260" s="6" t="s">
        <v>3215</v>
      </c>
      <c r="E2260" s="6" t="s">
        <v>3070</v>
      </c>
      <c r="F2260" s="7">
        <v>95</v>
      </c>
      <c r="G2260" s="7">
        <v>12</v>
      </c>
      <c r="J2260" s="7">
        <v>65</v>
      </c>
      <c r="K2260" s="7">
        <v>0</v>
      </c>
      <c r="L2260" s="7">
        <v>1798</v>
      </c>
      <c r="M2260" s="7">
        <v>1798</v>
      </c>
    </row>
    <row r="2261" spans="1:14">
      <c r="A2261" s="6" t="s">
        <v>3182</v>
      </c>
      <c r="B2261" s="7">
        <v>0</v>
      </c>
      <c r="C2261" s="6" t="s">
        <v>3216</v>
      </c>
      <c r="D2261" s="6" t="s">
        <v>3217</v>
      </c>
      <c r="E2261" s="6" t="s">
        <v>3070</v>
      </c>
      <c r="F2261" s="7">
        <v>85</v>
      </c>
      <c r="G2261" s="7">
        <v>8</v>
      </c>
      <c r="J2261" s="7">
        <v>74</v>
      </c>
      <c r="K2261" s="7">
        <v>0</v>
      </c>
      <c r="L2261" s="7">
        <v>1798</v>
      </c>
    </row>
    <row r="2262" spans="1:14">
      <c r="A2262" s="6" t="s">
        <v>3132</v>
      </c>
      <c r="B2262" s="7">
        <v>0</v>
      </c>
      <c r="D2262" s="6" t="s">
        <v>3134</v>
      </c>
      <c r="E2262" s="6" t="s">
        <v>3070</v>
      </c>
      <c r="F2262" s="7">
        <v>100</v>
      </c>
      <c r="G2262" s="7">
        <v>8</v>
      </c>
      <c r="J2262" s="7">
        <v>1</v>
      </c>
      <c r="K2262" s="7">
        <v>0</v>
      </c>
      <c r="L2262" s="7">
        <v>1798</v>
      </c>
    </row>
    <row r="2263" spans="1:14">
      <c r="A2263" s="6" t="s">
        <v>463</v>
      </c>
      <c r="B2263" s="7">
        <v>0</v>
      </c>
      <c r="C2263" s="6" t="s">
        <v>3218</v>
      </c>
      <c r="D2263" s="6" t="s">
        <v>3219</v>
      </c>
      <c r="E2263" s="6" t="s">
        <v>3070</v>
      </c>
      <c r="F2263" s="7">
        <v>200</v>
      </c>
      <c r="G2263" s="7">
        <v>16</v>
      </c>
      <c r="J2263" s="7">
        <v>95</v>
      </c>
      <c r="K2263" s="7">
        <v>0</v>
      </c>
      <c r="L2263" s="7">
        <v>1798</v>
      </c>
      <c r="M2263" s="7">
        <v>1798</v>
      </c>
    </row>
    <row r="2264" spans="1:14">
      <c r="A2264" s="6" t="s">
        <v>892</v>
      </c>
      <c r="B2264" s="7">
        <v>0</v>
      </c>
      <c r="C2264" s="6" t="s">
        <v>956</v>
      </c>
      <c r="D2264" s="6" t="s">
        <v>3220</v>
      </c>
      <c r="E2264" s="6" t="s">
        <v>3070</v>
      </c>
      <c r="F2264" s="7">
        <v>86</v>
      </c>
      <c r="G2264" s="7">
        <v>8</v>
      </c>
      <c r="J2264" s="7">
        <v>60</v>
      </c>
      <c r="K2264" s="7">
        <v>0</v>
      </c>
      <c r="L2264" s="7">
        <v>1798</v>
      </c>
      <c r="M2264" s="7">
        <v>1798</v>
      </c>
    </row>
    <row r="2265" spans="1:14">
      <c r="A2265" s="6" t="s">
        <v>533</v>
      </c>
      <c r="B2265" s="7">
        <v>0</v>
      </c>
      <c r="C2265" s="6" t="s">
        <v>3221</v>
      </c>
      <c r="D2265" s="6" t="s">
        <v>3165</v>
      </c>
      <c r="E2265" s="6" t="s">
        <v>3070</v>
      </c>
      <c r="F2265" s="7">
        <v>260</v>
      </c>
      <c r="G2265" s="7">
        <v>18</v>
      </c>
      <c r="J2265" s="7">
        <v>117</v>
      </c>
      <c r="K2265" s="7">
        <v>1</v>
      </c>
      <c r="L2265" s="7">
        <v>1798</v>
      </c>
      <c r="M2265" s="7">
        <v>1785</v>
      </c>
    </row>
    <row r="2266" spans="1:14">
      <c r="A2266" s="6" t="s">
        <v>3222</v>
      </c>
      <c r="B2266" s="7">
        <v>0</v>
      </c>
      <c r="C2266" s="6" t="s">
        <v>3223</v>
      </c>
      <c r="D2266" s="6" t="s">
        <v>1289</v>
      </c>
      <c r="E2266" s="6" t="s">
        <v>3070</v>
      </c>
      <c r="F2266" s="7">
        <v>6</v>
      </c>
      <c r="I2266" s="7">
        <v>3</v>
      </c>
      <c r="J2266" s="7">
        <v>13</v>
      </c>
      <c r="K2266" s="7">
        <v>0</v>
      </c>
      <c r="L2266" s="7">
        <v>1798</v>
      </c>
    </row>
    <row r="2267" spans="1:14">
      <c r="A2267" s="6" t="s">
        <v>1124</v>
      </c>
      <c r="B2267" s="7">
        <v>0</v>
      </c>
      <c r="C2267" s="6" t="s">
        <v>3149</v>
      </c>
      <c r="D2267" s="6" t="s">
        <v>3167</v>
      </c>
      <c r="E2267" s="6" t="s">
        <v>3070</v>
      </c>
      <c r="F2267" s="7">
        <v>50</v>
      </c>
      <c r="G2267" s="7">
        <v>12</v>
      </c>
      <c r="J2267" s="7">
        <v>64</v>
      </c>
      <c r="K2267" s="7">
        <v>0</v>
      </c>
      <c r="L2267" s="7">
        <v>1798</v>
      </c>
      <c r="M2267" s="7">
        <v>1798</v>
      </c>
    </row>
    <row r="2268" spans="1:14">
      <c r="A2268" s="6" t="s">
        <v>3224</v>
      </c>
      <c r="B2268" s="7">
        <v>0</v>
      </c>
      <c r="C2268" s="6" t="s">
        <v>3225</v>
      </c>
      <c r="D2268" s="6" t="s">
        <v>3073</v>
      </c>
      <c r="E2268" s="6" t="s">
        <v>3070</v>
      </c>
      <c r="F2268" s="7">
        <v>72</v>
      </c>
      <c r="G2268" s="7">
        <v>8</v>
      </c>
      <c r="J2268" s="7">
        <v>52</v>
      </c>
      <c r="K2268" s="7">
        <v>0</v>
      </c>
      <c r="L2268" s="7">
        <v>1798</v>
      </c>
      <c r="M2268" s="7">
        <v>1797</v>
      </c>
    </row>
    <row r="2269" spans="1:14">
      <c r="A2269" s="6" t="s">
        <v>3226</v>
      </c>
      <c r="B2269" s="7">
        <v>0</v>
      </c>
      <c r="C2269" s="6" t="s">
        <v>3078</v>
      </c>
      <c r="D2269" s="6" t="s">
        <v>3227</v>
      </c>
      <c r="E2269" s="6" t="s">
        <v>3070</v>
      </c>
      <c r="F2269" s="7">
        <v>15</v>
      </c>
      <c r="I2269" s="7">
        <v>3</v>
      </c>
      <c r="J2269" s="7">
        <v>16</v>
      </c>
      <c r="K2269" s="7">
        <v>0</v>
      </c>
      <c r="L2269" s="7">
        <v>1798</v>
      </c>
    </row>
    <row r="2270" spans="1:14">
      <c r="A2270" s="6" t="s">
        <v>478</v>
      </c>
      <c r="B2270" s="7">
        <v>0</v>
      </c>
      <c r="C2270" s="6" t="s">
        <v>3228</v>
      </c>
      <c r="D2270" s="6" t="s">
        <v>3073</v>
      </c>
      <c r="E2270" s="6" t="s">
        <v>3070</v>
      </c>
      <c r="F2270" s="7">
        <v>35</v>
      </c>
      <c r="G2270" s="7">
        <v>4</v>
      </c>
      <c r="J2270" s="7">
        <v>20</v>
      </c>
      <c r="K2270" s="7">
        <v>1</v>
      </c>
      <c r="L2270" s="7">
        <v>1798</v>
      </c>
    </row>
    <row r="2271" spans="1:14">
      <c r="A2271" s="6" t="s">
        <v>3194</v>
      </c>
      <c r="B2271" s="7">
        <v>0</v>
      </c>
      <c r="C2271" s="6" t="s">
        <v>3229</v>
      </c>
      <c r="D2271" s="6" t="s">
        <v>3073</v>
      </c>
      <c r="E2271" s="6" t="s">
        <v>3070</v>
      </c>
      <c r="F2271" s="7">
        <v>8</v>
      </c>
      <c r="I2271" s="7">
        <v>4</v>
      </c>
      <c r="J2271" s="7">
        <v>14</v>
      </c>
      <c r="K2271" s="7">
        <v>0</v>
      </c>
      <c r="L2271" s="7">
        <v>1798</v>
      </c>
      <c r="M2271" s="7">
        <v>1797</v>
      </c>
    </row>
    <row r="2272" spans="1:14">
      <c r="A2272" s="6" t="s">
        <v>2182</v>
      </c>
      <c r="B2272" s="7">
        <v>0</v>
      </c>
      <c r="C2272" s="6" t="s">
        <v>3230</v>
      </c>
      <c r="D2272" s="6" t="s">
        <v>3156</v>
      </c>
      <c r="E2272" s="6" t="s">
        <v>3070</v>
      </c>
      <c r="F2272" s="7">
        <v>96</v>
      </c>
      <c r="G2272" s="7">
        <v>12</v>
      </c>
      <c r="J2272" s="7">
        <v>50</v>
      </c>
      <c r="K2272" s="7">
        <v>1</v>
      </c>
      <c r="L2272" s="7">
        <v>1798</v>
      </c>
    </row>
    <row r="2273" spans="1:13">
      <c r="A2273" s="6" t="s">
        <v>1580</v>
      </c>
      <c r="B2273" s="7">
        <v>0</v>
      </c>
      <c r="C2273" s="6" t="s">
        <v>3198</v>
      </c>
      <c r="D2273" s="6" t="s">
        <v>3199</v>
      </c>
      <c r="E2273" s="6" t="s">
        <v>3070</v>
      </c>
      <c r="F2273" s="7">
        <v>130</v>
      </c>
      <c r="G2273" s="7">
        <v>12</v>
      </c>
      <c r="J2273" s="7">
        <v>82</v>
      </c>
      <c r="K2273" s="7">
        <v>1</v>
      </c>
      <c r="L2273" s="7">
        <v>1798</v>
      </c>
      <c r="M2273" s="7">
        <v>1797</v>
      </c>
    </row>
    <row r="2274" spans="1:13">
      <c r="A2274" s="6" t="s">
        <v>256</v>
      </c>
      <c r="B2274" s="7">
        <v>0</v>
      </c>
      <c r="C2274" s="6" t="s">
        <v>3231</v>
      </c>
      <c r="D2274" s="6" t="s">
        <v>3232</v>
      </c>
      <c r="E2274" s="6" t="s">
        <v>3070</v>
      </c>
      <c r="I2274" s="7">
        <v>3</v>
      </c>
      <c r="J2274" s="7">
        <v>16</v>
      </c>
      <c r="K2274" s="7">
        <v>0</v>
      </c>
      <c r="L2274" s="7">
        <v>1798</v>
      </c>
    </row>
    <row r="2275" spans="1:13">
      <c r="A2275" s="6" t="s">
        <v>3202</v>
      </c>
      <c r="B2275" s="7">
        <v>0</v>
      </c>
      <c r="C2275" s="6" t="s">
        <v>3203</v>
      </c>
      <c r="D2275" s="6" t="s">
        <v>3204</v>
      </c>
      <c r="E2275" s="6" t="s">
        <v>3070</v>
      </c>
      <c r="F2275" s="7">
        <v>50</v>
      </c>
      <c r="G2275" s="7">
        <v>4</v>
      </c>
      <c r="J2275" s="7">
        <v>52</v>
      </c>
      <c r="K2275" s="7">
        <v>1</v>
      </c>
      <c r="L2275" s="7">
        <v>1798</v>
      </c>
      <c r="M2275" s="7">
        <v>1797</v>
      </c>
    </row>
    <row r="2276" spans="1:13">
      <c r="A2276" s="6" t="s">
        <v>3233</v>
      </c>
      <c r="B2276" s="7">
        <v>0</v>
      </c>
      <c r="C2276" s="6" t="s">
        <v>3234</v>
      </c>
      <c r="D2276" s="6" t="s">
        <v>2352</v>
      </c>
      <c r="E2276" s="6" t="s">
        <v>3070</v>
      </c>
      <c r="F2276" s="7">
        <v>42</v>
      </c>
      <c r="G2276" s="7">
        <v>3</v>
      </c>
      <c r="J2276" s="7">
        <v>43</v>
      </c>
      <c r="K2276" s="7">
        <v>0</v>
      </c>
      <c r="L2276" s="7">
        <v>1799</v>
      </c>
    </row>
    <row r="2277" spans="1:13">
      <c r="A2277" s="6" t="s">
        <v>3235</v>
      </c>
      <c r="B2277" s="7">
        <v>0</v>
      </c>
      <c r="C2277" s="6" t="s">
        <v>3236</v>
      </c>
      <c r="D2277" s="6" t="s">
        <v>3237</v>
      </c>
      <c r="E2277" s="6" t="s">
        <v>3070</v>
      </c>
      <c r="F2277" s="7">
        <v>50</v>
      </c>
      <c r="G2277" s="7">
        <v>14</v>
      </c>
      <c r="J2277" s="7">
        <v>42</v>
      </c>
      <c r="K2277" s="7">
        <v>1</v>
      </c>
      <c r="L2277" s="7">
        <v>1799</v>
      </c>
    </row>
    <row r="2278" spans="1:13">
      <c r="A2278" s="6" t="s">
        <v>3238</v>
      </c>
      <c r="B2278" s="7">
        <v>0</v>
      </c>
      <c r="C2278" s="6" t="s">
        <v>3230</v>
      </c>
      <c r="D2278" s="6" t="s">
        <v>3239</v>
      </c>
      <c r="E2278" s="6" t="s">
        <v>3070</v>
      </c>
      <c r="F2278" s="7">
        <v>150</v>
      </c>
      <c r="G2278" s="7">
        <v>16</v>
      </c>
      <c r="J2278" s="7">
        <v>115</v>
      </c>
      <c r="K2278" s="7">
        <v>0</v>
      </c>
      <c r="L2278" s="7">
        <v>1799</v>
      </c>
    </row>
    <row r="2279" spans="1:13">
      <c r="A2279" s="6" t="s">
        <v>3206</v>
      </c>
      <c r="B2279" s="7">
        <v>0</v>
      </c>
      <c r="D2279" s="6" t="s">
        <v>3207</v>
      </c>
      <c r="E2279" s="6" t="s">
        <v>3070</v>
      </c>
      <c r="F2279" s="7">
        <v>166</v>
      </c>
      <c r="G2279" s="7">
        <v>16</v>
      </c>
      <c r="J2279" s="7">
        <v>91</v>
      </c>
      <c r="K2279" s="7">
        <v>0</v>
      </c>
      <c r="L2279" s="7">
        <v>1799</v>
      </c>
      <c r="M2279" s="7">
        <v>1798</v>
      </c>
    </row>
    <row r="2280" spans="1:13">
      <c r="A2280" s="6" t="s">
        <v>3155</v>
      </c>
      <c r="B2280" s="7">
        <v>0</v>
      </c>
      <c r="C2280" s="6" t="s">
        <v>3208</v>
      </c>
      <c r="D2280" s="6" t="s">
        <v>3156</v>
      </c>
      <c r="E2280" s="6" t="s">
        <v>3070</v>
      </c>
      <c r="F2280" s="7">
        <v>128</v>
      </c>
      <c r="G2280" s="7">
        <v>14</v>
      </c>
      <c r="J2280" s="7">
        <v>75</v>
      </c>
      <c r="K2280" s="7">
        <v>0</v>
      </c>
      <c r="L2280" s="7">
        <v>1799</v>
      </c>
    </row>
    <row r="2281" spans="1:13">
      <c r="A2281" s="6" t="s">
        <v>202</v>
      </c>
      <c r="B2281" s="7">
        <v>0</v>
      </c>
      <c r="C2281" s="6" t="s">
        <v>3240</v>
      </c>
      <c r="D2281" s="6" t="s">
        <v>3073</v>
      </c>
      <c r="E2281" s="6" t="s">
        <v>3070</v>
      </c>
      <c r="F2281" s="7">
        <v>53</v>
      </c>
      <c r="G2281" s="7">
        <v>3</v>
      </c>
      <c r="J2281" s="7">
        <v>40</v>
      </c>
      <c r="K2281" s="7">
        <v>0</v>
      </c>
      <c r="L2281" s="7">
        <v>1799</v>
      </c>
      <c r="M2281" s="7">
        <v>1797</v>
      </c>
    </row>
    <row r="2282" spans="1:13">
      <c r="A2282" s="6" t="s">
        <v>525</v>
      </c>
      <c r="B2282" s="7">
        <v>0</v>
      </c>
      <c r="C2282" s="6" t="s">
        <v>3241</v>
      </c>
      <c r="D2282" s="6" t="s">
        <v>3242</v>
      </c>
      <c r="E2282" s="6" t="s">
        <v>3070</v>
      </c>
      <c r="F2282" s="7">
        <v>85</v>
      </c>
      <c r="G2282" s="7">
        <v>14</v>
      </c>
      <c r="J2282" s="7">
        <v>64</v>
      </c>
      <c r="K2282" s="7">
        <v>1</v>
      </c>
      <c r="L2282" s="7">
        <v>1799</v>
      </c>
    </row>
    <row r="2283" spans="1:13">
      <c r="A2283" s="6" t="s">
        <v>3243</v>
      </c>
      <c r="B2283" s="7">
        <v>0</v>
      </c>
      <c r="C2283" s="6" t="s">
        <v>3244</v>
      </c>
      <c r="D2283" s="6" t="s">
        <v>3073</v>
      </c>
      <c r="E2283" s="6" t="s">
        <v>3070</v>
      </c>
      <c r="F2283" s="7">
        <v>72</v>
      </c>
      <c r="G2283" s="7">
        <v>8</v>
      </c>
      <c r="J2283" s="7">
        <v>47</v>
      </c>
      <c r="K2283" s="7">
        <v>0</v>
      </c>
      <c r="L2283" s="7">
        <v>1799</v>
      </c>
      <c r="M2283" s="7">
        <v>1797</v>
      </c>
    </row>
    <row r="2284" spans="1:13">
      <c r="A2284" s="6" t="s">
        <v>157</v>
      </c>
      <c r="B2284" s="7">
        <v>0</v>
      </c>
      <c r="C2284" s="6" t="s">
        <v>3231</v>
      </c>
      <c r="D2284" s="6" t="s">
        <v>3245</v>
      </c>
      <c r="E2284" s="6" t="s">
        <v>3070</v>
      </c>
      <c r="F2284" s="7">
        <v>50</v>
      </c>
      <c r="G2284" s="7">
        <v>6</v>
      </c>
      <c r="J2284" s="7">
        <v>40</v>
      </c>
      <c r="K2284" s="7">
        <v>0</v>
      </c>
      <c r="L2284" s="7">
        <v>1799</v>
      </c>
      <c r="M2284" s="7">
        <v>1799</v>
      </c>
    </row>
    <row r="2285" spans="1:13">
      <c r="A2285" s="6" t="s">
        <v>3246</v>
      </c>
      <c r="B2285" s="7">
        <v>0</v>
      </c>
      <c r="C2285" s="6" t="s">
        <v>3164</v>
      </c>
      <c r="D2285" s="6" t="s">
        <v>3247</v>
      </c>
      <c r="E2285" s="6" t="s">
        <v>3070</v>
      </c>
      <c r="F2285" s="7">
        <v>49</v>
      </c>
      <c r="G2285" s="7">
        <v>14</v>
      </c>
      <c r="J2285" s="7">
        <v>34</v>
      </c>
      <c r="K2285" s="7">
        <v>0</v>
      </c>
      <c r="L2285" s="7">
        <v>1799</v>
      </c>
    </row>
    <row r="2286" spans="1:13">
      <c r="A2286" s="6" t="s">
        <v>2339</v>
      </c>
      <c r="B2286" s="7">
        <v>0</v>
      </c>
      <c r="D2286" s="6" t="s">
        <v>3215</v>
      </c>
      <c r="E2286" s="6" t="s">
        <v>3070</v>
      </c>
      <c r="F2286" s="7">
        <v>95</v>
      </c>
      <c r="G2286" s="7">
        <v>12</v>
      </c>
      <c r="J2286" s="7">
        <v>70</v>
      </c>
      <c r="K2286" s="7">
        <v>0</v>
      </c>
      <c r="L2286" s="7">
        <v>1799</v>
      </c>
      <c r="M2286" s="7">
        <v>1798</v>
      </c>
    </row>
    <row r="2287" spans="1:13">
      <c r="A2287" s="6" t="s">
        <v>3182</v>
      </c>
      <c r="B2287" s="7">
        <v>0</v>
      </c>
      <c r="C2287" s="6" t="s">
        <v>3216</v>
      </c>
      <c r="D2287" s="6" t="s">
        <v>3248</v>
      </c>
      <c r="E2287" s="6" t="s">
        <v>3070</v>
      </c>
      <c r="F2287" s="7">
        <v>85</v>
      </c>
      <c r="G2287" s="7">
        <v>16</v>
      </c>
      <c r="J2287" s="7">
        <v>63</v>
      </c>
      <c r="K2287" s="7">
        <v>0</v>
      </c>
      <c r="L2287" s="7">
        <v>1799</v>
      </c>
    </row>
    <row r="2288" spans="1:13">
      <c r="A2288" s="6" t="s">
        <v>1250</v>
      </c>
      <c r="B2288" s="7">
        <v>0</v>
      </c>
      <c r="C2288" s="6" t="s">
        <v>3249</v>
      </c>
      <c r="D2288" s="6" t="s">
        <v>3250</v>
      </c>
      <c r="E2288" s="6" t="s">
        <v>3070</v>
      </c>
      <c r="F2288" s="7">
        <v>31</v>
      </c>
      <c r="G2288" s="7">
        <v>4</v>
      </c>
      <c r="J2288" s="7">
        <v>20</v>
      </c>
      <c r="K2288" s="7">
        <v>0</v>
      </c>
      <c r="L2288" s="7">
        <v>1799</v>
      </c>
      <c r="M2288" s="7">
        <v>1799</v>
      </c>
    </row>
    <row r="2289" spans="1:13">
      <c r="A2289" s="6" t="s">
        <v>463</v>
      </c>
      <c r="B2289" s="7">
        <v>0</v>
      </c>
      <c r="C2289" s="6" t="s">
        <v>3251</v>
      </c>
      <c r="D2289" s="6" t="s">
        <v>3219</v>
      </c>
      <c r="E2289" s="6" t="s">
        <v>3070</v>
      </c>
      <c r="F2289" s="7">
        <v>200</v>
      </c>
      <c r="G2289" s="7">
        <v>16</v>
      </c>
      <c r="J2289" s="7">
        <v>108</v>
      </c>
      <c r="K2289" s="7">
        <v>1</v>
      </c>
      <c r="L2289" s="7">
        <v>1799</v>
      </c>
      <c r="M2289" s="7">
        <v>1798</v>
      </c>
    </row>
    <row r="2290" spans="1:13">
      <c r="A2290" s="6" t="s">
        <v>892</v>
      </c>
      <c r="B2290" s="7">
        <v>0</v>
      </c>
      <c r="C2290" s="6" t="s">
        <v>3180</v>
      </c>
      <c r="D2290" s="6" t="s">
        <v>3220</v>
      </c>
      <c r="E2290" s="6" t="s">
        <v>3070</v>
      </c>
      <c r="F2290" s="7">
        <v>86</v>
      </c>
      <c r="G2290" s="7">
        <v>8</v>
      </c>
      <c r="J2290" s="7">
        <v>46</v>
      </c>
      <c r="K2290" s="7">
        <v>1</v>
      </c>
      <c r="L2290" s="7">
        <v>1799</v>
      </c>
      <c r="M2290" s="7">
        <v>1798</v>
      </c>
    </row>
    <row r="2291" spans="1:13">
      <c r="A2291" s="6" t="s">
        <v>3252</v>
      </c>
      <c r="B2291" s="7">
        <v>0</v>
      </c>
      <c r="C2291" s="6" t="s">
        <v>956</v>
      </c>
      <c r="D2291" s="6" t="s">
        <v>1005</v>
      </c>
      <c r="E2291" s="6" t="s">
        <v>3070</v>
      </c>
      <c r="F2291" s="7">
        <v>280</v>
      </c>
      <c r="G2291" s="7">
        <v>28</v>
      </c>
      <c r="J2291" s="7">
        <v>134</v>
      </c>
      <c r="K2291" s="7">
        <v>0</v>
      </c>
      <c r="L2291" s="7">
        <v>1799</v>
      </c>
      <c r="M2291" s="7">
        <v>1797</v>
      </c>
    </row>
    <row r="2292" spans="1:13">
      <c r="A2292" s="6" t="s">
        <v>3253</v>
      </c>
      <c r="B2292" s="7">
        <v>0</v>
      </c>
      <c r="C2292" s="6" t="s">
        <v>3254</v>
      </c>
      <c r="D2292" s="6" t="s">
        <v>3073</v>
      </c>
      <c r="E2292" s="6" t="s">
        <v>3070</v>
      </c>
      <c r="F2292" s="7">
        <v>40</v>
      </c>
      <c r="G2292" s="7">
        <v>4</v>
      </c>
      <c r="J2292" s="7">
        <v>28</v>
      </c>
      <c r="K2292" s="7">
        <v>0</v>
      </c>
      <c r="L2292" s="7">
        <v>1799</v>
      </c>
    </row>
    <row r="2293" spans="1:13">
      <c r="A2293" s="6" t="s">
        <v>1124</v>
      </c>
      <c r="B2293" s="7">
        <v>0</v>
      </c>
      <c r="C2293" s="6" t="s">
        <v>3255</v>
      </c>
      <c r="D2293" s="6" t="s">
        <v>3167</v>
      </c>
      <c r="E2293" s="6" t="s">
        <v>3070</v>
      </c>
      <c r="F2293" s="7">
        <v>50</v>
      </c>
      <c r="G2293" s="7">
        <v>14</v>
      </c>
      <c r="J2293" s="7">
        <v>65</v>
      </c>
      <c r="K2293" s="7">
        <v>0</v>
      </c>
      <c r="L2293" s="7">
        <v>1799</v>
      </c>
      <c r="M2293" s="7">
        <v>1798</v>
      </c>
    </row>
    <row r="2294" spans="1:13">
      <c r="A2294" s="6" t="s">
        <v>471</v>
      </c>
      <c r="B2294" s="7">
        <v>0</v>
      </c>
      <c r="C2294" s="6" t="s">
        <v>3256</v>
      </c>
      <c r="D2294" s="6" t="s">
        <v>3257</v>
      </c>
      <c r="E2294" s="6" t="s">
        <v>3070</v>
      </c>
      <c r="F2294" s="7">
        <v>152</v>
      </c>
      <c r="G2294" s="7">
        <v>14</v>
      </c>
      <c r="J2294" s="7">
        <v>62</v>
      </c>
      <c r="K2294" s="7">
        <v>1</v>
      </c>
      <c r="L2294" s="7">
        <v>1799</v>
      </c>
      <c r="M2294" s="7">
        <v>1797</v>
      </c>
    </row>
    <row r="2295" spans="1:13">
      <c r="A2295" s="6" t="s">
        <v>3258</v>
      </c>
      <c r="B2295" s="7">
        <v>0</v>
      </c>
      <c r="C2295" s="6" t="s">
        <v>3259</v>
      </c>
      <c r="D2295" s="6" t="s">
        <v>3178</v>
      </c>
      <c r="E2295" s="6" t="s">
        <v>3070</v>
      </c>
      <c r="F2295" s="7">
        <v>17</v>
      </c>
      <c r="G2295" s="7">
        <v>3</v>
      </c>
      <c r="J2295" s="7">
        <v>22</v>
      </c>
      <c r="K2295" s="7">
        <v>1</v>
      </c>
      <c r="L2295" s="7">
        <v>1800</v>
      </c>
    </row>
    <row r="2296" spans="1:13">
      <c r="A2296" s="6" t="s">
        <v>3260</v>
      </c>
      <c r="B2296" s="7">
        <v>0</v>
      </c>
      <c r="C2296" s="6" t="s">
        <v>2349</v>
      </c>
      <c r="D2296" s="6" t="s">
        <v>3261</v>
      </c>
      <c r="E2296" s="6" t="s">
        <v>3070</v>
      </c>
      <c r="G2296" s="7">
        <v>2</v>
      </c>
      <c r="H2296" s="7">
        <v>0</v>
      </c>
      <c r="J2296" s="7">
        <v>140</v>
      </c>
      <c r="K2296" s="7">
        <v>0</v>
      </c>
      <c r="L2296" s="7">
        <v>1800</v>
      </c>
    </row>
    <row r="2297" spans="1:13">
      <c r="A2297" s="6" t="s">
        <v>3233</v>
      </c>
      <c r="B2297" s="7">
        <v>0</v>
      </c>
      <c r="C2297" s="6" t="s">
        <v>3203</v>
      </c>
      <c r="D2297" s="6" t="s">
        <v>2352</v>
      </c>
      <c r="E2297" s="6" t="s">
        <v>3070</v>
      </c>
      <c r="F2297" s="7">
        <v>42</v>
      </c>
      <c r="G2297" s="7">
        <v>5</v>
      </c>
      <c r="H2297" s="7">
        <v>1</v>
      </c>
      <c r="J2297" s="7">
        <v>39</v>
      </c>
      <c r="K2297" s="7">
        <v>1</v>
      </c>
      <c r="L2297" s="7">
        <v>1800</v>
      </c>
    </row>
    <row r="2298" spans="1:13">
      <c r="A2298" s="6" t="s">
        <v>3238</v>
      </c>
      <c r="B2298" s="7">
        <v>0</v>
      </c>
      <c r="C2298" s="6" t="s">
        <v>3230</v>
      </c>
      <c r="D2298" s="6" t="s">
        <v>3239</v>
      </c>
      <c r="E2298" s="6" t="s">
        <v>3070</v>
      </c>
      <c r="F2298" s="7">
        <v>150</v>
      </c>
      <c r="G2298" s="7">
        <v>16</v>
      </c>
      <c r="J2298" s="7">
        <v>115</v>
      </c>
      <c r="K2298" s="7">
        <v>0</v>
      </c>
      <c r="L2298" s="7">
        <v>1800</v>
      </c>
      <c r="M2298" s="7">
        <v>1797</v>
      </c>
    </row>
    <row r="2299" spans="1:13">
      <c r="A2299" s="6" t="s">
        <v>682</v>
      </c>
      <c r="B2299" s="7">
        <v>0</v>
      </c>
      <c r="C2299" s="6" t="s">
        <v>3262</v>
      </c>
      <c r="D2299" s="6" t="s">
        <v>3263</v>
      </c>
      <c r="E2299" s="6" t="s">
        <v>3070</v>
      </c>
      <c r="F2299" s="7">
        <v>12</v>
      </c>
      <c r="G2299" s="7">
        <v>1</v>
      </c>
      <c r="J2299" s="7">
        <v>17</v>
      </c>
      <c r="K2299" s="7">
        <v>0</v>
      </c>
      <c r="L2299" s="7">
        <v>1800</v>
      </c>
      <c r="M2299" s="7">
        <v>1799</v>
      </c>
    </row>
    <row r="2300" spans="1:13">
      <c r="A2300" s="6" t="s">
        <v>3155</v>
      </c>
      <c r="B2300" s="7">
        <v>0</v>
      </c>
      <c r="C2300" s="6" t="s">
        <v>784</v>
      </c>
      <c r="D2300" s="6" t="s">
        <v>3156</v>
      </c>
      <c r="E2300" s="6" t="s">
        <v>3070</v>
      </c>
      <c r="F2300" s="7">
        <v>128</v>
      </c>
      <c r="G2300" s="7">
        <v>14</v>
      </c>
      <c r="J2300" s="7">
        <v>75</v>
      </c>
      <c r="K2300" s="7">
        <v>0</v>
      </c>
      <c r="L2300" s="7">
        <v>1800</v>
      </c>
    </row>
    <row r="2301" spans="1:13">
      <c r="A2301" s="6" t="s">
        <v>3155</v>
      </c>
      <c r="B2301" s="7">
        <v>0</v>
      </c>
      <c r="C2301" s="6" t="s">
        <v>784</v>
      </c>
      <c r="D2301" s="6" t="s">
        <v>3264</v>
      </c>
      <c r="E2301" s="6" t="s">
        <v>3070</v>
      </c>
      <c r="F2301" s="7">
        <v>256</v>
      </c>
      <c r="G2301" s="7">
        <v>18</v>
      </c>
      <c r="J2301" s="7">
        <v>82</v>
      </c>
      <c r="K2301" s="7">
        <v>1</v>
      </c>
      <c r="L2301" s="7">
        <v>1800</v>
      </c>
      <c r="M2301" s="7">
        <v>1799</v>
      </c>
    </row>
    <row r="2302" spans="1:13">
      <c r="A2302" s="6" t="s">
        <v>124</v>
      </c>
      <c r="B2302" s="7">
        <v>0</v>
      </c>
      <c r="C2302" s="6" t="s">
        <v>3265</v>
      </c>
      <c r="D2302" s="6" t="s">
        <v>3266</v>
      </c>
      <c r="E2302" s="6" t="s">
        <v>3070</v>
      </c>
      <c r="F2302" s="7">
        <v>30</v>
      </c>
      <c r="G2302" s="7">
        <v>14</v>
      </c>
      <c r="J2302" s="7">
        <v>30</v>
      </c>
      <c r="K2302" s="7">
        <v>1</v>
      </c>
      <c r="L2302" s="7">
        <v>1800</v>
      </c>
      <c r="M2302" s="7">
        <v>1799</v>
      </c>
    </row>
    <row r="2303" spans="1:13">
      <c r="A2303" s="6" t="s">
        <v>202</v>
      </c>
      <c r="B2303" s="7">
        <v>0</v>
      </c>
      <c r="C2303" s="6" t="s">
        <v>3267</v>
      </c>
      <c r="D2303" s="6" t="s">
        <v>3073</v>
      </c>
      <c r="E2303" s="6" t="s">
        <v>3070</v>
      </c>
      <c r="F2303" s="7">
        <v>53</v>
      </c>
      <c r="G2303" s="7">
        <v>5</v>
      </c>
      <c r="J2303" s="7">
        <v>44</v>
      </c>
      <c r="K2303" s="7">
        <v>1</v>
      </c>
      <c r="L2303" s="7">
        <v>1800</v>
      </c>
      <c r="M2303" s="7">
        <v>1797</v>
      </c>
    </row>
    <row r="2304" spans="1:13">
      <c r="A2304" s="6" t="s">
        <v>205</v>
      </c>
      <c r="B2304" s="7">
        <v>0</v>
      </c>
      <c r="C2304" s="6" t="s">
        <v>3268</v>
      </c>
      <c r="D2304" s="6" t="s">
        <v>3269</v>
      </c>
      <c r="E2304" s="6" t="s">
        <v>3070</v>
      </c>
      <c r="F2304" s="7">
        <v>12</v>
      </c>
      <c r="G2304" s="7">
        <v>2</v>
      </c>
      <c r="J2304" s="7">
        <v>17</v>
      </c>
      <c r="K2304" s="7">
        <v>0</v>
      </c>
      <c r="L2304" s="7">
        <v>1800</v>
      </c>
      <c r="M2304" s="7">
        <v>1799</v>
      </c>
    </row>
    <row r="2305" spans="1:14">
      <c r="A2305" s="6" t="s">
        <v>3270</v>
      </c>
      <c r="B2305" s="7">
        <v>0</v>
      </c>
      <c r="C2305" s="6" t="s">
        <v>3271</v>
      </c>
      <c r="D2305" s="6" t="s">
        <v>3178</v>
      </c>
      <c r="E2305" s="6" t="s">
        <v>3070</v>
      </c>
      <c r="F2305" s="7">
        <v>25</v>
      </c>
      <c r="G2305" s="7">
        <v>4</v>
      </c>
      <c r="J2305" s="7">
        <v>26</v>
      </c>
      <c r="K2305" s="7">
        <v>0</v>
      </c>
      <c r="L2305" s="7">
        <v>1800</v>
      </c>
    </row>
    <row r="2306" spans="1:14">
      <c r="A2306" s="6" t="s">
        <v>3243</v>
      </c>
      <c r="B2306" s="7">
        <v>0</v>
      </c>
      <c r="D2306" s="6" t="s">
        <v>3073</v>
      </c>
      <c r="E2306" s="6" t="s">
        <v>3070</v>
      </c>
      <c r="F2306" s="7">
        <v>72</v>
      </c>
      <c r="G2306" s="7">
        <v>14</v>
      </c>
      <c r="J2306" s="7">
        <v>44</v>
      </c>
      <c r="K2306" s="7">
        <v>0</v>
      </c>
      <c r="L2306" s="7">
        <v>1800</v>
      </c>
    </row>
    <row r="2307" spans="1:14">
      <c r="A2307" s="6" t="s">
        <v>1654</v>
      </c>
      <c r="B2307" s="7">
        <v>0</v>
      </c>
      <c r="C2307" s="6" t="s">
        <v>3272</v>
      </c>
      <c r="D2307" s="6" t="s">
        <v>3273</v>
      </c>
      <c r="E2307" s="6" t="s">
        <v>3070</v>
      </c>
      <c r="F2307" s="7">
        <v>49</v>
      </c>
      <c r="G2307" s="7">
        <v>14</v>
      </c>
      <c r="J2307" s="7">
        <v>66</v>
      </c>
      <c r="K2307" s="7">
        <v>0</v>
      </c>
      <c r="L2307" s="7">
        <v>1800</v>
      </c>
    </row>
    <row r="2308" spans="1:14">
      <c r="A2308" s="6" t="s">
        <v>3246</v>
      </c>
      <c r="B2308" s="7">
        <v>0</v>
      </c>
      <c r="C2308" s="6" t="s">
        <v>3164</v>
      </c>
      <c r="D2308" s="6" t="s">
        <v>3247</v>
      </c>
      <c r="E2308" s="6" t="s">
        <v>3070</v>
      </c>
      <c r="F2308" s="7">
        <v>49</v>
      </c>
      <c r="G2308" s="7">
        <v>14</v>
      </c>
      <c r="J2308" s="7">
        <v>34</v>
      </c>
      <c r="K2308" s="7">
        <v>1</v>
      </c>
      <c r="L2308" s="7">
        <v>1800</v>
      </c>
      <c r="M2308" s="7">
        <v>1799</v>
      </c>
    </row>
    <row r="2309" spans="1:14">
      <c r="A2309" s="6" t="s">
        <v>3274</v>
      </c>
      <c r="B2309" s="7">
        <v>0</v>
      </c>
      <c r="C2309" s="6" t="s">
        <v>3275</v>
      </c>
      <c r="D2309" s="6" t="s">
        <v>3276</v>
      </c>
      <c r="E2309" s="6" t="s">
        <v>3070</v>
      </c>
      <c r="G2309" s="7">
        <v>14</v>
      </c>
      <c r="J2309" s="7">
        <v>59</v>
      </c>
      <c r="K2309" s="7">
        <v>0</v>
      </c>
      <c r="L2309" s="7">
        <v>1800</v>
      </c>
    </row>
    <row r="2310" spans="1:14">
      <c r="A2310" s="6" t="s">
        <v>2339</v>
      </c>
      <c r="B2310" s="7">
        <v>0</v>
      </c>
      <c r="D2310" s="6" t="s">
        <v>3215</v>
      </c>
      <c r="E2310" s="6" t="s">
        <v>3070</v>
      </c>
      <c r="F2310" s="7">
        <v>95</v>
      </c>
      <c r="G2310" s="7">
        <v>14</v>
      </c>
      <c r="J2310" s="7">
        <v>73</v>
      </c>
      <c r="K2310" s="7">
        <v>0</v>
      </c>
      <c r="L2310" s="7">
        <v>1800</v>
      </c>
      <c r="M2310" s="7">
        <v>1798</v>
      </c>
    </row>
    <row r="2311" spans="1:14">
      <c r="A2311" s="6" t="s">
        <v>3182</v>
      </c>
      <c r="B2311" s="7">
        <v>0</v>
      </c>
      <c r="D2311" s="6" t="s">
        <v>3248</v>
      </c>
      <c r="E2311" s="6" t="s">
        <v>3070</v>
      </c>
      <c r="F2311" s="7">
        <v>85</v>
      </c>
      <c r="G2311" s="7">
        <v>16</v>
      </c>
      <c r="J2311" s="7">
        <v>9</v>
      </c>
      <c r="K2311" s="7">
        <v>0</v>
      </c>
      <c r="L2311" s="7">
        <v>1800</v>
      </c>
    </row>
    <row r="2312" spans="1:14">
      <c r="A2312" s="6" t="s">
        <v>3100</v>
      </c>
      <c r="B2312" s="7">
        <v>0</v>
      </c>
      <c r="C2312" s="6" t="s">
        <v>3210</v>
      </c>
      <c r="D2312" s="6" t="s">
        <v>3277</v>
      </c>
      <c r="E2312" s="6" t="s">
        <v>3070</v>
      </c>
      <c r="F2312" s="7">
        <v>49</v>
      </c>
      <c r="G2312" s="7">
        <v>14</v>
      </c>
      <c r="J2312" s="7">
        <v>64</v>
      </c>
      <c r="K2312" s="7">
        <v>0</v>
      </c>
      <c r="L2312" s="7">
        <v>1800</v>
      </c>
      <c r="M2312" s="7">
        <v>1800</v>
      </c>
    </row>
    <row r="2313" spans="1:14">
      <c r="A2313" s="6" t="s">
        <v>3253</v>
      </c>
      <c r="B2313" s="7">
        <v>0</v>
      </c>
      <c r="C2313" s="6" t="s">
        <v>3278</v>
      </c>
      <c r="D2313" s="6" t="s">
        <v>3073</v>
      </c>
      <c r="E2313" s="6" t="s">
        <v>3070</v>
      </c>
      <c r="F2313" s="7">
        <v>40</v>
      </c>
      <c r="G2313" s="7">
        <v>4</v>
      </c>
      <c r="J2313" s="7">
        <v>28</v>
      </c>
      <c r="K2313" s="7">
        <v>0</v>
      </c>
      <c r="L2313" s="7">
        <v>1800</v>
      </c>
    </row>
    <row r="2314" spans="1:14">
      <c r="A2314" s="6" t="s">
        <v>3279</v>
      </c>
      <c r="B2314" s="7">
        <v>0</v>
      </c>
      <c r="C2314" s="6" t="s">
        <v>3280</v>
      </c>
      <c r="D2314" s="6" t="s">
        <v>3281</v>
      </c>
      <c r="E2314" s="6" t="s">
        <v>3070</v>
      </c>
      <c r="F2314" s="7">
        <v>376</v>
      </c>
      <c r="G2314" s="7">
        <v>14</v>
      </c>
      <c r="J2314" s="7">
        <v>140</v>
      </c>
      <c r="K2314" s="7">
        <v>0</v>
      </c>
      <c r="L2314" s="7">
        <v>1800</v>
      </c>
    </row>
    <row r="2315" spans="1:14">
      <c r="A2315" s="6" t="s">
        <v>1124</v>
      </c>
      <c r="B2315" s="7">
        <v>0</v>
      </c>
      <c r="C2315" s="6" t="s">
        <v>3272</v>
      </c>
      <c r="D2315" s="6" t="s">
        <v>3282</v>
      </c>
      <c r="E2315" s="6" t="s">
        <v>3070</v>
      </c>
      <c r="G2315" s="7">
        <v>14</v>
      </c>
      <c r="J2315" s="7">
        <v>71</v>
      </c>
      <c r="K2315" s="7">
        <v>0</v>
      </c>
      <c r="L2315" s="7">
        <v>1800</v>
      </c>
    </row>
    <row r="2316" spans="1:14">
      <c r="A2316" s="6" t="s">
        <v>3035</v>
      </c>
      <c r="B2316" s="7">
        <v>0</v>
      </c>
      <c r="C2316" s="6" t="s">
        <v>3283</v>
      </c>
      <c r="D2316" s="6" t="s">
        <v>3165</v>
      </c>
      <c r="E2316" s="6" t="s">
        <v>3070</v>
      </c>
      <c r="F2316" s="7">
        <v>50</v>
      </c>
      <c r="G2316" s="7">
        <v>14</v>
      </c>
      <c r="J2316" s="7">
        <v>73</v>
      </c>
      <c r="K2316" s="7">
        <v>0</v>
      </c>
      <c r="L2316" s="7">
        <v>1800</v>
      </c>
    </row>
    <row r="2317" spans="1:14">
      <c r="A2317" s="6" t="s">
        <v>3284</v>
      </c>
      <c r="B2317" s="7">
        <v>0</v>
      </c>
      <c r="C2317" s="6" t="s">
        <v>3285</v>
      </c>
      <c r="D2317" s="6" t="s">
        <v>3286</v>
      </c>
      <c r="E2317" s="6" t="s">
        <v>3070</v>
      </c>
      <c r="F2317" s="7">
        <v>12</v>
      </c>
      <c r="G2317" s="7">
        <v>2</v>
      </c>
      <c r="J2317" s="7">
        <v>14</v>
      </c>
      <c r="K2317" s="7">
        <v>0</v>
      </c>
      <c r="L2317" s="7">
        <v>1800</v>
      </c>
    </row>
    <row r="2318" spans="1:14">
      <c r="A2318" s="6" t="s">
        <v>1087</v>
      </c>
      <c r="B2318" s="7">
        <v>0</v>
      </c>
      <c r="C2318" s="6" t="s">
        <v>3287</v>
      </c>
      <c r="D2318" s="6" t="s">
        <v>3288</v>
      </c>
      <c r="E2318" s="6" t="s">
        <v>3070</v>
      </c>
      <c r="F2318" s="7">
        <v>156</v>
      </c>
      <c r="G2318" s="7">
        <v>14</v>
      </c>
      <c r="J2318" s="7">
        <v>75</v>
      </c>
      <c r="K2318" s="7">
        <v>1</v>
      </c>
      <c r="L2318" s="7">
        <v>1800</v>
      </c>
      <c r="M2318" s="7">
        <v>1800</v>
      </c>
      <c r="N2318" s="7">
        <v>1</v>
      </c>
    </row>
    <row r="2319" spans="1:14">
      <c r="A2319" s="6" t="s">
        <v>256</v>
      </c>
      <c r="B2319" s="7">
        <v>0</v>
      </c>
      <c r="C2319" s="6" t="s">
        <v>3289</v>
      </c>
      <c r="D2319" s="6" t="s">
        <v>3290</v>
      </c>
      <c r="E2319" s="6" t="s">
        <v>3070</v>
      </c>
      <c r="F2319" s="7">
        <v>11</v>
      </c>
      <c r="J2319" s="7">
        <v>17</v>
      </c>
      <c r="K2319" s="7">
        <v>0</v>
      </c>
      <c r="L2319" s="7">
        <v>1800</v>
      </c>
    </row>
    <row r="2320" spans="1:14">
      <c r="A2320" s="6" t="s">
        <v>256</v>
      </c>
      <c r="B2320" s="7">
        <v>0</v>
      </c>
      <c r="C2320" s="6" t="s">
        <v>3291</v>
      </c>
      <c r="D2320" s="6" t="s">
        <v>3292</v>
      </c>
      <c r="E2320" s="6" t="s">
        <v>3070</v>
      </c>
      <c r="F2320" s="7">
        <v>11</v>
      </c>
      <c r="I2320" s="7">
        <v>1</v>
      </c>
      <c r="J2320" s="7">
        <v>14</v>
      </c>
      <c r="K2320" s="7">
        <v>0</v>
      </c>
      <c r="L2320" s="7">
        <v>1800</v>
      </c>
      <c r="M2320" s="7">
        <v>1800</v>
      </c>
    </row>
    <row r="2321" spans="1:14">
      <c r="A2321" s="6" t="s">
        <v>1006</v>
      </c>
      <c r="B2321" s="7">
        <v>0</v>
      </c>
      <c r="C2321" s="6" t="s">
        <v>3293</v>
      </c>
      <c r="D2321" s="6" t="s">
        <v>3294</v>
      </c>
      <c r="E2321" s="6" t="s">
        <v>3070</v>
      </c>
      <c r="F2321" s="7">
        <v>119</v>
      </c>
      <c r="G2321" s="7">
        <v>14</v>
      </c>
      <c r="J2321" s="7">
        <v>67</v>
      </c>
      <c r="K2321" s="7">
        <v>0</v>
      </c>
      <c r="L2321" s="7">
        <v>1801</v>
      </c>
    </row>
    <row r="2322" spans="1:14">
      <c r="A2322" s="6" t="s">
        <v>3155</v>
      </c>
      <c r="B2322" s="7">
        <v>0</v>
      </c>
      <c r="C2322" s="6" t="s">
        <v>3283</v>
      </c>
      <c r="D2322" s="6" t="s">
        <v>3295</v>
      </c>
      <c r="E2322" s="6" t="s">
        <v>3070</v>
      </c>
      <c r="F2322" s="7">
        <v>128</v>
      </c>
      <c r="G2322" s="7">
        <v>8</v>
      </c>
      <c r="H2322" s="7">
        <v>4</v>
      </c>
      <c r="J2322" s="7">
        <v>68</v>
      </c>
      <c r="K2322" s="7">
        <v>1</v>
      </c>
      <c r="L2322" s="7">
        <v>1801</v>
      </c>
    </row>
    <row r="2323" spans="1:14">
      <c r="A2323" s="6" t="s">
        <v>202</v>
      </c>
      <c r="B2323" s="7">
        <v>0</v>
      </c>
      <c r="C2323" s="6" t="s">
        <v>1617</v>
      </c>
      <c r="D2323" s="6" t="s">
        <v>3296</v>
      </c>
      <c r="E2323" s="6" t="s">
        <v>3070</v>
      </c>
      <c r="F2323" s="7">
        <v>15</v>
      </c>
      <c r="G2323" s="7">
        <v>2</v>
      </c>
      <c r="J2323" s="7">
        <v>17</v>
      </c>
      <c r="K2323" s="7">
        <v>1</v>
      </c>
      <c r="L2323" s="7">
        <v>1801</v>
      </c>
    </row>
    <row r="2324" spans="1:14">
      <c r="A2324" s="6" t="s">
        <v>638</v>
      </c>
      <c r="B2324" s="7">
        <v>0</v>
      </c>
      <c r="C2324" s="6" t="s">
        <v>3297</v>
      </c>
      <c r="D2324" s="6" t="s">
        <v>3298</v>
      </c>
      <c r="E2324" s="6" t="s">
        <v>3070</v>
      </c>
      <c r="F2324" s="7">
        <v>50</v>
      </c>
      <c r="G2324" s="7">
        <v>14</v>
      </c>
      <c r="J2324" s="7">
        <v>66</v>
      </c>
      <c r="K2324" s="7">
        <v>1</v>
      </c>
      <c r="L2324" s="7">
        <v>1801</v>
      </c>
      <c r="M2324" s="7">
        <v>1800</v>
      </c>
      <c r="N2324" s="7">
        <v>1</v>
      </c>
    </row>
    <row r="2325" spans="1:14">
      <c r="A2325" s="6" t="s">
        <v>3243</v>
      </c>
      <c r="B2325" s="7">
        <v>0</v>
      </c>
      <c r="D2325" s="6" t="s">
        <v>3073</v>
      </c>
      <c r="E2325" s="6" t="s">
        <v>3070</v>
      </c>
      <c r="F2325" s="7">
        <v>72</v>
      </c>
      <c r="G2325" s="7">
        <v>14</v>
      </c>
      <c r="J2325" s="7">
        <v>49</v>
      </c>
      <c r="K2325" s="7">
        <v>0</v>
      </c>
      <c r="L2325" s="7">
        <v>1801</v>
      </c>
    </row>
    <row r="2326" spans="1:14">
      <c r="A2326" s="6" t="s">
        <v>1654</v>
      </c>
      <c r="B2326" s="7">
        <v>0</v>
      </c>
      <c r="C2326" s="6" t="s">
        <v>3272</v>
      </c>
      <c r="D2326" s="6" t="s">
        <v>3273</v>
      </c>
      <c r="E2326" s="6" t="s">
        <v>3070</v>
      </c>
      <c r="F2326" s="7">
        <v>49</v>
      </c>
      <c r="G2326" s="7">
        <v>14</v>
      </c>
      <c r="J2326" s="7">
        <v>66</v>
      </c>
      <c r="K2326" s="7">
        <v>1</v>
      </c>
      <c r="L2326" s="7">
        <v>1801</v>
      </c>
    </row>
    <row r="2327" spans="1:14">
      <c r="A2327" s="6" t="s">
        <v>452</v>
      </c>
      <c r="B2327" s="7">
        <v>0</v>
      </c>
      <c r="C2327" s="6" t="s">
        <v>3299</v>
      </c>
      <c r="D2327" s="6" t="s">
        <v>3300</v>
      </c>
      <c r="E2327" s="6" t="s">
        <v>3070</v>
      </c>
      <c r="F2327" s="7">
        <v>143</v>
      </c>
      <c r="G2327" s="7">
        <v>14</v>
      </c>
      <c r="J2327" s="7">
        <v>78</v>
      </c>
      <c r="K2327" s="7">
        <v>1</v>
      </c>
      <c r="L2327" s="7">
        <v>1801</v>
      </c>
      <c r="M2327" s="7">
        <v>1800</v>
      </c>
    </row>
    <row r="2328" spans="1:14">
      <c r="A2328" s="6" t="s">
        <v>3301</v>
      </c>
      <c r="B2328" s="7">
        <v>0</v>
      </c>
      <c r="C2328" s="6" t="s">
        <v>784</v>
      </c>
      <c r="D2328" s="6" t="s">
        <v>3264</v>
      </c>
      <c r="E2328" s="6" t="s">
        <v>3070</v>
      </c>
      <c r="K2328" s="7">
        <v>0</v>
      </c>
      <c r="L2328" s="7">
        <v>1801</v>
      </c>
      <c r="N2328" s="7">
        <v>1</v>
      </c>
    </row>
    <row r="2329" spans="1:14">
      <c r="A2329" s="6" t="s">
        <v>3274</v>
      </c>
      <c r="B2329" s="7">
        <v>0</v>
      </c>
      <c r="C2329" s="6" t="s">
        <v>3275</v>
      </c>
      <c r="D2329" s="6" t="s">
        <v>3302</v>
      </c>
      <c r="E2329" s="6" t="s">
        <v>3070</v>
      </c>
      <c r="G2329" s="7">
        <v>14</v>
      </c>
      <c r="J2329" s="7">
        <v>59</v>
      </c>
      <c r="K2329" s="7">
        <v>0</v>
      </c>
      <c r="L2329" s="7">
        <v>1801</v>
      </c>
    </row>
    <row r="2330" spans="1:14">
      <c r="A2330" s="6" t="s">
        <v>3182</v>
      </c>
      <c r="B2330" s="7">
        <v>0</v>
      </c>
      <c r="C2330" s="6" t="s">
        <v>2203</v>
      </c>
      <c r="D2330" s="6" t="s">
        <v>3303</v>
      </c>
      <c r="E2330" s="6" t="s">
        <v>3070</v>
      </c>
      <c r="F2330" s="7">
        <v>85</v>
      </c>
      <c r="G2330" s="7">
        <v>14</v>
      </c>
      <c r="J2330" s="7">
        <v>68</v>
      </c>
      <c r="K2330" s="7">
        <v>1</v>
      </c>
      <c r="L2330" s="7">
        <v>1801</v>
      </c>
    </row>
    <row r="2331" spans="1:14">
      <c r="A2331" s="6" t="s">
        <v>3100</v>
      </c>
      <c r="B2331" s="7">
        <v>0</v>
      </c>
      <c r="D2331" s="6" t="s">
        <v>3277</v>
      </c>
      <c r="E2331" s="6" t="s">
        <v>3070</v>
      </c>
      <c r="F2331" s="7">
        <v>49</v>
      </c>
      <c r="G2331" s="7">
        <v>14</v>
      </c>
      <c r="J2331" s="7">
        <v>50</v>
      </c>
      <c r="K2331" s="7">
        <v>0</v>
      </c>
      <c r="L2331" s="7">
        <v>1801</v>
      </c>
      <c r="M2331" s="7">
        <v>1800</v>
      </c>
    </row>
    <row r="2332" spans="1:14">
      <c r="A2332" s="6" t="s">
        <v>3304</v>
      </c>
      <c r="B2332" s="7">
        <v>0</v>
      </c>
      <c r="C2332" s="6" t="s">
        <v>3305</v>
      </c>
      <c r="D2332" s="6" t="s">
        <v>3281</v>
      </c>
      <c r="E2332" s="6" t="s">
        <v>3070</v>
      </c>
      <c r="J2332" s="7">
        <v>146</v>
      </c>
      <c r="K2332" s="7">
        <v>0</v>
      </c>
      <c r="L2332" s="7">
        <v>1801</v>
      </c>
    </row>
    <row r="2333" spans="1:14">
      <c r="A2333" s="6" t="s">
        <v>3253</v>
      </c>
      <c r="B2333" s="7">
        <v>0</v>
      </c>
      <c r="C2333" s="6" t="s">
        <v>3306</v>
      </c>
      <c r="D2333" s="6" t="s">
        <v>3073</v>
      </c>
      <c r="E2333" s="6" t="s">
        <v>3070</v>
      </c>
      <c r="F2333" s="7">
        <v>40</v>
      </c>
      <c r="G2333" s="7">
        <v>4</v>
      </c>
      <c r="J2333" s="7">
        <v>28</v>
      </c>
      <c r="K2333" s="7">
        <v>0</v>
      </c>
      <c r="L2333" s="7">
        <v>1801</v>
      </c>
    </row>
    <row r="2334" spans="1:14">
      <c r="A2334" s="6" t="s">
        <v>3279</v>
      </c>
      <c r="B2334" s="7">
        <v>0</v>
      </c>
      <c r="C2334" s="6" t="s">
        <v>3280</v>
      </c>
      <c r="D2334" s="6" t="s">
        <v>3281</v>
      </c>
      <c r="E2334" s="6" t="s">
        <v>3070</v>
      </c>
      <c r="F2334" s="7">
        <v>376</v>
      </c>
      <c r="G2334" s="7">
        <v>14</v>
      </c>
      <c r="J2334" s="7">
        <v>140</v>
      </c>
      <c r="K2334" s="7">
        <v>1</v>
      </c>
      <c r="L2334" s="7">
        <v>1801</v>
      </c>
    </row>
    <row r="2335" spans="1:14">
      <c r="A2335" s="6" t="s">
        <v>1124</v>
      </c>
      <c r="B2335" s="7">
        <v>0</v>
      </c>
      <c r="C2335" s="6" t="s">
        <v>3225</v>
      </c>
      <c r="D2335" s="6" t="s">
        <v>3141</v>
      </c>
      <c r="E2335" s="6" t="s">
        <v>3070</v>
      </c>
      <c r="J2335" s="7">
        <v>66</v>
      </c>
      <c r="K2335" s="7">
        <v>0</v>
      </c>
      <c r="L2335" s="7">
        <v>1801</v>
      </c>
    </row>
    <row r="2336" spans="1:14">
      <c r="A2336" s="6" t="s">
        <v>46</v>
      </c>
      <c r="B2336" s="7">
        <v>0</v>
      </c>
      <c r="C2336" s="6" t="s">
        <v>3249</v>
      </c>
      <c r="D2336" s="6" t="s">
        <v>3250</v>
      </c>
      <c r="E2336" s="6" t="s">
        <v>3070</v>
      </c>
      <c r="F2336" s="7">
        <v>46</v>
      </c>
      <c r="G2336" s="7">
        <v>4</v>
      </c>
      <c r="J2336" s="7">
        <v>34</v>
      </c>
      <c r="K2336" s="7">
        <v>0</v>
      </c>
      <c r="L2336" s="7">
        <v>1801</v>
      </c>
      <c r="M2336" s="7">
        <v>1800</v>
      </c>
    </row>
    <row r="2337" spans="1:15">
      <c r="A2337" s="6" t="s">
        <v>256</v>
      </c>
      <c r="B2337" s="7">
        <v>0</v>
      </c>
      <c r="C2337" s="6" t="s">
        <v>3289</v>
      </c>
      <c r="D2337" s="6" t="s">
        <v>3290</v>
      </c>
      <c r="E2337" s="6" t="s">
        <v>3070</v>
      </c>
      <c r="F2337" s="7">
        <v>11</v>
      </c>
      <c r="J2337" s="7">
        <v>17</v>
      </c>
      <c r="K2337" s="7">
        <v>0</v>
      </c>
      <c r="L2337" s="7">
        <v>1801</v>
      </c>
    </row>
    <row r="2338" spans="1:15">
      <c r="A2338" s="6" t="s">
        <v>51</v>
      </c>
      <c r="B2338" s="7">
        <v>0</v>
      </c>
      <c r="C2338" s="6" t="s">
        <v>3225</v>
      </c>
      <c r="D2338" s="6" t="s">
        <v>3307</v>
      </c>
      <c r="E2338" s="6" t="s">
        <v>3070</v>
      </c>
      <c r="F2338" s="7">
        <v>225</v>
      </c>
      <c r="G2338" s="7">
        <v>6</v>
      </c>
      <c r="H2338" s="7">
        <v>8</v>
      </c>
      <c r="J2338" s="7">
        <v>137</v>
      </c>
      <c r="K2338" s="7">
        <v>0</v>
      </c>
      <c r="L2338" s="7">
        <v>1803</v>
      </c>
      <c r="O2338" s="7">
        <v>1</v>
      </c>
    </row>
    <row r="2339" spans="1:15">
      <c r="A2339" s="6" t="s">
        <v>3308</v>
      </c>
      <c r="B2339" s="7">
        <v>0</v>
      </c>
      <c r="C2339" s="6" t="s">
        <v>3309</v>
      </c>
      <c r="D2339" s="6" t="s">
        <v>3310</v>
      </c>
      <c r="E2339" s="6" t="s">
        <v>3070</v>
      </c>
      <c r="F2339" s="7">
        <v>137</v>
      </c>
      <c r="G2339" s="7">
        <v>4</v>
      </c>
      <c r="J2339" s="7">
        <v>54</v>
      </c>
      <c r="K2339" s="7">
        <v>1</v>
      </c>
      <c r="L2339" s="7">
        <v>1803</v>
      </c>
      <c r="M2339" s="7">
        <v>1797</v>
      </c>
    </row>
    <row r="2340" spans="1:15">
      <c r="A2340" s="6" t="s">
        <v>3311</v>
      </c>
      <c r="B2340" s="7">
        <v>0</v>
      </c>
      <c r="C2340" s="6" t="s">
        <v>3312</v>
      </c>
      <c r="D2340" s="6" t="s">
        <v>3225</v>
      </c>
      <c r="E2340" s="6" t="s">
        <v>3070</v>
      </c>
      <c r="F2340" s="7">
        <v>21</v>
      </c>
      <c r="H2340" s="7">
        <v>1</v>
      </c>
      <c r="I2340" s="7">
        <v>2</v>
      </c>
      <c r="J2340" s="7">
        <v>28</v>
      </c>
      <c r="K2340" s="7">
        <v>0</v>
      </c>
      <c r="L2340" s="7">
        <v>1803</v>
      </c>
    </row>
    <row r="2341" spans="1:15">
      <c r="A2341" s="6" t="s">
        <v>3313</v>
      </c>
      <c r="B2341" s="7">
        <v>0</v>
      </c>
      <c r="C2341" s="6" t="s">
        <v>3314</v>
      </c>
      <c r="D2341" s="6" t="s">
        <v>3315</v>
      </c>
      <c r="E2341" s="6" t="s">
        <v>3070</v>
      </c>
      <c r="F2341" s="7">
        <v>46</v>
      </c>
      <c r="G2341" s="7">
        <v>6</v>
      </c>
      <c r="J2341" s="7">
        <v>23</v>
      </c>
      <c r="K2341" s="7">
        <v>1</v>
      </c>
      <c r="L2341" s="7">
        <v>1803</v>
      </c>
      <c r="M2341" s="7">
        <v>1800</v>
      </c>
    </row>
    <row r="2342" spans="1:15">
      <c r="A2342" s="6" t="s">
        <v>3100</v>
      </c>
      <c r="B2342" s="7">
        <v>0</v>
      </c>
      <c r="C2342" s="6" t="s">
        <v>3146</v>
      </c>
      <c r="D2342" s="6" t="s">
        <v>3178</v>
      </c>
      <c r="E2342" s="6" t="s">
        <v>3070</v>
      </c>
      <c r="F2342" s="7">
        <v>92</v>
      </c>
      <c r="G2342" s="7">
        <v>4</v>
      </c>
      <c r="J2342" s="7">
        <v>61</v>
      </c>
      <c r="K2342" s="7">
        <v>0</v>
      </c>
      <c r="L2342" s="7">
        <v>1803</v>
      </c>
      <c r="M2342" s="7">
        <v>1798</v>
      </c>
    </row>
    <row r="2343" spans="1:15">
      <c r="A2343" s="6" t="s">
        <v>2377</v>
      </c>
      <c r="B2343" s="7">
        <v>0</v>
      </c>
      <c r="C2343" s="6" t="s">
        <v>3146</v>
      </c>
      <c r="D2343" s="6" t="s">
        <v>3316</v>
      </c>
      <c r="E2343" s="6" t="s">
        <v>3070</v>
      </c>
      <c r="F2343" s="7">
        <v>45</v>
      </c>
      <c r="G2343" s="7">
        <v>10</v>
      </c>
      <c r="J2343" s="7">
        <v>42</v>
      </c>
      <c r="K2343" s="7">
        <v>0</v>
      </c>
      <c r="L2343" s="7">
        <v>1803</v>
      </c>
    </row>
    <row r="2344" spans="1:15">
      <c r="A2344" s="6" t="s">
        <v>51</v>
      </c>
      <c r="B2344" s="7">
        <v>0</v>
      </c>
      <c r="C2344" s="6" t="s">
        <v>3225</v>
      </c>
      <c r="D2344" s="6" t="s">
        <v>3307</v>
      </c>
      <c r="E2344" s="6" t="s">
        <v>3070</v>
      </c>
      <c r="F2344" s="7">
        <v>225</v>
      </c>
      <c r="G2344" s="7">
        <v>6</v>
      </c>
      <c r="H2344" s="7">
        <v>8</v>
      </c>
      <c r="J2344" s="7">
        <v>137</v>
      </c>
      <c r="K2344" s="7">
        <v>1</v>
      </c>
      <c r="L2344" s="7">
        <v>1804</v>
      </c>
    </row>
    <row r="2345" spans="1:15">
      <c r="A2345" s="6" t="s">
        <v>2844</v>
      </c>
      <c r="B2345" s="7">
        <v>0</v>
      </c>
      <c r="C2345" s="6" t="s">
        <v>3317</v>
      </c>
      <c r="D2345" s="6" t="s">
        <v>3318</v>
      </c>
      <c r="E2345" s="6" t="s">
        <v>3070</v>
      </c>
      <c r="F2345" s="7">
        <v>160</v>
      </c>
      <c r="G2345" s="7">
        <v>14</v>
      </c>
      <c r="J2345" s="7">
        <v>100</v>
      </c>
      <c r="K2345" s="7">
        <v>0</v>
      </c>
      <c r="L2345" s="7">
        <v>1804</v>
      </c>
      <c r="M2345" s="7">
        <v>1804</v>
      </c>
    </row>
    <row r="2346" spans="1:15">
      <c r="A2346" s="6" t="s">
        <v>3100</v>
      </c>
      <c r="B2346" s="7">
        <v>0</v>
      </c>
      <c r="C2346" s="6" t="s">
        <v>3146</v>
      </c>
      <c r="D2346" s="6" t="s">
        <v>3178</v>
      </c>
      <c r="E2346" s="6" t="s">
        <v>3070</v>
      </c>
      <c r="F2346" s="7">
        <v>92</v>
      </c>
      <c r="G2346" s="7">
        <v>4</v>
      </c>
      <c r="K2346" s="7">
        <v>1</v>
      </c>
      <c r="L2346" s="7">
        <v>1804</v>
      </c>
      <c r="M2346" s="7">
        <v>1798</v>
      </c>
    </row>
    <row r="2347" spans="1:15">
      <c r="A2347" s="6" t="s">
        <v>2377</v>
      </c>
      <c r="B2347" s="7">
        <v>0</v>
      </c>
      <c r="C2347" s="6" t="s">
        <v>3319</v>
      </c>
      <c r="D2347" s="6" t="s">
        <v>3316</v>
      </c>
      <c r="E2347" s="6" t="s">
        <v>3070</v>
      </c>
      <c r="F2347" s="7">
        <v>45</v>
      </c>
      <c r="G2347" s="7">
        <v>10</v>
      </c>
      <c r="J2347" s="7">
        <v>42</v>
      </c>
      <c r="K2347" s="7">
        <v>0</v>
      </c>
      <c r="L2347" s="7">
        <v>1804</v>
      </c>
    </row>
    <row r="2348" spans="1:15">
      <c r="A2348" s="6" t="s">
        <v>368</v>
      </c>
      <c r="B2348" s="7">
        <v>0</v>
      </c>
      <c r="C2348" s="6" t="s">
        <v>3320</v>
      </c>
      <c r="D2348" s="6" t="s">
        <v>3321</v>
      </c>
      <c r="E2348" s="6" t="s">
        <v>3070</v>
      </c>
      <c r="F2348" s="7">
        <v>70</v>
      </c>
      <c r="G2348" s="7">
        <v>2</v>
      </c>
      <c r="J2348" s="7">
        <v>72</v>
      </c>
      <c r="K2348" s="7">
        <v>0</v>
      </c>
      <c r="L2348" s="7">
        <v>1805</v>
      </c>
      <c r="M2348" s="7">
        <v>1803</v>
      </c>
      <c r="N2348" s="7">
        <v>1</v>
      </c>
    </row>
    <row r="2349" spans="1:15">
      <c r="A2349" s="6" t="s">
        <v>3322</v>
      </c>
      <c r="B2349" s="7">
        <v>0</v>
      </c>
      <c r="D2349" s="6" t="s">
        <v>3323</v>
      </c>
      <c r="E2349" s="6" t="s">
        <v>3070</v>
      </c>
      <c r="K2349" s="7">
        <v>0</v>
      </c>
      <c r="L2349" s="7">
        <v>1805</v>
      </c>
    </row>
    <row r="2350" spans="1:15">
      <c r="A2350" s="6" t="s">
        <v>1016</v>
      </c>
      <c r="B2350" s="7">
        <v>0</v>
      </c>
      <c r="D2350" s="6" t="s">
        <v>3324</v>
      </c>
      <c r="E2350" s="6" t="s">
        <v>3070</v>
      </c>
      <c r="K2350" s="7">
        <v>0</v>
      </c>
      <c r="L2350" s="7">
        <v>1805</v>
      </c>
    </row>
    <row r="2351" spans="1:15">
      <c r="A2351" s="6" t="s">
        <v>2844</v>
      </c>
      <c r="B2351" s="7">
        <v>0</v>
      </c>
      <c r="D2351" s="6" t="s">
        <v>3318</v>
      </c>
      <c r="E2351" s="6" t="s">
        <v>3070</v>
      </c>
      <c r="F2351" s="7">
        <v>160</v>
      </c>
      <c r="G2351" s="7">
        <v>14</v>
      </c>
      <c r="J2351" s="7">
        <v>100</v>
      </c>
      <c r="K2351" s="7">
        <v>0</v>
      </c>
      <c r="L2351" s="7">
        <v>1805</v>
      </c>
      <c r="M2351" s="7">
        <v>1804</v>
      </c>
    </row>
    <row r="2352" spans="1:15">
      <c r="A2352" s="6" t="s">
        <v>2377</v>
      </c>
      <c r="B2352" s="7">
        <v>0</v>
      </c>
      <c r="D2352" s="6" t="s">
        <v>3316</v>
      </c>
      <c r="E2352" s="6" t="s">
        <v>3070</v>
      </c>
      <c r="F2352" s="7">
        <v>0</v>
      </c>
      <c r="G2352" s="7">
        <v>10</v>
      </c>
      <c r="J2352" s="7">
        <v>42</v>
      </c>
      <c r="K2352" s="7">
        <v>0</v>
      </c>
      <c r="L2352" s="7">
        <v>1805</v>
      </c>
    </row>
    <row r="2353" spans="1:15">
      <c r="A2353" s="6" t="s">
        <v>2377</v>
      </c>
      <c r="B2353" s="7">
        <v>0</v>
      </c>
      <c r="C2353" s="6" t="s">
        <v>2835</v>
      </c>
      <c r="D2353" s="6" t="s">
        <v>3325</v>
      </c>
      <c r="E2353" s="6" t="s">
        <v>3070</v>
      </c>
      <c r="F2353" s="7">
        <v>40</v>
      </c>
      <c r="G2353" s="7">
        <v>14</v>
      </c>
      <c r="J2353" s="7">
        <v>60</v>
      </c>
      <c r="K2353" s="7">
        <v>1</v>
      </c>
      <c r="L2353" s="7">
        <v>1805</v>
      </c>
      <c r="M2353" s="7">
        <v>1804</v>
      </c>
    </row>
    <row r="2354" spans="1:15">
      <c r="A2354" s="6" t="s">
        <v>3326</v>
      </c>
      <c r="B2354" s="7">
        <v>0</v>
      </c>
      <c r="C2354" s="6" t="s">
        <v>2047</v>
      </c>
      <c r="D2354" s="6" t="s">
        <v>3327</v>
      </c>
      <c r="E2354" s="6" t="s">
        <v>3070</v>
      </c>
      <c r="F2354" s="7">
        <v>20</v>
      </c>
      <c r="G2354" s="7">
        <v>1</v>
      </c>
      <c r="J2354" s="7">
        <v>23</v>
      </c>
      <c r="K2354" s="7">
        <v>0</v>
      </c>
      <c r="L2354" s="7">
        <v>1806</v>
      </c>
      <c r="M2354" s="7">
        <v>1803</v>
      </c>
      <c r="O2354" s="7">
        <v>1</v>
      </c>
    </row>
    <row r="2355" spans="1:15">
      <c r="A2355" s="6" t="s">
        <v>3326</v>
      </c>
      <c r="B2355" s="7">
        <v>0</v>
      </c>
      <c r="C2355" s="6" t="s">
        <v>2047</v>
      </c>
      <c r="D2355" s="6" t="s">
        <v>3327</v>
      </c>
      <c r="E2355" s="6" t="s">
        <v>3070</v>
      </c>
      <c r="F2355" s="7">
        <v>20</v>
      </c>
      <c r="G2355" s="7">
        <v>1</v>
      </c>
      <c r="J2355" s="7">
        <v>23</v>
      </c>
      <c r="K2355" s="7">
        <v>0</v>
      </c>
      <c r="L2355" s="7">
        <v>1806</v>
      </c>
      <c r="M2355" s="7">
        <v>1803</v>
      </c>
    </row>
    <row r="2356" spans="1:15">
      <c r="A2356" s="6" t="s">
        <v>3155</v>
      </c>
      <c r="B2356" s="7">
        <v>0</v>
      </c>
      <c r="C2356" s="6" t="s">
        <v>3328</v>
      </c>
      <c r="D2356" s="6" t="s">
        <v>3329</v>
      </c>
      <c r="E2356" s="6" t="s">
        <v>3070</v>
      </c>
      <c r="F2356" s="7">
        <v>150</v>
      </c>
      <c r="G2356" s="7">
        <v>14</v>
      </c>
      <c r="J2356" s="7">
        <v>116</v>
      </c>
      <c r="K2356" s="7">
        <v>0</v>
      </c>
      <c r="L2356" s="7">
        <v>1806</v>
      </c>
      <c r="M2356" s="7">
        <v>1804</v>
      </c>
      <c r="O2356" s="7">
        <v>1</v>
      </c>
    </row>
    <row r="2357" spans="1:15">
      <c r="A2357" s="6" t="s">
        <v>2101</v>
      </c>
      <c r="B2357" s="7">
        <v>0</v>
      </c>
      <c r="C2357" s="6" t="s">
        <v>2614</v>
      </c>
      <c r="D2357" s="6" t="s">
        <v>3330</v>
      </c>
      <c r="E2357" s="6" t="s">
        <v>3070</v>
      </c>
      <c r="F2357" s="7">
        <v>40</v>
      </c>
      <c r="H2357" s="7">
        <v>3</v>
      </c>
      <c r="I2357" s="7">
        <v>2</v>
      </c>
      <c r="J2357" s="7">
        <v>57</v>
      </c>
      <c r="K2357" s="7">
        <v>0</v>
      </c>
      <c r="L2357" s="7">
        <v>1806</v>
      </c>
      <c r="M2357" s="7">
        <v>1806</v>
      </c>
      <c r="O2357" s="7">
        <v>3</v>
      </c>
    </row>
    <row r="2358" spans="1:15">
      <c r="A2358" s="6" t="s">
        <v>368</v>
      </c>
      <c r="B2358" s="7">
        <v>0</v>
      </c>
      <c r="C2358" s="6" t="s">
        <v>3331</v>
      </c>
      <c r="D2358" s="6" t="s">
        <v>2370</v>
      </c>
      <c r="E2358" s="6" t="s">
        <v>3070</v>
      </c>
      <c r="F2358" s="7">
        <v>70</v>
      </c>
      <c r="G2358" s="7">
        <v>6</v>
      </c>
      <c r="J2358" s="7">
        <v>65</v>
      </c>
      <c r="K2358" s="7">
        <v>0</v>
      </c>
      <c r="L2358" s="7">
        <v>1806</v>
      </c>
      <c r="M2358" s="7">
        <v>1805</v>
      </c>
      <c r="O2358" s="7">
        <v>1</v>
      </c>
    </row>
    <row r="2359" spans="1:15">
      <c r="A2359" s="6" t="s">
        <v>370</v>
      </c>
      <c r="B2359" s="7">
        <v>0</v>
      </c>
      <c r="C2359" s="6" t="s">
        <v>3332</v>
      </c>
      <c r="D2359" s="6" t="s">
        <v>3333</v>
      </c>
      <c r="E2359" s="6" t="s">
        <v>3070</v>
      </c>
      <c r="F2359" s="7">
        <v>40</v>
      </c>
      <c r="G2359" s="7">
        <v>14</v>
      </c>
      <c r="J2359" s="7">
        <v>56</v>
      </c>
      <c r="K2359" s="7">
        <v>0</v>
      </c>
      <c r="L2359" s="7">
        <v>1806</v>
      </c>
      <c r="M2359" s="7">
        <v>1803</v>
      </c>
      <c r="O2359" s="7">
        <v>1</v>
      </c>
    </row>
    <row r="2360" spans="1:15">
      <c r="A2360" s="6" t="s">
        <v>3334</v>
      </c>
      <c r="B2360" s="7">
        <v>0</v>
      </c>
      <c r="C2360" s="6" t="s">
        <v>3335</v>
      </c>
      <c r="D2360" s="6" t="s">
        <v>3336</v>
      </c>
      <c r="E2360" s="6" t="s">
        <v>3070</v>
      </c>
      <c r="F2360" s="7">
        <v>70</v>
      </c>
      <c r="G2360" s="7">
        <v>10</v>
      </c>
      <c r="J2360" s="7">
        <v>46</v>
      </c>
      <c r="K2360" s="7">
        <v>0</v>
      </c>
      <c r="L2360" s="7">
        <v>1806</v>
      </c>
      <c r="O2360" s="7">
        <v>2</v>
      </c>
    </row>
    <row r="2361" spans="1:15">
      <c r="A2361" s="6" t="s">
        <v>597</v>
      </c>
      <c r="B2361" s="7">
        <v>0</v>
      </c>
      <c r="C2361" s="6" t="s">
        <v>3337</v>
      </c>
      <c r="D2361" s="6" t="s">
        <v>2144</v>
      </c>
      <c r="E2361" s="6" t="s">
        <v>3070</v>
      </c>
      <c r="F2361" s="7">
        <v>70</v>
      </c>
      <c r="G2361" s="7">
        <v>14</v>
      </c>
      <c r="J2361" s="7">
        <v>66</v>
      </c>
      <c r="K2361" s="7">
        <v>1</v>
      </c>
      <c r="L2361" s="7">
        <v>1806</v>
      </c>
      <c r="M2361" s="7">
        <v>1806</v>
      </c>
    </row>
    <row r="2362" spans="1:15">
      <c r="A2362" s="6" t="s">
        <v>2918</v>
      </c>
      <c r="B2362" s="7">
        <v>0</v>
      </c>
      <c r="C2362" s="6" t="s">
        <v>3338</v>
      </c>
      <c r="D2362" s="6" t="s">
        <v>3339</v>
      </c>
      <c r="E2362" s="6" t="s">
        <v>3070</v>
      </c>
      <c r="F2362" s="7">
        <v>90</v>
      </c>
      <c r="G2362" s="7">
        <v>14</v>
      </c>
      <c r="J2362" s="7">
        <v>69</v>
      </c>
      <c r="K2362" s="7">
        <v>1</v>
      </c>
      <c r="L2362" s="7">
        <v>1806</v>
      </c>
      <c r="M2362" s="7">
        <v>1806</v>
      </c>
    </row>
    <row r="2363" spans="1:15">
      <c r="A2363" s="6" t="s">
        <v>2844</v>
      </c>
      <c r="B2363" s="7">
        <v>0</v>
      </c>
      <c r="D2363" s="6" t="s">
        <v>3318</v>
      </c>
      <c r="E2363" s="6" t="s">
        <v>3070</v>
      </c>
      <c r="F2363" s="7">
        <v>160</v>
      </c>
      <c r="G2363" s="7">
        <v>14</v>
      </c>
      <c r="J2363" s="7">
        <v>100</v>
      </c>
      <c r="K2363" s="7">
        <v>0</v>
      </c>
      <c r="L2363" s="7">
        <v>1806</v>
      </c>
      <c r="M2363" s="7">
        <v>1804</v>
      </c>
    </row>
    <row r="2364" spans="1:15">
      <c r="A2364" s="6" t="s">
        <v>3340</v>
      </c>
      <c r="B2364" s="7">
        <v>0</v>
      </c>
      <c r="C2364" s="6" t="s">
        <v>2028</v>
      </c>
      <c r="D2364" s="6" t="s">
        <v>3341</v>
      </c>
      <c r="E2364" s="6" t="s">
        <v>3070</v>
      </c>
      <c r="F2364" s="7">
        <v>150</v>
      </c>
      <c r="G2364" s="7">
        <v>14</v>
      </c>
      <c r="J2364" s="7">
        <v>65</v>
      </c>
      <c r="K2364" s="7">
        <v>0</v>
      </c>
      <c r="L2364" s="7">
        <v>1806</v>
      </c>
      <c r="M2364" s="7">
        <v>1806</v>
      </c>
    </row>
    <row r="2365" spans="1:15">
      <c r="A2365" s="6" t="s">
        <v>44</v>
      </c>
      <c r="B2365" s="7">
        <v>0</v>
      </c>
      <c r="C2365" s="6" t="s">
        <v>3342</v>
      </c>
      <c r="D2365" s="6" t="s">
        <v>3343</v>
      </c>
      <c r="E2365" s="6" t="s">
        <v>3070</v>
      </c>
      <c r="F2365" s="7">
        <v>72</v>
      </c>
      <c r="G2365" s="7">
        <v>14</v>
      </c>
      <c r="J2365" s="7">
        <v>26</v>
      </c>
      <c r="K2365" s="7">
        <v>1</v>
      </c>
      <c r="L2365" s="7">
        <v>1806</v>
      </c>
      <c r="M2365" s="7">
        <v>1800</v>
      </c>
    </row>
    <row r="2366" spans="1:15">
      <c r="A2366" s="6" t="s">
        <v>1250</v>
      </c>
      <c r="B2366" s="7">
        <v>0</v>
      </c>
      <c r="C2366" s="6" t="s">
        <v>3174</v>
      </c>
      <c r="D2366" s="6" t="s">
        <v>564</v>
      </c>
      <c r="E2366" s="6" t="s">
        <v>3070</v>
      </c>
      <c r="F2366" s="7">
        <v>55</v>
      </c>
      <c r="G2366" s="7">
        <v>5</v>
      </c>
      <c r="J2366" s="7">
        <v>56</v>
      </c>
      <c r="K2366" s="7">
        <v>0</v>
      </c>
      <c r="L2366" s="7">
        <v>1806</v>
      </c>
      <c r="M2366" s="7">
        <v>1805</v>
      </c>
    </row>
    <row r="2367" spans="1:15">
      <c r="A2367" s="6" t="s">
        <v>2377</v>
      </c>
      <c r="B2367" s="7">
        <v>0</v>
      </c>
      <c r="C2367" s="6" t="s">
        <v>3121</v>
      </c>
      <c r="D2367" s="6" t="s">
        <v>3316</v>
      </c>
      <c r="E2367" s="6" t="s">
        <v>3070</v>
      </c>
      <c r="F2367" s="7">
        <v>45</v>
      </c>
      <c r="G2367" s="7">
        <v>10</v>
      </c>
      <c r="J2367" s="7">
        <v>42</v>
      </c>
      <c r="K2367" s="7">
        <v>1</v>
      </c>
      <c r="L2367" s="7">
        <v>1806</v>
      </c>
    </row>
    <row r="2368" spans="1:15">
      <c r="A2368" s="6" t="s">
        <v>2366</v>
      </c>
      <c r="B2368" s="7">
        <v>0</v>
      </c>
      <c r="C2368" s="6" t="s">
        <v>3344</v>
      </c>
      <c r="D2368" s="6" t="s">
        <v>3345</v>
      </c>
      <c r="E2368" s="6" t="s">
        <v>3070</v>
      </c>
      <c r="F2368" s="7">
        <v>50</v>
      </c>
      <c r="G2368" s="7">
        <v>4</v>
      </c>
      <c r="J2368" s="7">
        <v>73</v>
      </c>
      <c r="K2368" s="7">
        <v>0</v>
      </c>
      <c r="L2368" s="7">
        <v>1806</v>
      </c>
      <c r="M2368" s="7">
        <v>1806</v>
      </c>
    </row>
    <row r="2369" spans="1:13">
      <c r="A2369" s="6" t="s">
        <v>831</v>
      </c>
      <c r="B2369" s="7">
        <v>0</v>
      </c>
      <c r="C2369" s="6" t="s">
        <v>3346</v>
      </c>
      <c r="D2369" s="6" t="s">
        <v>3250</v>
      </c>
      <c r="E2369" s="6" t="s">
        <v>3070</v>
      </c>
      <c r="F2369" s="7">
        <v>150</v>
      </c>
      <c r="G2369" s="7">
        <v>14</v>
      </c>
      <c r="J2369" s="7">
        <v>76</v>
      </c>
      <c r="K2369" s="7">
        <v>0</v>
      </c>
      <c r="L2369" s="7">
        <v>1807</v>
      </c>
      <c r="M2369" s="7">
        <v>1807</v>
      </c>
    </row>
    <row r="2370" spans="1:13">
      <c r="A2370" s="6" t="s">
        <v>3347</v>
      </c>
      <c r="B2370" s="7">
        <v>0</v>
      </c>
      <c r="C2370" s="6" t="s">
        <v>3348</v>
      </c>
      <c r="D2370" s="6" t="s">
        <v>3349</v>
      </c>
      <c r="E2370" s="6" t="s">
        <v>3070</v>
      </c>
      <c r="F2370" s="7">
        <v>50</v>
      </c>
      <c r="G2370" s="7">
        <v>2</v>
      </c>
      <c r="J2370" s="7">
        <v>68</v>
      </c>
      <c r="K2370" s="7">
        <v>0</v>
      </c>
      <c r="L2370" s="7">
        <v>1807</v>
      </c>
      <c r="M2370" s="7">
        <v>1807</v>
      </c>
    </row>
    <row r="2371" spans="1:13">
      <c r="A2371" s="6" t="s">
        <v>3326</v>
      </c>
      <c r="B2371" s="7">
        <v>0</v>
      </c>
      <c r="C2371" s="6" t="s">
        <v>3350</v>
      </c>
      <c r="D2371" s="6" t="s">
        <v>3351</v>
      </c>
      <c r="E2371" s="6" t="s">
        <v>3070</v>
      </c>
      <c r="F2371" s="7">
        <v>45</v>
      </c>
      <c r="G2371" s="7">
        <v>2</v>
      </c>
      <c r="J2371" s="7">
        <v>44</v>
      </c>
      <c r="K2371" s="7">
        <v>1</v>
      </c>
      <c r="L2371" s="7">
        <v>1807</v>
      </c>
      <c r="M2371" s="7">
        <v>1807</v>
      </c>
    </row>
    <row r="2372" spans="1:13">
      <c r="A2372" s="6" t="s">
        <v>3155</v>
      </c>
      <c r="B2372" s="7">
        <v>0</v>
      </c>
      <c r="C2372" s="6" t="s">
        <v>3328</v>
      </c>
      <c r="D2372" s="6" t="s">
        <v>3329</v>
      </c>
      <c r="E2372" s="6" t="s">
        <v>3070</v>
      </c>
      <c r="F2372" s="7">
        <v>150</v>
      </c>
      <c r="G2372" s="7">
        <v>14</v>
      </c>
      <c r="J2372" s="7">
        <v>116</v>
      </c>
      <c r="K2372" s="7">
        <v>1</v>
      </c>
      <c r="L2372" s="7">
        <v>1807</v>
      </c>
      <c r="M2372" s="7">
        <v>1804</v>
      </c>
    </row>
    <row r="2373" spans="1:13">
      <c r="A2373" s="6" t="s">
        <v>2101</v>
      </c>
      <c r="B2373" s="7">
        <v>0</v>
      </c>
      <c r="C2373" s="6" t="s">
        <v>2614</v>
      </c>
      <c r="D2373" s="6" t="s">
        <v>3330</v>
      </c>
      <c r="E2373" s="6" t="s">
        <v>3070</v>
      </c>
      <c r="F2373" s="7">
        <v>40</v>
      </c>
      <c r="H2373" s="7">
        <v>3</v>
      </c>
      <c r="I2373" s="7">
        <v>2</v>
      </c>
      <c r="J2373" s="7">
        <v>57</v>
      </c>
      <c r="K2373" s="7">
        <v>0</v>
      </c>
      <c r="L2373" s="7">
        <v>1807</v>
      </c>
      <c r="M2373" s="7">
        <v>1806</v>
      </c>
    </row>
    <row r="2374" spans="1:13">
      <c r="A2374" s="6" t="s">
        <v>368</v>
      </c>
      <c r="B2374" s="7">
        <v>0</v>
      </c>
      <c r="C2374" s="6" t="s">
        <v>3331</v>
      </c>
      <c r="D2374" s="6" t="s">
        <v>2370</v>
      </c>
      <c r="E2374" s="6" t="s">
        <v>3070</v>
      </c>
      <c r="F2374" s="7">
        <v>70</v>
      </c>
      <c r="G2374" s="7">
        <v>6</v>
      </c>
      <c r="J2374" s="7">
        <v>65</v>
      </c>
      <c r="K2374" s="7">
        <v>0</v>
      </c>
      <c r="L2374" s="7">
        <v>1807</v>
      </c>
      <c r="M2374" s="7">
        <v>1805</v>
      </c>
    </row>
    <row r="2375" spans="1:13">
      <c r="A2375" s="6" t="s">
        <v>370</v>
      </c>
      <c r="B2375" s="7">
        <v>0</v>
      </c>
      <c r="C2375" s="6" t="s">
        <v>3352</v>
      </c>
      <c r="D2375" s="6" t="s">
        <v>3318</v>
      </c>
      <c r="E2375" s="6" t="s">
        <v>3070</v>
      </c>
      <c r="F2375" s="7">
        <v>40</v>
      </c>
      <c r="G2375" s="7">
        <v>14</v>
      </c>
      <c r="J2375" s="7">
        <v>47</v>
      </c>
      <c r="K2375" s="7">
        <v>0</v>
      </c>
      <c r="L2375" s="7">
        <v>1807</v>
      </c>
      <c r="M2375" s="7">
        <v>1805</v>
      </c>
    </row>
    <row r="2376" spans="1:13">
      <c r="A2376" s="6" t="s">
        <v>370</v>
      </c>
      <c r="B2376" s="7">
        <v>0</v>
      </c>
      <c r="C2376" s="6" t="s">
        <v>3353</v>
      </c>
      <c r="D2376" s="6" t="s">
        <v>3333</v>
      </c>
      <c r="E2376" s="6" t="s">
        <v>3070</v>
      </c>
      <c r="F2376" s="7">
        <v>40</v>
      </c>
      <c r="G2376" s="7">
        <v>14</v>
      </c>
      <c r="J2376" s="7">
        <v>56</v>
      </c>
      <c r="K2376" s="7">
        <v>0</v>
      </c>
      <c r="L2376" s="7">
        <v>1807</v>
      </c>
      <c r="M2376" s="7">
        <v>1803</v>
      </c>
    </row>
    <row r="2377" spans="1:13">
      <c r="A2377" s="6" t="s">
        <v>3334</v>
      </c>
      <c r="B2377" s="7">
        <v>0</v>
      </c>
      <c r="C2377" s="6" t="s">
        <v>3335</v>
      </c>
      <c r="D2377" s="6" t="s">
        <v>3336</v>
      </c>
      <c r="E2377" s="6" t="s">
        <v>3070</v>
      </c>
      <c r="F2377" s="7">
        <v>70</v>
      </c>
      <c r="G2377" s="7">
        <v>10</v>
      </c>
      <c r="J2377" s="7">
        <v>46</v>
      </c>
      <c r="K2377" s="7">
        <v>0</v>
      </c>
      <c r="L2377" s="7">
        <v>1807</v>
      </c>
    </row>
    <row r="2378" spans="1:13">
      <c r="A2378" s="6" t="s">
        <v>1840</v>
      </c>
      <c r="B2378" s="7">
        <v>0</v>
      </c>
      <c r="C2378" s="6" t="s">
        <v>3354</v>
      </c>
      <c r="D2378" s="6" t="s">
        <v>3116</v>
      </c>
      <c r="E2378" s="6" t="s">
        <v>3070</v>
      </c>
      <c r="F2378" s="7">
        <v>40</v>
      </c>
      <c r="H2378" s="7">
        <v>2</v>
      </c>
      <c r="I2378" s="7">
        <v>2</v>
      </c>
      <c r="J2378" s="7">
        <v>40</v>
      </c>
      <c r="K2378" s="7">
        <v>1</v>
      </c>
      <c r="L2378" s="7">
        <v>1807</v>
      </c>
      <c r="M2378" s="7">
        <v>1807</v>
      </c>
    </row>
    <row r="2379" spans="1:13">
      <c r="A2379" s="6" t="s">
        <v>3355</v>
      </c>
      <c r="B2379" s="7">
        <v>0</v>
      </c>
      <c r="C2379" s="6" t="s">
        <v>3228</v>
      </c>
      <c r="D2379" s="6" t="s">
        <v>3329</v>
      </c>
      <c r="E2379" s="6" t="s">
        <v>3070</v>
      </c>
      <c r="F2379" s="7">
        <v>50</v>
      </c>
      <c r="G2379" s="7">
        <v>1</v>
      </c>
      <c r="J2379" s="7">
        <v>64</v>
      </c>
      <c r="K2379" s="7">
        <v>0</v>
      </c>
      <c r="L2379" s="7">
        <v>1807</v>
      </c>
      <c r="M2379" s="7">
        <v>1807</v>
      </c>
    </row>
    <row r="2380" spans="1:13">
      <c r="A2380" s="6" t="s">
        <v>2844</v>
      </c>
      <c r="B2380" s="7">
        <v>0</v>
      </c>
      <c r="D2380" s="6" t="s">
        <v>3318</v>
      </c>
      <c r="E2380" s="6" t="s">
        <v>3070</v>
      </c>
      <c r="F2380" s="7">
        <v>160</v>
      </c>
      <c r="G2380" s="7">
        <v>14</v>
      </c>
      <c r="J2380" s="7">
        <v>100</v>
      </c>
      <c r="K2380" s="7">
        <v>0</v>
      </c>
      <c r="L2380" s="7">
        <v>1807</v>
      </c>
      <c r="M2380" s="7">
        <v>1804</v>
      </c>
    </row>
    <row r="2381" spans="1:13">
      <c r="A2381" s="6" t="s">
        <v>3340</v>
      </c>
      <c r="B2381" s="7">
        <v>0</v>
      </c>
      <c r="C2381" s="6" t="s">
        <v>2028</v>
      </c>
      <c r="D2381" s="6" t="s">
        <v>3341</v>
      </c>
      <c r="E2381" s="6" t="s">
        <v>3070</v>
      </c>
      <c r="F2381" s="7">
        <v>150</v>
      </c>
      <c r="G2381" s="7">
        <v>14</v>
      </c>
      <c r="J2381" s="7">
        <v>65</v>
      </c>
      <c r="K2381" s="7">
        <v>1</v>
      </c>
      <c r="L2381" s="7">
        <v>1807</v>
      </c>
      <c r="M2381" s="7">
        <v>1806</v>
      </c>
    </row>
    <row r="2382" spans="1:13">
      <c r="A2382" s="6" t="s">
        <v>971</v>
      </c>
      <c r="B2382" s="7">
        <v>0</v>
      </c>
      <c r="C2382" s="6" t="s">
        <v>3356</v>
      </c>
      <c r="D2382" s="6" t="s">
        <v>3357</v>
      </c>
      <c r="E2382" s="6" t="s">
        <v>3070</v>
      </c>
      <c r="F2382" s="7">
        <v>16</v>
      </c>
      <c r="J2382" s="7">
        <v>23</v>
      </c>
      <c r="K2382" s="7">
        <v>0</v>
      </c>
      <c r="L2382" s="7">
        <v>1807</v>
      </c>
      <c r="M2382" s="7">
        <v>1807</v>
      </c>
    </row>
    <row r="2383" spans="1:13">
      <c r="A2383" s="6" t="s">
        <v>2361</v>
      </c>
      <c r="B2383" s="7">
        <v>0</v>
      </c>
      <c r="C2383" s="6" t="s">
        <v>3358</v>
      </c>
      <c r="D2383" s="6" t="s">
        <v>2363</v>
      </c>
      <c r="E2383" s="6" t="s">
        <v>3070</v>
      </c>
      <c r="F2383" s="7">
        <v>90</v>
      </c>
      <c r="G2383" s="7">
        <v>2</v>
      </c>
      <c r="H2383" s="7">
        <v>1</v>
      </c>
      <c r="J2383" s="7">
        <v>56</v>
      </c>
      <c r="K2383" s="7">
        <v>0</v>
      </c>
      <c r="L2383" s="7">
        <v>1807</v>
      </c>
      <c r="M2383" s="7">
        <v>1807</v>
      </c>
    </row>
    <row r="2384" spans="1:13">
      <c r="A2384" s="6" t="s">
        <v>3359</v>
      </c>
      <c r="B2384" s="7">
        <v>0</v>
      </c>
      <c r="C2384" s="6" t="s">
        <v>2722</v>
      </c>
      <c r="D2384" s="6" t="s">
        <v>3360</v>
      </c>
      <c r="E2384" s="6" t="s">
        <v>3070</v>
      </c>
      <c r="F2384" s="7">
        <v>45</v>
      </c>
      <c r="G2384" s="7">
        <v>2</v>
      </c>
      <c r="J2384" s="7">
        <v>46</v>
      </c>
      <c r="K2384" s="7">
        <v>1</v>
      </c>
      <c r="L2384" s="7">
        <v>1807</v>
      </c>
      <c r="M2384" s="7">
        <v>1806</v>
      </c>
    </row>
    <row r="2385" spans="1:15">
      <c r="A2385" s="6" t="s">
        <v>1250</v>
      </c>
      <c r="B2385" s="7">
        <v>0</v>
      </c>
      <c r="C2385" s="6" t="s">
        <v>3361</v>
      </c>
      <c r="D2385" s="6" t="s">
        <v>564</v>
      </c>
      <c r="E2385" s="6" t="s">
        <v>3070</v>
      </c>
      <c r="F2385" s="7">
        <v>55</v>
      </c>
      <c r="G2385" s="7">
        <v>5</v>
      </c>
      <c r="J2385" s="7">
        <v>56</v>
      </c>
      <c r="K2385" s="7">
        <v>0</v>
      </c>
      <c r="L2385" s="7">
        <v>1807</v>
      </c>
      <c r="M2385" s="7">
        <v>1805</v>
      </c>
    </row>
    <row r="2386" spans="1:15">
      <c r="A2386" s="6" t="s">
        <v>3362</v>
      </c>
      <c r="B2386" s="7">
        <v>0</v>
      </c>
      <c r="C2386" s="6" t="s">
        <v>3363</v>
      </c>
      <c r="D2386" s="6" t="s">
        <v>3364</v>
      </c>
      <c r="E2386" s="6" t="s">
        <v>3070</v>
      </c>
      <c r="F2386" s="7">
        <v>300</v>
      </c>
      <c r="G2386" s="7">
        <v>18</v>
      </c>
      <c r="J2386" s="7">
        <v>150</v>
      </c>
      <c r="K2386" s="7">
        <v>0</v>
      </c>
      <c r="L2386" s="7">
        <v>1807</v>
      </c>
      <c r="M2386" s="7">
        <v>1806</v>
      </c>
    </row>
    <row r="2387" spans="1:15">
      <c r="A2387" s="6" t="s">
        <v>2366</v>
      </c>
      <c r="B2387" s="7">
        <v>0</v>
      </c>
      <c r="D2387" s="6" t="s">
        <v>3345</v>
      </c>
      <c r="E2387" s="6" t="s">
        <v>3070</v>
      </c>
      <c r="F2387" s="7">
        <v>50</v>
      </c>
      <c r="G2387" s="7">
        <v>4</v>
      </c>
      <c r="J2387" s="7">
        <v>73</v>
      </c>
      <c r="K2387" s="7">
        <v>0</v>
      </c>
      <c r="L2387" s="7">
        <v>1807</v>
      </c>
      <c r="M2387" s="7">
        <v>1806</v>
      </c>
    </row>
    <row r="2388" spans="1:15">
      <c r="A2388" s="6" t="s">
        <v>35</v>
      </c>
      <c r="B2388" s="7">
        <v>0</v>
      </c>
      <c r="C2388" s="6" t="s">
        <v>3365</v>
      </c>
      <c r="D2388" s="6" t="s">
        <v>3366</v>
      </c>
      <c r="E2388" s="6" t="s">
        <v>3070</v>
      </c>
      <c r="I2388" s="7">
        <v>2</v>
      </c>
      <c r="J2388" s="7">
        <v>24</v>
      </c>
      <c r="K2388" s="7">
        <v>0</v>
      </c>
      <c r="L2388" s="7">
        <v>1808</v>
      </c>
      <c r="N2388" s="7">
        <v>1</v>
      </c>
    </row>
    <row r="2389" spans="1:15">
      <c r="A2389" s="6" t="s">
        <v>442</v>
      </c>
      <c r="B2389" s="7">
        <v>0</v>
      </c>
      <c r="C2389" s="6" t="s">
        <v>3367</v>
      </c>
      <c r="D2389" s="6" t="s">
        <v>3368</v>
      </c>
      <c r="E2389" s="6" t="s">
        <v>3070</v>
      </c>
      <c r="F2389" s="7">
        <v>18</v>
      </c>
      <c r="J2389" s="7">
        <v>21</v>
      </c>
      <c r="K2389" s="7">
        <v>1</v>
      </c>
      <c r="L2389" s="7">
        <v>1808</v>
      </c>
      <c r="M2389" s="7">
        <v>1808</v>
      </c>
    </row>
    <row r="2390" spans="1:15">
      <c r="A2390" s="6" t="s">
        <v>520</v>
      </c>
      <c r="B2390" s="7">
        <v>0</v>
      </c>
      <c r="C2390" s="6" t="s">
        <v>3369</v>
      </c>
      <c r="D2390" s="6" t="s">
        <v>3370</v>
      </c>
      <c r="E2390" s="6" t="s">
        <v>3070</v>
      </c>
      <c r="F2390" s="7">
        <v>17</v>
      </c>
      <c r="I2390" s="7">
        <v>2</v>
      </c>
      <c r="J2390" s="7">
        <v>20</v>
      </c>
      <c r="K2390" s="7">
        <v>0</v>
      </c>
      <c r="L2390" s="7">
        <v>1808</v>
      </c>
      <c r="M2390" s="7">
        <v>1808</v>
      </c>
      <c r="O2390" s="7">
        <v>1</v>
      </c>
    </row>
    <row r="2391" spans="1:15">
      <c r="A2391" s="6" t="s">
        <v>2101</v>
      </c>
      <c r="B2391" s="7">
        <v>0</v>
      </c>
      <c r="C2391" s="6" t="s">
        <v>2614</v>
      </c>
      <c r="D2391" s="6" t="s">
        <v>3330</v>
      </c>
      <c r="E2391" s="6" t="s">
        <v>3070</v>
      </c>
      <c r="F2391" s="7">
        <v>40</v>
      </c>
      <c r="H2391" s="7">
        <v>3</v>
      </c>
      <c r="I2391" s="7">
        <v>2</v>
      </c>
      <c r="J2391" s="7">
        <v>57</v>
      </c>
      <c r="K2391" s="7">
        <v>0</v>
      </c>
      <c r="L2391" s="7">
        <v>1808</v>
      </c>
      <c r="M2391" s="7">
        <v>1806</v>
      </c>
    </row>
    <row r="2392" spans="1:15">
      <c r="A2392" s="6" t="s">
        <v>3334</v>
      </c>
      <c r="B2392" s="7">
        <v>0</v>
      </c>
      <c r="C2392" s="6" t="s">
        <v>3335</v>
      </c>
      <c r="D2392" s="6" t="s">
        <v>3336</v>
      </c>
      <c r="E2392" s="6" t="s">
        <v>3070</v>
      </c>
      <c r="F2392" s="7">
        <v>70</v>
      </c>
      <c r="G2392" s="7">
        <v>10</v>
      </c>
      <c r="J2392" s="7">
        <v>46</v>
      </c>
      <c r="K2392" s="7">
        <v>1</v>
      </c>
      <c r="L2392" s="7">
        <v>1808</v>
      </c>
    </row>
    <row r="2393" spans="1:15">
      <c r="A2393" s="6" t="s">
        <v>708</v>
      </c>
      <c r="B2393" s="7">
        <v>0</v>
      </c>
      <c r="C2393" s="6" t="s">
        <v>3371</v>
      </c>
      <c r="D2393" s="6" t="s">
        <v>3372</v>
      </c>
      <c r="E2393" s="6" t="s">
        <v>3070</v>
      </c>
      <c r="F2393" s="7">
        <v>25</v>
      </c>
      <c r="G2393" s="7">
        <v>2</v>
      </c>
      <c r="J2393" s="7">
        <v>28</v>
      </c>
      <c r="K2393" s="7">
        <v>1</v>
      </c>
      <c r="L2393" s="7">
        <v>1808</v>
      </c>
      <c r="M2393" s="7">
        <v>1808</v>
      </c>
    </row>
    <row r="2394" spans="1:15">
      <c r="A2394" s="6" t="s">
        <v>265</v>
      </c>
      <c r="B2394" s="7">
        <v>0</v>
      </c>
      <c r="C2394" s="6" t="s">
        <v>3373</v>
      </c>
      <c r="D2394" s="6" t="s">
        <v>3374</v>
      </c>
      <c r="E2394" s="6" t="s">
        <v>3070</v>
      </c>
      <c r="F2394" s="7">
        <v>25</v>
      </c>
      <c r="G2394" s="7">
        <v>2</v>
      </c>
      <c r="J2394" s="7">
        <v>28</v>
      </c>
      <c r="K2394" s="7">
        <v>0</v>
      </c>
      <c r="L2394" s="7">
        <v>1808</v>
      </c>
      <c r="M2394" s="7">
        <v>1808</v>
      </c>
    </row>
    <row r="2395" spans="1:15">
      <c r="A2395" s="6" t="s">
        <v>3355</v>
      </c>
      <c r="B2395" s="7">
        <v>0</v>
      </c>
      <c r="C2395" s="6" t="s">
        <v>3228</v>
      </c>
      <c r="D2395" s="6" t="s">
        <v>3329</v>
      </c>
      <c r="E2395" s="6" t="s">
        <v>3070</v>
      </c>
      <c r="F2395" s="7">
        <v>50</v>
      </c>
      <c r="G2395" s="7">
        <v>1</v>
      </c>
      <c r="J2395" s="7">
        <v>64</v>
      </c>
      <c r="K2395" s="7">
        <v>0</v>
      </c>
      <c r="L2395" s="7">
        <v>1808</v>
      </c>
    </row>
    <row r="2396" spans="1:15">
      <c r="A2396" s="6" t="s">
        <v>3375</v>
      </c>
      <c r="B2396" s="7">
        <v>0</v>
      </c>
      <c r="C2396" s="6" t="s">
        <v>3376</v>
      </c>
      <c r="D2396" s="6" t="s">
        <v>3377</v>
      </c>
      <c r="E2396" s="6" t="s">
        <v>3070</v>
      </c>
      <c r="F2396" s="7">
        <v>48</v>
      </c>
      <c r="G2396" s="7">
        <v>4</v>
      </c>
      <c r="J2396" s="7">
        <v>45</v>
      </c>
      <c r="K2396" s="7">
        <v>0</v>
      </c>
      <c r="L2396" s="7">
        <v>1808</v>
      </c>
      <c r="M2396" s="7">
        <v>1807</v>
      </c>
    </row>
    <row r="2397" spans="1:15">
      <c r="A2397" s="6" t="s">
        <v>971</v>
      </c>
      <c r="B2397" s="7">
        <v>0</v>
      </c>
      <c r="C2397" s="6" t="s">
        <v>3272</v>
      </c>
      <c r="D2397" s="6" t="s">
        <v>3378</v>
      </c>
      <c r="E2397" s="6" t="s">
        <v>3070</v>
      </c>
      <c r="F2397" s="7">
        <v>90</v>
      </c>
      <c r="G2397" s="7">
        <v>8</v>
      </c>
      <c r="J2397" s="7">
        <v>80</v>
      </c>
      <c r="K2397" s="7">
        <v>0</v>
      </c>
      <c r="L2397" s="7">
        <v>1808</v>
      </c>
      <c r="M2397" s="7">
        <v>1807</v>
      </c>
    </row>
    <row r="2398" spans="1:15">
      <c r="A2398" s="6" t="s">
        <v>1544</v>
      </c>
      <c r="B2398" s="7">
        <v>0</v>
      </c>
      <c r="C2398" s="6" t="s">
        <v>3379</v>
      </c>
      <c r="D2398" s="6" t="s">
        <v>3374</v>
      </c>
      <c r="E2398" s="6" t="s">
        <v>3070</v>
      </c>
      <c r="F2398" s="7">
        <v>20</v>
      </c>
      <c r="G2398" s="7">
        <v>2</v>
      </c>
      <c r="J2398" s="7">
        <v>25</v>
      </c>
      <c r="K2398" s="7">
        <v>0</v>
      </c>
      <c r="L2398" s="7">
        <v>1808</v>
      </c>
      <c r="M2398" s="7">
        <v>1808</v>
      </c>
    </row>
    <row r="2399" spans="1:15">
      <c r="A2399" s="6" t="s">
        <v>2361</v>
      </c>
      <c r="B2399" s="7">
        <v>0</v>
      </c>
      <c r="D2399" s="6" t="s">
        <v>2363</v>
      </c>
      <c r="E2399" s="6" t="s">
        <v>3070</v>
      </c>
      <c r="F2399" s="7">
        <v>90</v>
      </c>
      <c r="G2399" s="7">
        <v>2</v>
      </c>
      <c r="H2399" s="7">
        <v>1</v>
      </c>
      <c r="J2399" s="7">
        <v>56</v>
      </c>
      <c r="K2399" s="7">
        <v>0</v>
      </c>
      <c r="L2399" s="7">
        <v>1808</v>
      </c>
      <c r="M2399" s="7">
        <v>1807</v>
      </c>
    </row>
    <row r="2400" spans="1:15">
      <c r="A2400" s="6" t="s">
        <v>1250</v>
      </c>
      <c r="B2400" s="7">
        <v>0</v>
      </c>
      <c r="C2400" s="6" t="s">
        <v>3380</v>
      </c>
      <c r="D2400" s="6" t="s">
        <v>564</v>
      </c>
      <c r="E2400" s="6" t="s">
        <v>3070</v>
      </c>
      <c r="F2400" s="7">
        <v>55</v>
      </c>
      <c r="G2400" s="7">
        <v>5</v>
      </c>
      <c r="J2400" s="7">
        <v>56</v>
      </c>
      <c r="K2400" s="7">
        <v>1</v>
      </c>
      <c r="L2400" s="7">
        <v>1808</v>
      </c>
      <c r="M2400" s="7">
        <v>1805</v>
      </c>
    </row>
    <row r="2401" spans="1:15">
      <c r="A2401" s="6" t="s">
        <v>3381</v>
      </c>
      <c r="B2401" s="7">
        <v>0</v>
      </c>
      <c r="D2401" s="6" t="s">
        <v>3382</v>
      </c>
      <c r="E2401" s="6" t="s">
        <v>3070</v>
      </c>
      <c r="F2401" s="7">
        <v>140</v>
      </c>
      <c r="G2401" s="7">
        <v>16</v>
      </c>
      <c r="J2401" s="7">
        <v>103</v>
      </c>
      <c r="K2401" s="7">
        <v>0</v>
      </c>
      <c r="L2401" s="7">
        <v>1808</v>
      </c>
      <c r="M2401" s="7">
        <v>1807</v>
      </c>
    </row>
    <row r="2402" spans="1:15">
      <c r="A2402" s="6" t="s">
        <v>2366</v>
      </c>
      <c r="B2402" s="7">
        <v>0</v>
      </c>
      <c r="C2402" s="6" t="s">
        <v>3383</v>
      </c>
      <c r="D2402" s="6" t="s">
        <v>3345</v>
      </c>
      <c r="E2402" s="6" t="s">
        <v>3070</v>
      </c>
      <c r="F2402" s="7">
        <v>50</v>
      </c>
      <c r="G2402" s="7">
        <v>4</v>
      </c>
      <c r="J2402" s="7">
        <v>73</v>
      </c>
      <c r="K2402" s="7">
        <v>0</v>
      </c>
      <c r="L2402" s="7">
        <v>1808</v>
      </c>
      <c r="M2402" s="7">
        <v>1806</v>
      </c>
    </row>
    <row r="2403" spans="1:15">
      <c r="A2403" s="6" t="s">
        <v>33</v>
      </c>
      <c r="B2403" s="7">
        <v>0</v>
      </c>
      <c r="C2403" s="6" t="s">
        <v>3174</v>
      </c>
      <c r="D2403" s="6" t="s">
        <v>3384</v>
      </c>
      <c r="E2403" s="6" t="s">
        <v>3070</v>
      </c>
      <c r="F2403" s="7">
        <v>48</v>
      </c>
      <c r="G2403" s="7">
        <v>1</v>
      </c>
      <c r="J2403" s="7">
        <v>53</v>
      </c>
      <c r="K2403" s="7">
        <v>0</v>
      </c>
      <c r="L2403" s="7">
        <v>1808</v>
      </c>
      <c r="M2403" s="7">
        <v>1807</v>
      </c>
    </row>
    <row r="2404" spans="1:15">
      <c r="A2404" s="6" t="s">
        <v>1001</v>
      </c>
      <c r="B2404" s="7">
        <v>0</v>
      </c>
      <c r="C2404" s="6" t="s">
        <v>3385</v>
      </c>
      <c r="D2404" s="6" t="s">
        <v>3386</v>
      </c>
      <c r="E2404" s="6" t="s">
        <v>3070</v>
      </c>
      <c r="F2404" s="7">
        <v>180</v>
      </c>
      <c r="G2404" s="7">
        <v>16</v>
      </c>
      <c r="J2404" s="7">
        <v>105</v>
      </c>
      <c r="K2404" s="7">
        <v>0</v>
      </c>
      <c r="L2404" s="7">
        <v>1808</v>
      </c>
      <c r="M2404" s="7">
        <v>1808</v>
      </c>
    </row>
    <row r="2405" spans="1:15">
      <c r="A2405" s="6" t="s">
        <v>1127</v>
      </c>
      <c r="B2405" s="7">
        <v>0</v>
      </c>
      <c r="C2405" s="6" t="s">
        <v>3387</v>
      </c>
      <c r="D2405" s="6" t="s">
        <v>3388</v>
      </c>
      <c r="E2405" s="6" t="s">
        <v>3070</v>
      </c>
      <c r="F2405" s="7">
        <v>15</v>
      </c>
      <c r="J2405" s="7">
        <v>20</v>
      </c>
      <c r="K2405" s="7">
        <v>1</v>
      </c>
      <c r="L2405" s="7">
        <v>1808</v>
      </c>
      <c r="M2405" s="7">
        <v>1808</v>
      </c>
    </row>
    <row r="2406" spans="1:15">
      <c r="A2406" s="6" t="s">
        <v>520</v>
      </c>
      <c r="B2406" s="7">
        <v>0</v>
      </c>
      <c r="C2406" s="6" t="s">
        <v>3369</v>
      </c>
      <c r="D2406" s="6" t="s">
        <v>3370</v>
      </c>
      <c r="E2406" s="6" t="s">
        <v>3070</v>
      </c>
      <c r="F2406" s="7">
        <v>17</v>
      </c>
      <c r="I2406" s="7">
        <v>2</v>
      </c>
      <c r="J2406" s="7">
        <v>20</v>
      </c>
      <c r="K2406" s="7">
        <v>1</v>
      </c>
      <c r="L2406" s="7">
        <v>1809</v>
      </c>
      <c r="M2406" s="7">
        <v>1808</v>
      </c>
    </row>
    <row r="2407" spans="1:15">
      <c r="A2407" s="6" t="s">
        <v>2101</v>
      </c>
      <c r="B2407" s="7">
        <v>0</v>
      </c>
      <c r="C2407" s="6" t="s">
        <v>2614</v>
      </c>
      <c r="D2407" s="6" t="s">
        <v>3330</v>
      </c>
      <c r="E2407" s="6" t="s">
        <v>3070</v>
      </c>
      <c r="F2407" s="7">
        <v>40</v>
      </c>
      <c r="H2407" s="7">
        <v>3</v>
      </c>
      <c r="I2407" s="7">
        <v>2</v>
      </c>
      <c r="J2407" s="7">
        <v>57</v>
      </c>
      <c r="K2407" s="7">
        <v>0</v>
      </c>
      <c r="L2407" s="7">
        <v>1809</v>
      </c>
      <c r="M2407" s="7">
        <v>1806</v>
      </c>
    </row>
    <row r="2408" spans="1:15">
      <c r="A2408" s="6" t="s">
        <v>3389</v>
      </c>
      <c r="B2408" s="7">
        <v>0</v>
      </c>
      <c r="C2408" s="6" t="s">
        <v>3390</v>
      </c>
      <c r="D2408" s="6" t="s">
        <v>3318</v>
      </c>
      <c r="E2408" s="6" t="s">
        <v>3070</v>
      </c>
      <c r="F2408" s="7">
        <v>80</v>
      </c>
      <c r="G2408" s="7">
        <v>14</v>
      </c>
      <c r="H2408" s="7">
        <v>1</v>
      </c>
      <c r="J2408" s="7">
        <v>53</v>
      </c>
      <c r="K2408" s="7">
        <v>0</v>
      </c>
      <c r="L2408" s="7">
        <v>1809</v>
      </c>
      <c r="O2408" s="7">
        <v>1</v>
      </c>
    </row>
    <row r="2409" spans="1:15">
      <c r="A2409" s="6" t="s">
        <v>368</v>
      </c>
      <c r="B2409" s="7">
        <v>0</v>
      </c>
      <c r="C2409" s="6" t="s">
        <v>3331</v>
      </c>
      <c r="D2409" s="6" t="s">
        <v>2370</v>
      </c>
      <c r="E2409" s="6" t="s">
        <v>3070</v>
      </c>
      <c r="F2409" s="7">
        <v>70</v>
      </c>
      <c r="G2409" s="7">
        <v>6</v>
      </c>
      <c r="J2409" s="7">
        <v>65</v>
      </c>
      <c r="K2409" s="7">
        <v>0</v>
      </c>
      <c r="L2409" s="7">
        <v>1809</v>
      </c>
      <c r="M2409" s="7">
        <v>1805</v>
      </c>
      <c r="O2409" s="7">
        <v>2</v>
      </c>
    </row>
    <row r="2410" spans="1:15">
      <c r="A2410" s="6" t="s">
        <v>3391</v>
      </c>
      <c r="B2410" s="7">
        <v>0</v>
      </c>
      <c r="E2410" s="6" t="s">
        <v>3070</v>
      </c>
      <c r="K2410" s="7">
        <v>0</v>
      </c>
      <c r="L2410" s="7">
        <v>1809</v>
      </c>
    </row>
    <row r="2411" spans="1:15">
      <c r="A2411" s="6" t="s">
        <v>3375</v>
      </c>
      <c r="B2411" s="7">
        <v>0</v>
      </c>
      <c r="C2411" s="6" t="s">
        <v>3228</v>
      </c>
      <c r="D2411" s="6" t="s">
        <v>2352</v>
      </c>
      <c r="E2411" s="6" t="s">
        <v>3070</v>
      </c>
      <c r="F2411" s="7">
        <v>48</v>
      </c>
      <c r="G2411" s="7">
        <v>3</v>
      </c>
      <c r="J2411" s="7">
        <v>54</v>
      </c>
      <c r="K2411" s="7">
        <v>0</v>
      </c>
      <c r="L2411" s="7">
        <v>1809</v>
      </c>
      <c r="M2411" s="7">
        <v>1807</v>
      </c>
    </row>
    <row r="2412" spans="1:15">
      <c r="A2412" s="6" t="s">
        <v>160</v>
      </c>
      <c r="B2412" s="7">
        <v>0</v>
      </c>
      <c r="C2412" s="6" t="s">
        <v>1289</v>
      </c>
      <c r="D2412" s="6" t="s">
        <v>3392</v>
      </c>
      <c r="E2412" s="6" t="s">
        <v>3070</v>
      </c>
      <c r="F2412" s="7">
        <v>119</v>
      </c>
      <c r="G2412" s="7">
        <v>6</v>
      </c>
      <c r="J2412" s="7">
        <v>65</v>
      </c>
      <c r="K2412" s="7">
        <v>1</v>
      </c>
      <c r="L2412" s="7">
        <v>1809</v>
      </c>
      <c r="M2412" s="7">
        <v>1808</v>
      </c>
    </row>
    <row r="2413" spans="1:15">
      <c r="A2413" s="6" t="s">
        <v>3393</v>
      </c>
      <c r="B2413" s="7">
        <v>0</v>
      </c>
      <c r="C2413" s="6" t="s">
        <v>3394</v>
      </c>
      <c r="D2413" s="6" t="s">
        <v>3318</v>
      </c>
      <c r="E2413" s="6" t="s">
        <v>3070</v>
      </c>
      <c r="F2413" s="7">
        <v>80</v>
      </c>
      <c r="G2413" s="7">
        <v>4</v>
      </c>
      <c r="J2413" s="7">
        <v>49</v>
      </c>
      <c r="K2413" s="7">
        <v>0</v>
      </c>
      <c r="L2413" s="7">
        <v>1809</v>
      </c>
      <c r="M2413" s="7">
        <v>1809</v>
      </c>
    </row>
    <row r="2414" spans="1:15">
      <c r="A2414" s="6" t="s">
        <v>971</v>
      </c>
      <c r="B2414" s="7">
        <v>0</v>
      </c>
      <c r="C2414" s="6" t="s">
        <v>3395</v>
      </c>
      <c r="D2414" s="6" t="s">
        <v>3378</v>
      </c>
      <c r="E2414" s="6" t="s">
        <v>3070</v>
      </c>
      <c r="F2414" s="7">
        <v>90</v>
      </c>
      <c r="G2414" s="7">
        <v>8</v>
      </c>
      <c r="J2414" s="7">
        <v>80</v>
      </c>
      <c r="K2414" s="7">
        <v>1</v>
      </c>
      <c r="L2414" s="7">
        <v>1809</v>
      </c>
      <c r="M2414" s="7">
        <v>1807</v>
      </c>
    </row>
    <row r="2415" spans="1:15">
      <c r="A2415" s="6" t="s">
        <v>1544</v>
      </c>
      <c r="B2415" s="7">
        <v>0</v>
      </c>
      <c r="C2415" s="6" t="s">
        <v>3379</v>
      </c>
      <c r="D2415" s="6" t="s">
        <v>3374</v>
      </c>
      <c r="E2415" s="6" t="s">
        <v>3070</v>
      </c>
      <c r="F2415" s="7">
        <v>20</v>
      </c>
      <c r="G2415" s="7">
        <v>2</v>
      </c>
      <c r="J2415" s="7">
        <v>25</v>
      </c>
      <c r="K2415" s="7">
        <v>1</v>
      </c>
      <c r="L2415" s="7">
        <v>1809</v>
      </c>
      <c r="M2415" s="7">
        <v>1808</v>
      </c>
    </row>
    <row r="2416" spans="1:15">
      <c r="A2416" s="6" t="s">
        <v>892</v>
      </c>
      <c r="B2416" s="7">
        <v>0</v>
      </c>
      <c r="D2416" s="6" t="s">
        <v>3396</v>
      </c>
      <c r="E2416" s="6" t="s">
        <v>3070</v>
      </c>
      <c r="K2416" s="7">
        <v>0</v>
      </c>
      <c r="L2416" s="7">
        <v>1809</v>
      </c>
    </row>
    <row r="2417" spans="1:15">
      <c r="A2417" s="6" t="s">
        <v>3397</v>
      </c>
      <c r="B2417" s="7">
        <v>0</v>
      </c>
      <c r="C2417" s="6" t="s">
        <v>3281</v>
      </c>
      <c r="D2417" s="6" t="s">
        <v>3398</v>
      </c>
      <c r="E2417" s="6" t="s">
        <v>3070</v>
      </c>
      <c r="F2417" s="7">
        <v>36</v>
      </c>
      <c r="G2417" s="7">
        <v>4</v>
      </c>
      <c r="J2417" s="7">
        <v>30</v>
      </c>
      <c r="K2417" s="7">
        <v>1</v>
      </c>
      <c r="L2417" s="7">
        <v>1809</v>
      </c>
    </row>
    <row r="2418" spans="1:15">
      <c r="A2418" s="6" t="s">
        <v>240</v>
      </c>
      <c r="B2418" s="7">
        <v>0</v>
      </c>
      <c r="C2418" s="6" t="s">
        <v>217</v>
      </c>
      <c r="D2418" s="6" t="s">
        <v>3399</v>
      </c>
      <c r="E2418" s="6" t="s">
        <v>3070</v>
      </c>
      <c r="F2418" s="7">
        <v>111</v>
      </c>
      <c r="G2418" s="7">
        <v>6</v>
      </c>
      <c r="J2418" s="7">
        <v>74</v>
      </c>
      <c r="K2418" s="7">
        <v>1</v>
      </c>
      <c r="L2418" s="7">
        <v>1809</v>
      </c>
      <c r="M2418" s="7">
        <v>1806</v>
      </c>
    </row>
    <row r="2419" spans="1:15">
      <c r="A2419" s="6" t="s">
        <v>3400</v>
      </c>
      <c r="B2419" s="7">
        <v>0</v>
      </c>
      <c r="C2419" s="6" t="s">
        <v>3401</v>
      </c>
      <c r="D2419" s="6" t="s">
        <v>3382</v>
      </c>
      <c r="E2419" s="6" t="s">
        <v>3070</v>
      </c>
      <c r="F2419" s="7">
        <v>100</v>
      </c>
      <c r="G2419" s="7">
        <v>4</v>
      </c>
      <c r="J2419" s="7">
        <v>68</v>
      </c>
      <c r="K2419" s="7">
        <v>0</v>
      </c>
      <c r="L2419" s="7">
        <v>1809</v>
      </c>
      <c r="M2419" s="7">
        <v>1809</v>
      </c>
    </row>
    <row r="2420" spans="1:15">
      <c r="A2420" s="6" t="s">
        <v>3381</v>
      </c>
      <c r="B2420" s="7">
        <v>0</v>
      </c>
      <c r="C2420" s="6" t="s">
        <v>3332</v>
      </c>
      <c r="D2420" s="6" t="s">
        <v>3382</v>
      </c>
      <c r="E2420" s="6" t="s">
        <v>3070</v>
      </c>
      <c r="F2420" s="7">
        <v>140</v>
      </c>
      <c r="G2420" s="7">
        <v>16</v>
      </c>
      <c r="J2420" s="7">
        <v>103</v>
      </c>
      <c r="K2420" s="7">
        <v>1</v>
      </c>
      <c r="L2420" s="7">
        <v>1809</v>
      </c>
      <c r="M2420" s="7">
        <v>1807</v>
      </c>
    </row>
    <row r="2421" spans="1:15">
      <c r="A2421" s="6" t="s">
        <v>3402</v>
      </c>
      <c r="B2421" s="7">
        <v>0</v>
      </c>
      <c r="C2421" s="6" t="s">
        <v>3403</v>
      </c>
      <c r="D2421" s="6" t="s">
        <v>3404</v>
      </c>
      <c r="E2421" s="6" t="s">
        <v>3070</v>
      </c>
      <c r="F2421" s="7">
        <v>200</v>
      </c>
      <c r="G2421" s="7">
        <v>6</v>
      </c>
      <c r="H2421" s="7">
        <v>8</v>
      </c>
      <c r="J2421" s="7">
        <v>130</v>
      </c>
      <c r="K2421" s="7">
        <v>0</v>
      </c>
      <c r="L2421" s="7">
        <v>1809</v>
      </c>
      <c r="M2421" s="7">
        <v>1808</v>
      </c>
    </row>
    <row r="2422" spans="1:15">
      <c r="A2422" s="6" t="s">
        <v>2366</v>
      </c>
      <c r="B2422" s="7">
        <v>0</v>
      </c>
      <c r="D2422" s="6" t="s">
        <v>3384</v>
      </c>
      <c r="E2422" s="6" t="s">
        <v>3070</v>
      </c>
      <c r="F2422" s="7">
        <v>50</v>
      </c>
      <c r="G2422" s="7">
        <v>4</v>
      </c>
      <c r="H2422" s="7">
        <v>2</v>
      </c>
      <c r="J2422" s="7">
        <v>64</v>
      </c>
      <c r="K2422" s="7">
        <v>0</v>
      </c>
      <c r="L2422" s="7">
        <v>1809</v>
      </c>
      <c r="M2422" s="7">
        <v>1806</v>
      </c>
    </row>
    <row r="2423" spans="1:15">
      <c r="A2423" s="6" t="s">
        <v>2366</v>
      </c>
      <c r="B2423" s="7">
        <v>0</v>
      </c>
      <c r="D2423" s="6" t="s">
        <v>3345</v>
      </c>
      <c r="E2423" s="6" t="s">
        <v>3070</v>
      </c>
      <c r="F2423" s="7">
        <v>50</v>
      </c>
      <c r="G2423" s="7">
        <v>4</v>
      </c>
      <c r="J2423" s="7">
        <v>73</v>
      </c>
      <c r="K2423" s="7">
        <v>0</v>
      </c>
      <c r="L2423" s="7">
        <v>1809</v>
      </c>
      <c r="M2423" s="7">
        <v>1806</v>
      </c>
    </row>
    <row r="2424" spans="1:15">
      <c r="A2424" s="6" t="s">
        <v>33</v>
      </c>
      <c r="B2424" s="7">
        <v>0</v>
      </c>
      <c r="C2424" s="6" t="s">
        <v>3174</v>
      </c>
      <c r="D2424" s="6" t="s">
        <v>3384</v>
      </c>
      <c r="E2424" s="6" t="s">
        <v>3070</v>
      </c>
      <c r="F2424" s="7">
        <v>48</v>
      </c>
      <c r="G2424" s="7">
        <v>1</v>
      </c>
      <c r="J2424" s="7">
        <v>53</v>
      </c>
      <c r="K2424" s="7">
        <v>1</v>
      </c>
      <c r="L2424" s="7">
        <v>1809</v>
      </c>
      <c r="M2424" s="7">
        <v>1807</v>
      </c>
    </row>
    <row r="2425" spans="1:15">
      <c r="A2425" s="6" t="s">
        <v>1001</v>
      </c>
      <c r="B2425" s="7">
        <v>0</v>
      </c>
      <c r="C2425" s="6" t="s">
        <v>3385</v>
      </c>
      <c r="D2425" s="6" t="s">
        <v>3386</v>
      </c>
      <c r="E2425" s="6" t="s">
        <v>3070</v>
      </c>
      <c r="F2425" s="7">
        <v>180</v>
      </c>
      <c r="G2425" s="7">
        <v>16</v>
      </c>
      <c r="J2425" s="7">
        <v>105</v>
      </c>
      <c r="K2425" s="7">
        <v>0</v>
      </c>
      <c r="L2425" s="7">
        <v>1809</v>
      </c>
      <c r="M2425" s="7">
        <v>1808</v>
      </c>
      <c r="N2425" s="7">
        <v>1</v>
      </c>
    </row>
    <row r="2426" spans="1:15">
      <c r="A2426" s="6" t="s">
        <v>264</v>
      </c>
      <c r="B2426" s="7">
        <v>0</v>
      </c>
      <c r="C2426" s="6" t="s">
        <v>3405</v>
      </c>
      <c r="D2426" s="6" t="s">
        <v>3388</v>
      </c>
      <c r="E2426" s="6" t="s">
        <v>3070</v>
      </c>
      <c r="F2426" s="7">
        <v>50</v>
      </c>
      <c r="G2426" s="7">
        <v>4</v>
      </c>
      <c r="J2426" s="7">
        <v>50</v>
      </c>
      <c r="K2426" s="7">
        <v>1</v>
      </c>
      <c r="L2426" s="7">
        <v>1810</v>
      </c>
      <c r="M2426" s="7">
        <v>1810</v>
      </c>
    </row>
    <row r="2427" spans="1:15">
      <c r="A2427" s="6" t="s">
        <v>520</v>
      </c>
      <c r="B2427" s="7">
        <v>0</v>
      </c>
      <c r="C2427" s="6" t="s">
        <v>3406</v>
      </c>
      <c r="D2427" s="6" t="s">
        <v>3407</v>
      </c>
      <c r="E2427" s="6" t="s">
        <v>3070</v>
      </c>
      <c r="F2427" s="7">
        <v>150</v>
      </c>
      <c r="G2427" s="7">
        <v>14</v>
      </c>
      <c r="J2427" s="7">
        <v>99</v>
      </c>
      <c r="K2427" s="7">
        <v>1</v>
      </c>
      <c r="L2427" s="7">
        <v>1810</v>
      </c>
      <c r="M2427" s="7">
        <v>1810</v>
      </c>
    </row>
    <row r="2428" spans="1:15">
      <c r="A2428" s="6" t="s">
        <v>3408</v>
      </c>
      <c r="B2428" s="7">
        <v>0</v>
      </c>
      <c r="C2428" s="6" t="s">
        <v>3380</v>
      </c>
      <c r="D2428" s="6" t="s">
        <v>3407</v>
      </c>
      <c r="E2428" s="6" t="s">
        <v>3070</v>
      </c>
      <c r="F2428" s="7">
        <v>12</v>
      </c>
      <c r="J2428" s="7">
        <v>23</v>
      </c>
      <c r="K2428" s="7">
        <v>0</v>
      </c>
      <c r="L2428" s="7">
        <v>1810</v>
      </c>
      <c r="M2428" s="7">
        <v>1810</v>
      </c>
    </row>
    <row r="2429" spans="1:15">
      <c r="A2429" s="6" t="s">
        <v>3409</v>
      </c>
      <c r="B2429" s="7">
        <v>0</v>
      </c>
      <c r="C2429" s="6" t="s">
        <v>3410</v>
      </c>
      <c r="D2429" s="6" t="s">
        <v>3411</v>
      </c>
      <c r="E2429" s="6" t="s">
        <v>3070</v>
      </c>
      <c r="F2429" s="7">
        <v>220</v>
      </c>
      <c r="G2429" s="7">
        <v>14</v>
      </c>
      <c r="J2429" s="7">
        <v>102</v>
      </c>
      <c r="K2429" s="7">
        <v>0</v>
      </c>
      <c r="L2429" s="7">
        <v>1810</v>
      </c>
      <c r="M2429" s="7">
        <v>1810</v>
      </c>
      <c r="O2429" s="7">
        <v>2</v>
      </c>
    </row>
    <row r="2430" spans="1:15">
      <c r="A2430" s="6" t="s">
        <v>3389</v>
      </c>
      <c r="B2430" s="7">
        <v>0</v>
      </c>
      <c r="C2430" s="6" t="s">
        <v>3394</v>
      </c>
      <c r="D2430" s="6" t="s">
        <v>3318</v>
      </c>
      <c r="E2430" s="6" t="s">
        <v>3070</v>
      </c>
      <c r="F2430" s="7">
        <v>80</v>
      </c>
      <c r="G2430" s="7">
        <v>14</v>
      </c>
      <c r="H2430" s="7">
        <v>1</v>
      </c>
      <c r="J2430" s="7">
        <v>53</v>
      </c>
      <c r="K2430" s="7">
        <v>1</v>
      </c>
      <c r="L2430" s="7">
        <v>1810</v>
      </c>
    </row>
    <row r="2431" spans="1:15">
      <c r="A2431" s="6" t="s">
        <v>368</v>
      </c>
      <c r="B2431" s="7">
        <v>0</v>
      </c>
      <c r="C2431" s="6" t="s">
        <v>3331</v>
      </c>
      <c r="D2431" s="6" t="s">
        <v>2370</v>
      </c>
      <c r="E2431" s="6" t="s">
        <v>3070</v>
      </c>
      <c r="F2431" s="7">
        <v>70</v>
      </c>
      <c r="G2431" s="7">
        <v>6</v>
      </c>
      <c r="J2431" s="7">
        <v>65</v>
      </c>
      <c r="K2431" s="7">
        <v>0</v>
      </c>
      <c r="L2431" s="7">
        <v>1810</v>
      </c>
      <c r="M2431" s="7">
        <v>1805</v>
      </c>
    </row>
    <row r="2432" spans="1:15">
      <c r="A2432" s="6" t="s">
        <v>3412</v>
      </c>
      <c r="B2432" s="7">
        <v>0</v>
      </c>
      <c r="E2432" s="6" t="s">
        <v>3070</v>
      </c>
      <c r="K2432" s="7">
        <v>0</v>
      </c>
      <c r="L2432" s="7">
        <v>1810</v>
      </c>
    </row>
    <row r="2433" spans="1:15">
      <c r="A2433" s="6" t="s">
        <v>3413</v>
      </c>
      <c r="B2433" s="7">
        <v>0</v>
      </c>
      <c r="C2433" s="6" t="s">
        <v>3195</v>
      </c>
      <c r="D2433" s="6" t="s">
        <v>3414</v>
      </c>
      <c r="E2433" s="6" t="s">
        <v>3070</v>
      </c>
      <c r="F2433" s="7">
        <v>101</v>
      </c>
      <c r="G2433" s="7">
        <v>14</v>
      </c>
      <c r="J2433" s="7">
        <v>54</v>
      </c>
      <c r="K2433" s="7">
        <v>0</v>
      </c>
      <c r="L2433" s="7">
        <v>1810</v>
      </c>
      <c r="M2433" s="7">
        <v>1810</v>
      </c>
      <c r="O2433" s="7">
        <v>4</v>
      </c>
    </row>
    <row r="2434" spans="1:15">
      <c r="A2434" s="6" t="s">
        <v>424</v>
      </c>
      <c r="B2434" s="7">
        <v>0</v>
      </c>
      <c r="C2434" s="6" t="s">
        <v>3415</v>
      </c>
      <c r="D2434" s="6" t="s">
        <v>3407</v>
      </c>
      <c r="E2434" s="6" t="s">
        <v>3070</v>
      </c>
      <c r="F2434" s="7">
        <v>30</v>
      </c>
      <c r="G2434" s="7">
        <v>6</v>
      </c>
      <c r="J2434" s="7">
        <v>33</v>
      </c>
      <c r="K2434" s="7">
        <v>1</v>
      </c>
      <c r="L2434" s="7">
        <v>1810</v>
      </c>
      <c r="M2434" s="7">
        <v>1810</v>
      </c>
    </row>
    <row r="2435" spans="1:15">
      <c r="A2435" s="6" t="s">
        <v>525</v>
      </c>
      <c r="B2435" s="7">
        <v>0</v>
      </c>
      <c r="C2435" s="6" t="s">
        <v>3416</v>
      </c>
      <c r="D2435" s="6" t="s">
        <v>3417</v>
      </c>
      <c r="E2435" s="6" t="s">
        <v>3070</v>
      </c>
      <c r="F2435" s="7">
        <v>160</v>
      </c>
      <c r="G2435" s="7">
        <v>2</v>
      </c>
      <c r="H2435" s="7">
        <v>9</v>
      </c>
      <c r="J2435" s="7">
        <v>101</v>
      </c>
      <c r="K2435" s="7">
        <v>0</v>
      </c>
      <c r="L2435" s="7">
        <v>1810</v>
      </c>
      <c r="M2435" s="7">
        <v>1810</v>
      </c>
      <c r="O2435" s="7">
        <v>1</v>
      </c>
    </row>
    <row r="2436" spans="1:15">
      <c r="A2436" s="6" t="s">
        <v>2844</v>
      </c>
      <c r="B2436" s="7">
        <v>0</v>
      </c>
      <c r="C2436" s="6" t="s">
        <v>3418</v>
      </c>
      <c r="D2436" s="6" t="s">
        <v>2845</v>
      </c>
      <c r="E2436" s="6" t="s">
        <v>3070</v>
      </c>
      <c r="F2436" s="7">
        <v>160</v>
      </c>
      <c r="G2436" s="7">
        <v>14</v>
      </c>
      <c r="J2436" s="7">
        <v>100</v>
      </c>
      <c r="K2436" s="7">
        <v>1</v>
      </c>
      <c r="L2436" s="7">
        <v>1810</v>
      </c>
      <c r="M2436" s="7">
        <v>1804</v>
      </c>
    </row>
    <row r="2437" spans="1:15">
      <c r="A2437" s="6" t="s">
        <v>3340</v>
      </c>
      <c r="B2437" s="7">
        <v>0</v>
      </c>
      <c r="C2437" s="6" t="s">
        <v>3419</v>
      </c>
      <c r="D2437" s="6" t="s">
        <v>3341</v>
      </c>
      <c r="E2437" s="6" t="s">
        <v>3070</v>
      </c>
      <c r="F2437" s="7">
        <v>120</v>
      </c>
      <c r="G2437" s="7">
        <v>14</v>
      </c>
      <c r="J2437" s="7">
        <v>87</v>
      </c>
      <c r="K2437" s="7">
        <v>1</v>
      </c>
      <c r="L2437" s="7">
        <v>1810</v>
      </c>
      <c r="M2437" s="7">
        <v>1810</v>
      </c>
    </row>
    <row r="2438" spans="1:15">
      <c r="A2438" s="6" t="s">
        <v>3420</v>
      </c>
      <c r="B2438" s="7">
        <v>0</v>
      </c>
      <c r="C2438" s="6" t="s">
        <v>3421</v>
      </c>
      <c r="D2438" s="6" t="s">
        <v>3325</v>
      </c>
      <c r="E2438" s="6" t="s">
        <v>3070</v>
      </c>
      <c r="F2438" s="7">
        <v>220</v>
      </c>
      <c r="G2438" s="7">
        <v>14</v>
      </c>
      <c r="J2438" s="7">
        <v>94</v>
      </c>
      <c r="K2438" s="7">
        <v>0</v>
      </c>
      <c r="L2438" s="7">
        <v>1810</v>
      </c>
    </row>
    <row r="2439" spans="1:15">
      <c r="A2439" s="6" t="s">
        <v>3375</v>
      </c>
      <c r="B2439" s="7">
        <v>0</v>
      </c>
      <c r="C2439" s="6" t="s">
        <v>3228</v>
      </c>
      <c r="D2439" s="6" t="s">
        <v>2352</v>
      </c>
      <c r="E2439" s="6" t="s">
        <v>3070</v>
      </c>
      <c r="F2439" s="7">
        <v>48</v>
      </c>
      <c r="G2439" s="7">
        <v>3</v>
      </c>
      <c r="J2439" s="7">
        <v>54</v>
      </c>
      <c r="K2439" s="7">
        <v>1</v>
      </c>
      <c r="L2439" s="7">
        <v>1810</v>
      </c>
    </row>
    <row r="2440" spans="1:15">
      <c r="A2440" s="6" t="s">
        <v>3393</v>
      </c>
      <c r="B2440" s="7">
        <v>0</v>
      </c>
      <c r="C2440" s="6" t="s">
        <v>3394</v>
      </c>
      <c r="D2440" s="6" t="s">
        <v>3318</v>
      </c>
      <c r="E2440" s="6" t="s">
        <v>3070</v>
      </c>
      <c r="F2440" s="7">
        <v>80</v>
      </c>
      <c r="G2440" s="7">
        <v>4</v>
      </c>
      <c r="J2440" s="7">
        <v>49</v>
      </c>
      <c r="K2440" s="7">
        <v>1</v>
      </c>
      <c r="L2440" s="7">
        <v>1810</v>
      </c>
      <c r="M2440" s="7">
        <v>1809</v>
      </c>
    </row>
    <row r="2441" spans="1:15">
      <c r="A2441" s="6" t="s">
        <v>3422</v>
      </c>
      <c r="B2441" s="7">
        <v>0</v>
      </c>
      <c r="C2441" s="6" t="s">
        <v>3423</v>
      </c>
      <c r="D2441" s="6" t="s">
        <v>3350</v>
      </c>
      <c r="E2441" s="6" t="s">
        <v>3070</v>
      </c>
      <c r="F2441" s="7">
        <v>35</v>
      </c>
      <c r="G2441" s="7">
        <v>4</v>
      </c>
      <c r="J2441" s="7">
        <v>30</v>
      </c>
      <c r="K2441" s="7">
        <v>1</v>
      </c>
      <c r="L2441" s="7">
        <v>1810</v>
      </c>
      <c r="M2441" s="7">
        <v>1810</v>
      </c>
    </row>
    <row r="2442" spans="1:15">
      <c r="A2442" s="6" t="s">
        <v>892</v>
      </c>
      <c r="B2442" s="7">
        <v>0</v>
      </c>
      <c r="D2442" s="6" t="s">
        <v>3396</v>
      </c>
      <c r="E2442" s="6" t="s">
        <v>3070</v>
      </c>
      <c r="K2442" s="7">
        <v>0</v>
      </c>
      <c r="L2442" s="7">
        <v>1810</v>
      </c>
    </row>
    <row r="2443" spans="1:15">
      <c r="A2443" s="6" t="s">
        <v>892</v>
      </c>
      <c r="B2443" s="7">
        <v>0</v>
      </c>
      <c r="C2443" s="6" t="s">
        <v>3424</v>
      </c>
      <c r="D2443" s="6" t="s">
        <v>3425</v>
      </c>
      <c r="E2443" s="6" t="s">
        <v>3070</v>
      </c>
      <c r="F2443" s="7">
        <v>100</v>
      </c>
      <c r="G2443" s="7">
        <v>6</v>
      </c>
      <c r="H2443" s="7">
        <v>8</v>
      </c>
      <c r="J2443" s="7">
        <v>73</v>
      </c>
      <c r="K2443" s="7">
        <v>1</v>
      </c>
      <c r="L2443" s="7">
        <v>1810</v>
      </c>
      <c r="N2443" s="7">
        <v>1</v>
      </c>
    </row>
    <row r="2444" spans="1:15">
      <c r="A2444" s="6" t="s">
        <v>3426</v>
      </c>
      <c r="B2444" s="7">
        <v>0</v>
      </c>
      <c r="C2444" s="6" t="s">
        <v>3427</v>
      </c>
      <c r="D2444" s="6" t="s">
        <v>3428</v>
      </c>
      <c r="E2444" s="6" t="s">
        <v>3070</v>
      </c>
      <c r="F2444" s="7">
        <v>20</v>
      </c>
      <c r="G2444" s="7">
        <v>2</v>
      </c>
      <c r="J2444" s="7">
        <v>22</v>
      </c>
      <c r="K2444" s="7">
        <v>0</v>
      </c>
      <c r="L2444" s="7">
        <v>1810</v>
      </c>
      <c r="M2444" s="7">
        <v>1810</v>
      </c>
    </row>
    <row r="2445" spans="1:15">
      <c r="A2445" s="6" t="s">
        <v>3400</v>
      </c>
      <c r="B2445" s="7">
        <v>0</v>
      </c>
      <c r="C2445" s="6" t="s">
        <v>3401</v>
      </c>
      <c r="D2445" s="6" t="s">
        <v>3382</v>
      </c>
      <c r="E2445" s="6" t="s">
        <v>3070</v>
      </c>
      <c r="F2445" s="7">
        <v>100</v>
      </c>
      <c r="G2445" s="7">
        <v>4</v>
      </c>
      <c r="J2445" s="7">
        <v>68</v>
      </c>
      <c r="K2445" s="7">
        <v>1</v>
      </c>
      <c r="L2445" s="7">
        <v>1810</v>
      </c>
      <c r="M2445" s="7">
        <v>1809</v>
      </c>
    </row>
    <row r="2446" spans="1:15">
      <c r="A2446" s="6" t="s">
        <v>3402</v>
      </c>
      <c r="B2446" s="7">
        <v>0</v>
      </c>
      <c r="C2446" s="6" t="s">
        <v>3403</v>
      </c>
      <c r="D2446" s="6" t="s">
        <v>3404</v>
      </c>
      <c r="E2446" s="6" t="s">
        <v>3070</v>
      </c>
      <c r="F2446" s="7">
        <v>200</v>
      </c>
      <c r="G2446" s="7">
        <v>6</v>
      </c>
      <c r="H2446" s="7">
        <v>8</v>
      </c>
      <c r="J2446" s="7">
        <v>130</v>
      </c>
      <c r="K2446" s="7">
        <v>1</v>
      </c>
      <c r="L2446" s="7">
        <v>1810</v>
      </c>
      <c r="M2446" s="7">
        <v>1808</v>
      </c>
    </row>
    <row r="2447" spans="1:15">
      <c r="A2447" s="6" t="s">
        <v>2366</v>
      </c>
      <c r="B2447" s="7">
        <v>0</v>
      </c>
      <c r="D2447" s="6" t="s">
        <v>3384</v>
      </c>
      <c r="E2447" s="6" t="s">
        <v>3070</v>
      </c>
      <c r="F2447" s="7">
        <v>50</v>
      </c>
      <c r="G2447" s="7">
        <v>4</v>
      </c>
      <c r="H2447" s="7">
        <v>2</v>
      </c>
      <c r="J2447" s="7">
        <v>64</v>
      </c>
      <c r="L2447" s="7">
        <v>1810</v>
      </c>
      <c r="M2447" s="7">
        <v>1806</v>
      </c>
    </row>
    <row r="2448" spans="1:15">
      <c r="A2448" s="6" t="s">
        <v>3053</v>
      </c>
      <c r="B2448" s="7">
        <v>0</v>
      </c>
      <c r="C2448" s="6" t="s">
        <v>3024</v>
      </c>
      <c r="D2448" s="6" t="s">
        <v>184</v>
      </c>
      <c r="E2448" s="6" t="s">
        <v>3070</v>
      </c>
      <c r="F2448" s="7">
        <v>10</v>
      </c>
      <c r="I2448" s="7">
        <v>4</v>
      </c>
      <c r="J2448" s="7">
        <v>24</v>
      </c>
      <c r="K2448" s="7">
        <v>0</v>
      </c>
      <c r="L2448" s="7">
        <v>1810</v>
      </c>
      <c r="M2448" s="7">
        <v>1799</v>
      </c>
    </row>
    <row r="2449" spans="1:15">
      <c r="A2449" s="6" t="s">
        <v>1320</v>
      </c>
      <c r="B2449" s="7">
        <v>0</v>
      </c>
      <c r="C2449" s="6" t="s">
        <v>985</v>
      </c>
      <c r="D2449" s="6" t="s">
        <v>3429</v>
      </c>
      <c r="E2449" s="6" t="s">
        <v>3070</v>
      </c>
      <c r="F2449" s="7">
        <v>35</v>
      </c>
      <c r="G2449" s="7">
        <v>4</v>
      </c>
      <c r="I2449" s="7">
        <v>1</v>
      </c>
      <c r="J2449" s="7">
        <v>26</v>
      </c>
      <c r="K2449" s="7">
        <v>1</v>
      </c>
      <c r="L2449" s="7">
        <v>1810</v>
      </c>
      <c r="M2449" s="7">
        <v>1810</v>
      </c>
    </row>
    <row r="2450" spans="1:15">
      <c r="A2450" s="6" t="s">
        <v>3430</v>
      </c>
      <c r="B2450" s="7">
        <v>0</v>
      </c>
      <c r="C2450" s="6" t="s">
        <v>3431</v>
      </c>
      <c r="D2450" s="6" t="s">
        <v>3432</v>
      </c>
      <c r="E2450" s="6" t="s">
        <v>3070</v>
      </c>
      <c r="J2450" s="7">
        <v>14</v>
      </c>
      <c r="K2450" s="7">
        <v>0</v>
      </c>
      <c r="L2450" s="7">
        <v>1810</v>
      </c>
      <c r="M2450" s="7">
        <v>1810</v>
      </c>
    </row>
    <row r="2451" spans="1:15">
      <c r="A2451" s="6" t="s">
        <v>3433</v>
      </c>
      <c r="B2451" s="7">
        <v>0</v>
      </c>
      <c r="C2451" s="6" t="s">
        <v>3434</v>
      </c>
      <c r="D2451" s="6" t="s">
        <v>3435</v>
      </c>
      <c r="E2451" s="6" t="s">
        <v>3070</v>
      </c>
      <c r="F2451" s="7">
        <v>136</v>
      </c>
      <c r="G2451" s="7">
        <v>16</v>
      </c>
      <c r="J2451" s="7">
        <v>79</v>
      </c>
      <c r="K2451" s="7">
        <v>0</v>
      </c>
      <c r="L2451" s="7">
        <v>1810</v>
      </c>
      <c r="M2451" s="7">
        <v>1807</v>
      </c>
    </row>
    <row r="2452" spans="1:15">
      <c r="A2452" s="6" t="s">
        <v>3436</v>
      </c>
      <c r="B2452" s="7">
        <v>0</v>
      </c>
      <c r="C2452" s="6" t="s">
        <v>3437</v>
      </c>
      <c r="D2452" s="6" t="s">
        <v>2144</v>
      </c>
      <c r="E2452" s="6" t="s">
        <v>3070</v>
      </c>
      <c r="F2452" s="7">
        <v>175</v>
      </c>
      <c r="G2452" s="7">
        <v>14</v>
      </c>
      <c r="J2452" s="7">
        <v>85</v>
      </c>
      <c r="K2452" s="7">
        <v>0</v>
      </c>
      <c r="L2452" s="7">
        <v>1811</v>
      </c>
      <c r="M2452" s="7">
        <v>1810</v>
      </c>
      <c r="O2452" s="7">
        <v>1</v>
      </c>
    </row>
    <row r="2453" spans="1:15">
      <c r="A2453" s="6" t="s">
        <v>3409</v>
      </c>
      <c r="B2453" s="7">
        <v>0</v>
      </c>
      <c r="C2453" s="6" t="s">
        <v>3410</v>
      </c>
      <c r="D2453" s="6" t="s">
        <v>3411</v>
      </c>
      <c r="E2453" s="6" t="s">
        <v>3070</v>
      </c>
      <c r="F2453" s="7">
        <v>220</v>
      </c>
      <c r="G2453" s="7">
        <v>14</v>
      </c>
      <c r="J2453" s="7">
        <v>102</v>
      </c>
      <c r="K2453" s="7">
        <v>0</v>
      </c>
      <c r="L2453" s="7">
        <v>1811</v>
      </c>
      <c r="M2453" s="7">
        <v>1810</v>
      </c>
    </row>
    <row r="2454" spans="1:15">
      <c r="A2454" s="6" t="s">
        <v>368</v>
      </c>
      <c r="B2454" s="7">
        <v>0</v>
      </c>
      <c r="C2454" s="6" t="s">
        <v>1834</v>
      </c>
      <c r="D2454" s="6" t="s">
        <v>2370</v>
      </c>
      <c r="E2454" s="6" t="s">
        <v>3070</v>
      </c>
      <c r="F2454" s="7">
        <v>90</v>
      </c>
      <c r="J2454" s="7">
        <v>74</v>
      </c>
      <c r="K2454" s="7">
        <v>0</v>
      </c>
      <c r="L2454" s="7">
        <v>1811</v>
      </c>
      <c r="M2454" s="7">
        <v>1811</v>
      </c>
      <c r="O2454" s="7">
        <v>1</v>
      </c>
    </row>
    <row r="2455" spans="1:15">
      <c r="A2455" s="6" t="s">
        <v>368</v>
      </c>
      <c r="B2455" s="7">
        <v>0</v>
      </c>
      <c r="C2455" s="6" t="s">
        <v>3331</v>
      </c>
      <c r="D2455" s="6" t="s">
        <v>2370</v>
      </c>
      <c r="E2455" s="6" t="s">
        <v>3070</v>
      </c>
      <c r="F2455" s="7">
        <v>70</v>
      </c>
      <c r="G2455" s="7">
        <v>6</v>
      </c>
      <c r="J2455" s="7">
        <v>65</v>
      </c>
      <c r="K2455" s="7">
        <v>1</v>
      </c>
      <c r="L2455" s="7">
        <v>1811</v>
      </c>
      <c r="M2455" s="7">
        <v>1805</v>
      </c>
    </row>
    <row r="2456" spans="1:15">
      <c r="A2456" s="6" t="s">
        <v>202</v>
      </c>
      <c r="B2456" s="7">
        <v>0</v>
      </c>
      <c r="C2456" s="6" t="s">
        <v>3438</v>
      </c>
      <c r="D2456" s="6" t="s">
        <v>3439</v>
      </c>
      <c r="E2456" s="6" t="s">
        <v>3070</v>
      </c>
      <c r="F2456" s="7">
        <v>20</v>
      </c>
      <c r="G2456" s="7">
        <v>1</v>
      </c>
      <c r="J2456" s="7">
        <v>23</v>
      </c>
      <c r="K2456" s="7">
        <v>0</v>
      </c>
      <c r="L2456" s="7">
        <v>1811</v>
      </c>
      <c r="M2456" s="7">
        <v>1811</v>
      </c>
      <c r="O2456" s="7">
        <v>1</v>
      </c>
    </row>
    <row r="2457" spans="1:15">
      <c r="A2457" s="6" t="s">
        <v>3440</v>
      </c>
      <c r="B2457" s="7">
        <v>0</v>
      </c>
      <c r="E2457" s="6" t="s">
        <v>3070</v>
      </c>
      <c r="G2457" s="7">
        <v>14</v>
      </c>
      <c r="J2457" s="7">
        <v>54</v>
      </c>
      <c r="K2457" s="7">
        <v>0</v>
      </c>
      <c r="L2457" s="7">
        <v>1811</v>
      </c>
    </row>
    <row r="2458" spans="1:15">
      <c r="A2458" s="6" t="s">
        <v>3413</v>
      </c>
      <c r="B2458" s="7">
        <v>0</v>
      </c>
      <c r="C2458" s="6" t="s">
        <v>3195</v>
      </c>
      <c r="D2458" s="6" t="s">
        <v>3414</v>
      </c>
      <c r="E2458" s="6" t="s">
        <v>3070</v>
      </c>
      <c r="F2458" s="7">
        <v>101</v>
      </c>
      <c r="G2458" s="7">
        <v>14</v>
      </c>
      <c r="J2458" s="7">
        <v>54</v>
      </c>
      <c r="K2458" s="7">
        <v>0</v>
      </c>
      <c r="L2458" s="7">
        <v>1811</v>
      </c>
    </row>
    <row r="2459" spans="1:15">
      <c r="A2459" s="6" t="s">
        <v>2496</v>
      </c>
      <c r="B2459" s="7">
        <v>0</v>
      </c>
      <c r="C2459" s="6" t="s">
        <v>3367</v>
      </c>
      <c r="D2459" s="6" t="s">
        <v>3407</v>
      </c>
      <c r="E2459" s="6" t="s">
        <v>3070</v>
      </c>
      <c r="F2459" s="7">
        <v>50</v>
      </c>
      <c r="G2459" s="7">
        <v>6</v>
      </c>
      <c r="J2459" s="7">
        <v>22</v>
      </c>
      <c r="K2459" s="7">
        <v>0</v>
      </c>
      <c r="L2459" s="7">
        <v>1811</v>
      </c>
      <c r="M2459" s="7">
        <v>1811</v>
      </c>
      <c r="O2459" s="7">
        <v>2</v>
      </c>
    </row>
    <row r="2460" spans="1:15">
      <c r="A2460" s="6" t="s">
        <v>2496</v>
      </c>
      <c r="B2460" s="7">
        <v>0</v>
      </c>
      <c r="C2460" s="6" t="s">
        <v>3441</v>
      </c>
      <c r="D2460" s="6" t="s">
        <v>3407</v>
      </c>
      <c r="E2460" s="6" t="s">
        <v>3070</v>
      </c>
      <c r="F2460" s="7">
        <v>50</v>
      </c>
      <c r="G2460" s="7">
        <v>6</v>
      </c>
      <c r="J2460" s="7">
        <v>37</v>
      </c>
      <c r="K2460" s="7">
        <v>0</v>
      </c>
      <c r="L2460" s="7">
        <v>1811</v>
      </c>
      <c r="O2460" s="7">
        <v>1</v>
      </c>
    </row>
    <row r="2461" spans="1:15">
      <c r="A2461" s="6" t="s">
        <v>525</v>
      </c>
      <c r="B2461" s="7">
        <v>0</v>
      </c>
      <c r="C2461" s="6" t="s">
        <v>3442</v>
      </c>
      <c r="D2461" s="6" t="s">
        <v>3417</v>
      </c>
      <c r="E2461" s="6" t="s">
        <v>3070</v>
      </c>
      <c r="F2461" s="7">
        <v>170</v>
      </c>
      <c r="G2461" s="7">
        <v>14</v>
      </c>
      <c r="J2461" s="7">
        <v>101</v>
      </c>
      <c r="K2461" s="7">
        <v>0</v>
      </c>
      <c r="L2461" s="7">
        <v>1811</v>
      </c>
      <c r="M2461" s="7">
        <v>1811</v>
      </c>
      <c r="O2461" s="7">
        <v>2</v>
      </c>
    </row>
    <row r="2462" spans="1:15">
      <c r="A2462" s="6" t="s">
        <v>525</v>
      </c>
      <c r="B2462" s="7">
        <v>0</v>
      </c>
      <c r="C2462" s="6" t="s">
        <v>3416</v>
      </c>
      <c r="D2462" s="6" t="s">
        <v>3417</v>
      </c>
      <c r="E2462" s="6" t="s">
        <v>3070</v>
      </c>
      <c r="F2462" s="7">
        <v>160</v>
      </c>
      <c r="G2462" s="7">
        <v>2</v>
      </c>
      <c r="H2462" s="7">
        <v>9</v>
      </c>
      <c r="J2462" s="7">
        <v>101</v>
      </c>
      <c r="K2462" s="7">
        <v>1</v>
      </c>
      <c r="L2462" s="7">
        <v>1811</v>
      </c>
      <c r="M2462" s="7">
        <v>1810</v>
      </c>
    </row>
    <row r="2463" spans="1:15">
      <c r="A2463" s="6" t="s">
        <v>3443</v>
      </c>
      <c r="B2463" s="7">
        <v>0</v>
      </c>
      <c r="C2463" s="6" t="s">
        <v>3444</v>
      </c>
      <c r="D2463" s="6" t="s">
        <v>3445</v>
      </c>
      <c r="E2463" s="6" t="s">
        <v>3070</v>
      </c>
      <c r="F2463" s="7">
        <v>160</v>
      </c>
      <c r="G2463" s="7">
        <v>14</v>
      </c>
      <c r="J2463" s="7">
        <v>91</v>
      </c>
      <c r="K2463" s="7">
        <v>0</v>
      </c>
      <c r="L2463" s="7">
        <v>1811</v>
      </c>
      <c r="M2463" s="7">
        <v>1811</v>
      </c>
      <c r="O2463" s="7">
        <v>1</v>
      </c>
    </row>
    <row r="2464" spans="1:15">
      <c r="A2464" s="6" t="s">
        <v>3420</v>
      </c>
      <c r="B2464" s="7">
        <v>0</v>
      </c>
      <c r="D2464" s="6" t="s">
        <v>3325</v>
      </c>
      <c r="E2464" s="6" t="s">
        <v>3070</v>
      </c>
      <c r="F2464" s="7">
        <v>220</v>
      </c>
      <c r="G2464" s="7">
        <v>14</v>
      </c>
      <c r="J2464" s="7">
        <v>94</v>
      </c>
      <c r="K2464" s="7">
        <v>0</v>
      </c>
      <c r="L2464" s="7">
        <v>1811</v>
      </c>
    </row>
    <row r="2465" spans="1:15">
      <c r="A2465" s="6" t="s">
        <v>3420</v>
      </c>
      <c r="B2465" s="7">
        <v>0</v>
      </c>
      <c r="C2465" s="6" t="s">
        <v>784</v>
      </c>
      <c r="D2465" s="6" t="s">
        <v>3296</v>
      </c>
      <c r="E2465" s="6" t="s">
        <v>3070</v>
      </c>
      <c r="F2465" s="7">
        <v>220</v>
      </c>
      <c r="G2465" s="7">
        <v>14</v>
      </c>
      <c r="K2465" s="7">
        <v>1</v>
      </c>
      <c r="L2465" s="7">
        <v>1811</v>
      </c>
      <c r="M2465" s="7">
        <v>1811</v>
      </c>
    </row>
    <row r="2466" spans="1:15">
      <c r="A2466" s="6" t="s">
        <v>69</v>
      </c>
      <c r="B2466" s="7">
        <v>0</v>
      </c>
      <c r="C2466" s="6" t="s">
        <v>3446</v>
      </c>
      <c r="D2466" s="6" t="s">
        <v>3447</v>
      </c>
      <c r="E2466" s="6" t="s">
        <v>3070</v>
      </c>
      <c r="F2466" s="7">
        <v>136</v>
      </c>
      <c r="G2466" s="7">
        <v>14</v>
      </c>
      <c r="J2466" s="7">
        <v>82</v>
      </c>
      <c r="K2466" s="7">
        <v>0</v>
      </c>
      <c r="L2466" s="7">
        <v>1811</v>
      </c>
      <c r="M2466" s="7">
        <v>1807</v>
      </c>
    </row>
    <row r="2467" spans="1:15">
      <c r="A2467" s="6" t="s">
        <v>3100</v>
      </c>
      <c r="B2467" s="7">
        <v>0</v>
      </c>
      <c r="C2467" s="6" t="s">
        <v>3448</v>
      </c>
      <c r="D2467" s="6" t="s">
        <v>3449</v>
      </c>
      <c r="E2467" s="6" t="s">
        <v>3070</v>
      </c>
      <c r="F2467" s="7">
        <v>15</v>
      </c>
      <c r="G2467" s="7">
        <v>1</v>
      </c>
      <c r="J2467" s="7">
        <v>24</v>
      </c>
      <c r="K2467" s="7">
        <v>0</v>
      </c>
      <c r="L2467" s="7">
        <v>1811</v>
      </c>
      <c r="M2467" s="7">
        <v>1811</v>
      </c>
    </row>
    <row r="2468" spans="1:15">
      <c r="A2468" s="6" t="s">
        <v>3426</v>
      </c>
      <c r="B2468" s="7">
        <v>0</v>
      </c>
      <c r="C2468" s="6" t="s">
        <v>3450</v>
      </c>
      <c r="D2468" s="6" t="s">
        <v>3428</v>
      </c>
      <c r="E2468" s="6" t="s">
        <v>3070</v>
      </c>
      <c r="F2468" s="7">
        <v>20</v>
      </c>
      <c r="G2468" s="7">
        <v>2</v>
      </c>
      <c r="J2468" s="7">
        <v>22</v>
      </c>
      <c r="K2468" s="7">
        <v>0</v>
      </c>
      <c r="L2468" s="7">
        <v>1811</v>
      </c>
      <c r="M2468" s="7">
        <v>1810</v>
      </c>
    </row>
    <row r="2469" spans="1:15">
      <c r="A2469" s="6" t="s">
        <v>2052</v>
      </c>
      <c r="B2469" s="7">
        <v>0</v>
      </c>
      <c r="E2469" s="6" t="s">
        <v>3070</v>
      </c>
      <c r="J2469" s="7">
        <v>18</v>
      </c>
      <c r="K2469" s="7">
        <v>0</v>
      </c>
      <c r="L2469" s="7">
        <v>1811</v>
      </c>
    </row>
    <row r="2470" spans="1:15">
      <c r="A2470" s="6" t="s">
        <v>2366</v>
      </c>
      <c r="B2470" s="7">
        <v>0</v>
      </c>
      <c r="C2470" s="6" t="s">
        <v>218</v>
      </c>
      <c r="D2470" s="6" t="s">
        <v>3451</v>
      </c>
      <c r="E2470" s="6" t="s">
        <v>3070</v>
      </c>
      <c r="F2470" s="7">
        <v>50</v>
      </c>
      <c r="G2470" s="7">
        <v>4</v>
      </c>
      <c r="J2470" s="7">
        <v>63</v>
      </c>
      <c r="K2470" s="7">
        <v>0</v>
      </c>
      <c r="L2470" s="7">
        <v>1811</v>
      </c>
      <c r="M2470" s="7">
        <v>1805</v>
      </c>
    </row>
    <row r="2471" spans="1:15">
      <c r="A2471" s="6" t="s">
        <v>3430</v>
      </c>
      <c r="B2471" s="7">
        <v>0</v>
      </c>
      <c r="C2471" s="6" t="s">
        <v>3452</v>
      </c>
      <c r="D2471" s="6" t="s">
        <v>3453</v>
      </c>
      <c r="E2471" s="6" t="s">
        <v>3070</v>
      </c>
      <c r="F2471" s="7">
        <v>15</v>
      </c>
      <c r="G2471" s="7">
        <v>1</v>
      </c>
      <c r="J2471" s="7">
        <v>24</v>
      </c>
      <c r="K2471" s="7">
        <v>0</v>
      </c>
      <c r="L2471" s="7">
        <v>1811</v>
      </c>
      <c r="M2471" s="7">
        <v>1810</v>
      </c>
    </row>
    <row r="2472" spans="1:15">
      <c r="A2472" s="6" t="s">
        <v>3433</v>
      </c>
      <c r="B2472" s="7">
        <v>0</v>
      </c>
      <c r="C2472" s="6" t="s">
        <v>3434</v>
      </c>
      <c r="D2472" s="6" t="s">
        <v>3435</v>
      </c>
      <c r="E2472" s="6" t="s">
        <v>3070</v>
      </c>
      <c r="F2472" s="7">
        <v>136</v>
      </c>
      <c r="G2472" s="7">
        <v>16</v>
      </c>
      <c r="J2472" s="7">
        <v>79</v>
      </c>
      <c r="K2472" s="7">
        <v>0</v>
      </c>
      <c r="L2472" s="7">
        <v>1811</v>
      </c>
      <c r="M2472" s="7">
        <v>1807</v>
      </c>
    </row>
    <row r="2473" spans="1:15">
      <c r="A2473" s="6" t="s">
        <v>3436</v>
      </c>
      <c r="B2473" s="7">
        <v>0</v>
      </c>
      <c r="C2473" s="6" t="s">
        <v>3437</v>
      </c>
      <c r="D2473" s="6" t="s">
        <v>2144</v>
      </c>
      <c r="E2473" s="6" t="s">
        <v>3070</v>
      </c>
      <c r="F2473" s="7">
        <v>175</v>
      </c>
      <c r="G2473" s="7">
        <v>14</v>
      </c>
      <c r="J2473" s="7">
        <v>85</v>
      </c>
      <c r="K2473" s="7">
        <v>0</v>
      </c>
      <c r="L2473" s="7">
        <v>1812</v>
      </c>
      <c r="M2473" s="7">
        <v>1810</v>
      </c>
    </row>
    <row r="2474" spans="1:15">
      <c r="A2474" s="6" t="s">
        <v>3142</v>
      </c>
      <c r="B2474" s="7">
        <v>0</v>
      </c>
      <c r="E2474" s="6" t="s">
        <v>3070</v>
      </c>
      <c r="K2474" s="7">
        <v>0</v>
      </c>
      <c r="L2474" s="7">
        <v>1812</v>
      </c>
    </row>
    <row r="2475" spans="1:15">
      <c r="A2475" s="6" t="s">
        <v>520</v>
      </c>
      <c r="B2475" s="7">
        <v>0</v>
      </c>
      <c r="C2475" s="6" t="s">
        <v>3424</v>
      </c>
      <c r="D2475" s="6" t="s">
        <v>3454</v>
      </c>
      <c r="E2475" s="6" t="s">
        <v>3070</v>
      </c>
      <c r="F2475" s="7">
        <v>110</v>
      </c>
      <c r="G2475" s="7">
        <v>14</v>
      </c>
      <c r="H2475" s="7">
        <v>4</v>
      </c>
      <c r="K2475" s="7">
        <v>0</v>
      </c>
      <c r="L2475" s="7">
        <v>1812</v>
      </c>
      <c r="M2475" s="7">
        <v>1812</v>
      </c>
      <c r="O2475" s="7">
        <v>2</v>
      </c>
    </row>
    <row r="2476" spans="1:15">
      <c r="A2476" s="6" t="s">
        <v>3409</v>
      </c>
      <c r="B2476" s="7">
        <v>0</v>
      </c>
      <c r="C2476" s="6" t="s">
        <v>3410</v>
      </c>
      <c r="D2476" s="6" t="s">
        <v>3411</v>
      </c>
      <c r="E2476" s="6" t="s">
        <v>3070</v>
      </c>
      <c r="F2476" s="7">
        <v>220</v>
      </c>
      <c r="G2476" s="7">
        <v>14</v>
      </c>
      <c r="J2476" s="7">
        <v>102</v>
      </c>
      <c r="K2476" s="7">
        <v>0</v>
      </c>
      <c r="L2476" s="7">
        <v>1812</v>
      </c>
      <c r="M2476" s="7">
        <v>1810</v>
      </c>
    </row>
    <row r="2477" spans="1:15">
      <c r="A2477" s="6" t="s">
        <v>368</v>
      </c>
      <c r="B2477" s="7">
        <v>0</v>
      </c>
      <c r="C2477" s="6" t="s">
        <v>1834</v>
      </c>
      <c r="D2477" s="6" t="s">
        <v>2370</v>
      </c>
      <c r="E2477" s="6" t="s">
        <v>3070</v>
      </c>
      <c r="F2477" s="7">
        <v>90</v>
      </c>
      <c r="J2477" s="7">
        <v>74</v>
      </c>
      <c r="K2477" s="7">
        <v>1</v>
      </c>
      <c r="L2477" s="7">
        <v>1812</v>
      </c>
      <c r="M2477" s="7">
        <v>1811</v>
      </c>
    </row>
    <row r="2478" spans="1:15">
      <c r="A2478" s="6" t="s">
        <v>202</v>
      </c>
      <c r="B2478" s="7">
        <v>0</v>
      </c>
      <c r="C2478" s="6" t="s">
        <v>3438</v>
      </c>
      <c r="D2478" s="6" t="s">
        <v>3439</v>
      </c>
      <c r="E2478" s="6" t="s">
        <v>3070</v>
      </c>
      <c r="F2478" s="7">
        <v>20</v>
      </c>
      <c r="G2478" s="7">
        <v>1</v>
      </c>
      <c r="J2478" s="7">
        <v>23</v>
      </c>
      <c r="K2478" s="7">
        <v>1</v>
      </c>
      <c r="L2478" s="7">
        <v>1812</v>
      </c>
      <c r="M2478" s="7">
        <v>1811</v>
      </c>
    </row>
    <row r="2479" spans="1:15">
      <c r="A2479" s="6" t="s">
        <v>3413</v>
      </c>
      <c r="B2479" s="7">
        <v>0</v>
      </c>
      <c r="C2479" s="6" t="s">
        <v>3195</v>
      </c>
      <c r="D2479" s="6" t="s">
        <v>3414</v>
      </c>
      <c r="E2479" s="6" t="s">
        <v>3070</v>
      </c>
      <c r="F2479" s="7">
        <v>101</v>
      </c>
      <c r="G2479" s="7">
        <v>14</v>
      </c>
      <c r="J2479" s="7">
        <v>54</v>
      </c>
      <c r="K2479" s="7">
        <v>0</v>
      </c>
      <c r="L2479" s="7">
        <v>1812</v>
      </c>
    </row>
    <row r="2480" spans="1:15">
      <c r="A2480" s="6" t="s">
        <v>2496</v>
      </c>
      <c r="B2480" s="7">
        <v>0</v>
      </c>
      <c r="C2480" s="6" t="s">
        <v>3367</v>
      </c>
      <c r="D2480" s="6" t="s">
        <v>3407</v>
      </c>
      <c r="E2480" s="6" t="s">
        <v>3070</v>
      </c>
      <c r="F2480" s="7">
        <v>50</v>
      </c>
      <c r="G2480" s="7">
        <v>6</v>
      </c>
      <c r="J2480" s="7">
        <v>22</v>
      </c>
      <c r="K2480" s="7">
        <v>0</v>
      </c>
      <c r="L2480" s="7">
        <v>1812</v>
      </c>
    </row>
    <row r="2481" spans="1:14">
      <c r="A2481" s="6" t="s">
        <v>2496</v>
      </c>
      <c r="B2481" s="7">
        <v>0</v>
      </c>
      <c r="C2481" s="6" t="s">
        <v>3441</v>
      </c>
      <c r="D2481" s="6" t="s">
        <v>3407</v>
      </c>
      <c r="E2481" s="6" t="s">
        <v>3070</v>
      </c>
      <c r="F2481" s="7">
        <v>50</v>
      </c>
      <c r="G2481" s="7">
        <v>6</v>
      </c>
      <c r="J2481" s="7">
        <v>37</v>
      </c>
      <c r="K2481" s="7">
        <v>0</v>
      </c>
      <c r="L2481" s="7">
        <v>1812</v>
      </c>
    </row>
    <row r="2482" spans="1:14">
      <c r="A2482" s="6" t="s">
        <v>525</v>
      </c>
      <c r="B2482" s="7">
        <v>0</v>
      </c>
      <c r="C2482" s="6" t="s">
        <v>3416</v>
      </c>
      <c r="D2482" s="6" t="s">
        <v>3417</v>
      </c>
      <c r="E2482" s="6" t="s">
        <v>3070</v>
      </c>
      <c r="F2482" s="7">
        <v>170</v>
      </c>
      <c r="G2482" s="7">
        <v>14</v>
      </c>
      <c r="J2482" s="7">
        <v>101</v>
      </c>
      <c r="K2482" s="7">
        <v>0</v>
      </c>
      <c r="L2482" s="7">
        <v>1812</v>
      </c>
      <c r="M2482" s="7">
        <v>1811</v>
      </c>
    </row>
    <row r="2483" spans="1:14">
      <c r="A2483" s="6" t="s">
        <v>3443</v>
      </c>
      <c r="B2483" s="7">
        <v>0</v>
      </c>
      <c r="C2483" s="6" t="s">
        <v>3444</v>
      </c>
      <c r="D2483" s="6" t="s">
        <v>3445</v>
      </c>
      <c r="E2483" s="6" t="s">
        <v>3070</v>
      </c>
      <c r="F2483" s="7">
        <v>160</v>
      </c>
      <c r="G2483" s="7">
        <v>14</v>
      </c>
      <c r="J2483" s="7">
        <v>91</v>
      </c>
      <c r="K2483" s="7">
        <v>1</v>
      </c>
      <c r="L2483" s="7">
        <v>1812</v>
      </c>
    </row>
    <row r="2484" spans="1:14">
      <c r="A2484" s="6" t="s">
        <v>3420</v>
      </c>
      <c r="B2484" s="7">
        <v>0</v>
      </c>
      <c r="D2484" s="6" t="s">
        <v>3325</v>
      </c>
      <c r="E2484" s="6" t="s">
        <v>3070</v>
      </c>
      <c r="F2484" s="7">
        <v>220</v>
      </c>
      <c r="G2484" s="7">
        <v>14</v>
      </c>
      <c r="J2484" s="7">
        <v>94</v>
      </c>
      <c r="K2484" s="7">
        <v>1</v>
      </c>
      <c r="L2484" s="7">
        <v>1812</v>
      </c>
    </row>
    <row r="2485" spans="1:14">
      <c r="A2485" s="6" t="s">
        <v>971</v>
      </c>
      <c r="B2485" s="7">
        <v>0</v>
      </c>
      <c r="C2485" s="6" t="s">
        <v>3455</v>
      </c>
      <c r="D2485" s="6" t="s">
        <v>3456</v>
      </c>
      <c r="E2485" s="6" t="s">
        <v>3070</v>
      </c>
      <c r="F2485" s="7">
        <v>30</v>
      </c>
      <c r="G2485" s="7">
        <v>2</v>
      </c>
      <c r="J2485" s="7">
        <v>48</v>
      </c>
      <c r="K2485" s="7">
        <v>1</v>
      </c>
      <c r="L2485" s="7">
        <v>1812</v>
      </c>
      <c r="M2485" s="7">
        <v>1811</v>
      </c>
    </row>
    <row r="2486" spans="1:14">
      <c r="A2486" s="6" t="s">
        <v>69</v>
      </c>
      <c r="B2486" s="7">
        <v>0</v>
      </c>
      <c r="C2486" s="6" t="s">
        <v>3457</v>
      </c>
      <c r="D2486" s="6" t="s">
        <v>3447</v>
      </c>
      <c r="E2486" s="6" t="s">
        <v>3070</v>
      </c>
      <c r="F2486" s="7">
        <v>136</v>
      </c>
      <c r="G2486" s="7">
        <v>14</v>
      </c>
      <c r="J2486" s="7">
        <v>82</v>
      </c>
      <c r="K2486" s="7">
        <v>0</v>
      </c>
      <c r="L2486" s="7">
        <v>1812</v>
      </c>
      <c r="M2486" s="7">
        <v>1807</v>
      </c>
    </row>
    <row r="2487" spans="1:14">
      <c r="A2487" s="6" t="s">
        <v>3458</v>
      </c>
      <c r="B2487" s="7">
        <v>0</v>
      </c>
      <c r="D2487" s="6" t="s">
        <v>71</v>
      </c>
      <c r="E2487" s="6" t="s">
        <v>3070</v>
      </c>
      <c r="F2487" s="7">
        <v>200</v>
      </c>
      <c r="G2487" s="7">
        <v>16</v>
      </c>
      <c r="J2487" s="7">
        <v>154</v>
      </c>
      <c r="K2487" s="7">
        <v>1</v>
      </c>
      <c r="L2487" s="7">
        <v>1812</v>
      </c>
      <c r="M2487" s="7">
        <v>1812</v>
      </c>
    </row>
    <row r="2488" spans="1:14">
      <c r="A2488" s="6" t="s">
        <v>3426</v>
      </c>
      <c r="B2488" s="7">
        <v>0</v>
      </c>
      <c r="C2488" s="6" t="s">
        <v>3459</v>
      </c>
      <c r="D2488" s="6" t="s">
        <v>3460</v>
      </c>
      <c r="E2488" s="6" t="s">
        <v>3070</v>
      </c>
      <c r="F2488" s="7">
        <v>20</v>
      </c>
      <c r="G2488" s="7">
        <v>2</v>
      </c>
      <c r="J2488" s="7">
        <v>26</v>
      </c>
      <c r="K2488" s="7">
        <v>1</v>
      </c>
      <c r="L2488" s="7">
        <v>1812</v>
      </c>
      <c r="M2488" s="7">
        <v>1812</v>
      </c>
    </row>
    <row r="2489" spans="1:14">
      <c r="A2489" s="6" t="s">
        <v>116</v>
      </c>
      <c r="B2489" s="7">
        <v>0</v>
      </c>
      <c r="C2489" s="6" t="s">
        <v>3461</v>
      </c>
      <c r="D2489" s="6" t="s">
        <v>3296</v>
      </c>
      <c r="E2489" s="6" t="s">
        <v>3070</v>
      </c>
      <c r="F2489" s="7">
        <v>150</v>
      </c>
      <c r="G2489" s="7">
        <v>14</v>
      </c>
      <c r="J2489" s="7">
        <v>100</v>
      </c>
      <c r="K2489" s="7">
        <v>1</v>
      </c>
      <c r="L2489" s="7">
        <v>1812</v>
      </c>
      <c r="M2489" s="7">
        <v>1803</v>
      </c>
    </row>
    <row r="2490" spans="1:14">
      <c r="A2490" s="6" t="s">
        <v>2366</v>
      </c>
      <c r="B2490" s="7">
        <v>0</v>
      </c>
      <c r="D2490" s="6" t="s">
        <v>3451</v>
      </c>
      <c r="E2490" s="6" t="s">
        <v>3070</v>
      </c>
      <c r="F2490" s="7">
        <v>50</v>
      </c>
      <c r="G2490" s="7">
        <v>4</v>
      </c>
      <c r="J2490" s="7">
        <v>63</v>
      </c>
      <c r="K2490" s="7">
        <v>0</v>
      </c>
      <c r="L2490" s="7">
        <v>1812</v>
      </c>
      <c r="M2490" s="7">
        <v>1805</v>
      </c>
    </row>
    <row r="2491" spans="1:14">
      <c r="A2491" s="6" t="s">
        <v>3462</v>
      </c>
      <c r="B2491" s="7">
        <v>0</v>
      </c>
      <c r="D2491" s="6" t="s">
        <v>3178</v>
      </c>
      <c r="E2491" s="6" t="s">
        <v>3070</v>
      </c>
      <c r="K2491" s="7">
        <v>0</v>
      </c>
      <c r="L2491" s="7">
        <v>1812</v>
      </c>
    </row>
    <row r="2492" spans="1:14">
      <c r="A2492" s="6" t="s">
        <v>3430</v>
      </c>
      <c r="B2492" s="7">
        <v>0</v>
      </c>
      <c r="D2492" s="6" t="s">
        <v>3453</v>
      </c>
      <c r="E2492" s="6" t="s">
        <v>3070</v>
      </c>
      <c r="F2492" s="7">
        <v>15</v>
      </c>
      <c r="G2492" s="7">
        <v>1</v>
      </c>
      <c r="J2492" s="7">
        <v>24</v>
      </c>
      <c r="K2492" s="7">
        <v>0</v>
      </c>
      <c r="L2492" s="7">
        <v>1812</v>
      </c>
      <c r="M2492" s="7">
        <v>1810</v>
      </c>
    </row>
    <row r="2493" spans="1:14">
      <c r="A2493" s="6" t="s">
        <v>3463</v>
      </c>
      <c r="B2493" s="7">
        <v>0</v>
      </c>
      <c r="C2493" s="6" t="s">
        <v>3464</v>
      </c>
      <c r="D2493" s="6" t="s">
        <v>3321</v>
      </c>
      <c r="E2493" s="6" t="s">
        <v>3070</v>
      </c>
      <c r="F2493" s="7">
        <v>113</v>
      </c>
      <c r="G2493" s="7">
        <v>18</v>
      </c>
      <c r="J2493" s="7">
        <v>33</v>
      </c>
      <c r="K2493" s="7">
        <v>1</v>
      </c>
      <c r="L2493" s="7">
        <v>1812</v>
      </c>
      <c r="M2493" s="7">
        <v>1812</v>
      </c>
      <c r="N2493" s="7">
        <v>1</v>
      </c>
    </row>
    <row r="2494" spans="1:14">
      <c r="A2494" s="6" t="s">
        <v>35</v>
      </c>
      <c r="B2494" s="7">
        <v>0</v>
      </c>
      <c r="C2494" s="6" t="s">
        <v>3354</v>
      </c>
      <c r="D2494" s="6" t="s">
        <v>3465</v>
      </c>
      <c r="E2494" s="6" t="s">
        <v>3070</v>
      </c>
      <c r="F2494" s="7">
        <v>16</v>
      </c>
      <c r="G2494" s="7">
        <v>1</v>
      </c>
      <c r="J2494" s="7">
        <v>27</v>
      </c>
      <c r="K2494" s="7">
        <v>0</v>
      </c>
      <c r="L2494" s="7">
        <v>1813</v>
      </c>
      <c r="M2494" s="7">
        <v>1812</v>
      </c>
    </row>
    <row r="2495" spans="1:14">
      <c r="A2495" s="6" t="s">
        <v>520</v>
      </c>
      <c r="B2495" s="7">
        <v>0</v>
      </c>
      <c r="C2495" s="6" t="s">
        <v>3424</v>
      </c>
      <c r="D2495" s="6" t="s">
        <v>3454</v>
      </c>
      <c r="E2495" s="6" t="s">
        <v>3070</v>
      </c>
      <c r="F2495" s="7">
        <v>110</v>
      </c>
      <c r="G2495" s="7">
        <v>14</v>
      </c>
      <c r="H2495" s="7">
        <v>4</v>
      </c>
      <c r="K2495" s="7">
        <v>0</v>
      </c>
      <c r="L2495" s="7">
        <v>1813</v>
      </c>
      <c r="M2495" s="7">
        <v>1812</v>
      </c>
    </row>
    <row r="2496" spans="1:14">
      <c r="A2496" s="6" t="s">
        <v>759</v>
      </c>
      <c r="B2496" s="7">
        <v>0</v>
      </c>
      <c r="C2496" s="6" t="s">
        <v>3466</v>
      </c>
      <c r="D2496" s="6" t="s">
        <v>3467</v>
      </c>
      <c r="E2496" s="6" t="s">
        <v>3070</v>
      </c>
      <c r="F2496" s="7">
        <v>40</v>
      </c>
      <c r="J2496" s="7">
        <v>26</v>
      </c>
      <c r="K2496" s="7">
        <v>0</v>
      </c>
      <c r="L2496" s="7">
        <v>1813</v>
      </c>
      <c r="M2496" s="7">
        <v>1813</v>
      </c>
    </row>
    <row r="2497" spans="1:13">
      <c r="A2497" s="6" t="s">
        <v>3413</v>
      </c>
      <c r="B2497" s="7">
        <v>0</v>
      </c>
      <c r="C2497" s="6" t="s">
        <v>3195</v>
      </c>
      <c r="D2497" s="6" t="s">
        <v>3414</v>
      </c>
      <c r="E2497" s="6" t="s">
        <v>3070</v>
      </c>
      <c r="F2497" s="7">
        <v>101</v>
      </c>
      <c r="G2497" s="7">
        <v>14</v>
      </c>
      <c r="J2497" s="7">
        <v>54</v>
      </c>
      <c r="K2497" s="7">
        <v>0</v>
      </c>
      <c r="L2497" s="7">
        <v>1813</v>
      </c>
    </row>
    <row r="2498" spans="1:13">
      <c r="A2498" s="6" t="s">
        <v>3413</v>
      </c>
      <c r="B2498" s="7">
        <v>0</v>
      </c>
      <c r="C2498" s="6" t="s">
        <v>3468</v>
      </c>
      <c r="D2498" s="6" t="s">
        <v>3374</v>
      </c>
      <c r="E2498" s="6" t="s">
        <v>3070</v>
      </c>
      <c r="F2498" s="7">
        <v>101</v>
      </c>
      <c r="G2498" s="7">
        <v>14</v>
      </c>
      <c r="J2498" s="7">
        <v>63</v>
      </c>
      <c r="K2498" s="7">
        <v>0</v>
      </c>
      <c r="L2498" s="7">
        <v>1813</v>
      </c>
      <c r="M2498" s="7">
        <v>1810</v>
      </c>
    </row>
    <row r="2499" spans="1:13">
      <c r="A2499" s="6" t="s">
        <v>3469</v>
      </c>
      <c r="B2499" s="7">
        <v>0</v>
      </c>
      <c r="D2499" s="6" t="s">
        <v>2722</v>
      </c>
      <c r="E2499" s="6" t="s">
        <v>3070</v>
      </c>
      <c r="K2499" s="7">
        <v>0</v>
      </c>
      <c r="L2499" s="7">
        <v>1813</v>
      </c>
    </row>
    <row r="2500" spans="1:13">
      <c r="A2500" s="6" t="s">
        <v>2496</v>
      </c>
      <c r="B2500" s="7">
        <v>0</v>
      </c>
      <c r="C2500" s="6" t="s">
        <v>3367</v>
      </c>
      <c r="D2500" s="6" t="s">
        <v>3407</v>
      </c>
      <c r="E2500" s="6" t="s">
        <v>3070</v>
      </c>
      <c r="F2500" s="7">
        <v>50</v>
      </c>
      <c r="G2500" s="7">
        <v>6</v>
      </c>
      <c r="J2500" s="7">
        <v>22</v>
      </c>
      <c r="K2500" s="7">
        <v>1</v>
      </c>
      <c r="L2500" s="7">
        <v>1813</v>
      </c>
      <c r="M2500" s="7">
        <v>1811</v>
      </c>
    </row>
    <row r="2501" spans="1:13">
      <c r="A2501" s="6" t="s">
        <v>525</v>
      </c>
      <c r="B2501" s="7">
        <v>0</v>
      </c>
      <c r="C2501" s="6" t="s">
        <v>2722</v>
      </c>
      <c r="D2501" s="6" t="s">
        <v>3417</v>
      </c>
      <c r="E2501" s="6" t="s">
        <v>3070</v>
      </c>
      <c r="F2501" s="7">
        <v>170</v>
      </c>
      <c r="G2501" s="7">
        <v>14</v>
      </c>
      <c r="J2501" s="7">
        <v>101</v>
      </c>
      <c r="K2501" s="7">
        <v>1</v>
      </c>
      <c r="L2501" s="7">
        <v>1813</v>
      </c>
      <c r="M2501" s="7">
        <v>1811</v>
      </c>
    </row>
    <row r="2502" spans="1:13">
      <c r="A2502" s="6" t="s">
        <v>1707</v>
      </c>
      <c r="B2502" s="7">
        <v>0</v>
      </c>
      <c r="C2502" s="6" t="s">
        <v>3470</v>
      </c>
      <c r="D2502" s="6" t="s">
        <v>3471</v>
      </c>
      <c r="E2502" s="6" t="s">
        <v>3070</v>
      </c>
      <c r="F2502" s="7">
        <v>130</v>
      </c>
      <c r="G2502" s="7">
        <v>14</v>
      </c>
      <c r="J2502" s="7">
        <v>119</v>
      </c>
      <c r="K2502" s="7">
        <v>0</v>
      </c>
      <c r="L2502" s="7">
        <v>1813</v>
      </c>
      <c r="M2502" s="7">
        <v>1813</v>
      </c>
    </row>
    <row r="2503" spans="1:13">
      <c r="A2503" s="6" t="s">
        <v>69</v>
      </c>
      <c r="B2503" s="7">
        <v>0</v>
      </c>
      <c r="C2503" s="6" t="s">
        <v>3457</v>
      </c>
      <c r="D2503" s="6" t="s">
        <v>3447</v>
      </c>
      <c r="E2503" s="6" t="s">
        <v>3070</v>
      </c>
      <c r="F2503" s="7">
        <v>136</v>
      </c>
      <c r="G2503" s="7">
        <v>14</v>
      </c>
      <c r="J2503" s="7">
        <v>82</v>
      </c>
      <c r="K2503" s="7">
        <v>0</v>
      </c>
      <c r="L2503" s="7">
        <v>1813</v>
      </c>
      <c r="M2503" s="7">
        <v>1807</v>
      </c>
    </row>
    <row r="2504" spans="1:13">
      <c r="A2504" s="6" t="s">
        <v>3458</v>
      </c>
      <c r="B2504" s="7">
        <v>0</v>
      </c>
      <c r="C2504" s="6" t="s">
        <v>3472</v>
      </c>
      <c r="D2504" s="6" t="s">
        <v>71</v>
      </c>
      <c r="E2504" s="6" t="s">
        <v>3070</v>
      </c>
      <c r="F2504" s="7">
        <v>200</v>
      </c>
      <c r="G2504" s="7">
        <v>16</v>
      </c>
      <c r="K2504" s="7">
        <v>1</v>
      </c>
      <c r="L2504" s="7">
        <v>1813</v>
      </c>
      <c r="M2504" s="7">
        <v>1812</v>
      </c>
    </row>
    <row r="2505" spans="1:13">
      <c r="A2505" s="6" t="s">
        <v>46</v>
      </c>
      <c r="B2505" s="7">
        <v>0</v>
      </c>
      <c r="C2505" s="6" t="s">
        <v>3473</v>
      </c>
      <c r="D2505" s="6" t="s">
        <v>3399</v>
      </c>
      <c r="E2505" s="6" t="s">
        <v>3070</v>
      </c>
      <c r="F2505" s="7">
        <v>70</v>
      </c>
      <c r="G2505" s="7">
        <v>14</v>
      </c>
      <c r="J2505" s="7">
        <v>46</v>
      </c>
      <c r="K2505" s="7">
        <v>0</v>
      </c>
      <c r="L2505" s="7">
        <v>1813</v>
      </c>
      <c r="M2505" s="7">
        <v>1813</v>
      </c>
    </row>
    <row r="2506" spans="1:13">
      <c r="A2506" s="6" t="s">
        <v>3362</v>
      </c>
      <c r="B2506" s="7">
        <v>0</v>
      </c>
      <c r="C2506" s="6" t="s">
        <v>3474</v>
      </c>
      <c r="D2506" s="6" t="s">
        <v>3475</v>
      </c>
      <c r="E2506" s="6" t="s">
        <v>3070</v>
      </c>
      <c r="F2506" s="7">
        <v>100</v>
      </c>
      <c r="H2506" s="7">
        <v>6</v>
      </c>
      <c r="J2506" s="7">
        <v>74</v>
      </c>
      <c r="K2506" s="7">
        <v>1</v>
      </c>
      <c r="L2506" s="7">
        <v>1813</v>
      </c>
      <c r="M2506" s="7">
        <v>1813</v>
      </c>
    </row>
    <row r="2507" spans="1:13">
      <c r="A2507" s="6" t="s">
        <v>618</v>
      </c>
      <c r="B2507" s="7">
        <v>0</v>
      </c>
      <c r="C2507" s="6" t="s">
        <v>784</v>
      </c>
      <c r="D2507" s="6" t="s">
        <v>3476</v>
      </c>
      <c r="E2507" s="6" t="s">
        <v>3070</v>
      </c>
      <c r="F2507" s="7">
        <v>130</v>
      </c>
      <c r="J2507" s="7">
        <v>85</v>
      </c>
      <c r="K2507" s="7">
        <v>0</v>
      </c>
      <c r="L2507" s="7">
        <v>1813</v>
      </c>
      <c r="M2507" s="7">
        <v>1813</v>
      </c>
    </row>
    <row r="2508" spans="1:13">
      <c r="A2508" s="6" t="s">
        <v>2366</v>
      </c>
      <c r="B2508" s="7">
        <v>0</v>
      </c>
      <c r="C2508" s="6" t="s">
        <v>3477</v>
      </c>
      <c r="D2508" s="6" t="s">
        <v>3178</v>
      </c>
      <c r="E2508" s="6" t="s">
        <v>3070</v>
      </c>
      <c r="F2508" s="7">
        <v>80</v>
      </c>
      <c r="G2508" s="7">
        <v>14</v>
      </c>
      <c r="J2508" s="7">
        <v>72</v>
      </c>
      <c r="K2508" s="7">
        <v>1</v>
      </c>
      <c r="L2508" s="7">
        <v>1813</v>
      </c>
      <c r="M2508" s="7">
        <v>1805</v>
      </c>
    </row>
    <row r="2509" spans="1:13">
      <c r="A2509" s="6" t="s">
        <v>3462</v>
      </c>
      <c r="B2509" s="7">
        <v>0</v>
      </c>
      <c r="D2509" s="6" t="s">
        <v>3178</v>
      </c>
      <c r="E2509" s="6" t="s">
        <v>3070</v>
      </c>
      <c r="K2509" s="7">
        <v>0</v>
      </c>
      <c r="L2509" s="7">
        <v>1813</v>
      </c>
    </row>
    <row r="2510" spans="1:13">
      <c r="A2510" s="6" t="s">
        <v>3430</v>
      </c>
      <c r="B2510" s="7">
        <v>0</v>
      </c>
      <c r="C2510" s="6" t="s">
        <v>3478</v>
      </c>
      <c r="D2510" s="6" t="s">
        <v>3453</v>
      </c>
      <c r="E2510" s="6" t="s">
        <v>3070</v>
      </c>
      <c r="F2510" s="7">
        <v>15</v>
      </c>
      <c r="G2510" s="7">
        <v>1</v>
      </c>
      <c r="J2510" s="7">
        <v>24</v>
      </c>
      <c r="K2510" s="7">
        <v>0</v>
      </c>
      <c r="L2510" s="7">
        <v>1813</v>
      </c>
      <c r="M2510" s="7">
        <v>1810</v>
      </c>
    </row>
    <row r="2511" spans="1:13">
      <c r="A2511" s="6" t="s">
        <v>520</v>
      </c>
      <c r="B2511" s="7">
        <v>0</v>
      </c>
      <c r="C2511" s="6" t="s">
        <v>3424</v>
      </c>
      <c r="D2511" s="6" t="s">
        <v>3454</v>
      </c>
      <c r="E2511" s="6" t="s">
        <v>3070</v>
      </c>
      <c r="F2511" s="7">
        <v>110</v>
      </c>
      <c r="G2511" s="7">
        <v>14</v>
      </c>
      <c r="H2511" s="7">
        <v>4</v>
      </c>
      <c r="L2511" s="7">
        <v>1814</v>
      </c>
      <c r="M2511" s="7">
        <v>1812</v>
      </c>
    </row>
    <row r="2512" spans="1:13">
      <c r="A2512" s="6" t="s">
        <v>3413</v>
      </c>
      <c r="B2512" s="7">
        <v>0</v>
      </c>
      <c r="C2512" s="6" t="s">
        <v>3195</v>
      </c>
      <c r="D2512" s="6" t="s">
        <v>3414</v>
      </c>
      <c r="E2512" s="6" t="s">
        <v>3070</v>
      </c>
      <c r="F2512" s="7">
        <v>101</v>
      </c>
      <c r="G2512" s="7">
        <v>14</v>
      </c>
      <c r="J2512" s="7">
        <v>54</v>
      </c>
      <c r="K2512" s="7">
        <v>0</v>
      </c>
      <c r="L2512" s="7">
        <v>1814</v>
      </c>
    </row>
    <row r="2513" spans="1:14">
      <c r="A2513" s="6" t="s">
        <v>1707</v>
      </c>
      <c r="B2513" s="7">
        <v>0</v>
      </c>
      <c r="C2513" s="6" t="s">
        <v>3470</v>
      </c>
      <c r="D2513" s="6" t="s">
        <v>3471</v>
      </c>
      <c r="E2513" s="6" t="s">
        <v>3070</v>
      </c>
      <c r="F2513" s="7">
        <v>130</v>
      </c>
      <c r="G2513" s="7">
        <v>14</v>
      </c>
      <c r="J2513" s="7">
        <v>119</v>
      </c>
      <c r="K2513" s="7">
        <v>1</v>
      </c>
      <c r="L2513" s="7">
        <v>1814</v>
      </c>
      <c r="M2513" s="7">
        <v>1813</v>
      </c>
    </row>
    <row r="2514" spans="1:14">
      <c r="A2514" s="6" t="s">
        <v>69</v>
      </c>
      <c r="B2514" s="7">
        <v>0</v>
      </c>
      <c r="C2514" s="6" t="s">
        <v>3457</v>
      </c>
      <c r="D2514" s="6" t="s">
        <v>3447</v>
      </c>
      <c r="E2514" s="6" t="s">
        <v>3070</v>
      </c>
      <c r="F2514" s="7">
        <v>136</v>
      </c>
      <c r="G2514" s="7">
        <v>14</v>
      </c>
      <c r="J2514" s="7">
        <v>82</v>
      </c>
      <c r="K2514" s="7">
        <v>0</v>
      </c>
      <c r="L2514" s="7">
        <v>1814</v>
      </c>
      <c r="M2514" s="7">
        <v>1807</v>
      </c>
    </row>
    <row r="2515" spans="1:14">
      <c r="A2515" s="6" t="s">
        <v>46</v>
      </c>
      <c r="B2515" s="7">
        <v>0</v>
      </c>
      <c r="C2515" s="6" t="s">
        <v>3473</v>
      </c>
      <c r="D2515" s="6" t="s">
        <v>3399</v>
      </c>
      <c r="E2515" s="6" t="s">
        <v>3070</v>
      </c>
      <c r="F2515" s="7">
        <v>70</v>
      </c>
      <c r="G2515" s="7">
        <v>14</v>
      </c>
      <c r="J2515" s="7">
        <v>46</v>
      </c>
      <c r="K2515" s="7">
        <v>0</v>
      </c>
      <c r="L2515" s="7">
        <v>1814</v>
      </c>
      <c r="M2515" s="7">
        <v>1813</v>
      </c>
    </row>
    <row r="2516" spans="1:14">
      <c r="A2516" s="6" t="s">
        <v>618</v>
      </c>
      <c r="B2516" s="7">
        <v>0</v>
      </c>
      <c r="C2516" s="6" t="s">
        <v>784</v>
      </c>
      <c r="D2516" s="6" t="s">
        <v>3476</v>
      </c>
      <c r="E2516" s="6" t="s">
        <v>3070</v>
      </c>
      <c r="F2516" s="7">
        <v>130</v>
      </c>
      <c r="J2516" s="7">
        <v>85</v>
      </c>
      <c r="K2516" s="7">
        <v>0</v>
      </c>
      <c r="L2516" s="7">
        <v>1814</v>
      </c>
      <c r="M2516" s="7">
        <v>1813</v>
      </c>
    </row>
    <row r="2517" spans="1:14">
      <c r="A2517" s="6" t="s">
        <v>3479</v>
      </c>
      <c r="B2517" s="7">
        <v>0</v>
      </c>
      <c r="C2517" s="6" t="s">
        <v>3438</v>
      </c>
      <c r="D2517" s="6" t="s">
        <v>3157</v>
      </c>
      <c r="E2517" s="6" t="s">
        <v>3480</v>
      </c>
      <c r="K2517" s="7">
        <v>0</v>
      </c>
      <c r="L2517" s="7">
        <v>1810</v>
      </c>
      <c r="N2517" s="7">
        <v>1</v>
      </c>
    </row>
    <row r="2518" spans="1:14">
      <c r="A2518" s="6" t="s">
        <v>3481</v>
      </c>
      <c r="B2518" s="7">
        <v>0</v>
      </c>
      <c r="C2518" s="6" t="s">
        <v>3482</v>
      </c>
      <c r="D2518" s="6" t="s">
        <v>3483</v>
      </c>
      <c r="E2518" s="6" t="s">
        <v>3480</v>
      </c>
      <c r="K2518" s="7">
        <v>0</v>
      </c>
      <c r="L2518" s="7">
        <v>1811</v>
      </c>
      <c r="N2518" s="7">
        <v>1</v>
      </c>
    </row>
    <row r="2519" spans="1:14">
      <c r="A2519" s="6" t="s">
        <v>3484</v>
      </c>
      <c r="B2519" s="7">
        <v>0</v>
      </c>
      <c r="E2519" s="6" t="s">
        <v>3485</v>
      </c>
      <c r="K2519" s="7">
        <v>0</v>
      </c>
      <c r="L2519" s="7">
        <v>1811</v>
      </c>
    </row>
    <row r="2520" spans="1:14">
      <c r="A2520" s="6" t="s">
        <v>3486</v>
      </c>
      <c r="B2520" s="7">
        <v>0</v>
      </c>
      <c r="C2520" s="6" t="s">
        <v>3487</v>
      </c>
      <c r="D2520" s="6" t="s">
        <v>3488</v>
      </c>
      <c r="E2520" s="6" t="s">
        <v>3489</v>
      </c>
      <c r="F2520" s="7">
        <v>43</v>
      </c>
      <c r="K2520" s="7">
        <v>1</v>
      </c>
      <c r="L2520" s="7">
        <v>1797</v>
      </c>
    </row>
    <row r="2521" spans="1:14">
      <c r="A2521" s="6" t="s">
        <v>3490</v>
      </c>
      <c r="B2521" s="7">
        <v>0</v>
      </c>
      <c r="E2521" s="6" t="s">
        <v>3491</v>
      </c>
      <c r="G2521" s="7">
        <v>2</v>
      </c>
      <c r="J2521" s="7">
        <v>22</v>
      </c>
      <c r="K2521" s="7">
        <v>0</v>
      </c>
      <c r="L2521" s="7">
        <v>1811</v>
      </c>
    </row>
    <row r="2522" spans="1:14">
      <c r="A2522" s="6" t="s">
        <v>525</v>
      </c>
      <c r="B2522" s="7">
        <v>0</v>
      </c>
      <c r="E2522" s="6" t="s">
        <v>3491</v>
      </c>
      <c r="G2522" s="7">
        <v>4</v>
      </c>
      <c r="J2522" s="7">
        <v>17</v>
      </c>
      <c r="K2522" s="7">
        <v>0</v>
      </c>
      <c r="L2522" s="7">
        <v>1811</v>
      </c>
    </row>
    <row r="2523" spans="1:14">
      <c r="A2523" s="6" t="s">
        <v>452</v>
      </c>
      <c r="B2523" s="7">
        <v>0</v>
      </c>
      <c r="E2523" s="6" t="s">
        <v>3491</v>
      </c>
      <c r="G2523" s="7">
        <v>2</v>
      </c>
      <c r="J2523" s="7">
        <v>16</v>
      </c>
      <c r="K2523" s="7">
        <v>0</v>
      </c>
      <c r="L2523" s="7">
        <v>1811</v>
      </c>
    </row>
    <row r="2524" spans="1:14">
      <c r="A2524" s="6" t="s">
        <v>3492</v>
      </c>
      <c r="B2524" s="7">
        <v>0</v>
      </c>
      <c r="C2524" s="6" t="s">
        <v>3493</v>
      </c>
      <c r="D2524" s="6" t="s">
        <v>3494</v>
      </c>
      <c r="E2524" s="6" t="s">
        <v>3491</v>
      </c>
      <c r="G2524" s="7">
        <v>6</v>
      </c>
      <c r="J2524" s="7">
        <v>26</v>
      </c>
      <c r="K2524" s="7">
        <v>0</v>
      </c>
      <c r="L2524" s="7">
        <v>1811</v>
      </c>
    </row>
    <row r="2525" spans="1:14">
      <c r="A2525" s="6" t="s">
        <v>1922</v>
      </c>
      <c r="B2525" s="7">
        <v>0</v>
      </c>
      <c r="E2525" s="6" t="s">
        <v>3491</v>
      </c>
      <c r="G2525" s="7">
        <v>5</v>
      </c>
      <c r="J2525" s="7">
        <v>24</v>
      </c>
      <c r="K2525" s="7">
        <v>0</v>
      </c>
      <c r="L2525" s="7">
        <v>1811</v>
      </c>
    </row>
    <row r="2526" spans="1:14">
      <c r="A2526" s="6" t="s">
        <v>1373</v>
      </c>
      <c r="B2526" s="7">
        <v>0</v>
      </c>
      <c r="E2526" s="6" t="s">
        <v>3491</v>
      </c>
      <c r="G2526" s="7">
        <v>2</v>
      </c>
      <c r="J2526" s="7">
        <v>17</v>
      </c>
      <c r="K2526" s="7">
        <v>0</v>
      </c>
      <c r="L2526" s="7">
        <v>1811</v>
      </c>
    </row>
    <row r="2527" spans="1:14">
      <c r="A2527" s="6" t="s">
        <v>3495</v>
      </c>
      <c r="B2527" s="7">
        <v>0</v>
      </c>
      <c r="C2527" s="6" t="s">
        <v>3496</v>
      </c>
      <c r="D2527" s="6" t="s">
        <v>3497</v>
      </c>
      <c r="E2527" s="6" t="s">
        <v>3498</v>
      </c>
      <c r="F2527" s="7">
        <v>60</v>
      </c>
      <c r="G2527" s="7">
        <v>12</v>
      </c>
      <c r="I2527" s="7">
        <v>6</v>
      </c>
      <c r="J2527" s="7">
        <v>56</v>
      </c>
      <c r="K2527" s="7">
        <v>1</v>
      </c>
      <c r="L2527" s="7">
        <v>1793</v>
      </c>
    </row>
    <row r="2528" spans="1:14">
      <c r="A2528" s="6" t="s">
        <v>638</v>
      </c>
      <c r="B2528" s="7">
        <v>0</v>
      </c>
      <c r="C2528" s="6" t="s">
        <v>1122</v>
      </c>
      <c r="D2528" s="6" t="s">
        <v>1971</v>
      </c>
      <c r="E2528" s="6" t="s">
        <v>3498</v>
      </c>
      <c r="K2528" s="7">
        <v>0</v>
      </c>
      <c r="L2528" s="7">
        <v>1805</v>
      </c>
    </row>
    <row r="2529" spans="1:15">
      <c r="A2529" s="6" t="s">
        <v>265</v>
      </c>
      <c r="B2529" s="7">
        <v>0</v>
      </c>
      <c r="C2529" s="6" t="s">
        <v>1148</v>
      </c>
      <c r="D2529" s="6" t="s">
        <v>3499</v>
      </c>
      <c r="E2529" s="6" t="s">
        <v>3498</v>
      </c>
      <c r="F2529" s="7">
        <v>57</v>
      </c>
      <c r="G2529" s="7">
        <v>13</v>
      </c>
      <c r="J2529" s="7">
        <v>52</v>
      </c>
      <c r="K2529" s="7">
        <v>0</v>
      </c>
      <c r="L2529" s="7">
        <v>1808</v>
      </c>
      <c r="M2529" s="7">
        <v>1808</v>
      </c>
      <c r="O2529" s="7">
        <v>1</v>
      </c>
    </row>
    <row r="2530" spans="1:15">
      <c r="A2530" s="6" t="s">
        <v>484</v>
      </c>
      <c r="B2530" s="7">
        <v>0</v>
      </c>
      <c r="C2530" s="6" t="s">
        <v>3500</v>
      </c>
      <c r="D2530" s="6" t="s">
        <v>3501</v>
      </c>
      <c r="E2530" s="6" t="s">
        <v>3498</v>
      </c>
      <c r="F2530" s="7">
        <v>71</v>
      </c>
      <c r="G2530" s="7">
        <v>16</v>
      </c>
      <c r="J2530" s="7">
        <v>70</v>
      </c>
      <c r="K2530" s="7">
        <v>1</v>
      </c>
      <c r="L2530" s="7">
        <v>1809</v>
      </c>
      <c r="M2530" s="7">
        <v>1809</v>
      </c>
    </row>
    <row r="2531" spans="1:15">
      <c r="A2531" s="6" t="s">
        <v>265</v>
      </c>
      <c r="B2531" s="7">
        <v>0</v>
      </c>
      <c r="C2531" s="6" t="s">
        <v>1148</v>
      </c>
      <c r="D2531" s="6" t="s">
        <v>3499</v>
      </c>
      <c r="E2531" s="6" t="s">
        <v>3498</v>
      </c>
      <c r="F2531" s="7">
        <v>57</v>
      </c>
      <c r="G2531" s="7">
        <v>13</v>
      </c>
      <c r="J2531" s="7">
        <v>52</v>
      </c>
      <c r="K2531" s="7">
        <v>0</v>
      </c>
      <c r="L2531" s="7">
        <v>1809</v>
      </c>
      <c r="M2531" s="7">
        <v>1808</v>
      </c>
    </row>
    <row r="2532" spans="1:15">
      <c r="A2532" s="6" t="s">
        <v>3321</v>
      </c>
      <c r="B2532" s="7">
        <v>0</v>
      </c>
      <c r="C2532" s="6" t="s">
        <v>3502</v>
      </c>
      <c r="D2532" s="6" t="s">
        <v>3503</v>
      </c>
      <c r="E2532" s="6" t="s">
        <v>3498</v>
      </c>
      <c r="F2532" s="7">
        <v>70</v>
      </c>
      <c r="G2532" s="7">
        <v>16</v>
      </c>
      <c r="J2532" s="7">
        <v>47</v>
      </c>
      <c r="K2532" s="7">
        <v>1</v>
      </c>
      <c r="L2532" s="7">
        <v>1810</v>
      </c>
      <c r="M2532" s="7">
        <v>1809</v>
      </c>
    </row>
    <row r="2533" spans="1:15">
      <c r="A2533" s="6" t="s">
        <v>2840</v>
      </c>
      <c r="B2533" s="7">
        <v>0</v>
      </c>
      <c r="D2533" s="6" t="s">
        <v>3504</v>
      </c>
      <c r="E2533" s="6" t="s">
        <v>3498</v>
      </c>
      <c r="K2533" s="7">
        <v>0</v>
      </c>
      <c r="L2533" s="7">
        <v>1811</v>
      </c>
      <c r="O2533" s="7">
        <v>1</v>
      </c>
    </row>
    <row r="2534" spans="1:15">
      <c r="A2534" s="6" t="s">
        <v>638</v>
      </c>
      <c r="B2534" s="7">
        <v>0</v>
      </c>
      <c r="D2534" s="6" t="s">
        <v>1971</v>
      </c>
      <c r="E2534" s="6" t="s">
        <v>3498</v>
      </c>
      <c r="G2534" s="7">
        <v>14</v>
      </c>
      <c r="J2534" s="7">
        <v>59</v>
      </c>
      <c r="K2534" s="7">
        <v>0</v>
      </c>
      <c r="L2534" s="7">
        <v>1811</v>
      </c>
      <c r="N2534" s="7">
        <v>1</v>
      </c>
    </row>
    <row r="2535" spans="1:15">
      <c r="A2535" s="6" t="s">
        <v>597</v>
      </c>
      <c r="B2535" s="7">
        <v>0</v>
      </c>
      <c r="D2535" s="6" t="s">
        <v>3504</v>
      </c>
      <c r="E2535" s="6" t="s">
        <v>3498</v>
      </c>
      <c r="K2535" s="7">
        <v>0</v>
      </c>
      <c r="L2535" s="7">
        <v>1812</v>
      </c>
    </row>
    <row r="2536" spans="1:15">
      <c r="A2536" s="6" t="s">
        <v>2244</v>
      </c>
      <c r="B2536" s="7">
        <v>0</v>
      </c>
      <c r="D2536" s="6" t="s">
        <v>455</v>
      </c>
      <c r="E2536" s="6" t="s">
        <v>3505</v>
      </c>
      <c r="K2536" s="7">
        <v>0</v>
      </c>
      <c r="L2536" s="7">
        <v>1812</v>
      </c>
    </row>
    <row r="2537" spans="1:15">
      <c r="A2537" s="6" t="s">
        <v>799</v>
      </c>
      <c r="B2537" s="7">
        <v>0</v>
      </c>
      <c r="C2537" s="6" t="s">
        <v>3506</v>
      </c>
      <c r="D2537" s="6" t="s">
        <v>3507</v>
      </c>
      <c r="E2537" s="6" t="s">
        <v>3508</v>
      </c>
      <c r="K2537" s="7">
        <v>0</v>
      </c>
      <c r="L2537" s="7">
        <v>1811</v>
      </c>
      <c r="N2537" s="7">
        <v>1</v>
      </c>
    </row>
    <row r="2538" spans="1:15">
      <c r="A2538" s="6" t="s">
        <v>3509</v>
      </c>
      <c r="B2538" s="7">
        <v>0</v>
      </c>
      <c r="C2538" s="6" t="s">
        <v>3510</v>
      </c>
      <c r="D2538" s="6" t="s">
        <v>3511</v>
      </c>
      <c r="E2538" s="6" t="s">
        <v>3512</v>
      </c>
      <c r="F2538" s="7">
        <v>25</v>
      </c>
      <c r="G2538" s="7">
        <v>1</v>
      </c>
      <c r="J2538" s="7">
        <v>19</v>
      </c>
      <c r="K2538" s="7">
        <v>0</v>
      </c>
      <c r="L2538" s="7">
        <v>1793</v>
      </c>
    </row>
    <row r="2539" spans="1:15">
      <c r="A2539" s="6" t="s">
        <v>1717</v>
      </c>
      <c r="B2539" s="7">
        <v>0</v>
      </c>
      <c r="C2539" s="6" t="s">
        <v>3513</v>
      </c>
      <c r="D2539" s="6" t="s">
        <v>3514</v>
      </c>
      <c r="E2539" s="6" t="s">
        <v>3512</v>
      </c>
      <c r="F2539" s="7">
        <v>12</v>
      </c>
      <c r="J2539" s="7">
        <v>30</v>
      </c>
      <c r="K2539" s="7">
        <v>0</v>
      </c>
      <c r="L2539" s="7">
        <v>1793</v>
      </c>
    </row>
    <row r="2540" spans="1:15">
      <c r="A2540" s="6" t="s">
        <v>3515</v>
      </c>
      <c r="B2540" s="7">
        <v>0</v>
      </c>
      <c r="C2540" s="6" t="s">
        <v>3516</v>
      </c>
      <c r="D2540" s="6" t="s">
        <v>3517</v>
      </c>
      <c r="E2540" s="6" t="s">
        <v>3512</v>
      </c>
      <c r="F2540" s="7">
        <v>100</v>
      </c>
      <c r="G2540" s="7">
        <v>10</v>
      </c>
      <c r="J2540" s="7">
        <v>73</v>
      </c>
      <c r="K2540" s="7">
        <v>0</v>
      </c>
      <c r="L2540" s="7">
        <v>1793</v>
      </c>
    </row>
    <row r="2541" spans="1:15">
      <c r="A2541" s="6" t="s">
        <v>3518</v>
      </c>
      <c r="B2541" s="7">
        <v>0</v>
      </c>
      <c r="C2541" s="6" t="s">
        <v>3519</v>
      </c>
      <c r="D2541" s="6" t="s">
        <v>3520</v>
      </c>
      <c r="E2541" s="6" t="s">
        <v>3512</v>
      </c>
      <c r="F2541" s="7">
        <v>20</v>
      </c>
      <c r="G2541" s="7">
        <v>2</v>
      </c>
      <c r="J2541" s="7">
        <v>30</v>
      </c>
      <c r="K2541" s="7">
        <v>0</v>
      </c>
      <c r="L2541" s="7">
        <v>1793</v>
      </c>
    </row>
    <row r="2542" spans="1:15">
      <c r="A2542" s="6" t="s">
        <v>911</v>
      </c>
      <c r="B2542" s="7">
        <v>0</v>
      </c>
      <c r="C2542" s="6" t="s">
        <v>3521</v>
      </c>
      <c r="D2542" s="6" t="s">
        <v>3522</v>
      </c>
      <c r="E2542" s="6" t="s">
        <v>3512</v>
      </c>
      <c r="F2542" s="7">
        <v>160</v>
      </c>
      <c r="G2542" s="7">
        <v>2</v>
      </c>
      <c r="J2542" s="7">
        <v>53</v>
      </c>
      <c r="K2542" s="7">
        <v>0</v>
      </c>
      <c r="L2542" s="7">
        <v>1793</v>
      </c>
    </row>
    <row r="2543" spans="1:15">
      <c r="A2543" s="6" t="s">
        <v>160</v>
      </c>
      <c r="B2543" s="7">
        <v>0</v>
      </c>
      <c r="C2543" s="6" t="s">
        <v>3523</v>
      </c>
      <c r="D2543" s="6" t="s">
        <v>3524</v>
      </c>
      <c r="E2543" s="6" t="s">
        <v>3512</v>
      </c>
      <c r="F2543" s="7">
        <v>12</v>
      </c>
      <c r="G2543" s="7">
        <v>1</v>
      </c>
      <c r="J2543" s="7">
        <v>25</v>
      </c>
      <c r="K2543" s="7">
        <v>0</v>
      </c>
      <c r="L2543" s="7">
        <v>1797</v>
      </c>
    </row>
    <row r="2544" spans="1:15">
      <c r="A2544" s="6" t="s">
        <v>3525</v>
      </c>
      <c r="B2544" s="7">
        <v>0</v>
      </c>
      <c r="C2544" s="6" t="s">
        <v>3526</v>
      </c>
      <c r="D2544" s="6" t="s">
        <v>3527</v>
      </c>
      <c r="E2544" s="6" t="s">
        <v>3512</v>
      </c>
      <c r="F2544" s="7">
        <v>65</v>
      </c>
      <c r="G2544" s="7">
        <v>14</v>
      </c>
      <c r="J2544" s="7">
        <v>51</v>
      </c>
      <c r="K2544" s="7">
        <v>0</v>
      </c>
      <c r="L2544" s="7">
        <v>1799</v>
      </c>
    </row>
    <row r="2545" spans="1:14">
      <c r="A2545" s="6" t="s">
        <v>3528</v>
      </c>
      <c r="B2545" s="7">
        <v>0</v>
      </c>
      <c r="E2545" s="6" t="s">
        <v>3512</v>
      </c>
      <c r="K2545" s="7">
        <v>0</v>
      </c>
      <c r="L2545" s="7">
        <v>1800</v>
      </c>
    </row>
    <row r="2546" spans="1:14">
      <c r="A2546" s="6" t="s">
        <v>826</v>
      </c>
      <c r="B2546" s="7">
        <v>0</v>
      </c>
      <c r="E2546" s="6" t="s">
        <v>3512</v>
      </c>
      <c r="K2546" s="7">
        <v>0</v>
      </c>
      <c r="L2546" s="7">
        <v>1801</v>
      </c>
    </row>
    <row r="2547" spans="1:14">
      <c r="A2547" s="6" t="s">
        <v>110</v>
      </c>
      <c r="B2547" s="7">
        <v>0</v>
      </c>
      <c r="D2547" s="6" t="s">
        <v>1988</v>
      </c>
      <c r="E2547" s="6" t="s">
        <v>3512</v>
      </c>
      <c r="F2547" s="7">
        <v>19</v>
      </c>
      <c r="G2547" s="7">
        <v>3</v>
      </c>
      <c r="J2547" s="7">
        <v>46</v>
      </c>
      <c r="K2547" s="7">
        <v>0</v>
      </c>
      <c r="L2547" s="7">
        <v>1803</v>
      </c>
      <c r="M2547" s="7">
        <v>1792</v>
      </c>
    </row>
    <row r="2548" spans="1:14">
      <c r="A2548" s="6" t="s">
        <v>3529</v>
      </c>
      <c r="B2548" s="7">
        <v>0</v>
      </c>
      <c r="C2548" s="6" t="s">
        <v>3530</v>
      </c>
      <c r="D2548" s="6" t="s">
        <v>1987</v>
      </c>
      <c r="E2548" s="6" t="s">
        <v>3512</v>
      </c>
      <c r="F2548" s="7">
        <v>9</v>
      </c>
      <c r="G2548" s="7">
        <v>1</v>
      </c>
      <c r="J2548" s="7">
        <v>27</v>
      </c>
      <c r="K2548" s="7">
        <v>0</v>
      </c>
      <c r="L2548" s="7">
        <v>1803</v>
      </c>
    </row>
    <row r="2549" spans="1:14">
      <c r="A2549" s="6" t="s">
        <v>520</v>
      </c>
      <c r="B2549" s="7">
        <v>0</v>
      </c>
      <c r="C2549" s="6" t="s">
        <v>3531</v>
      </c>
      <c r="D2549" s="6" t="s">
        <v>3532</v>
      </c>
      <c r="E2549" s="6" t="s">
        <v>3512</v>
      </c>
      <c r="F2549" s="7">
        <v>29</v>
      </c>
      <c r="G2549" s="7">
        <v>1</v>
      </c>
      <c r="J2549" s="7">
        <v>44</v>
      </c>
      <c r="K2549" s="7">
        <v>0</v>
      </c>
      <c r="L2549" s="7">
        <v>1804</v>
      </c>
      <c r="M2549" s="7">
        <v>1797</v>
      </c>
    </row>
    <row r="2550" spans="1:14">
      <c r="A2550" s="6" t="s">
        <v>3533</v>
      </c>
      <c r="B2550" s="7">
        <v>0</v>
      </c>
      <c r="E2550" s="6" t="s">
        <v>3512</v>
      </c>
      <c r="K2550" s="7">
        <v>0</v>
      </c>
      <c r="L2550" s="7">
        <v>1806</v>
      </c>
    </row>
    <row r="2551" spans="1:14">
      <c r="A2551" s="6" t="s">
        <v>1519</v>
      </c>
      <c r="B2551" s="7">
        <v>0</v>
      </c>
      <c r="E2551" s="6" t="s">
        <v>3512</v>
      </c>
      <c r="K2551" s="7">
        <v>0</v>
      </c>
      <c r="L2551" s="7">
        <v>1809</v>
      </c>
    </row>
    <row r="2552" spans="1:14">
      <c r="A2552" s="6" t="s">
        <v>1544</v>
      </c>
      <c r="B2552" s="7">
        <v>0</v>
      </c>
      <c r="D2552" s="6" t="s">
        <v>3534</v>
      </c>
      <c r="E2552" s="6" t="s">
        <v>3512</v>
      </c>
      <c r="G2552" s="7">
        <v>3</v>
      </c>
      <c r="J2552" s="7">
        <v>121</v>
      </c>
      <c r="K2552" s="7">
        <v>0</v>
      </c>
      <c r="L2552" s="7">
        <v>1809</v>
      </c>
    </row>
    <row r="2553" spans="1:14">
      <c r="A2553" s="6" t="s">
        <v>3535</v>
      </c>
      <c r="B2553" s="7">
        <v>0</v>
      </c>
      <c r="E2553" s="6" t="s">
        <v>3512</v>
      </c>
      <c r="K2553" s="7">
        <v>0</v>
      </c>
      <c r="L2553" s="7">
        <v>1810</v>
      </c>
    </row>
    <row r="2554" spans="1:14">
      <c r="A2554" s="6" t="s">
        <v>1544</v>
      </c>
      <c r="B2554" s="7">
        <v>0</v>
      </c>
      <c r="D2554" s="6" t="s">
        <v>3534</v>
      </c>
      <c r="E2554" s="6" t="s">
        <v>3512</v>
      </c>
      <c r="G2554" s="7">
        <v>3</v>
      </c>
      <c r="J2554" s="7">
        <v>121</v>
      </c>
      <c r="K2554" s="7">
        <v>0</v>
      </c>
      <c r="L2554" s="7">
        <v>1810</v>
      </c>
      <c r="N2554" s="7">
        <v>1</v>
      </c>
    </row>
    <row r="2555" spans="1:14">
      <c r="A2555" s="6" t="s">
        <v>193</v>
      </c>
      <c r="B2555" s="7">
        <v>0</v>
      </c>
      <c r="C2555" s="6" t="s">
        <v>3536</v>
      </c>
      <c r="D2555" s="6" t="s">
        <v>3537</v>
      </c>
      <c r="E2555" s="6" t="s">
        <v>3512</v>
      </c>
      <c r="F2555" s="7">
        <v>18</v>
      </c>
      <c r="G2555" s="7">
        <v>2</v>
      </c>
      <c r="J2555" s="7">
        <v>43</v>
      </c>
      <c r="K2555" s="7">
        <v>0</v>
      </c>
      <c r="L2555" s="7">
        <v>1811</v>
      </c>
    </row>
    <row r="2556" spans="1:14">
      <c r="A2556" s="6" t="s">
        <v>1544</v>
      </c>
      <c r="B2556" s="7">
        <v>0</v>
      </c>
      <c r="D2556" s="6" t="s">
        <v>3534</v>
      </c>
      <c r="E2556" s="6" t="s">
        <v>3512</v>
      </c>
      <c r="G2556" s="7">
        <v>3</v>
      </c>
      <c r="J2556" s="7">
        <v>121</v>
      </c>
      <c r="K2556" s="7">
        <v>0</v>
      </c>
      <c r="L2556" s="7">
        <v>1811</v>
      </c>
    </row>
    <row r="2557" spans="1:14">
      <c r="A2557" s="6" t="s">
        <v>1544</v>
      </c>
      <c r="B2557" s="7">
        <v>0</v>
      </c>
      <c r="D2557" s="6" t="s">
        <v>3534</v>
      </c>
      <c r="E2557" s="6" t="s">
        <v>3512</v>
      </c>
      <c r="G2557" s="7">
        <v>3</v>
      </c>
      <c r="J2557" s="7">
        <v>121</v>
      </c>
      <c r="K2557" s="7">
        <v>0</v>
      </c>
      <c r="L2557" s="7">
        <v>1812</v>
      </c>
      <c r="N2557" s="7">
        <v>1</v>
      </c>
    </row>
    <row r="2558" spans="1:14">
      <c r="A2558" s="6" t="s">
        <v>3538</v>
      </c>
      <c r="B2558" s="7">
        <v>0</v>
      </c>
      <c r="C2558" s="6" t="s">
        <v>3539</v>
      </c>
      <c r="D2558" s="6" t="s">
        <v>3540</v>
      </c>
      <c r="E2558" s="6" t="s">
        <v>3541</v>
      </c>
      <c r="K2558" s="7">
        <v>0</v>
      </c>
      <c r="L2558" s="7">
        <v>1807</v>
      </c>
      <c r="N2558" s="7">
        <v>1</v>
      </c>
    </row>
    <row r="2559" spans="1:14">
      <c r="A2559" s="6" t="s">
        <v>44</v>
      </c>
      <c r="B2559" s="7">
        <v>0</v>
      </c>
      <c r="C2559" s="6" t="s">
        <v>3542</v>
      </c>
      <c r="D2559" s="6" t="s">
        <v>3543</v>
      </c>
      <c r="E2559" s="6" t="s">
        <v>3544</v>
      </c>
      <c r="K2559" s="7">
        <v>0</v>
      </c>
      <c r="L2559" s="7">
        <v>1812</v>
      </c>
      <c r="N2559" s="7">
        <v>1</v>
      </c>
    </row>
    <row r="2560" spans="1:14">
      <c r="A2560" s="6" t="s">
        <v>116</v>
      </c>
      <c r="B2560" s="7">
        <v>0</v>
      </c>
      <c r="C2560" s="6" t="s">
        <v>3545</v>
      </c>
      <c r="D2560" s="6" t="s">
        <v>3546</v>
      </c>
      <c r="E2560" s="6" t="s">
        <v>3544</v>
      </c>
      <c r="K2560" s="7">
        <v>0</v>
      </c>
      <c r="L2560" s="7">
        <v>1812</v>
      </c>
      <c r="N2560" s="7">
        <v>1</v>
      </c>
    </row>
    <row r="2561" spans="1:12">
      <c r="A2561" s="6" t="s">
        <v>638</v>
      </c>
      <c r="B2561" s="7">
        <v>0</v>
      </c>
      <c r="C2561" s="6" t="s">
        <v>2835</v>
      </c>
      <c r="D2561" s="6" t="s">
        <v>2836</v>
      </c>
      <c r="E2561" s="6" t="s">
        <v>3547</v>
      </c>
      <c r="F2561" s="7">
        <v>68</v>
      </c>
      <c r="G2561" s="7">
        <v>4</v>
      </c>
      <c r="H2561" s="7">
        <v>1</v>
      </c>
      <c r="J2561" s="7">
        <v>36</v>
      </c>
      <c r="K2561" s="7">
        <v>0</v>
      </c>
      <c r="L2561" s="7">
        <v>1800</v>
      </c>
    </row>
    <row r="2562" spans="1:12">
      <c r="A2562" s="6" t="s">
        <v>3548</v>
      </c>
      <c r="B2562" s="7">
        <v>0</v>
      </c>
      <c r="C2562" s="6" t="s">
        <v>3549</v>
      </c>
      <c r="D2562" s="6" t="s">
        <v>3550</v>
      </c>
      <c r="E2562" s="6" t="s">
        <v>3551</v>
      </c>
      <c r="F2562" s="7">
        <v>4</v>
      </c>
      <c r="K2562" s="7">
        <v>0</v>
      </c>
      <c r="L2562" s="7">
        <v>1793</v>
      </c>
    </row>
    <row r="2563" spans="1:12">
      <c r="A2563" s="6" t="s">
        <v>3071</v>
      </c>
      <c r="B2563" s="7">
        <v>0</v>
      </c>
      <c r="C2563" s="6" t="s">
        <v>3552</v>
      </c>
      <c r="J2563" s="7">
        <v>68</v>
      </c>
      <c r="K2563" s="7">
        <v>1</v>
      </c>
      <c r="L2563" s="7">
        <v>1793</v>
      </c>
    </row>
    <row r="2564" spans="1:12">
      <c r="A2564" s="6" t="s">
        <v>759</v>
      </c>
      <c r="B2564" s="7">
        <v>0</v>
      </c>
      <c r="C2564" s="6" t="s">
        <v>3553</v>
      </c>
      <c r="J2564" s="7">
        <v>44</v>
      </c>
      <c r="K2564" s="7">
        <v>1</v>
      </c>
      <c r="L2564" s="7">
        <v>1793</v>
      </c>
    </row>
    <row r="2565" spans="1:12">
      <c r="A2565" s="6" t="s">
        <v>3554</v>
      </c>
      <c r="B2565" s="7">
        <v>0</v>
      </c>
      <c r="C2565" s="6" t="s">
        <v>3555</v>
      </c>
      <c r="J2565" s="7">
        <v>13</v>
      </c>
      <c r="K2565" s="7">
        <v>0</v>
      </c>
      <c r="L2565" s="7">
        <v>1793</v>
      </c>
    </row>
    <row r="2566" spans="1:12">
      <c r="A2566" s="6" t="s">
        <v>3556</v>
      </c>
      <c r="B2566" s="7">
        <v>0</v>
      </c>
      <c r="C2566" s="6" t="s">
        <v>3557</v>
      </c>
      <c r="J2566" s="7">
        <v>50</v>
      </c>
      <c r="K2566" s="7">
        <v>0</v>
      </c>
      <c r="L2566" s="7">
        <v>1795</v>
      </c>
    </row>
    <row r="2567" spans="1:12">
      <c r="A2567" s="6" t="s">
        <v>412</v>
      </c>
      <c r="B2567" s="7">
        <v>0</v>
      </c>
      <c r="C2567" s="6" t="s">
        <v>3558</v>
      </c>
      <c r="J2567" s="7">
        <v>88</v>
      </c>
      <c r="K2567" s="7">
        <v>1</v>
      </c>
      <c r="L2567" s="7">
        <v>1796</v>
      </c>
    </row>
    <row r="2568" spans="1:12">
      <c r="A2568" s="6" t="s">
        <v>51</v>
      </c>
      <c r="B2568" s="7">
        <v>0</v>
      </c>
      <c r="J2568" s="7">
        <v>25</v>
      </c>
      <c r="K2568" s="7">
        <v>1</v>
      </c>
      <c r="L2568" s="7">
        <v>1796</v>
      </c>
    </row>
    <row r="2569" spans="1:12">
      <c r="A2569" s="6" t="s">
        <v>1781</v>
      </c>
      <c r="B2569" s="7">
        <v>0</v>
      </c>
      <c r="C2569" s="6" t="s">
        <v>3559</v>
      </c>
      <c r="J2569" s="7">
        <v>18</v>
      </c>
      <c r="K2569" s="7">
        <v>1</v>
      </c>
      <c r="L2569" s="7">
        <v>1796</v>
      </c>
    </row>
    <row r="2570" spans="1:12">
      <c r="A2570" s="6" t="s">
        <v>2562</v>
      </c>
      <c r="B2570" s="7">
        <v>0</v>
      </c>
      <c r="C2570" s="6" t="s">
        <v>3560</v>
      </c>
      <c r="J2570" s="7">
        <v>107</v>
      </c>
      <c r="K2570" s="7">
        <v>0</v>
      </c>
      <c r="L2570" s="7">
        <v>1797</v>
      </c>
    </row>
    <row r="2571" spans="1:12">
      <c r="A2571" s="6" t="s">
        <v>160</v>
      </c>
      <c r="B2571" s="7">
        <v>0</v>
      </c>
      <c r="C2571" s="6" t="s">
        <v>3561</v>
      </c>
      <c r="J2571" s="7">
        <v>64</v>
      </c>
      <c r="K2571" s="7">
        <v>0</v>
      </c>
      <c r="L2571" s="7">
        <v>1797</v>
      </c>
    </row>
    <row r="2572" spans="1:12">
      <c r="A2572" s="6" t="s">
        <v>3562</v>
      </c>
      <c r="B2572" s="7">
        <v>0</v>
      </c>
      <c r="C2572" s="6" t="s">
        <v>3563</v>
      </c>
      <c r="J2572" s="7">
        <v>62</v>
      </c>
      <c r="K2572" s="7">
        <v>1</v>
      </c>
      <c r="L2572" s="7">
        <v>1797</v>
      </c>
    </row>
    <row r="2573" spans="1:12">
      <c r="A2573" s="6" t="s">
        <v>652</v>
      </c>
      <c r="B2573" s="7">
        <v>0</v>
      </c>
      <c r="D2573" s="6" t="s">
        <v>3564</v>
      </c>
      <c r="K2573" s="7">
        <v>1</v>
      </c>
      <c r="L2573" s="7">
        <v>1797</v>
      </c>
    </row>
    <row r="2574" spans="1:12">
      <c r="A2574" s="6" t="s">
        <v>670</v>
      </c>
      <c r="B2574" s="7">
        <v>0</v>
      </c>
      <c r="C2574" s="6" t="s">
        <v>3565</v>
      </c>
      <c r="J2574" s="7">
        <v>52</v>
      </c>
      <c r="K2574" s="7">
        <v>1</v>
      </c>
      <c r="L2574" s="7">
        <v>1797</v>
      </c>
    </row>
    <row r="2575" spans="1:12">
      <c r="A2575" s="6" t="s">
        <v>478</v>
      </c>
      <c r="B2575" s="7">
        <v>0</v>
      </c>
      <c r="K2575" s="7">
        <v>0</v>
      </c>
      <c r="L2575" s="7">
        <v>1797</v>
      </c>
    </row>
    <row r="2576" spans="1:12">
      <c r="A2576" s="6" t="s">
        <v>102</v>
      </c>
      <c r="B2576" s="7">
        <v>0</v>
      </c>
      <c r="C2576" s="6" t="s">
        <v>3566</v>
      </c>
      <c r="D2576" s="6" t="s">
        <v>3567</v>
      </c>
      <c r="F2576" s="7">
        <v>150</v>
      </c>
      <c r="G2576" s="7">
        <v>16</v>
      </c>
      <c r="J2576" s="7">
        <v>75</v>
      </c>
      <c r="K2576" s="7">
        <v>1</v>
      </c>
      <c r="L2576" s="7">
        <v>1798</v>
      </c>
    </row>
    <row r="2577" spans="1:12">
      <c r="A2577" s="6" t="s">
        <v>183</v>
      </c>
      <c r="B2577" s="7">
        <v>0</v>
      </c>
      <c r="C2577" s="6" t="s">
        <v>3568</v>
      </c>
      <c r="J2577" s="7">
        <v>43</v>
      </c>
      <c r="K2577" s="7">
        <v>1</v>
      </c>
      <c r="L2577" s="7">
        <v>1798</v>
      </c>
    </row>
    <row r="2578" spans="1:12">
      <c r="A2578" s="6" t="s">
        <v>3569</v>
      </c>
      <c r="B2578" s="7">
        <v>0</v>
      </c>
      <c r="C2578" s="6" t="s">
        <v>3570</v>
      </c>
      <c r="J2578" s="7">
        <v>110</v>
      </c>
      <c r="K2578" s="7">
        <v>1</v>
      </c>
      <c r="L2578" s="7">
        <v>1798</v>
      </c>
    </row>
    <row r="2579" spans="1:12">
      <c r="A2579" s="6" t="s">
        <v>2562</v>
      </c>
      <c r="B2579" s="7">
        <v>0</v>
      </c>
      <c r="C2579" s="6" t="s">
        <v>3560</v>
      </c>
      <c r="J2579" s="7">
        <v>107</v>
      </c>
      <c r="K2579" s="7">
        <v>1</v>
      </c>
      <c r="L2579" s="7">
        <v>1798</v>
      </c>
    </row>
    <row r="2580" spans="1:12">
      <c r="A2580" s="6" t="s">
        <v>3571</v>
      </c>
      <c r="B2580" s="7">
        <v>0</v>
      </c>
      <c r="C2580" s="6" t="s">
        <v>3572</v>
      </c>
      <c r="J2580" s="7">
        <v>70</v>
      </c>
      <c r="K2580" s="7">
        <v>0</v>
      </c>
      <c r="L2580" s="7">
        <v>1798</v>
      </c>
    </row>
    <row r="2581" spans="1:12">
      <c r="A2581" s="6" t="s">
        <v>3573</v>
      </c>
      <c r="B2581" s="7">
        <v>0</v>
      </c>
      <c r="C2581" s="6" t="s">
        <v>3574</v>
      </c>
      <c r="J2581" s="7">
        <v>33</v>
      </c>
      <c r="K2581" s="7">
        <v>1</v>
      </c>
      <c r="L2581" s="7">
        <v>1798</v>
      </c>
    </row>
    <row r="2582" spans="1:12">
      <c r="A2582" s="6" t="s">
        <v>3575</v>
      </c>
      <c r="B2582" s="7">
        <v>0</v>
      </c>
      <c r="C2582" s="6" t="s">
        <v>3350</v>
      </c>
      <c r="J2582" s="7">
        <v>83</v>
      </c>
      <c r="K2582" s="7">
        <v>0</v>
      </c>
      <c r="L2582" s="7">
        <v>1798</v>
      </c>
    </row>
    <row r="2583" spans="1:12">
      <c r="A2583" s="6" t="s">
        <v>368</v>
      </c>
      <c r="B2583" s="7">
        <v>0</v>
      </c>
      <c r="C2583" s="6" t="s">
        <v>3576</v>
      </c>
      <c r="J2583" s="7">
        <v>300</v>
      </c>
      <c r="K2583" s="7">
        <v>1</v>
      </c>
      <c r="L2583" s="7">
        <v>1799</v>
      </c>
    </row>
    <row r="2584" spans="1:12">
      <c r="A2584" s="6" t="s">
        <v>3577</v>
      </c>
      <c r="B2584" s="7">
        <v>0</v>
      </c>
      <c r="C2584" s="6" t="s">
        <v>3578</v>
      </c>
      <c r="J2584" s="7">
        <v>66</v>
      </c>
      <c r="K2584" s="7">
        <v>0</v>
      </c>
      <c r="L2584" s="7">
        <v>1799</v>
      </c>
    </row>
    <row r="2585" spans="1:12">
      <c r="A2585" s="6" t="s">
        <v>1320</v>
      </c>
      <c r="B2585" s="7">
        <v>0</v>
      </c>
      <c r="C2585" s="6" t="s">
        <v>3579</v>
      </c>
      <c r="K2585" s="7">
        <v>0</v>
      </c>
      <c r="L2585" s="7">
        <v>1799</v>
      </c>
    </row>
    <row r="2586" spans="1:12">
      <c r="A2586" s="6" t="s">
        <v>577</v>
      </c>
      <c r="B2586" s="7">
        <v>0</v>
      </c>
      <c r="C2586" s="6" t="s">
        <v>2727</v>
      </c>
      <c r="D2586" s="6" t="s">
        <v>2728</v>
      </c>
      <c r="F2586" s="7">
        <v>160</v>
      </c>
      <c r="G2586" s="7">
        <v>14</v>
      </c>
      <c r="J2586" s="7">
        <v>134</v>
      </c>
      <c r="K2586" s="7">
        <v>0</v>
      </c>
      <c r="L2586" s="7">
        <v>1799</v>
      </c>
    </row>
    <row r="2587" spans="1:12">
      <c r="A2587" s="6" t="s">
        <v>580</v>
      </c>
      <c r="B2587" s="7">
        <v>0</v>
      </c>
      <c r="C2587" s="6" t="s">
        <v>3580</v>
      </c>
      <c r="J2587" s="7">
        <v>74</v>
      </c>
      <c r="K2587" s="7">
        <v>0</v>
      </c>
      <c r="L2587" s="7">
        <v>1799</v>
      </c>
    </row>
    <row r="2588" spans="1:12">
      <c r="A2588" s="6" t="s">
        <v>3581</v>
      </c>
      <c r="B2588" s="7">
        <v>0</v>
      </c>
      <c r="C2588" s="6" t="s">
        <v>3582</v>
      </c>
      <c r="J2588" s="7">
        <v>141</v>
      </c>
      <c r="K2588" s="7">
        <v>0</v>
      </c>
      <c r="L2588" s="7">
        <v>1799</v>
      </c>
    </row>
    <row r="2589" spans="1:12">
      <c r="A2589" s="6" t="s">
        <v>3583</v>
      </c>
      <c r="B2589" s="7">
        <v>0</v>
      </c>
      <c r="J2589" s="7">
        <v>24</v>
      </c>
      <c r="K2589" s="7">
        <v>1</v>
      </c>
      <c r="L2589" s="7">
        <v>1800</v>
      </c>
    </row>
    <row r="2590" spans="1:12">
      <c r="A2590" s="6" t="s">
        <v>759</v>
      </c>
      <c r="B2590" s="7">
        <v>0</v>
      </c>
      <c r="C2590" s="6" t="s">
        <v>3584</v>
      </c>
      <c r="J2590" s="7">
        <v>125</v>
      </c>
      <c r="K2590" s="7">
        <v>1</v>
      </c>
      <c r="L2590" s="7">
        <v>1800</v>
      </c>
    </row>
    <row r="2591" spans="1:12">
      <c r="A2591" s="6" t="s">
        <v>3585</v>
      </c>
      <c r="B2591" s="7">
        <v>0</v>
      </c>
      <c r="C2591" s="6" t="s">
        <v>3586</v>
      </c>
      <c r="J2591" s="7">
        <v>23</v>
      </c>
      <c r="K2591" s="7">
        <v>0</v>
      </c>
      <c r="L2591" s="7">
        <v>1800</v>
      </c>
    </row>
    <row r="2592" spans="1:12">
      <c r="A2592" s="6" t="s">
        <v>442</v>
      </c>
      <c r="B2592" s="7">
        <v>0</v>
      </c>
      <c r="C2592" s="6" t="s">
        <v>3587</v>
      </c>
      <c r="J2592" s="7">
        <v>43</v>
      </c>
      <c r="K2592" s="7">
        <v>1</v>
      </c>
      <c r="L2592" s="7">
        <v>1801</v>
      </c>
    </row>
    <row r="2593" spans="1:12">
      <c r="A2593" s="6" t="s">
        <v>51</v>
      </c>
      <c r="B2593" s="7">
        <v>0</v>
      </c>
      <c r="J2593" s="7">
        <v>50</v>
      </c>
      <c r="K2593" s="7">
        <v>1</v>
      </c>
      <c r="L2593" s="7">
        <v>1801</v>
      </c>
    </row>
    <row r="2594" spans="1:12">
      <c r="A2594" s="6" t="s">
        <v>3588</v>
      </c>
      <c r="B2594" s="7">
        <v>0</v>
      </c>
      <c r="C2594" s="6" t="s">
        <v>3589</v>
      </c>
      <c r="J2594" s="7">
        <v>284</v>
      </c>
      <c r="K2594" s="7">
        <v>1</v>
      </c>
      <c r="L2594" s="7">
        <v>1801</v>
      </c>
    </row>
    <row r="2595" spans="1:12">
      <c r="A2595" s="6" t="s">
        <v>3590</v>
      </c>
      <c r="B2595" s="7">
        <v>0</v>
      </c>
      <c r="C2595" s="6" t="s">
        <v>3591</v>
      </c>
      <c r="J2595" s="7">
        <v>48</v>
      </c>
      <c r="K2595" s="7">
        <v>0</v>
      </c>
      <c r="L2595" s="7">
        <v>1801</v>
      </c>
    </row>
    <row r="2596" spans="1:12">
      <c r="A2596" s="6" t="s">
        <v>134</v>
      </c>
      <c r="B2596" s="7">
        <v>0</v>
      </c>
      <c r="C2596" s="6" t="s">
        <v>3592</v>
      </c>
      <c r="K2596" s="7">
        <v>1</v>
      </c>
      <c r="L2596" s="7">
        <v>1803</v>
      </c>
    </row>
    <row r="2597" spans="1:12">
      <c r="A2597" s="6" t="s">
        <v>3593</v>
      </c>
      <c r="B2597" s="7">
        <v>0</v>
      </c>
      <c r="C2597" s="6" t="s">
        <v>3594</v>
      </c>
      <c r="J2597" s="7">
        <v>191</v>
      </c>
      <c r="K2597" s="7">
        <v>1</v>
      </c>
      <c r="L2597" s="7">
        <v>1804</v>
      </c>
    </row>
    <row r="2598" spans="1:12">
      <c r="A2598" s="6" t="s">
        <v>3595</v>
      </c>
      <c r="B2598" s="7">
        <v>0</v>
      </c>
      <c r="C2598" s="6" t="s">
        <v>3596</v>
      </c>
      <c r="J2598" s="7">
        <v>98</v>
      </c>
      <c r="K2598" s="7">
        <v>0</v>
      </c>
      <c r="L2598" s="7">
        <v>1808</v>
      </c>
    </row>
    <row r="2599" spans="1:12">
      <c r="A2599" s="6" t="s">
        <v>3597</v>
      </c>
      <c r="B2599" s="7">
        <v>0</v>
      </c>
      <c r="C2599" s="6" t="s">
        <v>2744</v>
      </c>
      <c r="D2599" s="6" t="s">
        <v>2745</v>
      </c>
      <c r="G2599" s="7">
        <v>14</v>
      </c>
      <c r="J2599" s="7">
        <v>37</v>
      </c>
      <c r="K2599" s="7">
        <v>1</v>
      </c>
      <c r="L2599" s="7">
        <v>1809</v>
      </c>
    </row>
    <row r="2600" spans="1:12">
      <c r="A2600" s="6" t="s">
        <v>1768</v>
      </c>
      <c r="B2600" s="7">
        <v>0</v>
      </c>
      <c r="K2600" s="7">
        <v>0</v>
      </c>
      <c r="L2600" s="7">
        <v>1809</v>
      </c>
    </row>
    <row r="2601" spans="1:12">
      <c r="A2601" s="6" t="s">
        <v>3598</v>
      </c>
      <c r="B2601" s="7">
        <v>0</v>
      </c>
      <c r="K2601" s="7">
        <v>0</v>
      </c>
      <c r="L2601" s="7">
        <v>1811</v>
      </c>
    </row>
    <row r="2602" spans="1:12">
      <c r="A2602" s="6" t="s">
        <v>3599</v>
      </c>
      <c r="B2602" s="7">
        <v>0</v>
      </c>
      <c r="K2602" s="7">
        <v>0</v>
      </c>
      <c r="L2602" s="7">
        <v>1814</v>
      </c>
    </row>
    <row r="2603" spans="1:12">
      <c r="A2603" s="6" t="s">
        <v>3600</v>
      </c>
      <c r="B2603" s="7">
        <v>0</v>
      </c>
      <c r="G2603" s="7">
        <v>30</v>
      </c>
      <c r="J2603" s="7">
        <v>211</v>
      </c>
      <c r="K2603" s="7">
        <v>0</v>
      </c>
    </row>
    <row r="2604" spans="1:12">
      <c r="B2604" s="7">
        <v>0</v>
      </c>
      <c r="J2604" s="7">
        <v>63</v>
      </c>
      <c r="K2604" s="7">
        <v>0</v>
      </c>
    </row>
  </sheetData>
  <autoFilter ref="A2:O2604" xr:uid="{83572034-B0FF-E140-8959-77EDBA22298A}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A6E8-EAE0-9641-9175-939DE7893816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TableauCroiséDynamique</vt:lpstr>
      <vt:lpstr>F_Priv1793-1815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Hillmann</dc:creator>
  <cp:lastModifiedBy>Guillaume DAUDIN</cp:lastModifiedBy>
  <dcterms:created xsi:type="dcterms:W3CDTF">2024-09-06T16:05:40Z</dcterms:created>
  <dcterms:modified xsi:type="dcterms:W3CDTF">2024-12-12T17:40:35Z</dcterms:modified>
</cp:coreProperties>
</file>