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/>
  <bookViews>
    <workbookView xWindow="0" yWindow="0" windowWidth="24240" windowHeight="12435"/>
  </bookViews>
  <sheets>
    <sheet name="201601 - North" sheetId="1" r:id="rId1"/>
    <sheet name="Sheet1" sheetId="2" r:id="rId2"/>
    <sheet name="PowerPoint Base Code Here" sheetId="3" r:id="rId3"/>
    <sheet name="Project Code Here 2013 &amp; 2016" sheetId="4" r:id="rId4"/>
    <sheet name="Project Code Here 2010" sheetId="5" r:id="rId5"/>
  </sheets>
  <definedNames>
    <definedName name="_xlnm._FilterDatabase" localSheetId="0" hidden="1">'201601 - North'!$A$6:$G$466</definedName>
  </definedNames>
  <calcPr calcId="145621"/>
  <pivotCaches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<sst xmlns="http://schemas.openxmlformats.org/spreadsheetml/2006/main" count="2790" uniqueCount="305">
  <si>
    <t>Regional Sales Report</t>
  </si>
  <si>
    <t>Start Of Period</t>
  </si>
  <si>
    <t>End of Period</t>
  </si>
  <si>
    <t>Date</t>
  </si>
  <si>
    <t>Sales Person</t>
  </si>
  <si>
    <t>Region</t>
  </si>
  <si>
    <t>Item</t>
  </si>
  <si>
    <t>Category</t>
  </si>
  <si>
    <t>Units Sold</t>
  </si>
  <si>
    <t>Profit</t>
  </si>
  <si>
    <t>Sarah Bond</t>
  </si>
  <si>
    <t>North</t>
  </si>
  <si>
    <t>Bread</t>
  </si>
  <si>
    <t>Groceries</t>
  </si>
  <si>
    <t>Steve Ashton</t>
  </si>
  <si>
    <t>Ladies Tights</t>
  </si>
  <si>
    <t>Clothing</t>
  </si>
  <si>
    <t>Mars Bar</t>
  </si>
  <si>
    <t>Washing Line</t>
  </si>
  <si>
    <t>Household</t>
  </si>
  <si>
    <t>Trevor Snodgrass</t>
  </si>
  <si>
    <t>Window Cleaner</t>
  </si>
  <si>
    <t>Washing Bowl</t>
  </si>
  <si>
    <t>Tee-shirt</t>
  </si>
  <si>
    <t>Bangle</t>
  </si>
  <si>
    <t>Boris Stanford</t>
  </si>
  <si>
    <t>Shorts</t>
  </si>
  <si>
    <t>Flip-flops</t>
  </si>
  <si>
    <t>Cucumber</t>
  </si>
  <si>
    <t>Desmond Delaney</t>
  </si>
  <si>
    <t>Marmite Crisps</t>
  </si>
  <si>
    <t>Pegs</t>
  </si>
  <si>
    <t>Broom</t>
  </si>
  <si>
    <t>Scarf</t>
  </si>
  <si>
    <t>Socks</t>
  </si>
  <si>
    <t>Cheese Sandwich</t>
  </si>
  <si>
    <t>Dustin Gee</t>
  </si>
  <si>
    <t>Snickers</t>
  </si>
  <si>
    <t>Plug</t>
  </si>
  <si>
    <t>Light Bulb</t>
  </si>
  <si>
    <t>Soda</t>
  </si>
  <si>
    <t>Grand Total</t>
  </si>
  <si>
    <t>Sum of Profit</t>
  </si>
  <si>
    <t>Monthly Report for January 2016 Northern Region</t>
  </si>
  <si>
    <r>
      <t xml:space="preserve">The total profit for </t>
    </r>
    <r>
      <rPr>
        <b/>
        <sz val="11"/>
        <color theme="1"/>
        <rFont val="Calibri"/>
        <family val="2"/>
        <scheme val="minor"/>
      </rPr>
      <t>January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2016</t>
    </r>
    <r>
      <rPr>
        <sz val="11"/>
        <color theme="1"/>
        <rFont val="Calibri"/>
        <family val="2"/>
        <scheme val="minor"/>
      </rPr>
      <t xml:space="preserve"> in the Northern region was </t>
    </r>
    <r>
      <rPr>
        <b/>
        <sz val="11"/>
        <color theme="1"/>
        <rFont val="Calibri"/>
        <family val="2"/>
        <scheme val="minor"/>
      </rPr>
      <t>£8212.28</t>
    </r>
  </si>
  <si>
    <r>
      <t xml:space="preserve">The top performing sales person was </t>
    </r>
    <r>
      <rPr>
        <b/>
        <sz val="11"/>
        <color theme="1"/>
        <rFont val="Calibri"/>
        <family val="2"/>
        <scheme val="minor"/>
      </rPr>
      <t>Dustin Gee</t>
    </r>
    <r>
      <rPr>
        <sz val="11"/>
        <color theme="1"/>
        <rFont val="Calibri"/>
        <family val="2"/>
        <scheme val="minor"/>
      </rPr>
      <t xml:space="preserve"> , yieldng a profit of </t>
    </r>
    <r>
      <rPr>
        <b/>
        <sz val="11"/>
        <color theme="1"/>
        <rFont val="Calibri"/>
        <family val="2"/>
        <scheme val="minor"/>
      </rPr>
      <t>£1671.53</t>
    </r>
  </si>
  <si>
    <r>
      <t xml:space="preserve">The category delivering the most profit was </t>
    </r>
    <r>
      <rPr>
        <b/>
        <sz val="11"/>
        <color theme="1"/>
        <rFont val="Calibri"/>
        <family val="2"/>
        <scheme val="minor"/>
      </rPr>
      <t>Clothing</t>
    </r>
    <r>
      <rPr>
        <sz val="11"/>
        <color theme="1"/>
        <rFont val="Calibri"/>
        <family val="2"/>
        <scheme val="minor"/>
      </rPr>
      <t xml:space="preserve"> , yieldng a profit of </t>
    </r>
    <r>
      <rPr>
        <b/>
        <sz val="11"/>
        <color theme="1"/>
        <rFont val="Calibri"/>
        <family val="2"/>
        <scheme val="minor"/>
      </rPr>
      <t>£5019.70</t>
    </r>
  </si>
  <si>
    <t>Private Sub PPBaseCode()</t>
  </si>
  <si>
    <t>Dim PPApp As Object</t>
  </si>
  <si>
    <t>Dim PPPresentation As Object</t>
  </si>
  <si>
    <t>Dim PPSlide As Object</t>
  </si>
  <si>
    <t xml:space="preserve">    Set PPApp = CreateObject("PowerPoint.Application")</t>
  </si>
  <si>
    <t xml:space="preserve">    'Add a new presentation</t>
  </si>
  <si>
    <t xml:space="preserve">    Set PPPresentation = PPApp.Presentations.Add</t>
  </si>
  <si>
    <t xml:space="preserve">    </t>
  </si>
  <si>
    <t xml:space="preserve">    'Make PowerPoint Visible (NOT Active)</t>
  </si>
  <si>
    <t xml:space="preserve">    PPApp.Visible = True</t>
  </si>
  <si>
    <t xml:space="preserve">       </t>
  </si>
  <si>
    <t xml:space="preserve">   </t>
  </si>
  <si>
    <t xml:space="preserve">    'Slides</t>
  </si>
  <si>
    <t xml:space="preserve">    'Add a new slide</t>
  </si>
  <si>
    <t xml:space="preserve">    '  (Index refers to it's position in the presentation...1 1st, 2 second etc))</t>
  </si>
  <si>
    <t xml:space="preserve">    '  (Layout refers to it's position the layout style)</t>
  </si>
  <si>
    <t xml:space="preserve">    Set PPSlide = PPPresentation.Slides.Add(Index:=1, Layout:=11)</t>
  </si>
  <si>
    <t xml:space="preserve">    '  Layouts:</t>
  </si>
  <si>
    <t xml:space="preserve">    '  Layout:=1    Title (top), subtitle (bottom)</t>
  </si>
  <si>
    <t xml:space="preserve">    '  Layout:=2    Title (top), text (bottom)</t>
  </si>
  <si>
    <t xml:space="preserve">    '  Layout:=3    Title (top), text (bottom left), text (bottom right)</t>
  </si>
  <si>
    <t xml:space="preserve">    '  Layout:=4    Title (top), table (bottom)</t>
  </si>
  <si>
    <t xml:space="preserve">    '  Layout:=5    Title (top), text (bottom left), chart (bottom right)</t>
  </si>
  <si>
    <t xml:space="preserve">    '  Layout:=6    Title (top), chart (bottom left), text (bottom right)</t>
  </si>
  <si>
    <t xml:space="preserve">    '  Layout:=7    Title (top), SmartArt graphic (bottom)</t>
  </si>
  <si>
    <t xml:space="preserve">    '  Layout:=8    Title (top), chart (bottom)</t>
  </si>
  <si>
    <t xml:space="preserve">    '  Layout:=9    Title (top), text (bottom left), online image (bottom right)</t>
  </si>
  <si>
    <t xml:space="preserve">    '  Layout:=10   Title (top), online image (bottom left), text (bottom right)</t>
  </si>
  <si>
    <t xml:space="preserve">    '  Layout:=11   Title Only</t>
  </si>
  <si>
    <t xml:space="preserve">    '  Layout:=11+  Custom (so, 11 would give you a blank slide)</t>
  </si>
  <si>
    <t xml:space="preserve">    'Text</t>
  </si>
  <si>
    <t xml:space="preserve">    'Adding text</t>
  </si>
  <si>
    <t xml:space="preserve">    'PPSlide.Shapes.Title.TextFrame.TextRange.Text = "Hello there!"</t>
  </si>
  <si>
    <t xml:space="preserve">    'PPSlide.Shapes.Title.TextFrame.TextRange.Text = Range("C1").Value</t>
  </si>
  <si>
    <t xml:space="preserve">    'PPSlide.Shapes(1).TextFrame.TextRange.Text = "Hello there!"</t>
  </si>
  <si>
    <t xml:space="preserve">    'PPSlide.Shapes(1).TextFrame.TextRange.Text = Range("A1").Value</t>
  </si>
  <si>
    <t xml:space="preserve">    'PPSlide.Shapes(2).TextFrame.TextRange.Text = "Presented by Alan Jarvis"</t>
  </si>
  <si>
    <t xml:space="preserve">    'To add a new bullet point (to a text box), use vbNewLine...</t>
  </si>
  <si>
    <t xml:space="preserve">    'PPSlide.Shapes(2).TextFrame.TextRange.Text = "Presented by Alan Jarvis" _</t>
  </si>
  <si>
    <t xml:space="preserve">        &amp; vbNewLine &amp; "Who is a very handsome man!"</t>
  </si>
  <si>
    <t xml:space="preserve">        </t>
  </si>
  <si>
    <t xml:space="preserve">    'Formatting text</t>
  </si>
  <si>
    <t xml:space="preserve">    'PPSlide.Shapes(1).TextFrame.TextRange.Font.Name = "Times"</t>
  </si>
  <si>
    <t xml:space="preserve">    'PPSlide.Shapes(1).TextFrame.TextRange.Font.Color = vbBlue</t>
  </si>
  <si>
    <t xml:space="preserve">    'PPSlide.Shapes(1).TextFrame.TextRange.Font.Size = 12</t>
  </si>
  <si>
    <t xml:space="preserve">    'PPSlide.Shapes(1).TextFrame.TextRange.Font.Italic = True</t>
  </si>
  <si>
    <t xml:space="preserve">    'With PPSlide.Shapes(1)</t>
  </si>
  <si>
    <t xml:space="preserve">    '    .TextFrame.TextRange.Font.Name = "Times"</t>
  </si>
  <si>
    <t xml:space="preserve">    '    .TextFrame.TextRange.Font.Color = vbBlue</t>
  </si>
  <si>
    <t xml:space="preserve">    '    .TextFrame.TextRange.Font.Size = 24</t>
  </si>
  <si>
    <t xml:space="preserve">    '    .TextFrame.TextRange.Font.Italic = True</t>
  </si>
  <si>
    <t xml:space="preserve">    'End With</t>
  </si>
  <si>
    <t xml:space="preserve">    'Aligning text</t>
  </si>
  <si>
    <t xml:space="preserve">    'PPSlide.Shapes(1).TextFrame.TextRange.ParagraphFormat.Alignment = msoAlignRight</t>
  </si>
  <si>
    <t xml:space="preserve">    'PPSlide.Shapes(1).TextFrame.TextRange.ParagraphFormat.Alignment = msoAlignLeft</t>
  </si>
  <si>
    <t xml:space="preserve">    'PPSlide.Shapes(1).TextFrame.TextRange.ParagraphFormat.Alignment = msoAlignCenter</t>
  </si>
  <si>
    <t xml:space="preserve">    'PPApp.ActivePresentation.Slides(1).Shapes.AddTextbox _</t>
  </si>
  <si>
    <t xml:space="preserve">        (1, Left:=100, Top:=100, Width:=100, Height:=50). _</t>
  </si>
  <si>
    <t xml:space="preserve">            TextFrame.TextRange.Text = "My text here"</t>
  </si>
  <si>
    <t xml:space="preserve">    ' .AddTextbox(1...  1 text is the right way up</t>
  </si>
  <si>
    <t xml:space="preserve">    ' .AddTextbox(2...  2 text is rotated counter-clockwise</t>
  </si>
  <si>
    <t xml:space="preserve">    ' .AddTextbox(3...  3 text is rotated clockwise</t>
  </si>
  <si>
    <t xml:space="preserve">    'Images</t>
  </si>
  <si>
    <t xml:space="preserve">    'Paste a range as bitmap</t>
  </si>
  <si>
    <t xml:space="preserve">    'Range("A23:B30").CopyPicture Appearance:=xlScreen, Format:=xlPicture</t>
  </si>
  <si>
    <t xml:space="preserve">    'PPSlide.Shapes.Paste '(pastes dead centre by default)</t>
  </si>
  <si>
    <t xml:space="preserve">    'Paste chart as bitmap</t>
  </si>
  <si>
    <t xml:space="preserve">    'Sheets("Sheet1").ChartObjects("PieChart").Chart.CopyPicture</t>
  </si>
  <si>
    <t xml:space="preserve">    'Paste chart (maintains link at paste...I NEVER USE!)</t>
  </si>
  <si>
    <t xml:space="preserve">    'Sheets("Sheet1").ChartObjects("PieChart").Chart.ChartArea.Copy 'Picture Appearance:=xlScreen, Format:=xlPicture</t>
  </si>
  <si>
    <t xml:space="preserve">    'PPSlide.Shapes.Paste '.Select '(pastes dead centre by default)</t>
  </si>
  <si>
    <t xml:space="preserve">    'PPApp.ActivePresentation.Slides(1).Shapes.AddPicture _</t>
  </si>
  <si>
    <t xml:space="preserve">        "C:\Users\Alan\Pictures\Logo.jpg", _</t>
  </si>
  <si>
    <t xml:space="preserve">            LinkToFile:=msoFalse, _</t>
  </si>
  <si>
    <t xml:space="preserve">                SaveWithDocument:=msoTrue, _</t>
  </si>
  <si>
    <t xml:space="preserve">                    Left:=100, Top:=100, Width:=100, Height:=100</t>
  </si>
  <si>
    <t xml:space="preserve">    'Rezise (maintains aspect ratio so you don't need height AND width</t>
  </si>
  <si>
    <t xml:space="preserve">    'PPApp.ActiveWindow.Selection.ShapeRange.Height = 50</t>
  </si>
  <si>
    <t xml:space="preserve">    'PPApp.ActiveWindow.Selection.ShapeRange.Width = 600</t>
  </si>
  <si>
    <t xml:space="preserve">    'Align image using mso (MicroSoft Office constant)</t>
  </si>
  <si>
    <t xml:space="preserve">    'PPApp.ActiveWindow.Selection.ShapeRange.Align msoAlignLefts, True</t>
  </si>
  <si>
    <t xml:space="preserve">    'PPApp.ActiveWindow.Selection.ShapeRange.Align msoAlignRights, True</t>
  </si>
  <si>
    <t xml:space="preserve">    'PPApp.ActiveWindow.Selection.ShapeRange.Align msoAlignMiddles, True</t>
  </si>
  <si>
    <t xml:space="preserve">    'PPApp.ActiveWindow.Selection.ShapeRange.Align msoAlignCenters, True</t>
  </si>
  <si>
    <t xml:space="preserve">    'PPApp.ActiveWindow.Selection.ShapeRange.Align msoAlignTops, True</t>
  </si>
  <si>
    <t xml:space="preserve">    'PPApp.ActiveWindow.Selection.ShapeRange.Align msoAlignBottoms, True</t>
  </si>
  <si>
    <t xml:space="preserve">    'Align image using points</t>
  </si>
  <si>
    <t xml:space="preserve">    'PPApp.ActiveWindow.Selection.ShapeRange.Left = 144</t>
  </si>
  <si>
    <t xml:space="preserve">    'PPApp.ActiveWindow.Selection.ShapeRange.Top = 288</t>
  </si>
  <si>
    <t xml:space="preserve">     </t>
  </si>
  <si>
    <t xml:space="preserve">    'Destroy object variables (in reverse order)</t>
  </si>
  <si>
    <t xml:space="preserve">    Set PPSlide = Nothing</t>
  </si>
  <si>
    <t xml:space="preserve">    Set PPPresentation = Nothing</t>
  </si>
  <si>
    <t xml:space="preserve">    Set PPApp = Nothing</t>
  </si>
  <si>
    <t>End Sub</t>
  </si>
  <si>
    <t>'Paste into a regular module</t>
  </si>
  <si>
    <t xml:space="preserve">    'Add a new text box (which is a "Shape")</t>
  </si>
  <si>
    <t xml:space="preserve">    'Delete a shape</t>
  </si>
  <si>
    <t xml:space="preserve">    'PPSlide.Shapes(2).Delete</t>
  </si>
  <si>
    <t xml:space="preserve">    'Adding a saved image (Change destination path to suit)</t>
  </si>
  <si>
    <t xml:space="preserve">    'Adding images</t>
  </si>
  <si>
    <t xml:space="preserve">    'Re-sizing images</t>
  </si>
  <si>
    <t xml:space="preserve">    'Adding a text box</t>
  </si>
  <si>
    <t xml:space="preserve">    'Referred to by index number</t>
  </si>
  <si>
    <t xml:space="preserve">    'Create (open) PowerPoint application</t>
  </si>
  <si>
    <t xml:space="preserve">    'Using the name of the shape</t>
  </si>
  <si>
    <t xml:space="preserve">    'Using the index number of the shape</t>
  </si>
  <si>
    <t xml:space="preserve">    'Individual properties</t>
  </si>
  <si>
    <t xml:space="preserve">    'Using With...End With</t>
  </si>
  <si>
    <t xml:space="preserve">    '   NB. Position and sizes are in "points" (1 inch = 72 points, 1 cm = 28.346 points)</t>
  </si>
  <si>
    <t xml:space="preserve">    '   NB. Sizes are in "points" (1 inch = 72 points, 1 cm = 28.346 points)</t>
  </si>
  <si>
    <t xml:space="preserve">    '   NB. Position pasted image in "points" (1 inch = 72 points, 1 cm = 28.346 points)</t>
  </si>
  <si>
    <t>'Declare module level variables</t>
  </si>
  <si>
    <t>Dim PresName As String</t>
  </si>
  <si>
    <t>Dim CM As Single</t>
  </si>
  <si>
    <t>Dim Inch As Integer</t>
  </si>
  <si>
    <t>Dim X As Integer</t>
  </si>
  <si>
    <t>Private Sub TheRunOrder()</t>
  </si>
  <si>
    <t>CreatePPPres</t>
  </si>
  <si>
    <t>Slide1</t>
  </si>
  <si>
    <t>Slide2</t>
  </si>
  <si>
    <t>Slide3</t>
  </si>
  <si>
    <t>Slide4</t>
  </si>
  <si>
    <t>Slide5</t>
  </si>
  <si>
    <t>DestroyVariables</t>
  </si>
  <si>
    <t>Private Sub AddLogo()</t>
  </si>
  <si>
    <t xml:space="preserve">    'Add a saved image (Change destination path to suit)</t>
  </si>
  <si>
    <t xml:space="preserve">    PPApp.ActivePresentation.Slides(X).Shapes.AddPicture _</t>
  </si>
  <si>
    <t xml:space="preserve">                    Left:=30.36 * CM, Top:=0.68 * CM, Width:=2.52 * CM, Height:=2.52 * CM</t>
  </si>
  <si>
    <t>Private Sub Slide5()</t>
  </si>
  <si>
    <t xml:space="preserve">    'Set slide number</t>
  </si>
  <si>
    <t xml:space="preserve">    X = 5</t>
  </si>
  <si>
    <t xml:space="preserve">    'Add slide (title and subtitle</t>
  </si>
  <si>
    <t xml:space="preserve">    Set PPSlide = PPPresentation.Slides.Add(Index:=X, Layout:=1)</t>
  </si>
  <si>
    <t xml:space="preserve">    AddLogo</t>
  </si>
  <si>
    <t xml:space="preserve">    'Add title</t>
  </si>
  <si>
    <t xml:space="preserve">    PPSlide.Shapes(1).TextFrame.TextRange.Text = "Thank You, and..." &amp; vbNewLine &amp; "Any Questions?"</t>
  </si>
  <si>
    <t xml:space="preserve">    With PPSlide.Shapes(1)</t>
  </si>
  <si>
    <t xml:space="preserve">        .TextFrame.TextRange.Font.Color = vbBlue</t>
  </si>
  <si>
    <t xml:space="preserve">        '.TextFrame.TextRange.Font.Size = 24</t>
  </si>
  <si>
    <t xml:space="preserve">        .TextFrame.TextRange.Font.Bold = True</t>
  </si>
  <si>
    <t xml:space="preserve">    End With</t>
  </si>
  <si>
    <t xml:space="preserve">    'Add subtitle</t>
  </si>
  <si>
    <t xml:space="preserve">    PPSlide.Shapes(2).Delete</t>
  </si>
  <si>
    <t>Private Sub Slide4()</t>
  </si>
  <si>
    <t xml:space="preserve">    X = 4</t>
  </si>
  <si>
    <t xml:space="preserve">    Set PPSlide = PPPresentation.Slides.Add(Index:=X, Layout:=2)</t>
  </si>
  <si>
    <t xml:space="preserve">    PPSlide.Shapes(1).TextFrame.TextRange.Text = "Key Performance Data"</t>
  </si>
  <si>
    <t xml:space="preserve">    'Add first pivot table</t>
  </si>
  <si>
    <t xml:space="preserve">    Range("A23").CurrentRegion.CopyPicture Appearance:=xlScreen, Format:=xlPicture</t>
  </si>
  <si>
    <t xml:space="preserve">    PPSlide.Shapes.Paste '(pastes dead centre by default)</t>
  </si>
  <si>
    <t xml:space="preserve">    PPApp.ActiveWindow.Selection.ShapeRange.Left = 2.33 * CM</t>
  </si>
  <si>
    <t xml:space="preserve">    PPApp.ActiveWindow.Selection.ShapeRange.Top = 5.13 * CM</t>
  </si>
  <si>
    <t xml:space="preserve">    'Add second pivot table</t>
  </si>
  <si>
    <t xml:space="preserve">    Range("D23").CurrentRegion.CopyPicture Appearance:=xlScreen, Format:=xlPicture</t>
  </si>
  <si>
    <t xml:space="preserve">    PPApp.ActiveWindow.Selection.ShapeRange.Top = 10.95 * CM</t>
  </si>
  <si>
    <t xml:space="preserve">    Sheets("Sheet1").ChartObjects("PieChart").Chart.CopyPicture</t>
  </si>
  <si>
    <t xml:space="preserve">    PPApp.ActiveWindow.Selection.ShapeRange.Height = 12.69 * CM</t>
  </si>
  <si>
    <t xml:space="preserve">    PPApp.ActiveWindow.Selection.ShapeRange.Left = 9.1 * CM</t>
  </si>
  <si>
    <t xml:space="preserve">    'Delete text box</t>
  </si>
  <si>
    <t>Private Sub Slide3()</t>
  </si>
  <si>
    <t xml:space="preserve">    X = 3</t>
  </si>
  <si>
    <t xml:space="preserve">    PPSlide.Shapes(1).TextFrame.TextRange.Text = "Profit by Day"</t>
  </si>
  <si>
    <t xml:space="preserve">    Sheets("Sheet1").ChartObjects("ProfitByDayChart").Chart.CopyPicture</t>
  </si>
  <si>
    <t xml:space="preserve">    PPApp.ActiveWindow.Selection.ShapeRange.Height = 11.65 * CM</t>
  </si>
  <si>
    <t xml:space="preserve">    PPApp.ActiveWindow.Selection.ShapeRange.Align msoAlignCenters, True</t>
  </si>
  <si>
    <t>Private Sub Slide2()</t>
  </si>
  <si>
    <t xml:space="preserve">    X = 2</t>
  </si>
  <si>
    <t xml:space="preserve">    PPSlide.Shapes(1).TextFrame.TextRange.Text = "Summary of Performance"</t>
  </si>
  <si>
    <t xml:space="preserve">    PPSlide.Shapes(2).TextFrame.TextRange.Text = _</t>
  </si>
  <si>
    <t xml:space="preserve">        Range("A3").Value &amp; vbNewLine &amp; _</t>
  </si>
  <si>
    <t xml:space="preserve">        Range("A4").Value &amp; vbNewLine &amp; _</t>
  </si>
  <si>
    <t xml:space="preserve">        Range("A5").Value</t>
  </si>
  <si>
    <t>Private Sub Slide1()</t>
  </si>
  <si>
    <t xml:space="preserve">    X = 1</t>
  </si>
  <si>
    <t xml:space="preserve">    PPSlide.Shapes(1).TextFrame.TextRange.Text = Range("A1").Value</t>
  </si>
  <si>
    <t xml:space="preserve">    PPSlide.Shapes(2).TextFrame.TextRange.Text = "Presented by: " &amp; PresName</t>
  </si>
  <si>
    <t>Private Sub CreatePPPres()</t>
  </si>
  <si>
    <t xml:space="preserve">    CM = 28.346</t>
  </si>
  <si>
    <t xml:space="preserve">    Inch = 72</t>
  </si>
  <si>
    <t xml:space="preserve">    'Select the correct sheet</t>
  </si>
  <si>
    <t xml:space="preserve">    Sheet2.Select</t>
  </si>
  <si>
    <t xml:space="preserve">    'Capture the name of the presenter</t>
  </si>
  <si>
    <t xml:space="preserve">    PresName = InputBox("Please enter the presenter name here:", "Who Is The Presenter?")</t>
  </si>
  <si>
    <t>Private Sub DestroyVariables()</t>
  </si>
  <si>
    <t xml:space="preserve"> </t>
  </si>
  <si>
    <t>'Dim PPApp As Object</t>
  </si>
  <si>
    <t>'Dim PPPresentation As Object</t>
  </si>
  <si>
    <t>'Dim PPSlide As Object</t>
  </si>
  <si>
    <t xml:space="preserve">    'Positioning Images</t>
  </si>
  <si>
    <t xml:space="preserve">    'Set PPSlide = Nothing</t>
  </si>
  <si>
    <t xml:space="preserve">    'Set PPPresentation = Nothing</t>
  </si>
  <si>
    <t xml:space="preserve">    'Set PPApp = Nothing</t>
  </si>
  <si>
    <t>'Note generally, most code will work with 2010,13 and 16, but pasted images are</t>
  </si>
  <si>
    <t>'handled slightly differently in 2010.</t>
  </si>
  <si>
    <t>'These differences are detailed below, but the rule is that the "shape"</t>
  </si>
  <si>
    <t>'must be referenced by its name (there is code below to find that)</t>
  </si>
  <si>
    <t>'For positioning in the "2013/16" code, using a find and replace will make the code</t>
  </si>
  <si>
    <t>'work in 2010:</t>
  </si>
  <si>
    <t>'FIND:      PPApp.ActiveWindow.Selection.ShapeRange.</t>
  </si>
  <si>
    <t>'REPLACE:   PPSlide.Shapes("Picture 2").</t>
  </si>
  <si>
    <t>'...("Picture 2") being replaced with whatever the name happens to be.</t>
  </si>
  <si>
    <t>'Also for 2010 users, the msoAlign functions do not work, and</t>
  </si>
  <si>
    <t>'need to be specified manually (see detail below)</t>
  </si>
  <si>
    <t xml:space="preserve">    Set PPSlide = PPPresentation.slides.Add(Index:=1, Layout:=11)</t>
  </si>
  <si>
    <t xml:space="preserve">    'To find the name of a shape/object, select it (click on it), and run this code</t>
  </si>
  <si>
    <t xml:space="preserve">    'Code found at https://social.msdn.microsoft.com/Forums/office/en-US/b39f0a0b-46a4-4973-be19-4bf4d22bb288/ppt-identify-active-shape?forum=officegeneral</t>
  </si>
  <si>
    <t xml:space="preserve">    'RUN FROM A REGULAR MODULE IN POWERPOINT!!!</t>
  </si>
  <si>
    <t xml:space="preserve">    'Sub GetSelectedShapeInfo()</t>
  </si>
  <si>
    <t xml:space="preserve">    'Dim shp As Shape</t>
  </si>
  <si>
    <t xml:space="preserve">    'If ActiveWindow.Selection.Type = ppSelectionNone Then</t>
  </si>
  <si>
    <t xml:space="preserve">    '    MsgBox "Please select objects", vbExclamation, "Make Selection"</t>
  </si>
  <si>
    <t xml:space="preserve">    'Else</t>
  </si>
  <si>
    <t xml:space="preserve">    '    For Each shp In ActiveWindow.Selection.ShapeRange</t>
  </si>
  <si>
    <t xml:space="preserve">    '        MsgBox shp.Name</t>
  </si>
  <si>
    <t xml:space="preserve">    '    Next shp</t>
  </si>
  <si>
    <t xml:space="preserve">    'End If</t>
  </si>
  <si>
    <t xml:space="preserve">    'End Sub</t>
  </si>
  <si>
    <t xml:space="preserve">    'All 2013/2016 assume image has just been added (pasted), hence reference to "Selection"</t>
  </si>
  <si>
    <t xml:space="preserve">    'Re-sizing images (2013/2016)</t>
  </si>
  <si>
    <t xml:space="preserve">    '2010 needs the image referenced by name (use sub from Social.MSDN above to get name)</t>
  </si>
  <si>
    <t xml:space="preserve">    'Re-sizing images (2010)</t>
  </si>
  <si>
    <t xml:space="preserve">    'Rezising in 2010 does NOT maintain aspect ratio, so you must change height AND width</t>
  </si>
  <si>
    <t xml:space="preserve">    'PPSlide.Shapes("Picture 2").Height = 11.65 * CM</t>
  </si>
  <si>
    <t xml:space="preserve">    'PPSlide.Shapes("Picture 2").Width = 24.2 * CM</t>
  </si>
  <si>
    <t xml:space="preserve">    'Positioning Images (2013/2016)</t>
  </si>
  <si>
    <t xml:space="preserve">    'Positioning Images (2010)</t>
  </si>
  <si>
    <t xml:space="preserve">    'mso Alignment doesn't work in 2010, so .Left and .Top</t>
  </si>
  <si>
    <t xml:space="preserve">    'Need to be added (easiest in a With...End With)</t>
  </si>
  <si>
    <t xml:space="preserve">    'With PPSlide.Shapes("Picture 2")</t>
  </si>
  <si>
    <t xml:space="preserve">    '    .Left = 0.6 * CM</t>
  </si>
  <si>
    <t xml:space="preserve">    '    .Top = 5.33 * CM</t>
  </si>
  <si>
    <t>'SPECIAL NOTE FOR 2010 USERS</t>
  </si>
  <si>
    <t>'PowerPoint 2010 uses slides in the 4:3 aspect ratio by default</t>
  </si>
  <si>
    <t>'whereas 2013/16 use 16:9. This code was written for 16:9, so a little</t>
  </si>
  <si>
    <t>'manual tweaking is needed on slide 4.</t>
  </si>
  <si>
    <t>'To change the aspect ration to 16:9, choose the slide, CTRL &amp; A, CTRL and C then delete.</t>
  </si>
  <si>
    <t>'Change slide size from Design/Page Setup, then CTRL &amp; V</t>
  </si>
  <si>
    <t>'Adjust as needed</t>
  </si>
  <si>
    <t xml:space="preserve">    PPApp.ActivePresentation.slides(X).Shapes.AddPicture _</t>
  </si>
  <si>
    <t xml:space="preserve">    'Added for 2010 compatibility (or we get 2 "Picture 2" on slide 4???</t>
  </si>
  <si>
    <t xml:space="preserve">    PPSlide.Shapes("Picture 3").Name = "MyLogo"</t>
  </si>
  <si>
    <t xml:space="preserve">    Set PPSlide = PPPresentation.slides.Add(Index:=X, Layout:=1)</t>
  </si>
  <si>
    <t xml:space="preserve">    Set PPSlide = PPPresentation.slides.Add(Index:=X, Layout:=2)</t>
  </si>
  <si>
    <t xml:space="preserve">    PPSlide.Shapes("Picture 2").Left = 2.33 * CM</t>
  </si>
  <si>
    <t xml:space="preserve">    PPSlide.Shapes("Picture 2").Top = 5.13 * CM</t>
  </si>
  <si>
    <t xml:space="preserve">    PPSlide.Shapes("Picture 3").Left = 2.33 * CM</t>
  </si>
  <si>
    <t xml:space="preserve">    PPSlide.Shapes("Picture 3").Top = 10.95 * CM</t>
  </si>
  <si>
    <t xml:space="preserve">    PPSlide.Shapes("Picture 4").Height = 12.69 * CM</t>
  </si>
  <si>
    <t xml:space="preserve">    PPSlide.Shapes("Picture 4").Left = 9.1 * CM</t>
  </si>
  <si>
    <t xml:space="preserve">    PPSlide.Shapes("Picture 4").Top = 5.13 * CM</t>
  </si>
  <si>
    <t xml:space="preserve">    'Modified for 2010</t>
  </si>
  <si>
    <t xml:space="preserve">    'Sizing</t>
  </si>
  <si>
    <t xml:space="preserve">    PPSlide.Shapes("Picture 2").Height = 11.65 * CM</t>
  </si>
  <si>
    <t xml:space="preserve">    PPSlide.Shapes("Picture 2").Width = 24.2 * CM</t>
  </si>
  <si>
    <t xml:space="preserve">    'Alignment</t>
  </si>
  <si>
    <t xml:space="preserve">    PPSlide.Shapes("Picture 2").Left = 0.6 * CM</t>
  </si>
  <si>
    <t xml:space="preserve">    PPSlide.Shapes("Picture 2").Top = 5.33 *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</si>
</sst>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0" fontId="3" fillId="0" borderId="0" xfId="0" applyFon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0" borderId="0" xfId="0" applyFont="1"/>
    <xf numFmtId="0" fontId="6" fillId="0" borderId="0" xfId="0" quotePrefix="1" applyFont="1"/>
    <xf numFmtId="0" fontId="2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2"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'201601 - North'!$G$6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'201601 - North'!$A$7:$A$466</c:f>
              <c:numCache>
                <c:formatCode>m/d/yyyy</c:formatCode>
                <c:ptCount val="460"/>
                <c:pt idx="0">
                  <c:v>42370</c:v>
                </c:pt>
                <c:pt idx="1">
                  <c:v>42370</c:v>
                </c:pt>
                <c:pt idx="2">
                  <c:v>42370</c:v>
                </c:pt>
                <c:pt idx="3">
                  <c:v>42370</c:v>
                </c:pt>
                <c:pt idx="4">
                  <c:v>42370</c:v>
                </c:pt>
                <c:pt idx="5">
                  <c:v>42370</c:v>
                </c:pt>
                <c:pt idx="6">
                  <c:v>42370</c:v>
                </c:pt>
                <c:pt idx="7">
                  <c:v>42370</c:v>
                </c:pt>
                <c:pt idx="8">
                  <c:v>42370</c:v>
                </c:pt>
                <c:pt idx="9">
                  <c:v>42370</c:v>
                </c:pt>
                <c:pt idx="10">
                  <c:v>42370</c:v>
                </c:pt>
                <c:pt idx="11">
                  <c:v>42370</c:v>
                </c:pt>
                <c:pt idx="12">
                  <c:v>42370</c:v>
                </c:pt>
                <c:pt idx="13">
                  <c:v>42371</c:v>
                </c:pt>
                <c:pt idx="14">
                  <c:v>42371</c:v>
                </c:pt>
                <c:pt idx="15">
                  <c:v>42371</c:v>
                </c:pt>
                <c:pt idx="16">
                  <c:v>42371</c:v>
                </c:pt>
                <c:pt idx="17">
                  <c:v>42371</c:v>
                </c:pt>
                <c:pt idx="18">
                  <c:v>42371</c:v>
                </c:pt>
                <c:pt idx="19">
                  <c:v>42371</c:v>
                </c:pt>
                <c:pt idx="20">
                  <c:v>42371</c:v>
                </c:pt>
                <c:pt idx="21">
                  <c:v>42371</c:v>
                </c:pt>
                <c:pt idx="22">
                  <c:v>42371</c:v>
                </c:pt>
                <c:pt idx="23">
                  <c:v>42371</c:v>
                </c:pt>
                <c:pt idx="24">
                  <c:v>42371</c:v>
                </c:pt>
                <c:pt idx="25">
                  <c:v>42371</c:v>
                </c:pt>
                <c:pt idx="26">
                  <c:v>42371</c:v>
                </c:pt>
                <c:pt idx="27">
                  <c:v>42371</c:v>
                </c:pt>
                <c:pt idx="28">
                  <c:v>42372</c:v>
                </c:pt>
                <c:pt idx="29">
                  <c:v>42372</c:v>
                </c:pt>
                <c:pt idx="30">
                  <c:v>42372</c:v>
                </c:pt>
                <c:pt idx="31">
                  <c:v>42372</c:v>
                </c:pt>
                <c:pt idx="32">
                  <c:v>42372</c:v>
                </c:pt>
                <c:pt idx="33">
                  <c:v>42372</c:v>
                </c:pt>
                <c:pt idx="34">
                  <c:v>42372</c:v>
                </c:pt>
                <c:pt idx="35">
                  <c:v>42372</c:v>
                </c:pt>
                <c:pt idx="36">
                  <c:v>42372</c:v>
                </c:pt>
                <c:pt idx="37">
                  <c:v>42373</c:v>
                </c:pt>
                <c:pt idx="38">
                  <c:v>42373</c:v>
                </c:pt>
                <c:pt idx="39">
                  <c:v>42373</c:v>
                </c:pt>
                <c:pt idx="40">
                  <c:v>42373</c:v>
                </c:pt>
                <c:pt idx="41">
                  <c:v>42373</c:v>
                </c:pt>
                <c:pt idx="42">
                  <c:v>42373</c:v>
                </c:pt>
                <c:pt idx="43">
                  <c:v>42373</c:v>
                </c:pt>
                <c:pt idx="44">
                  <c:v>42373</c:v>
                </c:pt>
                <c:pt idx="45">
                  <c:v>42373</c:v>
                </c:pt>
                <c:pt idx="46">
                  <c:v>42373</c:v>
                </c:pt>
                <c:pt idx="47">
                  <c:v>42373</c:v>
                </c:pt>
                <c:pt idx="48">
                  <c:v>42373</c:v>
                </c:pt>
                <c:pt idx="49">
                  <c:v>42373</c:v>
                </c:pt>
                <c:pt idx="50">
                  <c:v>42373</c:v>
                </c:pt>
                <c:pt idx="51">
                  <c:v>42373</c:v>
                </c:pt>
                <c:pt idx="52">
                  <c:v>42373</c:v>
                </c:pt>
                <c:pt idx="53">
                  <c:v>42373</c:v>
                </c:pt>
                <c:pt idx="54">
                  <c:v>42373</c:v>
                </c:pt>
                <c:pt idx="55">
                  <c:v>42373</c:v>
                </c:pt>
                <c:pt idx="56">
                  <c:v>42373</c:v>
                </c:pt>
                <c:pt idx="57">
                  <c:v>42373</c:v>
                </c:pt>
                <c:pt idx="58">
                  <c:v>42373</c:v>
                </c:pt>
                <c:pt idx="59">
                  <c:v>42373</c:v>
                </c:pt>
                <c:pt idx="60">
                  <c:v>42373</c:v>
                </c:pt>
                <c:pt idx="61">
                  <c:v>42374</c:v>
                </c:pt>
                <c:pt idx="62">
                  <c:v>42374</c:v>
                </c:pt>
                <c:pt idx="63">
                  <c:v>42374</c:v>
                </c:pt>
                <c:pt idx="64">
                  <c:v>42374</c:v>
                </c:pt>
                <c:pt idx="65">
                  <c:v>42374</c:v>
                </c:pt>
                <c:pt idx="66">
                  <c:v>42374</c:v>
                </c:pt>
                <c:pt idx="67">
                  <c:v>42374</c:v>
                </c:pt>
                <c:pt idx="68">
                  <c:v>42374</c:v>
                </c:pt>
                <c:pt idx="69">
                  <c:v>42374</c:v>
                </c:pt>
                <c:pt idx="70">
                  <c:v>42374</c:v>
                </c:pt>
                <c:pt idx="71">
                  <c:v>42374</c:v>
                </c:pt>
                <c:pt idx="72">
                  <c:v>42374</c:v>
                </c:pt>
                <c:pt idx="73">
                  <c:v>42374</c:v>
                </c:pt>
                <c:pt idx="74">
                  <c:v>42374</c:v>
                </c:pt>
                <c:pt idx="75">
                  <c:v>42374</c:v>
                </c:pt>
                <c:pt idx="76">
                  <c:v>42374</c:v>
                </c:pt>
                <c:pt idx="77">
                  <c:v>42374</c:v>
                </c:pt>
                <c:pt idx="78">
                  <c:v>42374</c:v>
                </c:pt>
                <c:pt idx="79">
                  <c:v>42374</c:v>
                </c:pt>
                <c:pt idx="80">
                  <c:v>42375</c:v>
                </c:pt>
                <c:pt idx="81">
                  <c:v>42375</c:v>
                </c:pt>
                <c:pt idx="82">
                  <c:v>42375</c:v>
                </c:pt>
                <c:pt idx="83">
                  <c:v>42375</c:v>
                </c:pt>
                <c:pt idx="84">
                  <c:v>42375</c:v>
                </c:pt>
                <c:pt idx="85">
                  <c:v>42375</c:v>
                </c:pt>
                <c:pt idx="86">
                  <c:v>42375</c:v>
                </c:pt>
                <c:pt idx="87">
                  <c:v>42375</c:v>
                </c:pt>
                <c:pt idx="88">
                  <c:v>42375</c:v>
                </c:pt>
                <c:pt idx="89">
                  <c:v>42375</c:v>
                </c:pt>
                <c:pt idx="90">
                  <c:v>42375</c:v>
                </c:pt>
                <c:pt idx="91">
                  <c:v>42375</c:v>
                </c:pt>
                <c:pt idx="92">
                  <c:v>42375</c:v>
                </c:pt>
                <c:pt idx="93">
                  <c:v>42375</c:v>
                </c:pt>
                <c:pt idx="94">
                  <c:v>42375</c:v>
                </c:pt>
                <c:pt idx="95">
                  <c:v>42375</c:v>
                </c:pt>
                <c:pt idx="96">
                  <c:v>42375</c:v>
                </c:pt>
                <c:pt idx="97">
                  <c:v>42375</c:v>
                </c:pt>
                <c:pt idx="98">
                  <c:v>42375</c:v>
                </c:pt>
                <c:pt idx="99">
                  <c:v>42375</c:v>
                </c:pt>
                <c:pt idx="100">
                  <c:v>42376</c:v>
                </c:pt>
                <c:pt idx="101">
                  <c:v>42376</c:v>
                </c:pt>
                <c:pt idx="102">
                  <c:v>42376</c:v>
                </c:pt>
                <c:pt idx="103">
                  <c:v>42376</c:v>
                </c:pt>
                <c:pt idx="104">
                  <c:v>42376</c:v>
                </c:pt>
                <c:pt idx="105">
                  <c:v>42376</c:v>
                </c:pt>
                <c:pt idx="106">
                  <c:v>42376</c:v>
                </c:pt>
                <c:pt idx="107">
                  <c:v>42376</c:v>
                </c:pt>
                <c:pt idx="108">
                  <c:v>42376</c:v>
                </c:pt>
                <c:pt idx="109">
                  <c:v>42376</c:v>
                </c:pt>
                <c:pt idx="110">
                  <c:v>42376</c:v>
                </c:pt>
                <c:pt idx="111">
                  <c:v>42376</c:v>
                </c:pt>
                <c:pt idx="112">
                  <c:v>42376</c:v>
                </c:pt>
                <c:pt idx="113">
                  <c:v>42377</c:v>
                </c:pt>
                <c:pt idx="114">
                  <c:v>42377</c:v>
                </c:pt>
                <c:pt idx="115">
                  <c:v>42377</c:v>
                </c:pt>
                <c:pt idx="116">
                  <c:v>42377</c:v>
                </c:pt>
                <c:pt idx="117">
                  <c:v>42377</c:v>
                </c:pt>
                <c:pt idx="118">
                  <c:v>42377</c:v>
                </c:pt>
                <c:pt idx="119">
                  <c:v>42377</c:v>
                </c:pt>
                <c:pt idx="120">
                  <c:v>42377</c:v>
                </c:pt>
                <c:pt idx="121">
                  <c:v>42377</c:v>
                </c:pt>
                <c:pt idx="122">
                  <c:v>42377</c:v>
                </c:pt>
                <c:pt idx="123">
                  <c:v>42377</c:v>
                </c:pt>
                <c:pt idx="124">
                  <c:v>42377</c:v>
                </c:pt>
                <c:pt idx="125">
                  <c:v>42377</c:v>
                </c:pt>
                <c:pt idx="126">
                  <c:v>42377</c:v>
                </c:pt>
                <c:pt idx="127">
                  <c:v>42377</c:v>
                </c:pt>
                <c:pt idx="128">
                  <c:v>42377</c:v>
                </c:pt>
                <c:pt idx="129">
                  <c:v>42377</c:v>
                </c:pt>
                <c:pt idx="130">
                  <c:v>42377</c:v>
                </c:pt>
                <c:pt idx="131">
                  <c:v>42378</c:v>
                </c:pt>
                <c:pt idx="132">
                  <c:v>42378</c:v>
                </c:pt>
                <c:pt idx="133">
                  <c:v>42378</c:v>
                </c:pt>
                <c:pt idx="134">
                  <c:v>42378</c:v>
                </c:pt>
                <c:pt idx="135">
                  <c:v>42378</c:v>
                </c:pt>
                <c:pt idx="136">
                  <c:v>42378</c:v>
                </c:pt>
                <c:pt idx="137">
                  <c:v>42378</c:v>
                </c:pt>
                <c:pt idx="138">
                  <c:v>42378</c:v>
                </c:pt>
                <c:pt idx="139">
                  <c:v>42378</c:v>
                </c:pt>
                <c:pt idx="140">
                  <c:v>42378</c:v>
                </c:pt>
                <c:pt idx="141">
                  <c:v>42378</c:v>
                </c:pt>
                <c:pt idx="142">
                  <c:v>42379</c:v>
                </c:pt>
                <c:pt idx="143">
                  <c:v>42379</c:v>
                </c:pt>
                <c:pt idx="144">
                  <c:v>42379</c:v>
                </c:pt>
                <c:pt idx="145">
                  <c:v>42379</c:v>
                </c:pt>
                <c:pt idx="146">
                  <c:v>42379</c:v>
                </c:pt>
                <c:pt idx="147">
                  <c:v>42379</c:v>
                </c:pt>
                <c:pt idx="148">
                  <c:v>42379</c:v>
                </c:pt>
                <c:pt idx="149">
                  <c:v>42379</c:v>
                </c:pt>
                <c:pt idx="150">
                  <c:v>42379</c:v>
                </c:pt>
                <c:pt idx="151">
                  <c:v>42379</c:v>
                </c:pt>
                <c:pt idx="152">
                  <c:v>42379</c:v>
                </c:pt>
                <c:pt idx="153">
                  <c:v>42379</c:v>
                </c:pt>
                <c:pt idx="154">
                  <c:v>42379</c:v>
                </c:pt>
                <c:pt idx="155">
                  <c:v>42379</c:v>
                </c:pt>
                <c:pt idx="156">
                  <c:v>42379</c:v>
                </c:pt>
                <c:pt idx="157">
                  <c:v>42379</c:v>
                </c:pt>
                <c:pt idx="158">
                  <c:v>42380</c:v>
                </c:pt>
                <c:pt idx="159">
                  <c:v>42380</c:v>
                </c:pt>
                <c:pt idx="160">
                  <c:v>42380</c:v>
                </c:pt>
                <c:pt idx="161">
                  <c:v>42380</c:v>
                </c:pt>
                <c:pt idx="162">
                  <c:v>42380</c:v>
                </c:pt>
                <c:pt idx="163">
                  <c:v>42380</c:v>
                </c:pt>
                <c:pt idx="164">
                  <c:v>42380</c:v>
                </c:pt>
                <c:pt idx="165">
                  <c:v>42380</c:v>
                </c:pt>
                <c:pt idx="166">
                  <c:v>42380</c:v>
                </c:pt>
                <c:pt idx="167">
                  <c:v>42380</c:v>
                </c:pt>
                <c:pt idx="168">
                  <c:v>42380</c:v>
                </c:pt>
                <c:pt idx="169">
                  <c:v>42380</c:v>
                </c:pt>
                <c:pt idx="170">
                  <c:v>42380</c:v>
                </c:pt>
                <c:pt idx="171">
                  <c:v>42380</c:v>
                </c:pt>
                <c:pt idx="172">
                  <c:v>42380</c:v>
                </c:pt>
                <c:pt idx="173">
                  <c:v>42380</c:v>
                </c:pt>
                <c:pt idx="174">
                  <c:v>42380</c:v>
                </c:pt>
                <c:pt idx="175">
                  <c:v>42380</c:v>
                </c:pt>
                <c:pt idx="176">
                  <c:v>42380</c:v>
                </c:pt>
                <c:pt idx="177">
                  <c:v>42381</c:v>
                </c:pt>
                <c:pt idx="178">
                  <c:v>42381</c:v>
                </c:pt>
                <c:pt idx="179">
                  <c:v>42381</c:v>
                </c:pt>
                <c:pt idx="180">
                  <c:v>42381</c:v>
                </c:pt>
                <c:pt idx="181">
                  <c:v>42381</c:v>
                </c:pt>
                <c:pt idx="182">
                  <c:v>42381</c:v>
                </c:pt>
                <c:pt idx="183">
                  <c:v>42381</c:v>
                </c:pt>
                <c:pt idx="184">
                  <c:v>42381</c:v>
                </c:pt>
                <c:pt idx="185">
                  <c:v>42381</c:v>
                </c:pt>
                <c:pt idx="186">
                  <c:v>42381</c:v>
                </c:pt>
                <c:pt idx="187">
                  <c:v>42381</c:v>
                </c:pt>
                <c:pt idx="188">
                  <c:v>42382</c:v>
                </c:pt>
                <c:pt idx="189">
                  <c:v>42382</c:v>
                </c:pt>
                <c:pt idx="190">
                  <c:v>42382</c:v>
                </c:pt>
                <c:pt idx="191">
                  <c:v>42382</c:v>
                </c:pt>
                <c:pt idx="192">
                  <c:v>42382</c:v>
                </c:pt>
                <c:pt idx="193">
                  <c:v>42382</c:v>
                </c:pt>
                <c:pt idx="194">
                  <c:v>42382</c:v>
                </c:pt>
                <c:pt idx="195">
                  <c:v>42382</c:v>
                </c:pt>
                <c:pt idx="196">
                  <c:v>42382</c:v>
                </c:pt>
                <c:pt idx="197">
                  <c:v>42382</c:v>
                </c:pt>
                <c:pt idx="198">
                  <c:v>42382</c:v>
                </c:pt>
                <c:pt idx="199">
                  <c:v>42382</c:v>
                </c:pt>
                <c:pt idx="200">
                  <c:v>42383</c:v>
                </c:pt>
                <c:pt idx="201">
                  <c:v>42383</c:v>
                </c:pt>
                <c:pt idx="202">
                  <c:v>42383</c:v>
                </c:pt>
                <c:pt idx="203">
                  <c:v>42383</c:v>
                </c:pt>
                <c:pt idx="204">
                  <c:v>42383</c:v>
                </c:pt>
                <c:pt idx="205">
                  <c:v>42383</c:v>
                </c:pt>
                <c:pt idx="206">
                  <c:v>42383</c:v>
                </c:pt>
                <c:pt idx="207">
                  <c:v>42383</c:v>
                </c:pt>
                <c:pt idx="208">
                  <c:v>42383</c:v>
                </c:pt>
                <c:pt idx="209">
                  <c:v>42383</c:v>
                </c:pt>
                <c:pt idx="210">
                  <c:v>42383</c:v>
                </c:pt>
                <c:pt idx="211">
                  <c:v>42383</c:v>
                </c:pt>
                <c:pt idx="212">
                  <c:v>42383</c:v>
                </c:pt>
                <c:pt idx="213">
                  <c:v>42383</c:v>
                </c:pt>
                <c:pt idx="214">
                  <c:v>42383</c:v>
                </c:pt>
                <c:pt idx="215">
                  <c:v>42384</c:v>
                </c:pt>
                <c:pt idx="216">
                  <c:v>42384</c:v>
                </c:pt>
                <c:pt idx="217">
                  <c:v>42384</c:v>
                </c:pt>
                <c:pt idx="218">
                  <c:v>42384</c:v>
                </c:pt>
                <c:pt idx="219">
                  <c:v>42384</c:v>
                </c:pt>
                <c:pt idx="220">
                  <c:v>42384</c:v>
                </c:pt>
                <c:pt idx="221">
                  <c:v>42384</c:v>
                </c:pt>
                <c:pt idx="222">
                  <c:v>42384</c:v>
                </c:pt>
                <c:pt idx="223">
                  <c:v>42384</c:v>
                </c:pt>
                <c:pt idx="224">
                  <c:v>42384</c:v>
                </c:pt>
                <c:pt idx="225">
                  <c:v>42384</c:v>
                </c:pt>
                <c:pt idx="226">
                  <c:v>42384</c:v>
                </c:pt>
                <c:pt idx="227">
                  <c:v>42384</c:v>
                </c:pt>
                <c:pt idx="228">
                  <c:v>42384</c:v>
                </c:pt>
                <c:pt idx="229">
                  <c:v>42384</c:v>
                </c:pt>
                <c:pt idx="230">
                  <c:v>42384</c:v>
                </c:pt>
                <c:pt idx="231">
                  <c:v>42384</c:v>
                </c:pt>
                <c:pt idx="232">
                  <c:v>42384</c:v>
                </c:pt>
                <c:pt idx="233">
                  <c:v>42385</c:v>
                </c:pt>
                <c:pt idx="234">
                  <c:v>42385</c:v>
                </c:pt>
                <c:pt idx="235">
                  <c:v>42385</c:v>
                </c:pt>
                <c:pt idx="236">
                  <c:v>42385</c:v>
                </c:pt>
                <c:pt idx="237">
                  <c:v>42385</c:v>
                </c:pt>
                <c:pt idx="238">
                  <c:v>42385</c:v>
                </c:pt>
                <c:pt idx="239">
                  <c:v>42385</c:v>
                </c:pt>
                <c:pt idx="240">
                  <c:v>42385</c:v>
                </c:pt>
                <c:pt idx="241">
                  <c:v>42385</c:v>
                </c:pt>
                <c:pt idx="242">
                  <c:v>42385</c:v>
                </c:pt>
                <c:pt idx="243">
                  <c:v>42385</c:v>
                </c:pt>
                <c:pt idx="244">
                  <c:v>42385</c:v>
                </c:pt>
                <c:pt idx="245">
                  <c:v>42385</c:v>
                </c:pt>
                <c:pt idx="246">
                  <c:v>42385</c:v>
                </c:pt>
                <c:pt idx="247">
                  <c:v>42385</c:v>
                </c:pt>
                <c:pt idx="248">
                  <c:v>42385</c:v>
                </c:pt>
                <c:pt idx="249">
                  <c:v>42385</c:v>
                </c:pt>
                <c:pt idx="250">
                  <c:v>42385</c:v>
                </c:pt>
                <c:pt idx="251">
                  <c:v>42386</c:v>
                </c:pt>
                <c:pt idx="252">
                  <c:v>42386</c:v>
                </c:pt>
                <c:pt idx="253">
                  <c:v>42386</c:v>
                </c:pt>
                <c:pt idx="254">
                  <c:v>42386</c:v>
                </c:pt>
                <c:pt idx="255">
                  <c:v>42386</c:v>
                </c:pt>
                <c:pt idx="256">
                  <c:v>42386</c:v>
                </c:pt>
                <c:pt idx="257">
                  <c:v>42386</c:v>
                </c:pt>
                <c:pt idx="258">
                  <c:v>42386</c:v>
                </c:pt>
                <c:pt idx="259">
                  <c:v>42387</c:v>
                </c:pt>
                <c:pt idx="260">
                  <c:v>42387</c:v>
                </c:pt>
                <c:pt idx="261">
                  <c:v>42387</c:v>
                </c:pt>
                <c:pt idx="262">
                  <c:v>42387</c:v>
                </c:pt>
                <c:pt idx="263">
                  <c:v>42387</c:v>
                </c:pt>
                <c:pt idx="264">
                  <c:v>42387</c:v>
                </c:pt>
                <c:pt idx="265">
                  <c:v>42387</c:v>
                </c:pt>
                <c:pt idx="266">
                  <c:v>42387</c:v>
                </c:pt>
                <c:pt idx="267">
                  <c:v>42387</c:v>
                </c:pt>
                <c:pt idx="268">
                  <c:v>42387</c:v>
                </c:pt>
                <c:pt idx="269">
                  <c:v>42387</c:v>
                </c:pt>
                <c:pt idx="270">
                  <c:v>42387</c:v>
                </c:pt>
                <c:pt idx="271">
                  <c:v>42388</c:v>
                </c:pt>
                <c:pt idx="272">
                  <c:v>42388</c:v>
                </c:pt>
                <c:pt idx="273">
                  <c:v>42388</c:v>
                </c:pt>
                <c:pt idx="274">
                  <c:v>42388</c:v>
                </c:pt>
                <c:pt idx="275">
                  <c:v>42388</c:v>
                </c:pt>
                <c:pt idx="276">
                  <c:v>42388</c:v>
                </c:pt>
                <c:pt idx="277">
                  <c:v>42388</c:v>
                </c:pt>
                <c:pt idx="278">
                  <c:v>42388</c:v>
                </c:pt>
                <c:pt idx="279">
                  <c:v>42388</c:v>
                </c:pt>
                <c:pt idx="280">
                  <c:v>42388</c:v>
                </c:pt>
                <c:pt idx="281">
                  <c:v>42388</c:v>
                </c:pt>
                <c:pt idx="282">
                  <c:v>42388</c:v>
                </c:pt>
                <c:pt idx="283">
                  <c:v>42388</c:v>
                </c:pt>
                <c:pt idx="284">
                  <c:v>42388</c:v>
                </c:pt>
                <c:pt idx="285">
                  <c:v>42388</c:v>
                </c:pt>
                <c:pt idx="286">
                  <c:v>42388</c:v>
                </c:pt>
                <c:pt idx="287">
                  <c:v>42388</c:v>
                </c:pt>
                <c:pt idx="288">
                  <c:v>42388</c:v>
                </c:pt>
                <c:pt idx="289">
                  <c:v>42388</c:v>
                </c:pt>
                <c:pt idx="290">
                  <c:v>42388</c:v>
                </c:pt>
                <c:pt idx="291">
                  <c:v>42389</c:v>
                </c:pt>
                <c:pt idx="292">
                  <c:v>42389</c:v>
                </c:pt>
                <c:pt idx="293">
                  <c:v>42389</c:v>
                </c:pt>
                <c:pt idx="294">
                  <c:v>42389</c:v>
                </c:pt>
                <c:pt idx="295">
                  <c:v>42389</c:v>
                </c:pt>
                <c:pt idx="296">
                  <c:v>42389</c:v>
                </c:pt>
                <c:pt idx="297">
                  <c:v>42389</c:v>
                </c:pt>
                <c:pt idx="298">
                  <c:v>42389</c:v>
                </c:pt>
                <c:pt idx="299">
                  <c:v>42389</c:v>
                </c:pt>
                <c:pt idx="300">
                  <c:v>42389</c:v>
                </c:pt>
                <c:pt idx="301">
                  <c:v>42389</c:v>
                </c:pt>
                <c:pt idx="302">
                  <c:v>42389</c:v>
                </c:pt>
                <c:pt idx="303">
                  <c:v>42389</c:v>
                </c:pt>
                <c:pt idx="304">
                  <c:v>42389</c:v>
                </c:pt>
                <c:pt idx="305">
                  <c:v>42390</c:v>
                </c:pt>
                <c:pt idx="306">
                  <c:v>42390</c:v>
                </c:pt>
                <c:pt idx="307">
                  <c:v>42390</c:v>
                </c:pt>
                <c:pt idx="308">
                  <c:v>42390</c:v>
                </c:pt>
                <c:pt idx="309">
                  <c:v>42390</c:v>
                </c:pt>
                <c:pt idx="310">
                  <c:v>42390</c:v>
                </c:pt>
                <c:pt idx="311">
                  <c:v>42390</c:v>
                </c:pt>
                <c:pt idx="312">
                  <c:v>42390</c:v>
                </c:pt>
                <c:pt idx="313">
                  <c:v>42390</c:v>
                </c:pt>
                <c:pt idx="314">
                  <c:v>42390</c:v>
                </c:pt>
                <c:pt idx="315">
                  <c:v>42390</c:v>
                </c:pt>
                <c:pt idx="316">
                  <c:v>42390</c:v>
                </c:pt>
                <c:pt idx="317">
                  <c:v>42390</c:v>
                </c:pt>
                <c:pt idx="318">
                  <c:v>42390</c:v>
                </c:pt>
                <c:pt idx="319">
                  <c:v>42391</c:v>
                </c:pt>
                <c:pt idx="320">
                  <c:v>42391</c:v>
                </c:pt>
                <c:pt idx="321">
                  <c:v>42391</c:v>
                </c:pt>
                <c:pt idx="322">
                  <c:v>42391</c:v>
                </c:pt>
                <c:pt idx="323">
                  <c:v>42391</c:v>
                </c:pt>
                <c:pt idx="324">
                  <c:v>42391</c:v>
                </c:pt>
                <c:pt idx="325">
                  <c:v>42391</c:v>
                </c:pt>
                <c:pt idx="326">
                  <c:v>42391</c:v>
                </c:pt>
                <c:pt idx="327">
                  <c:v>42391</c:v>
                </c:pt>
                <c:pt idx="328">
                  <c:v>42391</c:v>
                </c:pt>
                <c:pt idx="329">
                  <c:v>42391</c:v>
                </c:pt>
                <c:pt idx="330">
                  <c:v>42391</c:v>
                </c:pt>
                <c:pt idx="331">
                  <c:v>42391</c:v>
                </c:pt>
                <c:pt idx="332">
                  <c:v>42392</c:v>
                </c:pt>
                <c:pt idx="333">
                  <c:v>42392</c:v>
                </c:pt>
                <c:pt idx="334">
                  <c:v>42392</c:v>
                </c:pt>
                <c:pt idx="335">
                  <c:v>42392</c:v>
                </c:pt>
                <c:pt idx="336">
                  <c:v>42392</c:v>
                </c:pt>
                <c:pt idx="337">
                  <c:v>42392</c:v>
                </c:pt>
                <c:pt idx="338">
                  <c:v>42392</c:v>
                </c:pt>
                <c:pt idx="339">
                  <c:v>42392</c:v>
                </c:pt>
                <c:pt idx="340">
                  <c:v>42392</c:v>
                </c:pt>
                <c:pt idx="341">
                  <c:v>42392</c:v>
                </c:pt>
                <c:pt idx="342">
                  <c:v>42392</c:v>
                </c:pt>
                <c:pt idx="343">
                  <c:v>42393</c:v>
                </c:pt>
                <c:pt idx="344">
                  <c:v>42393</c:v>
                </c:pt>
                <c:pt idx="345">
                  <c:v>42393</c:v>
                </c:pt>
                <c:pt idx="346">
                  <c:v>42393</c:v>
                </c:pt>
                <c:pt idx="347">
                  <c:v>42393</c:v>
                </c:pt>
                <c:pt idx="348">
                  <c:v>42393</c:v>
                </c:pt>
                <c:pt idx="349">
                  <c:v>42393</c:v>
                </c:pt>
                <c:pt idx="350">
                  <c:v>42393</c:v>
                </c:pt>
                <c:pt idx="351">
                  <c:v>42393</c:v>
                </c:pt>
                <c:pt idx="352">
                  <c:v>42394</c:v>
                </c:pt>
                <c:pt idx="353">
                  <c:v>42394</c:v>
                </c:pt>
                <c:pt idx="354">
                  <c:v>42394</c:v>
                </c:pt>
                <c:pt idx="355">
                  <c:v>42394</c:v>
                </c:pt>
                <c:pt idx="356">
                  <c:v>42394</c:v>
                </c:pt>
                <c:pt idx="357">
                  <c:v>42394</c:v>
                </c:pt>
                <c:pt idx="358">
                  <c:v>42394</c:v>
                </c:pt>
                <c:pt idx="359">
                  <c:v>42394</c:v>
                </c:pt>
                <c:pt idx="360">
                  <c:v>42394</c:v>
                </c:pt>
                <c:pt idx="361">
                  <c:v>42394</c:v>
                </c:pt>
                <c:pt idx="362">
                  <c:v>42394</c:v>
                </c:pt>
                <c:pt idx="363">
                  <c:v>42394</c:v>
                </c:pt>
                <c:pt idx="364">
                  <c:v>42394</c:v>
                </c:pt>
                <c:pt idx="365">
                  <c:v>42395</c:v>
                </c:pt>
                <c:pt idx="366">
                  <c:v>42395</c:v>
                </c:pt>
                <c:pt idx="367">
                  <c:v>42395</c:v>
                </c:pt>
                <c:pt idx="368">
                  <c:v>42395</c:v>
                </c:pt>
                <c:pt idx="369">
                  <c:v>42395</c:v>
                </c:pt>
                <c:pt idx="370">
                  <c:v>42395</c:v>
                </c:pt>
                <c:pt idx="371">
                  <c:v>42395</c:v>
                </c:pt>
                <c:pt idx="372">
                  <c:v>42395</c:v>
                </c:pt>
                <c:pt idx="373">
                  <c:v>42395</c:v>
                </c:pt>
                <c:pt idx="374">
                  <c:v>42395</c:v>
                </c:pt>
                <c:pt idx="375">
                  <c:v>42395</c:v>
                </c:pt>
                <c:pt idx="376">
                  <c:v>42395</c:v>
                </c:pt>
                <c:pt idx="377">
                  <c:v>42395</c:v>
                </c:pt>
                <c:pt idx="378">
                  <c:v>42395</c:v>
                </c:pt>
                <c:pt idx="379">
                  <c:v>42396</c:v>
                </c:pt>
                <c:pt idx="380">
                  <c:v>42396</c:v>
                </c:pt>
                <c:pt idx="381">
                  <c:v>42396</c:v>
                </c:pt>
                <c:pt idx="382">
                  <c:v>42396</c:v>
                </c:pt>
                <c:pt idx="383">
                  <c:v>42396</c:v>
                </c:pt>
                <c:pt idx="384">
                  <c:v>42396</c:v>
                </c:pt>
                <c:pt idx="385">
                  <c:v>42396</c:v>
                </c:pt>
                <c:pt idx="386">
                  <c:v>42396</c:v>
                </c:pt>
                <c:pt idx="387">
                  <c:v>42396</c:v>
                </c:pt>
                <c:pt idx="388">
                  <c:v>42396</c:v>
                </c:pt>
                <c:pt idx="389">
                  <c:v>42396</c:v>
                </c:pt>
                <c:pt idx="390">
                  <c:v>42396</c:v>
                </c:pt>
                <c:pt idx="391">
                  <c:v>42396</c:v>
                </c:pt>
                <c:pt idx="392">
                  <c:v>42396</c:v>
                </c:pt>
                <c:pt idx="393">
                  <c:v>42396</c:v>
                </c:pt>
                <c:pt idx="394">
                  <c:v>42396</c:v>
                </c:pt>
                <c:pt idx="395">
                  <c:v>42396</c:v>
                </c:pt>
                <c:pt idx="396">
                  <c:v>42396</c:v>
                </c:pt>
                <c:pt idx="397">
                  <c:v>42396</c:v>
                </c:pt>
                <c:pt idx="398">
                  <c:v>42396</c:v>
                </c:pt>
                <c:pt idx="399">
                  <c:v>42396</c:v>
                </c:pt>
                <c:pt idx="400">
                  <c:v>42396</c:v>
                </c:pt>
                <c:pt idx="401">
                  <c:v>42397</c:v>
                </c:pt>
                <c:pt idx="402">
                  <c:v>42397</c:v>
                </c:pt>
                <c:pt idx="403">
                  <c:v>42397</c:v>
                </c:pt>
                <c:pt idx="404">
                  <c:v>42397</c:v>
                </c:pt>
                <c:pt idx="405">
                  <c:v>42397</c:v>
                </c:pt>
                <c:pt idx="406">
                  <c:v>42397</c:v>
                </c:pt>
                <c:pt idx="407">
                  <c:v>42397</c:v>
                </c:pt>
                <c:pt idx="408">
                  <c:v>42397</c:v>
                </c:pt>
                <c:pt idx="409">
                  <c:v>42397</c:v>
                </c:pt>
                <c:pt idx="410">
                  <c:v>42397</c:v>
                </c:pt>
                <c:pt idx="411">
                  <c:v>42397</c:v>
                </c:pt>
                <c:pt idx="412">
                  <c:v>42397</c:v>
                </c:pt>
                <c:pt idx="413">
                  <c:v>42397</c:v>
                </c:pt>
                <c:pt idx="414">
                  <c:v>42397</c:v>
                </c:pt>
                <c:pt idx="415">
                  <c:v>42397</c:v>
                </c:pt>
                <c:pt idx="416">
                  <c:v>42397</c:v>
                </c:pt>
                <c:pt idx="417">
                  <c:v>42398</c:v>
                </c:pt>
                <c:pt idx="418">
                  <c:v>42398</c:v>
                </c:pt>
                <c:pt idx="419">
                  <c:v>42398</c:v>
                </c:pt>
                <c:pt idx="420">
                  <c:v>42398</c:v>
                </c:pt>
                <c:pt idx="421">
                  <c:v>42398</c:v>
                </c:pt>
                <c:pt idx="422">
                  <c:v>42398</c:v>
                </c:pt>
                <c:pt idx="423">
                  <c:v>42398</c:v>
                </c:pt>
                <c:pt idx="424">
                  <c:v>42398</c:v>
                </c:pt>
                <c:pt idx="425">
                  <c:v>42398</c:v>
                </c:pt>
                <c:pt idx="426">
                  <c:v>42398</c:v>
                </c:pt>
                <c:pt idx="427">
                  <c:v>42398</c:v>
                </c:pt>
                <c:pt idx="428">
                  <c:v>42398</c:v>
                </c:pt>
                <c:pt idx="429">
                  <c:v>42399</c:v>
                </c:pt>
                <c:pt idx="430">
                  <c:v>42399</c:v>
                </c:pt>
                <c:pt idx="431">
                  <c:v>42399</c:v>
                </c:pt>
                <c:pt idx="432">
                  <c:v>42399</c:v>
                </c:pt>
                <c:pt idx="433">
                  <c:v>42399</c:v>
                </c:pt>
                <c:pt idx="434">
                  <c:v>42399</c:v>
                </c:pt>
                <c:pt idx="435">
                  <c:v>42399</c:v>
                </c:pt>
                <c:pt idx="436">
                  <c:v>42399</c:v>
                </c:pt>
                <c:pt idx="437">
                  <c:v>42399</c:v>
                </c:pt>
                <c:pt idx="438">
                  <c:v>42399</c:v>
                </c:pt>
                <c:pt idx="439">
                  <c:v>42399</c:v>
                </c:pt>
                <c:pt idx="440">
                  <c:v>42399</c:v>
                </c:pt>
                <c:pt idx="441">
                  <c:v>42399</c:v>
                </c:pt>
                <c:pt idx="442">
                  <c:v>42400</c:v>
                </c:pt>
                <c:pt idx="443">
                  <c:v>42400</c:v>
                </c:pt>
                <c:pt idx="444">
                  <c:v>42400</c:v>
                </c:pt>
                <c:pt idx="445">
                  <c:v>42400</c:v>
                </c:pt>
                <c:pt idx="446">
                  <c:v>42400</c:v>
                </c:pt>
                <c:pt idx="447">
                  <c:v>42400</c:v>
                </c:pt>
                <c:pt idx="448">
                  <c:v>42400</c:v>
                </c:pt>
                <c:pt idx="449">
                  <c:v>42400</c:v>
                </c:pt>
                <c:pt idx="450">
                  <c:v>42400</c:v>
                </c:pt>
                <c:pt idx="451">
                  <c:v>42400</c:v>
                </c:pt>
                <c:pt idx="452">
                  <c:v>42400</c:v>
                </c:pt>
                <c:pt idx="453">
                  <c:v>42400</c:v>
                </c:pt>
                <c:pt idx="454">
                  <c:v>42400</c:v>
                </c:pt>
                <c:pt idx="455">
                  <c:v>42400</c:v>
                </c:pt>
                <c:pt idx="456">
                  <c:v>42400</c:v>
                </c:pt>
                <c:pt idx="457">
                  <c:v>42400</c:v>
                </c:pt>
                <c:pt idx="458">
                  <c:v>42400</c:v>
                </c:pt>
                <c:pt idx="459">
                  <c:v>42400</c:v>
                </c:pt>
              </c:numCache>
            </c:numRef>
          </c:cat>
          <c:val>
            <c:numRef>
              <c:f>'201601 - North'!$G$7:$G$466</c:f>
              <c:numCache>
                <c:formatCode>_("£"* #,##0.00_);_("£"* \(#,##0.00\);_("£"* "-"??_);_(@_)</c:formatCode>
                <c:ptCount val="460"/>
                <c:pt idx="0">
                  <c:v>18</c:v>
                </c:pt>
                <c:pt idx="1">
                  <c:v>3.8400000000000003</c:v>
                </c:pt>
                <c:pt idx="2">
                  <c:v>6.3000000000000007</c:v>
                </c:pt>
                <c:pt idx="3">
                  <c:v>14.4</c:v>
                </c:pt>
                <c:pt idx="4">
                  <c:v>6.7200000000000006</c:v>
                </c:pt>
                <c:pt idx="5">
                  <c:v>5.9999999999999991</c:v>
                </c:pt>
                <c:pt idx="6">
                  <c:v>4.2000000000000011</c:v>
                </c:pt>
                <c:pt idx="7">
                  <c:v>4.2</c:v>
                </c:pt>
                <c:pt idx="8">
                  <c:v>4.8</c:v>
                </c:pt>
                <c:pt idx="9">
                  <c:v>9.0000000000000018</c:v>
                </c:pt>
                <c:pt idx="10">
                  <c:v>2.4</c:v>
                </c:pt>
                <c:pt idx="11">
                  <c:v>15.75</c:v>
                </c:pt>
                <c:pt idx="12">
                  <c:v>29.400000000000002</c:v>
                </c:pt>
                <c:pt idx="13">
                  <c:v>17.36</c:v>
                </c:pt>
                <c:pt idx="14">
                  <c:v>12.8</c:v>
                </c:pt>
                <c:pt idx="15">
                  <c:v>1.5000000000000002</c:v>
                </c:pt>
                <c:pt idx="16">
                  <c:v>73.5</c:v>
                </c:pt>
                <c:pt idx="17">
                  <c:v>1.9999999999999998</c:v>
                </c:pt>
                <c:pt idx="18">
                  <c:v>0.39999999999999997</c:v>
                </c:pt>
                <c:pt idx="19">
                  <c:v>40.15</c:v>
                </c:pt>
                <c:pt idx="20">
                  <c:v>27</c:v>
                </c:pt>
                <c:pt idx="21">
                  <c:v>38.5</c:v>
                </c:pt>
                <c:pt idx="22">
                  <c:v>3.2</c:v>
                </c:pt>
                <c:pt idx="23">
                  <c:v>11</c:v>
                </c:pt>
                <c:pt idx="24">
                  <c:v>16</c:v>
                </c:pt>
                <c:pt idx="25">
                  <c:v>1.5999999999999999</c:v>
                </c:pt>
                <c:pt idx="26">
                  <c:v>33</c:v>
                </c:pt>
                <c:pt idx="27">
                  <c:v>43.8</c:v>
                </c:pt>
                <c:pt idx="28">
                  <c:v>21</c:v>
                </c:pt>
                <c:pt idx="29">
                  <c:v>24.5</c:v>
                </c:pt>
                <c:pt idx="30">
                  <c:v>34.1</c:v>
                </c:pt>
                <c:pt idx="31">
                  <c:v>51.1</c:v>
                </c:pt>
                <c:pt idx="32">
                  <c:v>3.9200000000000004</c:v>
                </c:pt>
                <c:pt idx="33">
                  <c:v>14.879999999999999</c:v>
                </c:pt>
                <c:pt idx="34">
                  <c:v>18</c:v>
                </c:pt>
                <c:pt idx="35">
                  <c:v>18</c:v>
                </c:pt>
                <c:pt idx="36">
                  <c:v>34.300000000000004</c:v>
                </c:pt>
                <c:pt idx="37">
                  <c:v>21.7</c:v>
                </c:pt>
                <c:pt idx="38">
                  <c:v>27.3</c:v>
                </c:pt>
                <c:pt idx="39">
                  <c:v>18</c:v>
                </c:pt>
                <c:pt idx="40">
                  <c:v>33</c:v>
                </c:pt>
                <c:pt idx="41">
                  <c:v>5.9999999999999991</c:v>
                </c:pt>
                <c:pt idx="42">
                  <c:v>27.28</c:v>
                </c:pt>
                <c:pt idx="43">
                  <c:v>94.5</c:v>
                </c:pt>
                <c:pt idx="44">
                  <c:v>1.92</c:v>
                </c:pt>
                <c:pt idx="45">
                  <c:v>8.9600000000000009</c:v>
                </c:pt>
                <c:pt idx="46">
                  <c:v>7.3</c:v>
                </c:pt>
                <c:pt idx="47">
                  <c:v>7.2000000000000011</c:v>
                </c:pt>
                <c:pt idx="48">
                  <c:v>9.8000000000000007</c:v>
                </c:pt>
                <c:pt idx="49">
                  <c:v>58.800000000000004</c:v>
                </c:pt>
                <c:pt idx="50">
                  <c:v>24.5</c:v>
                </c:pt>
                <c:pt idx="51">
                  <c:v>47.449999999999996</c:v>
                </c:pt>
                <c:pt idx="52">
                  <c:v>42</c:v>
                </c:pt>
                <c:pt idx="53">
                  <c:v>13.5</c:v>
                </c:pt>
                <c:pt idx="54">
                  <c:v>34.72</c:v>
                </c:pt>
                <c:pt idx="55">
                  <c:v>18.25</c:v>
                </c:pt>
                <c:pt idx="56">
                  <c:v>1.8000000000000003</c:v>
                </c:pt>
                <c:pt idx="57">
                  <c:v>4.2</c:v>
                </c:pt>
                <c:pt idx="58">
                  <c:v>38.5</c:v>
                </c:pt>
                <c:pt idx="59">
                  <c:v>2.4000000000000004</c:v>
                </c:pt>
                <c:pt idx="60">
                  <c:v>2.5499999999999998</c:v>
                </c:pt>
                <c:pt idx="61">
                  <c:v>4.5000000000000009</c:v>
                </c:pt>
                <c:pt idx="62">
                  <c:v>1.2</c:v>
                </c:pt>
                <c:pt idx="63">
                  <c:v>3.9999999999999996</c:v>
                </c:pt>
                <c:pt idx="64">
                  <c:v>1.5999999999999999</c:v>
                </c:pt>
                <c:pt idx="65">
                  <c:v>1.2</c:v>
                </c:pt>
                <c:pt idx="66">
                  <c:v>6.8</c:v>
                </c:pt>
                <c:pt idx="67">
                  <c:v>4</c:v>
                </c:pt>
                <c:pt idx="68">
                  <c:v>6.7200000000000006</c:v>
                </c:pt>
                <c:pt idx="69">
                  <c:v>9</c:v>
                </c:pt>
                <c:pt idx="70">
                  <c:v>8.25</c:v>
                </c:pt>
                <c:pt idx="71">
                  <c:v>4.9000000000000004</c:v>
                </c:pt>
                <c:pt idx="72">
                  <c:v>53.900000000000006</c:v>
                </c:pt>
                <c:pt idx="73">
                  <c:v>9.0000000000000018</c:v>
                </c:pt>
                <c:pt idx="74">
                  <c:v>27.900000000000002</c:v>
                </c:pt>
                <c:pt idx="75">
                  <c:v>18.600000000000001</c:v>
                </c:pt>
                <c:pt idx="76">
                  <c:v>3.1999999999999997</c:v>
                </c:pt>
                <c:pt idx="77">
                  <c:v>39</c:v>
                </c:pt>
                <c:pt idx="78">
                  <c:v>18.25</c:v>
                </c:pt>
                <c:pt idx="79">
                  <c:v>3.2</c:v>
                </c:pt>
                <c:pt idx="80">
                  <c:v>20.8</c:v>
                </c:pt>
                <c:pt idx="81">
                  <c:v>157.5</c:v>
                </c:pt>
                <c:pt idx="82">
                  <c:v>157.5</c:v>
                </c:pt>
                <c:pt idx="83">
                  <c:v>105</c:v>
                </c:pt>
                <c:pt idx="84">
                  <c:v>5.7600000000000007</c:v>
                </c:pt>
                <c:pt idx="85">
                  <c:v>18.900000000000002</c:v>
                </c:pt>
                <c:pt idx="86">
                  <c:v>2.75</c:v>
                </c:pt>
                <c:pt idx="87">
                  <c:v>12</c:v>
                </c:pt>
                <c:pt idx="88">
                  <c:v>29.2</c:v>
                </c:pt>
                <c:pt idx="89">
                  <c:v>5.9999999999999991</c:v>
                </c:pt>
                <c:pt idx="90">
                  <c:v>24.75</c:v>
                </c:pt>
                <c:pt idx="91">
                  <c:v>4.2000000000000011</c:v>
                </c:pt>
                <c:pt idx="92">
                  <c:v>45</c:v>
                </c:pt>
                <c:pt idx="93">
                  <c:v>0.96000000000000008</c:v>
                </c:pt>
                <c:pt idx="94">
                  <c:v>3.1999999999999997</c:v>
                </c:pt>
                <c:pt idx="95">
                  <c:v>1.6</c:v>
                </c:pt>
                <c:pt idx="96">
                  <c:v>6</c:v>
                </c:pt>
                <c:pt idx="97">
                  <c:v>42</c:v>
                </c:pt>
                <c:pt idx="98">
                  <c:v>0.79999999999999993</c:v>
                </c:pt>
                <c:pt idx="99">
                  <c:v>11.200000000000001</c:v>
                </c:pt>
                <c:pt idx="100">
                  <c:v>14.879999999999999</c:v>
                </c:pt>
                <c:pt idx="101">
                  <c:v>47.449999999999996</c:v>
                </c:pt>
                <c:pt idx="102">
                  <c:v>18.25</c:v>
                </c:pt>
                <c:pt idx="103">
                  <c:v>44.1</c:v>
                </c:pt>
                <c:pt idx="104">
                  <c:v>29.25</c:v>
                </c:pt>
                <c:pt idx="105">
                  <c:v>4.32</c:v>
                </c:pt>
                <c:pt idx="106">
                  <c:v>18</c:v>
                </c:pt>
                <c:pt idx="107">
                  <c:v>11.9</c:v>
                </c:pt>
                <c:pt idx="108">
                  <c:v>1.5999999999999999</c:v>
                </c:pt>
                <c:pt idx="109">
                  <c:v>4.8</c:v>
                </c:pt>
                <c:pt idx="110">
                  <c:v>1.8000000000000003</c:v>
                </c:pt>
                <c:pt idx="111">
                  <c:v>9.92</c:v>
                </c:pt>
                <c:pt idx="112">
                  <c:v>2.4</c:v>
                </c:pt>
                <c:pt idx="113">
                  <c:v>1.8000000000000003</c:v>
                </c:pt>
                <c:pt idx="114">
                  <c:v>5.0400000000000009</c:v>
                </c:pt>
                <c:pt idx="115">
                  <c:v>4.8000000000000007</c:v>
                </c:pt>
                <c:pt idx="116">
                  <c:v>27.5</c:v>
                </c:pt>
                <c:pt idx="117">
                  <c:v>1.5000000000000002</c:v>
                </c:pt>
                <c:pt idx="118">
                  <c:v>41.25</c:v>
                </c:pt>
                <c:pt idx="119">
                  <c:v>3.0000000000000004</c:v>
                </c:pt>
                <c:pt idx="120">
                  <c:v>13.5</c:v>
                </c:pt>
                <c:pt idx="121">
                  <c:v>4.8</c:v>
                </c:pt>
                <c:pt idx="122">
                  <c:v>3.2</c:v>
                </c:pt>
                <c:pt idx="123">
                  <c:v>11</c:v>
                </c:pt>
                <c:pt idx="124">
                  <c:v>157.5</c:v>
                </c:pt>
                <c:pt idx="125">
                  <c:v>18</c:v>
                </c:pt>
                <c:pt idx="126">
                  <c:v>6.75</c:v>
                </c:pt>
                <c:pt idx="127">
                  <c:v>22.400000000000002</c:v>
                </c:pt>
                <c:pt idx="128">
                  <c:v>37.200000000000003</c:v>
                </c:pt>
                <c:pt idx="129">
                  <c:v>36</c:v>
                </c:pt>
                <c:pt idx="130">
                  <c:v>6</c:v>
                </c:pt>
                <c:pt idx="131">
                  <c:v>19.84</c:v>
                </c:pt>
                <c:pt idx="132">
                  <c:v>21.9</c:v>
                </c:pt>
                <c:pt idx="133">
                  <c:v>4.4800000000000004</c:v>
                </c:pt>
                <c:pt idx="134">
                  <c:v>0.60000000000000009</c:v>
                </c:pt>
                <c:pt idx="135">
                  <c:v>3.6000000000000005</c:v>
                </c:pt>
                <c:pt idx="136">
                  <c:v>7.04</c:v>
                </c:pt>
                <c:pt idx="137">
                  <c:v>8.25</c:v>
                </c:pt>
                <c:pt idx="138">
                  <c:v>16</c:v>
                </c:pt>
                <c:pt idx="139">
                  <c:v>36</c:v>
                </c:pt>
                <c:pt idx="140">
                  <c:v>33.75</c:v>
                </c:pt>
                <c:pt idx="141">
                  <c:v>10.4</c:v>
                </c:pt>
                <c:pt idx="142">
                  <c:v>24.8</c:v>
                </c:pt>
                <c:pt idx="143">
                  <c:v>8</c:v>
                </c:pt>
                <c:pt idx="144">
                  <c:v>5.7600000000000007</c:v>
                </c:pt>
                <c:pt idx="145">
                  <c:v>43.8</c:v>
                </c:pt>
                <c:pt idx="146">
                  <c:v>0.85</c:v>
                </c:pt>
                <c:pt idx="147">
                  <c:v>12</c:v>
                </c:pt>
                <c:pt idx="148">
                  <c:v>7.2</c:v>
                </c:pt>
                <c:pt idx="149">
                  <c:v>12.75</c:v>
                </c:pt>
                <c:pt idx="150">
                  <c:v>25.55</c:v>
                </c:pt>
                <c:pt idx="151">
                  <c:v>12</c:v>
                </c:pt>
                <c:pt idx="152">
                  <c:v>24.8</c:v>
                </c:pt>
                <c:pt idx="153">
                  <c:v>31</c:v>
                </c:pt>
                <c:pt idx="154">
                  <c:v>11.200000000000001</c:v>
                </c:pt>
                <c:pt idx="155">
                  <c:v>38.5</c:v>
                </c:pt>
                <c:pt idx="156">
                  <c:v>14.700000000000001</c:v>
                </c:pt>
                <c:pt idx="157">
                  <c:v>12.75</c:v>
                </c:pt>
                <c:pt idx="158">
                  <c:v>78</c:v>
                </c:pt>
                <c:pt idx="159">
                  <c:v>4.2</c:v>
                </c:pt>
                <c:pt idx="160">
                  <c:v>4</c:v>
                </c:pt>
                <c:pt idx="161">
                  <c:v>8</c:v>
                </c:pt>
                <c:pt idx="162">
                  <c:v>15</c:v>
                </c:pt>
                <c:pt idx="163">
                  <c:v>2.56</c:v>
                </c:pt>
                <c:pt idx="164">
                  <c:v>4.8000000000000007</c:v>
                </c:pt>
                <c:pt idx="165">
                  <c:v>9.6000000000000014</c:v>
                </c:pt>
                <c:pt idx="166">
                  <c:v>14.879999999999999</c:v>
                </c:pt>
                <c:pt idx="167">
                  <c:v>1.7</c:v>
                </c:pt>
                <c:pt idx="168">
                  <c:v>60</c:v>
                </c:pt>
                <c:pt idx="169">
                  <c:v>2.8</c:v>
                </c:pt>
                <c:pt idx="170">
                  <c:v>18.900000000000002</c:v>
                </c:pt>
                <c:pt idx="171">
                  <c:v>3.9999999999999996</c:v>
                </c:pt>
                <c:pt idx="172">
                  <c:v>9.3000000000000007</c:v>
                </c:pt>
                <c:pt idx="173">
                  <c:v>3.0000000000000004</c:v>
                </c:pt>
                <c:pt idx="174">
                  <c:v>3.1</c:v>
                </c:pt>
                <c:pt idx="175">
                  <c:v>10.4</c:v>
                </c:pt>
                <c:pt idx="176">
                  <c:v>4.32</c:v>
                </c:pt>
                <c:pt idx="177">
                  <c:v>21</c:v>
                </c:pt>
                <c:pt idx="178">
                  <c:v>6.8</c:v>
                </c:pt>
                <c:pt idx="179">
                  <c:v>14.4</c:v>
                </c:pt>
                <c:pt idx="180">
                  <c:v>3.6000000000000005</c:v>
                </c:pt>
                <c:pt idx="181">
                  <c:v>7.6499999999999995</c:v>
                </c:pt>
                <c:pt idx="182">
                  <c:v>1.7</c:v>
                </c:pt>
                <c:pt idx="183">
                  <c:v>25.55</c:v>
                </c:pt>
                <c:pt idx="184">
                  <c:v>4</c:v>
                </c:pt>
                <c:pt idx="185">
                  <c:v>7.8000000000000007</c:v>
                </c:pt>
                <c:pt idx="186">
                  <c:v>23.1</c:v>
                </c:pt>
                <c:pt idx="187">
                  <c:v>27.3</c:v>
                </c:pt>
                <c:pt idx="188">
                  <c:v>2.25</c:v>
                </c:pt>
                <c:pt idx="189">
                  <c:v>19.200000000000003</c:v>
                </c:pt>
                <c:pt idx="190">
                  <c:v>11</c:v>
                </c:pt>
                <c:pt idx="191">
                  <c:v>4.2000000000000011</c:v>
                </c:pt>
                <c:pt idx="192">
                  <c:v>29.2</c:v>
                </c:pt>
                <c:pt idx="193">
                  <c:v>22.32</c:v>
                </c:pt>
                <c:pt idx="194">
                  <c:v>3.9999999999999996</c:v>
                </c:pt>
                <c:pt idx="195">
                  <c:v>3.65</c:v>
                </c:pt>
                <c:pt idx="196">
                  <c:v>8.32</c:v>
                </c:pt>
                <c:pt idx="197">
                  <c:v>12.4</c:v>
                </c:pt>
                <c:pt idx="198">
                  <c:v>3.65</c:v>
                </c:pt>
                <c:pt idx="199">
                  <c:v>4.3999999999999995</c:v>
                </c:pt>
                <c:pt idx="200">
                  <c:v>13.5</c:v>
                </c:pt>
                <c:pt idx="201">
                  <c:v>10.5</c:v>
                </c:pt>
                <c:pt idx="202">
                  <c:v>2.4</c:v>
                </c:pt>
                <c:pt idx="203">
                  <c:v>48</c:v>
                </c:pt>
                <c:pt idx="204">
                  <c:v>2.8000000000000003</c:v>
                </c:pt>
                <c:pt idx="205">
                  <c:v>42</c:v>
                </c:pt>
                <c:pt idx="206">
                  <c:v>46.5</c:v>
                </c:pt>
                <c:pt idx="207">
                  <c:v>4.4800000000000004</c:v>
                </c:pt>
                <c:pt idx="208">
                  <c:v>6.0000000000000009</c:v>
                </c:pt>
                <c:pt idx="209">
                  <c:v>24</c:v>
                </c:pt>
                <c:pt idx="210">
                  <c:v>4.8</c:v>
                </c:pt>
                <c:pt idx="211">
                  <c:v>18.25</c:v>
                </c:pt>
                <c:pt idx="212">
                  <c:v>3.2</c:v>
                </c:pt>
                <c:pt idx="213">
                  <c:v>44.1</c:v>
                </c:pt>
                <c:pt idx="214">
                  <c:v>5.4</c:v>
                </c:pt>
                <c:pt idx="215">
                  <c:v>2.8800000000000003</c:v>
                </c:pt>
                <c:pt idx="216">
                  <c:v>2.8</c:v>
                </c:pt>
                <c:pt idx="217">
                  <c:v>6</c:v>
                </c:pt>
                <c:pt idx="218">
                  <c:v>84</c:v>
                </c:pt>
                <c:pt idx="219">
                  <c:v>22.5</c:v>
                </c:pt>
                <c:pt idx="220">
                  <c:v>36</c:v>
                </c:pt>
                <c:pt idx="221">
                  <c:v>2.48</c:v>
                </c:pt>
                <c:pt idx="222">
                  <c:v>5.7600000000000007</c:v>
                </c:pt>
                <c:pt idx="223">
                  <c:v>11.9</c:v>
                </c:pt>
                <c:pt idx="224">
                  <c:v>2.2400000000000002</c:v>
                </c:pt>
                <c:pt idx="225">
                  <c:v>72</c:v>
                </c:pt>
                <c:pt idx="226">
                  <c:v>5.95</c:v>
                </c:pt>
                <c:pt idx="227">
                  <c:v>3.2</c:v>
                </c:pt>
                <c:pt idx="228">
                  <c:v>4.96</c:v>
                </c:pt>
                <c:pt idx="229">
                  <c:v>4.32</c:v>
                </c:pt>
                <c:pt idx="230">
                  <c:v>1.9200000000000002</c:v>
                </c:pt>
                <c:pt idx="231">
                  <c:v>8.4</c:v>
                </c:pt>
                <c:pt idx="232">
                  <c:v>3.6000000000000005</c:v>
                </c:pt>
                <c:pt idx="233">
                  <c:v>7.4399999999999995</c:v>
                </c:pt>
                <c:pt idx="234">
                  <c:v>29.25</c:v>
                </c:pt>
                <c:pt idx="235">
                  <c:v>3.3600000000000003</c:v>
                </c:pt>
                <c:pt idx="236">
                  <c:v>3.8400000000000003</c:v>
                </c:pt>
                <c:pt idx="237">
                  <c:v>2.25</c:v>
                </c:pt>
                <c:pt idx="238">
                  <c:v>9.8000000000000007</c:v>
                </c:pt>
                <c:pt idx="239">
                  <c:v>4.96</c:v>
                </c:pt>
                <c:pt idx="240">
                  <c:v>2.4000000000000004</c:v>
                </c:pt>
                <c:pt idx="241">
                  <c:v>13.75</c:v>
                </c:pt>
                <c:pt idx="242">
                  <c:v>22.32</c:v>
                </c:pt>
                <c:pt idx="243">
                  <c:v>18.25</c:v>
                </c:pt>
                <c:pt idx="244">
                  <c:v>4.5000000000000009</c:v>
                </c:pt>
                <c:pt idx="245">
                  <c:v>24.5</c:v>
                </c:pt>
                <c:pt idx="246">
                  <c:v>24</c:v>
                </c:pt>
                <c:pt idx="247">
                  <c:v>0.56000000000000005</c:v>
                </c:pt>
                <c:pt idx="248">
                  <c:v>0.39999999999999997</c:v>
                </c:pt>
                <c:pt idx="249">
                  <c:v>1.9200000000000002</c:v>
                </c:pt>
                <c:pt idx="250">
                  <c:v>4.2000000000000011</c:v>
                </c:pt>
                <c:pt idx="251">
                  <c:v>31</c:v>
                </c:pt>
                <c:pt idx="252">
                  <c:v>6.4</c:v>
                </c:pt>
                <c:pt idx="253">
                  <c:v>1.2000000000000002</c:v>
                </c:pt>
                <c:pt idx="254">
                  <c:v>1.5999999999999999</c:v>
                </c:pt>
                <c:pt idx="255">
                  <c:v>36</c:v>
                </c:pt>
                <c:pt idx="256">
                  <c:v>4.8000000000000007</c:v>
                </c:pt>
                <c:pt idx="257">
                  <c:v>27.5</c:v>
                </c:pt>
                <c:pt idx="258">
                  <c:v>6.0000000000000009</c:v>
                </c:pt>
                <c:pt idx="259">
                  <c:v>1.5000000000000002</c:v>
                </c:pt>
                <c:pt idx="260">
                  <c:v>3.84</c:v>
                </c:pt>
                <c:pt idx="261">
                  <c:v>36.5</c:v>
                </c:pt>
                <c:pt idx="262">
                  <c:v>7.2800000000000011</c:v>
                </c:pt>
                <c:pt idx="263">
                  <c:v>24</c:v>
                </c:pt>
                <c:pt idx="264">
                  <c:v>34.72</c:v>
                </c:pt>
                <c:pt idx="265">
                  <c:v>30.25</c:v>
                </c:pt>
                <c:pt idx="266">
                  <c:v>2.56</c:v>
                </c:pt>
                <c:pt idx="267">
                  <c:v>5.0999999999999996</c:v>
                </c:pt>
                <c:pt idx="268">
                  <c:v>4.8</c:v>
                </c:pt>
                <c:pt idx="269">
                  <c:v>7.6499999999999995</c:v>
                </c:pt>
                <c:pt idx="270">
                  <c:v>2.4000000000000004</c:v>
                </c:pt>
                <c:pt idx="271">
                  <c:v>3.8400000000000003</c:v>
                </c:pt>
                <c:pt idx="272">
                  <c:v>3.1</c:v>
                </c:pt>
                <c:pt idx="273">
                  <c:v>51.1</c:v>
                </c:pt>
                <c:pt idx="274">
                  <c:v>1.7</c:v>
                </c:pt>
                <c:pt idx="275">
                  <c:v>18.25</c:v>
                </c:pt>
                <c:pt idx="276">
                  <c:v>11.9</c:v>
                </c:pt>
                <c:pt idx="277">
                  <c:v>4.8</c:v>
                </c:pt>
                <c:pt idx="278">
                  <c:v>42</c:v>
                </c:pt>
                <c:pt idx="279">
                  <c:v>4.8000000000000007</c:v>
                </c:pt>
                <c:pt idx="280">
                  <c:v>37.200000000000003</c:v>
                </c:pt>
                <c:pt idx="281">
                  <c:v>29.759999999999998</c:v>
                </c:pt>
                <c:pt idx="282">
                  <c:v>19.200000000000003</c:v>
                </c:pt>
                <c:pt idx="283">
                  <c:v>3.8400000000000003</c:v>
                </c:pt>
                <c:pt idx="284">
                  <c:v>3.6000000000000005</c:v>
                </c:pt>
                <c:pt idx="285">
                  <c:v>1.2</c:v>
                </c:pt>
                <c:pt idx="286">
                  <c:v>4.2000000000000011</c:v>
                </c:pt>
                <c:pt idx="287">
                  <c:v>8.32</c:v>
                </c:pt>
                <c:pt idx="288">
                  <c:v>1.92</c:v>
                </c:pt>
                <c:pt idx="289">
                  <c:v>6</c:v>
                </c:pt>
                <c:pt idx="290">
                  <c:v>1.6</c:v>
                </c:pt>
                <c:pt idx="291">
                  <c:v>53.900000000000006</c:v>
                </c:pt>
                <c:pt idx="292">
                  <c:v>24.8</c:v>
                </c:pt>
                <c:pt idx="293">
                  <c:v>5.7600000000000007</c:v>
                </c:pt>
                <c:pt idx="294">
                  <c:v>0.60000000000000009</c:v>
                </c:pt>
                <c:pt idx="295">
                  <c:v>6.0000000000000009</c:v>
                </c:pt>
                <c:pt idx="296">
                  <c:v>5.76</c:v>
                </c:pt>
                <c:pt idx="297">
                  <c:v>2.4</c:v>
                </c:pt>
                <c:pt idx="298">
                  <c:v>2.7</c:v>
                </c:pt>
                <c:pt idx="299">
                  <c:v>94.5</c:v>
                </c:pt>
                <c:pt idx="300">
                  <c:v>1.8000000000000003</c:v>
                </c:pt>
                <c:pt idx="301">
                  <c:v>2.4000000000000004</c:v>
                </c:pt>
                <c:pt idx="302">
                  <c:v>3.3000000000000007</c:v>
                </c:pt>
                <c:pt idx="303">
                  <c:v>9.0000000000000018</c:v>
                </c:pt>
                <c:pt idx="304">
                  <c:v>47.449999999999996</c:v>
                </c:pt>
                <c:pt idx="305">
                  <c:v>10.4</c:v>
                </c:pt>
                <c:pt idx="306">
                  <c:v>46.5</c:v>
                </c:pt>
                <c:pt idx="307">
                  <c:v>27</c:v>
                </c:pt>
                <c:pt idx="308">
                  <c:v>8</c:v>
                </c:pt>
                <c:pt idx="309">
                  <c:v>24</c:v>
                </c:pt>
                <c:pt idx="310">
                  <c:v>48</c:v>
                </c:pt>
                <c:pt idx="311">
                  <c:v>0.96000000000000008</c:v>
                </c:pt>
                <c:pt idx="312">
                  <c:v>0.60000000000000009</c:v>
                </c:pt>
                <c:pt idx="313">
                  <c:v>21.9</c:v>
                </c:pt>
                <c:pt idx="314">
                  <c:v>8.4000000000000021</c:v>
                </c:pt>
                <c:pt idx="315">
                  <c:v>19.25</c:v>
                </c:pt>
                <c:pt idx="316">
                  <c:v>24.5</c:v>
                </c:pt>
                <c:pt idx="317">
                  <c:v>10.199999999999999</c:v>
                </c:pt>
                <c:pt idx="318">
                  <c:v>11.25</c:v>
                </c:pt>
                <c:pt idx="319">
                  <c:v>23.1</c:v>
                </c:pt>
                <c:pt idx="320">
                  <c:v>3.1999999999999997</c:v>
                </c:pt>
                <c:pt idx="321">
                  <c:v>34.1</c:v>
                </c:pt>
                <c:pt idx="322">
                  <c:v>22.5</c:v>
                </c:pt>
                <c:pt idx="323">
                  <c:v>29.2</c:v>
                </c:pt>
                <c:pt idx="324">
                  <c:v>0.64</c:v>
                </c:pt>
                <c:pt idx="325">
                  <c:v>30</c:v>
                </c:pt>
                <c:pt idx="326">
                  <c:v>4.2000000000000011</c:v>
                </c:pt>
                <c:pt idx="327">
                  <c:v>5.95</c:v>
                </c:pt>
                <c:pt idx="328">
                  <c:v>8.4000000000000021</c:v>
                </c:pt>
                <c:pt idx="329">
                  <c:v>4.2000000000000011</c:v>
                </c:pt>
                <c:pt idx="330">
                  <c:v>1.8000000000000003</c:v>
                </c:pt>
                <c:pt idx="331">
                  <c:v>21</c:v>
                </c:pt>
                <c:pt idx="332">
                  <c:v>9</c:v>
                </c:pt>
                <c:pt idx="333">
                  <c:v>5.9999999999999991</c:v>
                </c:pt>
                <c:pt idx="334">
                  <c:v>3.2</c:v>
                </c:pt>
                <c:pt idx="335">
                  <c:v>10.199999999999999</c:v>
                </c:pt>
                <c:pt idx="336">
                  <c:v>20.25</c:v>
                </c:pt>
                <c:pt idx="337">
                  <c:v>1.8000000000000003</c:v>
                </c:pt>
                <c:pt idx="338">
                  <c:v>5.6</c:v>
                </c:pt>
                <c:pt idx="339">
                  <c:v>2.56</c:v>
                </c:pt>
                <c:pt idx="340">
                  <c:v>19.84</c:v>
                </c:pt>
                <c:pt idx="341">
                  <c:v>7.04</c:v>
                </c:pt>
                <c:pt idx="342">
                  <c:v>6.8</c:v>
                </c:pt>
                <c:pt idx="343">
                  <c:v>2.7</c:v>
                </c:pt>
                <c:pt idx="344">
                  <c:v>18</c:v>
                </c:pt>
                <c:pt idx="345">
                  <c:v>19.25</c:v>
                </c:pt>
                <c:pt idx="346">
                  <c:v>90</c:v>
                </c:pt>
                <c:pt idx="347">
                  <c:v>31.5</c:v>
                </c:pt>
                <c:pt idx="348">
                  <c:v>36.5</c:v>
                </c:pt>
                <c:pt idx="349">
                  <c:v>24.8</c:v>
                </c:pt>
                <c:pt idx="350">
                  <c:v>27</c:v>
                </c:pt>
                <c:pt idx="351">
                  <c:v>29.400000000000002</c:v>
                </c:pt>
                <c:pt idx="352">
                  <c:v>4.9000000000000004</c:v>
                </c:pt>
                <c:pt idx="353">
                  <c:v>3.3000000000000007</c:v>
                </c:pt>
                <c:pt idx="354">
                  <c:v>1.2000000000000002</c:v>
                </c:pt>
                <c:pt idx="355">
                  <c:v>21.9</c:v>
                </c:pt>
                <c:pt idx="356">
                  <c:v>35.75</c:v>
                </c:pt>
                <c:pt idx="357">
                  <c:v>3.65</c:v>
                </c:pt>
                <c:pt idx="358">
                  <c:v>18</c:v>
                </c:pt>
                <c:pt idx="359">
                  <c:v>6.2</c:v>
                </c:pt>
                <c:pt idx="360">
                  <c:v>14.700000000000001</c:v>
                </c:pt>
                <c:pt idx="361">
                  <c:v>6.8</c:v>
                </c:pt>
                <c:pt idx="362">
                  <c:v>126</c:v>
                </c:pt>
                <c:pt idx="363">
                  <c:v>48</c:v>
                </c:pt>
                <c:pt idx="364">
                  <c:v>20.8</c:v>
                </c:pt>
                <c:pt idx="365">
                  <c:v>6.24</c:v>
                </c:pt>
                <c:pt idx="366">
                  <c:v>2.75</c:v>
                </c:pt>
                <c:pt idx="367">
                  <c:v>4.3999999999999995</c:v>
                </c:pt>
                <c:pt idx="368">
                  <c:v>14.700000000000001</c:v>
                </c:pt>
                <c:pt idx="369">
                  <c:v>27.900000000000002</c:v>
                </c:pt>
                <c:pt idx="370">
                  <c:v>49</c:v>
                </c:pt>
                <c:pt idx="371">
                  <c:v>6.7200000000000006</c:v>
                </c:pt>
                <c:pt idx="372">
                  <c:v>46.5</c:v>
                </c:pt>
                <c:pt idx="373">
                  <c:v>54</c:v>
                </c:pt>
                <c:pt idx="374">
                  <c:v>3.1999999999999997</c:v>
                </c:pt>
                <c:pt idx="375">
                  <c:v>21.9</c:v>
                </c:pt>
                <c:pt idx="376">
                  <c:v>13.75</c:v>
                </c:pt>
                <c:pt idx="377">
                  <c:v>2.8800000000000003</c:v>
                </c:pt>
                <c:pt idx="378">
                  <c:v>6.7200000000000006</c:v>
                </c:pt>
                <c:pt idx="379">
                  <c:v>1.9999999999999998</c:v>
                </c:pt>
                <c:pt idx="380">
                  <c:v>29.400000000000002</c:v>
                </c:pt>
                <c:pt idx="381">
                  <c:v>29.2</c:v>
                </c:pt>
                <c:pt idx="382">
                  <c:v>1.2000000000000002</c:v>
                </c:pt>
                <c:pt idx="383">
                  <c:v>7.2000000000000011</c:v>
                </c:pt>
                <c:pt idx="384">
                  <c:v>24.75</c:v>
                </c:pt>
                <c:pt idx="385">
                  <c:v>7.3</c:v>
                </c:pt>
                <c:pt idx="386">
                  <c:v>4</c:v>
                </c:pt>
                <c:pt idx="387">
                  <c:v>3.1999999999999997</c:v>
                </c:pt>
                <c:pt idx="388">
                  <c:v>11.049999999999999</c:v>
                </c:pt>
                <c:pt idx="389">
                  <c:v>5.0400000000000009</c:v>
                </c:pt>
                <c:pt idx="390">
                  <c:v>1.6</c:v>
                </c:pt>
                <c:pt idx="391">
                  <c:v>21.7</c:v>
                </c:pt>
                <c:pt idx="392">
                  <c:v>6.7200000000000006</c:v>
                </c:pt>
                <c:pt idx="393">
                  <c:v>0.79999999999999993</c:v>
                </c:pt>
                <c:pt idx="394">
                  <c:v>29.400000000000002</c:v>
                </c:pt>
                <c:pt idx="395">
                  <c:v>7.4399999999999995</c:v>
                </c:pt>
                <c:pt idx="396">
                  <c:v>6.3000000000000007</c:v>
                </c:pt>
                <c:pt idx="397">
                  <c:v>30.25</c:v>
                </c:pt>
                <c:pt idx="398">
                  <c:v>42</c:v>
                </c:pt>
                <c:pt idx="399">
                  <c:v>94.5</c:v>
                </c:pt>
                <c:pt idx="400">
                  <c:v>33</c:v>
                </c:pt>
                <c:pt idx="401">
                  <c:v>27.900000000000002</c:v>
                </c:pt>
                <c:pt idx="402">
                  <c:v>6.6000000000000014</c:v>
                </c:pt>
                <c:pt idx="403">
                  <c:v>11</c:v>
                </c:pt>
                <c:pt idx="404">
                  <c:v>1.9999999999999998</c:v>
                </c:pt>
                <c:pt idx="405">
                  <c:v>2.8</c:v>
                </c:pt>
                <c:pt idx="406">
                  <c:v>30</c:v>
                </c:pt>
                <c:pt idx="407">
                  <c:v>4</c:v>
                </c:pt>
                <c:pt idx="408">
                  <c:v>4.9000000000000004</c:v>
                </c:pt>
                <c:pt idx="409">
                  <c:v>11.200000000000001</c:v>
                </c:pt>
                <c:pt idx="410">
                  <c:v>1.2000000000000002</c:v>
                </c:pt>
                <c:pt idx="411">
                  <c:v>6</c:v>
                </c:pt>
                <c:pt idx="412">
                  <c:v>94.5</c:v>
                </c:pt>
                <c:pt idx="413">
                  <c:v>11</c:v>
                </c:pt>
                <c:pt idx="414">
                  <c:v>16.8</c:v>
                </c:pt>
                <c:pt idx="415">
                  <c:v>24.75</c:v>
                </c:pt>
                <c:pt idx="416">
                  <c:v>8</c:v>
                </c:pt>
                <c:pt idx="417">
                  <c:v>2.2400000000000002</c:v>
                </c:pt>
                <c:pt idx="418">
                  <c:v>5.4</c:v>
                </c:pt>
                <c:pt idx="419">
                  <c:v>115.5</c:v>
                </c:pt>
                <c:pt idx="420">
                  <c:v>27.3</c:v>
                </c:pt>
                <c:pt idx="421">
                  <c:v>9.6000000000000014</c:v>
                </c:pt>
                <c:pt idx="422">
                  <c:v>22.32</c:v>
                </c:pt>
                <c:pt idx="423">
                  <c:v>21</c:v>
                </c:pt>
                <c:pt idx="424">
                  <c:v>2.4000000000000004</c:v>
                </c:pt>
                <c:pt idx="425">
                  <c:v>9.35</c:v>
                </c:pt>
                <c:pt idx="426">
                  <c:v>14.700000000000001</c:v>
                </c:pt>
                <c:pt idx="427">
                  <c:v>7.4399999999999995</c:v>
                </c:pt>
                <c:pt idx="428">
                  <c:v>24</c:v>
                </c:pt>
                <c:pt idx="429">
                  <c:v>34.1</c:v>
                </c:pt>
                <c:pt idx="430">
                  <c:v>6.0000000000000009</c:v>
                </c:pt>
                <c:pt idx="431">
                  <c:v>21</c:v>
                </c:pt>
                <c:pt idx="432">
                  <c:v>37.200000000000003</c:v>
                </c:pt>
                <c:pt idx="433">
                  <c:v>3.84</c:v>
                </c:pt>
                <c:pt idx="434">
                  <c:v>15.75</c:v>
                </c:pt>
                <c:pt idx="435">
                  <c:v>3.9000000000000004</c:v>
                </c:pt>
                <c:pt idx="436">
                  <c:v>105</c:v>
                </c:pt>
                <c:pt idx="437">
                  <c:v>22.5</c:v>
                </c:pt>
                <c:pt idx="438">
                  <c:v>6.7200000000000006</c:v>
                </c:pt>
                <c:pt idx="439">
                  <c:v>8.4000000000000021</c:v>
                </c:pt>
                <c:pt idx="440">
                  <c:v>12.600000000000001</c:v>
                </c:pt>
                <c:pt idx="441">
                  <c:v>5.6</c:v>
                </c:pt>
                <c:pt idx="442">
                  <c:v>63</c:v>
                </c:pt>
                <c:pt idx="443">
                  <c:v>15.75</c:v>
                </c:pt>
                <c:pt idx="444">
                  <c:v>19.200000000000003</c:v>
                </c:pt>
                <c:pt idx="445">
                  <c:v>7.6499999999999995</c:v>
                </c:pt>
                <c:pt idx="446">
                  <c:v>12</c:v>
                </c:pt>
                <c:pt idx="447">
                  <c:v>4.8000000000000007</c:v>
                </c:pt>
                <c:pt idx="448">
                  <c:v>46.5</c:v>
                </c:pt>
                <c:pt idx="449">
                  <c:v>36</c:v>
                </c:pt>
                <c:pt idx="450">
                  <c:v>1.4400000000000002</c:v>
                </c:pt>
                <c:pt idx="451">
                  <c:v>34.72</c:v>
                </c:pt>
                <c:pt idx="452">
                  <c:v>3.6000000000000005</c:v>
                </c:pt>
                <c:pt idx="453">
                  <c:v>2.4000000000000004</c:v>
                </c:pt>
                <c:pt idx="454">
                  <c:v>10.4</c:v>
                </c:pt>
                <c:pt idx="455">
                  <c:v>16.5</c:v>
                </c:pt>
                <c:pt idx="456">
                  <c:v>115.5</c:v>
                </c:pt>
                <c:pt idx="457">
                  <c:v>6.4</c:v>
                </c:pt>
                <c:pt idx="458">
                  <c:v>6.8</c:v>
                </c:pt>
                <c:pt idx="459">
                  <c:v>2.1000000000000005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83488"/>
        <c:axId val="111947776"/>
      </c:barChart>
      <c:dateAx>
        <c:axId val="1671834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47776"/>
        <c:crosses val="autoZero"/>
        <c:auto val="1"/>
        <c:lblOffset val="100"/>
        <c:baseTimeUnit val="days"/>
      </c:dateAx>
      <c:valAx>
        <c:axId val="1119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8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[Northern Sales Report PowerPoint.xlsx]Sheet1!ProfByCat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Split By Category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Sheet1!$E$23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Sheet1!$D$24:$D$27</c:f>
              <c:strCache>
                <c:ptCount val="3"/>
                <c:pt idx="0">
                  <c:v>Clothing</c:v>
                </c:pt>
                <c:pt idx="1">
                  <c:v>Household</c:v>
                </c:pt>
                <c:pt idx="2">
                  <c:v>Groceries</c:v>
                </c:pt>
              </c:strCache>
            </c:strRef>
          </c:cat>
          <c:val>
            <c:numRef>
              <c:f>Sheet1!$E$24:$E$27</c:f>
              <c:numCache>
                <c:formatCode>_("£"* #,##0.00_);_("£"* \(#,##0.00\);_("£"* "-"??_);_(@_)</c:formatCode>
                <c:ptCount val="3"/>
                <c:pt idx="0">
                  <c:v>5019.7000000000007</c:v>
                </c:pt>
                <c:pt idx="1">
                  <c:v>2398.3600000000006</c:v>
                </c:pt>
                <c:pt idx="2">
                  <c:v>794.22000000000025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12</xdr:col>
      <xdr:colOff>0</xdr:colOff>
      <xdr:row>21</xdr:row>
      <xdr:rowOff>0</xdr:rowOff>
    </xdr:to>
    <xdr:graphicFrame macro="">
      <xdr:nvGraphicFramePr>
        <xdr:cNvPr id="3" name="ProfitByDay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12</xdr:col>
      <xdr:colOff>0</xdr:colOff>
      <xdr:row>33</xdr:row>
      <xdr:rowOff>0</xdr:rowOff>
    </xdr:to>
    <xdr:graphicFrame macro="">
      <xdr:nvGraphicFramePr>
        <xdr:cNvPr id="5" name="Pie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n" refreshedDate="42634.243430555558" createdVersion="5" refreshedVersion="5" minRefreshableVersion="3" recordCount="460">
  <cacheSource type="worksheet">
    <worksheetSource ref="A6:G466" sheet="201601 - North"/>
  </cacheSource>
  <cacheFields count="7">
    <cacheField name="Date" numFmtId="14">
      <sharedItems containsSemiMixedTypes="0" containsNonDate="0" containsDate="1" containsString="0" minDate="2016-01-01T00:00:00" maxDate="2016-02-01T00:00:00"/>
    </cacheField>
    <cacheField name="Sales Person" numFmtId="0">
      <sharedItems count="6">
        <s v="Steve Ashton"/>
        <s v="Trevor Snodgrass"/>
        <s v="Sarah Bond"/>
        <s v="Desmond Delaney"/>
        <s v="Boris Stanford"/>
        <s v="Dustin Gee"/>
      </sharedItems>
    </cacheField>
    <cacheField name="Region" numFmtId="0">
      <sharedItems/>
    </cacheField>
    <cacheField name="Item" numFmtId="0">
      <sharedItems/>
    </cacheField>
    <cacheField name="Category" numFmtId="0">
      <sharedItems/>
    </cacheField>
    <cacheField name="Units Sold" numFmtId="0">
      <sharedItems containsSemiMixedTypes="0" containsString="0" containsNumber="1" containsInteger="1" minValue="1" maxValue="15"/>
    </cacheField>
    <cacheField name="Profit" numFmtId="44">
      <sharedItems containsSemiMixedTypes="0" containsString="0" containsNumber="1" minValue="0.39999999999999997" maxValue="15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n" refreshedDate="42634.243432291667" createdVersion="5" refreshedVersion="5" minRefreshableVersion="3" recordCount="460">
  <cacheSource type="worksheet">
    <worksheetSource ref="A6:G466" sheet="201601 - North"/>
  </cacheSource>
  <cacheFields count="7">
    <cacheField name="Date" numFmtId="14">
      <sharedItems containsSemiMixedTypes="0" containsNonDate="0" containsDate="1" containsString="0" minDate="2016-01-01T00:00:00" maxDate="2016-02-01T00:00:00"/>
    </cacheField>
    <cacheField name="Sales Person" numFmtId="0">
      <sharedItems/>
    </cacheField>
    <cacheField name="Region" numFmtId="0">
      <sharedItems/>
    </cacheField>
    <cacheField name="Item" numFmtId="0">
      <sharedItems/>
    </cacheField>
    <cacheField name="Category" numFmtId="0">
      <sharedItems count="3">
        <s v="Clothing"/>
        <s v="Groceries"/>
        <s v="Household"/>
      </sharedItems>
    </cacheField>
    <cacheField name="Units Sold" numFmtId="0">
      <sharedItems containsSemiMixedTypes="0" containsString="0" containsNumber="1" containsInteger="1" minValue="1" maxValue="15"/>
    </cacheField>
    <cacheField name="Profit" numFmtId="44">
      <sharedItems containsSemiMixedTypes="0" containsString="0" containsNumber="1" minValue="0.39999999999999997" maxValue="15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0">
  <r>
    <d v="2016-01-01T00:00:00"/>
    <x v="0"/>
    <s v="North"/>
    <s v="Ladies Tights"/>
    <s v="Clothing"/>
    <n v="6"/>
    <n v="18"/>
  </r>
  <r>
    <d v="2016-01-01T00:00:00"/>
    <x v="1"/>
    <s v="North"/>
    <s v="Bread"/>
    <s v="Groceries"/>
    <n v="8"/>
    <n v="3.8400000000000003"/>
  </r>
  <r>
    <d v="2016-01-01T00:00:00"/>
    <x v="2"/>
    <s v="North"/>
    <s v="Bangle"/>
    <s v="Clothing"/>
    <n v="3"/>
    <n v="6.3000000000000007"/>
  </r>
  <r>
    <d v="2016-01-01T00:00:00"/>
    <x v="3"/>
    <s v="North"/>
    <s v="Cheese Sandwich"/>
    <s v="Groceries"/>
    <n v="9"/>
    <n v="14.4"/>
  </r>
  <r>
    <d v="2016-01-01T00:00:00"/>
    <x v="3"/>
    <s v="North"/>
    <s v="Bread"/>
    <s v="Groceries"/>
    <n v="14"/>
    <n v="6.7200000000000006"/>
  </r>
  <r>
    <d v="2016-01-01T00:00:00"/>
    <x v="1"/>
    <s v="North"/>
    <s v="Mars Bar"/>
    <s v="Groceries"/>
    <n v="15"/>
    <n v="5.9999999999999991"/>
  </r>
  <r>
    <d v="2016-01-01T00:00:00"/>
    <x v="4"/>
    <s v="North"/>
    <s v="Cucumber"/>
    <s v="Groceries"/>
    <n v="14"/>
    <n v="4.2000000000000011"/>
  </r>
  <r>
    <d v="2016-01-01T00:00:00"/>
    <x v="0"/>
    <s v="North"/>
    <s v="Bangle"/>
    <s v="Clothing"/>
    <n v="2"/>
    <n v="4.2"/>
  </r>
  <r>
    <d v="2016-01-01T00:00:00"/>
    <x v="1"/>
    <s v="North"/>
    <s v="Snickers"/>
    <s v="Groceries"/>
    <n v="12"/>
    <n v="4.8"/>
  </r>
  <r>
    <d v="2016-01-01T00:00:00"/>
    <x v="2"/>
    <s v="North"/>
    <s v="Marmite Crisps"/>
    <s v="Groceries"/>
    <n v="15"/>
    <n v="9.0000000000000018"/>
  </r>
  <r>
    <d v="2016-01-01T00:00:00"/>
    <x v="1"/>
    <s v="North"/>
    <s v="Snickers"/>
    <s v="Groceries"/>
    <n v="6"/>
    <n v="2.4"/>
  </r>
  <r>
    <d v="2016-01-01T00:00:00"/>
    <x v="4"/>
    <s v="North"/>
    <s v="Socks"/>
    <s v="Clothing"/>
    <n v="7"/>
    <n v="15.75"/>
  </r>
  <r>
    <d v="2016-01-01T00:00:00"/>
    <x v="1"/>
    <s v="North"/>
    <s v="Shorts"/>
    <s v="Clothing"/>
    <n v="6"/>
    <n v="29.400000000000002"/>
  </r>
  <r>
    <d v="2016-01-02T00:00:00"/>
    <x v="0"/>
    <s v="North"/>
    <s v="Washing Line"/>
    <s v="Household"/>
    <n v="7"/>
    <n v="17.36"/>
  </r>
  <r>
    <d v="2016-01-02T00:00:00"/>
    <x v="4"/>
    <s v="North"/>
    <s v="Cheese Sandwich"/>
    <s v="Groceries"/>
    <n v="8"/>
    <n v="12.8"/>
  </r>
  <r>
    <d v="2016-01-02T00:00:00"/>
    <x v="3"/>
    <s v="North"/>
    <s v="Cucumber"/>
    <s v="Groceries"/>
    <n v="5"/>
    <n v="1.5000000000000002"/>
  </r>
  <r>
    <d v="2016-01-02T00:00:00"/>
    <x v="5"/>
    <s v="North"/>
    <s v="Flip-flops"/>
    <s v="Clothing"/>
    <n v="7"/>
    <n v="73.5"/>
  </r>
  <r>
    <d v="2016-01-02T00:00:00"/>
    <x v="1"/>
    <s v="North"/>
    <s v="Snickers"/>
    <s v="Groceries"/>
    <n v="5"/>
    <n v="1.9999999999999998"/>
  </r>
  <r>
    <d v="2016-01-02T00:00:00"/>
    <x v="0"/>
    <s v="North"/>
    <s v="Mars Bar"/>
    <s v="Groceries"/>
    <n v="1"/>
    <n v="0.39999999999999997"/>
  </r>
  <r>
    <d v="2016-01-02T00:00:00"/>
    <x v="1"/>
    <s v="North"/>
    <s v="Broom"/>
    <s v="Household"/>
    <n v="11"/>
    <n v="40.15"/>
  </r>
  <r>
    <d v="2016-01-02T00:00:00"/>
    <x v="4"/>
    <s v="North"/>
    <s v="Socks"/>
    <s v="Clothing"/>
    <n v="12"/>
    <n v="27"/>
  </r>
  <r>
    <d v="2016-01-02T00:00:00"/>
    <x v="4"/>
    <s v="North"/>
    <s v="Scarf"/>
    <s v="Clothing"/>
    <n v="14"/>
    <n v="38.5"/>
  </r>
  <r>
    <d v="2016-01-02T00:00:00"/>
    <x v="4"/>
    <s v="North"/>
    <s v="Cheese Sandwich"/>
    <s v="Groceries"/>
    <n v="2"/>
    <n v="3.2"/>
  </r>
  <r>
    <d v="2016-01-02T00:00:00"/>
    <x v="2"/>
    <s v="North"/>
    <s v="Scarf"/>
    <s v="Clothing"/>
    <n v="4"/>
    <n v="11"/>
  </r>
  <r>
    <d v="2016-01-02T00:00:00"/>
    <x v="0"/>
    <s v="North"/>
    <s v="Cheese Sandwich"/>
    <s v="Groceries"/>
    <n v="10"/>
    <n v="16"/>
  </r>
  <r>
    <d v="2016-01-02T00:00:00"/>
    <x v="4"/>
    <s v="North"/>
    <s v="Snickers"/>
    <s v="Groceries"/>
    <n v="4"/>
    <n v="1.5999999999999999"/>
  </r>
  <r>
    <d v="2016-01-02T00:00:00"/>
    <x v="0"/>
    <s v="North"/>
    <s v="Scarf"/>
    <s v="Clothing"/>
    <n v="12"/>
    <n v="33"/>
  </r>
  <r>
    <d v="2016-01-02T00:00:00"/>
    <x v="2"/>
    <s v="North"/>
    <s v="Broom"/>
    <s v="Household"/>
    <n v="12"/>
    <n v="43.8"/>
  </r>
  <r>
    <d v="2016-01-03T00:00:00"/>
    <x v="3"/>
    <s v="North"/>
    <s v="Ladies Tights"/>
    <s v="Clothing"/>
    <n v="7"/>
    <n v="21"/>
  </r>
  <r>
    <d v="2016-01-03T00:00:00"/>
    <x v="4"/>
    <s v="North"/>
    <s v="Shorts"/>
    <s v="Clothing"/>
    <n v="5"/>
    <n v="24.5"/>
  </r>
  <r>
    <d v="2016-01-03T00:00:00"/>
    <x v="5"/>
    <s v="North"/>
    <s v="Washing Bowl"/>
    <s v="Household"/>
    <n v="11"/>
    <n v="34.1"/>
  </r>
  <r>
    <d v="2016-01-03T00:00:00"/>
    <x v="5"/>
    <s v="North"/>
    <s v="Broom"/>
    <s v="Household"/>
    <n v="14"/>
    <n v="51.1"/>
  </r>
  <r>
    <d v="2016-01-03T00:00:00"/>
    <x v="3"/>
    <s v="North"/>
    <s v="Pegs"/>
    <s v="Household"/>
    <n v="7"/>
    <n v="3.9200000000000004"/>
  </r>
  <r>
    <d v="2016-01-03T00:00:00"/>
    <x v="3"/>
    <s v="North"/>
    <s v="Washing Line"/>
    <s v="Household"/>
    <n v="6"/>
    <n v="14.879999999999999"/>
  </r>
  <r>
    <d v="2016-01-03T00:00:00"/>
    <x v="3"/>
    <s v="North"/>
    <s v="Ladies Tights"/>
    <s v="Clothing"/>
    <n v="6"/>
    <n v="18"/>
  </r>
  <r>
    <d v="2016-01-03T00:00:00"/>
    <x v="5"/>
    <s v="North"/>
    <s v="Ladies Tights"/>
    <s v="Clothing"/>
    <n v="6"/>
    <n v="18"/>
  </r>
  <r>
    <d v="2016-01-03T00:00:00"/>
    <x v="4"/>
    <s v="North"/>
    <s v="Shorts"/>
    <s v="Clothing"/>
    <n v="7"/>
    <n v="34.300000000000004"/>
  </r>
  <r>
    <d v="2016-01-04T00:00:00"/>
    <x v="1"/>
    <s v="North"/>
    <s v="Washing Bowl"/>
    <s v="Household"/>
    <n v="7"/>
    <n v="21.7"/>
  </r>
  <r>
    <d v="2016-01-04T00:00:00"/>
    <x v="0"/>
    <s v="North"/>
    <s v="Bangle"/>
    <s v="Clothing"/>
    <n v="13"/>
    <n v="27.3"/>
  </r>
  <r>
    <d v="2016-01-04T00:00:00"/>
    <x v="5"/>
    <s v="North"/>
    <s v="Tee-shirt"/>
    <s v="Clothing"/>
    <n v="3"/>
    <n v="18"/>
  </r>
  <r>
    <d v="2016-01-04T00:00:00"/>
    <x v="5"/>
    <s v="North"/>
    <s v="Scarf"/>
    <s v="Clothing"/>
    <n v="12"/>
    <n v="33"/>
  </r>
  <r>
    <d v="2016-01-04T00:00:00"/>
    <x v="0"/>
    <s v="North"/>
    <s v="Snickers"/>
    <s v="Groceries"/>
    <n v="15"/>
    <n v="5.9999999999999991"/>
  </r>
  <r>
    <d v="2016-01-04T00:00:00"/>
    <x v="2"/>
    <s v="North"/>
    <s v="Washing Line"/>
    <s v="Household"/>
    <n v="11"/>
    <n v="27.28"/>
  </r>
  <r>
    <d v="2016-01-04T00:00:00"/>
    <x v="4"/>
    <s v="North"/>
    <s v="Flip-flops"/>
    <s v="Clothing"/>
    <n v="9"/>
    <n v="94.5"/>
  </r>
  <r>
    <d v="2016-01-04T00:00:00"/>
    <x v="5"/>
    <s v="North"/>
    <s v="Soda"/>
    <s v="Groceries"/>
    <n v="3"/>
    <n v="1.92"/>
  </r>
  <r>
    <d v="2016-01-04T00:00:00"/>
    <x v="5"/>
    <s v="North"/>
    <s v="Soda"/>
    <s v="Groceries"/>
    <n v="14"/>
    <n v="8.9600000000000009"/>
  </r>
  <r>
    <d v="2016-01-04T00:00:00"/>
    <x v="1"/>
    <s v="North"/>
    <s v="Broom"/>
    <s v="Household"/>
    <n v="2"/>
    <n v="7.3"/>
  </r>
  <r>
    <d v="2016-01-04T00:00:00"/>
    <x v="5"/>
    <s v="North"/>
    <s v="Marmite Crisps"/>
    <s v="Groceries"/>
    <n v="12"/>
    <n v="7.2000000000000011"/>
  </r>
  <r>
    <d v="2016-01-04T00:00:00"/>
    <x v="2"/>
    <s v="North"/>
    <s v="Shorts"/>
    <s v="Clothing"/>
    <n v="2"/>
    <n v="9.8000000000000007"/>
  </r>
  <r>
    <d v="2016-01-04T00:00:00"/>
    <x v="2"/>
    <s v="North"/>
    <s v="Shorts"/>
    <s v="Clothing"/>
    <n v="12"/>
    <n v="58.800000000000004"/>
  </r>
  <r>
    <d v="2016-01-04T00:00:00"/>
    <x v="4"/>
    <s v="North"/>
    <s v="Shorts"/>
    <s v="Clothing"/>
    <n v="5"/>
    <n v="24.5"/>
  </r>
  <r>
    <d v="2016-01-04T00:00:00"/>
    <x v="5"/>
    <s v="North"/>
    <s v="Broom"/>
    <s v="Household"/>
    <n v="13"/>
    <n v="47.449999999999996"/>
  </r>
  <r>
    <d v="2016-01-04T00:00:00"/>
    <x v="4"/>
    <s v="North"/>
    <s v="Flip-flops"/>
    <s v="Clothing"/>
    <n v="4"/>
    <n v="42"/>
  </r>
  <r>
    <d v="2016-01-04T00:00:00"/>
    <x v="4"/>
    <s v="North"/>
    <s v="Socks"/>
    <s v="Clothing"/>
    <n v="6"/>
    <n v="13.5"/>
  </r>
  <r>
    <d v="2016-01-04T00:00:00"/>
    <x v="1"/>
    <s v="North"/>
    <s v="Washing Line"/>
    <s v="Household"/>
    <n v="14"/>
    <n v="34.72"/>
  </r>
  <r>
    <d v="2016-01-04T00:00:00"/>
    <x v="2"/>
    <s v="North"/>
    <s v="Broom"/>
    <s v="Household"/>
    <n v="5"/>
    <n v="18.25"/>
  </r>
  <r>
    <d v="2016-01-04T00:00:00"/>
    <x v="3"/>
    <s v="North"/>
    <s v="Cucumber"/>
    <s v="Groceries"/>
    <n v="6"/>
    <n v="1.8000000000000003"/>
  </r>
  <r>
    <d v="2016-01-04T00:00:00"/>
    <x v="5"/>
    <s v="North"/>
    <s v="Bangle"/>
    <s v="Clothing"/>
    <n v="2"/>
    <n v="4.2"/>
  </r>
  <r>
    <d v="2016-01-04T00:00:00"/>
    <x v="2"/>
    <s v="North"/>
    <s v="Scarf"/>
    <s v="Clothing"/>
    <n v="14"/>
    <n v="38.5"/>
  </r>
  <r>
    <d v="2016-01-04T00:00:00"/>
    <x v="3"/>
    <s v="North"/>
    <s v="Cucumber"/>
    <s v="Groceries"/>
    <n v="8"/>
    <n v="2.4000000000000004"/>
  </r>
  <r>
    <d v="2016-01-04T00:00:00"/>
    <x v="2"/>
    <s v="North"/>
    <s v="Plug"/>
    <s v="Household"/>
    <n v="3"/>
    <n v="2.5499999999999998"/>
  </r>
  <r>
    <d v="2016-01-05T00:00:00"/>
    <x v="0"/>
    <s v="North"/>
    <s v="Cucumber"/>
    <s v="Groceries"/>
    <n v="15"/>
    <n v="4.5000000000000009"/>
  </r>
  <r>
    <d v="2016-01-05T00:00:00"/>
    <x v="2"/>
    <s v="North"/>
    <s v="Mars Bar"/>
    <s v="Groceries"/>
    <n v="3"/>
    <n v="1.2"/>
  </r>
  <r>
    <d v="2016-01-05T00:00:00"/>
    <x v="1"/>
    <s v="North"/>
    <s v="Mars Bar"/>
    <s v="Groceries"/>
    <n v="10"/>
    <n v="3.9999999999999996"/>
  </r>
  <r>
    <d v="2016-01-05T00:00:00"/>
    <x v="4"/>
    <s v="North"/>
    <s v="Snickers"/>
    <s v="Groceries"/>
    <n v="4"/>
    <n v="1.5999999999999999"/>
  </r>
  <r>
    <d v="2016-01-05T00:00:00"/>
    <x v="2"/>
    <s v="North"/>
    <s v="Snickers"/>
    <s v="Groceries"/>
    <n v="3"/>
    <n v="1.2"/>
  </r>
  <r>
    <d v="2016-01-05T00:00:00"/>
    <x v="4"/>
    <s v="North"/>
    <s v="Plug"/>
    <s v="Household"/>
    <n v="8"/>
    <n v="6.8"/>
  </r>
  <r>
    <d v="2016-01-05T00:00:00"/>
    <x v="2"/>
    <s v="North"/>
    <s v="Window Cleaner"/>
    <s v="Household"/>
    <n v="5"/>
    <n v="4"/>
  </r>
  <r>
    <d v="2016-01-05T00:00:00"/>
    <x v="5"/>
    <s v="North"/>
    <s v="Pegs"/>
    <s v="Household"/>
    <n v="12"/>
    <n v="6.7200000000000006"/>
  </r>
  <r>
    <d v="2016-01-05T00:00:00"/>
    <x v="1"/>
    <s v="North"/>
    <s v="Socks"/>
    <s v="Clothing"/>
    <n v="4"/>
    <n v="9"/>
  </r>
  <r>
    <d v="2016-01-05T00:00:00"/>
    <x v="1"/>
    <s v="North"/>
    <s v="Scarf"/>
    <s v="Clothing"/>
    <n v="3"/>
    <n v="8.25"/>
  </r>
  <r>
    <d v="2016-01-05T00:00:00"/>
    <x v="4"/>
    <s v="North"/>
    <s v="Shorts"/>
    <s v="Clothing"/>
    <n v="1"/>
    <n v="4.9000000000000004"/>
  </r>
  <r>
    <d v="2016-01-05T00:00:00"/>
    <x v="0"/>
    <s v="North"/>
    <s v="Shorts"/>
    <s v="Clothing"/>
    <n v="11"/>
    <n v="53.900000000000006"/>
  </r>
  <r>
    <d v="2016-01-05T00:00:00"/>
    <x v="3"/>
    <s v="North"/>
    <s v="Light Bulb"/>
    <s v="Household"/>
    <n v="15"/>
    <n v="9.0000000000000018"/>
  </r>
  <r>
    <d v="2016-01-05T00:00:00"/>
    <x v="5"/>
    <s v="North"/>
    <s v="Washing Bowl"/>
    <s v="Household"/>
    <n v="9"/>
    <n v="27.900000000000002"/>
  </r>
  <r>
    <d v="2016-01-05T00:00:00"/>
    <x v="3"/>
    <s v="North"/>
    <s v="Washing Bowl"/>
    <s v="Household"/>
    <n v="6"/>
    <n v="18.600000000000001"/>
  </r>
  <r>
    <d v="2016-01-05T00:00:00"/>
    <x v="3"/>
    <s v="North"/>
    <s v="Snickers"/>
    <s v="Groceries"/>
    <n v="8"/>
    <n v="3.1999999999999997"/>
  </r>
  <r>
    <d v="2016-01-05T00:00:00"/>
    <x v="3"/>
    <s v="North"/>
    <s v="Ladies Tights"/>
    <s v="Clothing"/>
    <n v="13"/>
    <n v="39"/>
  </r>
  <r>
    <d v="2016-01-05T00:00:00"/>
    <x v="5"/>
    <s v="North"/>
    <s v="Broom"/>
    <s v="Household"/>
    <n v="5"/>
    <n v="18.25"/>
  </r>
  <r>
    <d v="2016-01-05T00:00:00"/>
    <x v="3"/>
    <s v="North"/>
    <s v="Soda"/>
    <s v="Groceries"/>
    <n v="5"/>
    <n v="3.2"/>
  </r>
  <r>
    <d v="2016-01-06T00:00:00"/>
    <x v="0"/>
    <s v="North"/>
    <s v="Cheese Sandwich"/>
    <s v="Groceries"/>
    <n v="13"/>
    <n v="20.8"/>
  </r>
  <r>
    <d v="2016-01-06T00:00:00"/>
    <x v="3"/>
    <s v="North"/>
    <s v="Flip-flops"/>
    <s v="Clothing"/>
    <n v="15"/>
    <n v="157.5"/>
  </r>
  <r>
    <d v="2016-01-06T00:00:00"/>
    <x v="3"/>
    <s v="North"/>
    <s v="Flip-flops"/>
    <s v="Clothing"/>
    <n v="15"/>
    <n v="157.5"/>
  </r>
  <r>
    <d v="2016-01-06T00:00:00"/>
    <x v="3"/>
    <s v="North"/>
    <s v="Flip-flops"/>
    <s v="Clothing"/>
    <n v="10"/>
    <n v="105"/>
  </r>
  <r>
    <d v="2016-01-06T00:00:00"/>
    <x v="5"/>
    <s v="North"/>
    <s v="Bread"/>
    <s v="Groceries"/>
    <n v="12"/>
    <n v="5.7600000000000007"/>
  </r>
  <r>
    <d v="2016-01-06T00:00:00"/>
    <x v="2"/>
    <s v="North"/>
    <s v="Bangle"/>
    <s v="Clothing"/>
    <n v="9"/>
    <n v="18.900000000000002"/>
  </r>
  <r>
    <d v="2016-01-06T00:00:00"/>
    <x v="0"/>
    <s v="North"/>
    <s v="Scarf"/>
    <s v="Clothing"/>
    <n v="1"/>
    <n v="2.75"/>
  </r>
  <r>
    <d v="2016-01-06T00:00:00"/>
    <x v="4"/>
    <s v="North"/>
    <s v="Tee-shirt"/>
    <s v="Clothing"/>
    <n v="2"/>
    <n v="12"/>
  </r>
  <r>
    <d v="2016-01-06T00:00:00"/>
    <x v="3"/>
    <s v="North"/>
    <s v="Broom"/>
    <s v="Household"/>
    <n v="8"/>
    <n v="29.2"/>
  </r>
  <r>
    <d v="2016-01-06T00:00:00"/>
    <x v="2"/>
    <s v="North"/>
    <s v="Mars Bar"/>
    <s v="Groceries"/>
    <n v="15"/>
    <n v="5.9999999999999991"/>
  </r>
  <r>
    <d v="2016-01-06T00:00:00"/>
    <x v="4"/>
    <s v="North"/>
    <s v="Socks"/>
    <s v="Clothing"/>
    <n v="11"/>
    <n v="24.75"/>
  </r>
  <r>
    <d v="2016-01-06T00:00:00"/>
    <x v="3"/>
    <s v="North"/>
    <s v="Light Bulb"/>
    <s v="Household"/>
    <n v="7"/>
    <n v="4.2000000000000011"/>
  </r>
  <r>
    <d v="2016-01-06T00:00:00"/>
    <x v="5"/>
    <s v="North"/>
    <s v="Ladies Tights"/>
    <s v="Clothing"/>
    <n v="15"/>
    <n v="45"/>
  </r>
  <r>
    <d v="2016-01-06T00:00:00"/>
    <x v="4"/>
    <s v="North"/>
    <s v="Bread"/>
    <s v="Groceries"/>
    <n v="2"/>
    <n v="0.96000000000000008"/>
  </r>
  <r>
    <d v="2016-01-06T00:00:00"/>
    <x v="4"/>
    <s v="North"/>
    <s v="Snickers"/>
    <s v="Groceries"/>
    <n v="8"/>
    <n v="3.1999999999999997"/>
  </r>
  <r>
    <d v="2016-01-06T00:00:00"/>
    <x v="1"/>
    <s v="North"/>
    <s v="Window Cleaner"/>
    <s v="Household"/>
    <n v="2"/>
    <n v="1.6"/>
  </r>
  <r>
    <d v="2016-01-06T00:00:00"/>
    <x v="3"/>
    <s v="North"/>
    <s v="Tee-shirt"/>
    <s v="Clothing"/>
    <n v="1"/>
    <n v="6"/>
  </r>
  <r>
    <d v="2016-01-06T00:00:00"/>
    <x v="0"/>
    <s v="North"/>
    <s v="Flip-flops"/>
    <s v="Clothing"/>
    <n v="4"/>
    <n v="42"/>
  </r>
  <r>
    <d v="2016-01-06T00:00:00"/>
    <x v="1"/>
    <s v="North"/>
    <s v="Snickers"/>
    <s v="Groceries"/>
    <n v="2"/>
    <n v="0.79999999999999993"/>
  </r>
  <r>
    <d v="2016-01-06T00:00:00"/>
    <x v="5"/>
    <s v="North"/>
    <s v="Window Cleaner"/>
    <s v="Household"/>
    <n v="14"/>
    <n v="11.200000000000001"/>
  </r>
  <r>
    <d v="2016-01-07T00:00:00"/>
    <x v="2"/>
    <s v="North"/>
    <s v="Washing Line"/>
    <s v="Household"/>
    <n v="6"/>
    <n v="14.879999999999999"/>
  </r>
  <r>
    <d v="2016-01-07T00:00:00"/>
    <x v="0"/>
    <s v="North"/>
    <s v="Broom"/>
    <s v="Household"/>
    <n v="13"/>
    <n v="47.449999999999996"/>
  </r>
  <r>
    <d v="2016-01-07T00:00:00"/>
    <x v="4"/>
    <s v="North"/>
    <s v="Broom"/>
    <s v="Household"/>
    <n v="5"/>
    <n v="18.25"/>
  </r>
  <r>
    <d v="2016-01-07T00:00:00"/>
    <x v="5"/>
    <s v="North"/>
    <s v="Shorts"/>
    <s v="Clothing"/>
    <n v="9"/>
    <n v="44.1"/>
  </r>
  <r>
    <d v="2016-01-07T00:00:00"/>
    <x v="2"/>
    <s v="North"/>
    <s v="Socks"/>
    <s v="Clothing"/>
    <n v="13"/>
    <n v="29.25"/>
  </r>
  <r>
    <d v="2016-01-07T00:00:00"/>
    <x v="5"/>
    <s v="North"/>
    <s v="Bread"/>
    <s v="Groceries"/>
    <n v="9"/>
    <n v="4.32"/>
  </r>
  <r>
    <d v="2016-01-07T00:00:00"/>
    <x v="2"/>
    <s v="North"/>
    <s v="Socks"/>
    <s v="Clothing"/>
    <n v="8"/>
    <n v="18"/>
  </r>
  <r>
    <d v="2016-01-07T00:00:00"/>
    <x v="0"/>
    <s v="North"/>
    <s v="Plug"/>
    <s v="Household"/>
    <n v="14"/>
    <n v="11.9"/>
  </r>
  <r>
    <d v="2016-01-07T00:00:00"/>
    <x v="2"/>
    <s v="North"/>
    <s v="Snickers"/>
    <s v="Groceries"/>
    <n v="4"/>
    <n v="1.5999999999999999"/>
  </r>
  <r>
    <d v="2016-01-07T00:00:00"/>
    <x v="1"/>
    <s v="North"/>
    <s v="Snickers"/>
    <s v="Groceries"/>
    <n v="12"/>
    <n v="4.8"/>
  </r>
  <r>
    <d v="2016-01-07T00:00:00"/>
    <x v="0"/>
    <s v="North"/>
    <s v="Light Bulb"/>
    <s v="Household"/>
    <n v="3"/>
    <n v="1.8000000000000003"/>
  </r>
  <r>
    <d v="2016-01-07T00:00:00"/>
    <x v="5"/>
    <s v="North"/>
    <s v="Washing Line"/>
    <s v="Household"/>
    <n v="4"/>
    <n v="9.92"/>
  </r>
  <r>
    <d v="2016-01-07T00:00:00"/>
    <x v="3"/>
    <s v="North"/>
    <s v="Snickers"/>
    <s v="Groceries"/>
    <n v="6"/>
    <n v="2.4"/>
  </r>
  <r>
    <d v="2016-01-08T00:00:00"/>
    <x v="3"/>
    <s v="North"/>
    <s v="Marmite Crisps"/>
    <s v="Groceries"/>
    <n v="3"/>
    <n v="1.8000000000000003"/>
  </r>
  <r>
    <d v="2016-01-08T00:00:00"/>
    <x v="2"/>
    <s v="North"/>
    <s v="Pegs"/>
    <s v="Household"/>
    <n v="9"/>
    <n v="5.0400000000000009"/>
  </r>
  <r>
    <d v="2016-01-08T00:00:00"/>
    <x v="0"/>
    <s v="North"/>
    <s v="Bread"/>
    <s v="Groceries"/>
    <n v="10"/>
    <n v="4.8000000000000007"/>
  </r>
  <r>
    <d v="2016-01-08T00:00:00"/>
    <x v="3"/>
    <s v="North"/>
    <s v="Scarf"/>
    <s v="Clothing"/>
    <n v="10"/>
    <n v="27.5"/>
  </r>
  <r>
    <d v="2016-01-08T00:00:00"/>
    <x v="1"/>
    <s v="North"/>
    <s v="Cucumber"/>
    <s v="Groceries"/>
    <n v="5"/>
    <n v="1.5000000000000002"/>
  </r>
  <r>
    <d v="2016-01-08T00:00:00"/>
    <x v="5"/>
    <s v="North"/>
    <s v="Scarf"/>
    <s v="Clothing"/>
    <n v="15"/>
    <n v="41.25"/>
  </r>
  <r>
    <d v="2016-01-08T00:00:00"/>
    <x v="1"/>
    <s v="North"/>
    <s v="Light Bulb"/>
    <s v="Household"/>
    <n v="5"/>
    <n v="3.0000000000000004"/>
  </r>
  <r>
    <d v="2016-01-08T00:00:00"/>
    <x v="4"/>
    <s v="North"/>
    <s v="Socks"/>
    <s v="Clothing"/>
    <n v="6"/>
    <n v="13.5"/>
  </r>
  <r>
    <d v="2016-01-08T00:00:00"/>
    <x v="0"/>
    <s v="North"/>
    <s v="Snickers"/>
    <s v="Groceries"/>
    <n v="12"/>
    <n v="4.8"/>
  </r>
  <r>
    <d v="2016-01-08T00:00:00"/>
    <x v="3"/>
    <s v="North"/>
    <s v="Soda"/>
    <s v="Groceries"/>
    <n v="5"/>
    <n v="3.2"/>
  </r>
  <r>
    <d v="2016-01-08T00:00:00"/>
    <x v="2"/>
    <s v="North"/>
    <s v="Scarf"/>
    <s v="Clothing"/>
    <n v="4"/>
    <n v="11"/>
  </r>
  <r>
    <d v="2016-01-08T00:00:00"/>
    <x v="2"/>
    <s v="North"/>
    <s v="Flip-flops"/>
    <s v="Clothing"/>
    <n v="15"/>
    <n v="157.5"/>
  </r>
  <r>
    <d v="2016-01-08T00:00:00"/>
    <x v="0"/>
    <s v="North"/>
    <s v="Socks"/>
    <s v="Clothing"/>
    <n v="8"/>
    <n v="18"/>
  </r>
  <r>
    <d v="2016-01-08T00:00:00"/>
    <x v="2"/>
    <s v="North"/>
    <s v="Socks"/>
    <s v="Clothing"/>
    <n v="3"/>
    <n v="6.75"/>
  </r>
  <r>
    <d v="2016-01-08T00:00:00"/>
    <x v="2"/>
    <s v="North"/>
    <s v="Cheese Sandwich"/>
    <s v="Groceries"/>
    <n v="14"/>
    <n v="22.400000000000002"/>
  </r>
  <r>
    <d v="2016-01-08T00:00:00"/>
    <x v="3"/>
    <s v="North"/>
    <s v="Washing Line"/>
    <s v="Household"/>
    <n v="15"/>
    <n v="37.200000000000003"/>
  </r>
  <r>
    <d v="2016-01-08T00:00:00"/>
    <x v="3"/>
    <s v="North"/>
    <s v="Ladies Tights"/>
    <s v="Clothing"/>
    <n v="12"/>
    <n v="36"/>
  </r>
  <r>
    <d v="2016-01-08T00:00:00"/>
    <x v="4"/>
    <s v="North"/>
    <s v="Ladies Tights"/>
    <s v="Clothing"/>
    <n v="2"/>
    <n v="6"/>
  </r>
  <r>
    <d v="2016-01-09T00:00:00"/>
    <x v="5"/>
    <s v="North"/>
    <s v="Washing Line"/>
    <s v="Household"/>
    <n v="8"/>
    <n v="19.84"/>
  </r>
  <r>
    <d v="2016-01-09T00:00:00"/>
    <x v="3"/>
    <s v="North"/>
    <s v="Broom"/>
    <s v="Household"/>
    <n v="6"/>
    <n v="21.9"/>
  </r>
  <r>
    <d v="2016-01-09T00:00:00"/>
    <x v="0"/>
    <s v="North"/>
    <s v="Soda"/>
    <s v="Groceries"/>
    <n v="7"/>
    <n v="4.4800000000000004"/>
  </r>
  <r>
    <d v="2016-01-09T00:00:00"/>
    <x v="2"/>
    <s v="North"/>
    <s v="Cucumber"/>
    <s v="Groceries"/>
    <n v="2"/>
    <n v="0.60000000000000009"/>
  </r>
  <r>
    <d v="2016-01-09T00:00:00"/>
    <x v="2"/>
    <s v="North"/>
    <s v="Light Bulb"/>
    <s v="Household"/>
    <n v="6"/>
    <n v="3.6000000000000005"/>
  </r>
  <r>
    <d v="2016-01-09T00:00:00"/>
    <x v="2"/>
    <s v="North"/>
    <s v="Soda"/>
    <s v="Groceries"/>
    <n v="11"/>
    <n v="7.04"/>
  </r>
  <r>
    <d v="2016-01-09T00:00:00"/>
    <x v="2"/>
    <s v="North"/>
    <s v="Scarf"/>
    <s v="Clothing"/>
    <n v="3"/>
    <n v="8.25"/>
  </r>
  <r>
    <d v="2016-01-09T00:00:00"/>
    <x v="4"/>
    <s v="North"/>
    <s v="Cheese Sandwich"/>
    <s v="Groceries"/>
    <n v="10"/>
    <n v="16"/>
  </r>
  <r>
    <d v="2016-01-09T00:00:00"/>
    <x v="3"/>
    <s v="North"/>
    <s v="Ladies Tights"/>
    <s v="Clothing"/>
    <n v="12"/>
    <n v="36"/>
  </r>
  <r>
    <d v="2016-01-09T00:00:00"/>
    <x v="0"/>
    <s v="North"/>
    <s v="Socks"/>
    <s v="Clothing"/>
    <n v="15"/>
    <n v="33.75"/>
  </r>
  <r>
    <d v="2016-01-09T00:00:00"/>
    <x v="2"/>
    <s v="North"/>
    <s v="Window Cleaner"/>
    <s v="Household"/>
    <n v="13"/>
    <n v="10.4"/>
  </r>
  <r>
    <d v="2016-01-10T00:00:00"/>
    <x v="1"/>
    <s v="North"/>
    <s v="Washing Line"/>
    <s v="Household"/>
    <n v="10"/>
    <n v="24.8"/>
  </r>
  <r>
    <d v="2016-01-10T00:00:00"/>
    <x v="1"/>
    <s v="North"/>
    <s v="Cheese Sandwich"/>
    <s v="Groceries"/>
    <n v="5"/>
    <n v="8"/>
  </r>
  <r>
    <d v="2016-01-10T00:00:00"/>
    <x v="0"/>
    <s v="North"/>
    <s v="Bread"/>
    <s v="Groceries"/>
    <n v="12"/>
    <n v="5.7600000000000007"/>
  </r>
  <r>
    <d v="2016-01-10T00:00:00"/>
    <x v="1"/>
    <s v="North"/>
    <s v="Broom"/>
    <s v="Household"/>
    <n v="12"/>
    <n v="43.8"/>
  </r>
  <r>
    <d v="2016-01-10T00:00:00"/>
    <x v="2"/>
    <s v="North"/>
    <s v="Plug"/>
    <s v="Household"/>
    <n v="1"/>
    <n v="0.85"/>
  </r>
  <r>
    <d v="2016-01-10T00:00:00"/>
    <x v="2"/>
    <s v="North"/>
    <s v="Ladies Tights"/>
    <s v="Clothing"/>
    <n v="4"/>
    <n v="12"/>
  </r>
  <r>
    <d v="2016-01-10T00:00:00"/>
    <x v="1"/>
    <s v="North"/>
    <s v="Window Cleaner"/>
    <s v="Household"/>
    <n v="9"/>
    <n v="7.2"/>
  </r>
  <r>
    <d v="2016-01-10T00:00:00"/>
    <x v="1"/>
    <s v="North"/>
    <s v="Plug"/>
    <s v="Household"/>
    <n v="15"/>
    <n v="12.75"/>
  </r>
  <r>
    <d v="2016-01-10T00:00:00"/>
    <x v="5"/>
    <s v="North"/>
    <s v="Broom"/>
    <s v="Household"/>
    <n v="7"/>
    <n v="25.55"/>
  </r>
  <r>
    <d v="2016-01-10T00:00:00"/>
    <x v="2"/>
    <s v="North"/>
    <s v="Window Cleaner"/>
    <s v="Household"/>
    <n v="15"/>
    <n v="12"/>
  </r>
  <r>
    <d v="2016-01-10T00:00:00"/>
    <x v="3"/>
    <s v="North"/>
    <s v="Washing Bowl"/>
    <s v="Household"/>
    <n v="8"/>
    <n v="24.8"/>
  </r>
  <r>
    <d v="2016-01-10T00:00:00"/>
    <x v="0"/>
    <s v="North"/>
    <s v="Washing Bowl"/>
    <s v="Household"/>
    <n v="10"/>
    <n v="31"/>
  </r>
  <r>
    <d v="2016-01-10T00:00:00"/>
    <x v="3"/>
    <s v="North"/>
    <s v="Cheese Sandwich"/>
    <s v="Groceries"/>
    <n v="7"/>
    <n v="11.200000000000001"/>
  </r>
  <r>
    <d v="2016-01-10T00:00:00"/>
    <x v="4"/>
    <s v="North"/>
    <s v="Scarf"/>
    <s v="Clothing"/>
    <n v="14"/>
    <n v="38.5"/>
  </r>
  <r>
    <d v="2016-01-10T00:00:00"/>
    <x v="1"/>
    <s v="North"/>
    <s v="Bangle"/>
    <s v="Clothing"/>
    <n v="7"/>
    <n v="14.700000000000001"/>
  </r>
  <r>
    <d v="2016-01-10T00:00:00"/>
    <x v="0"/>
    <s v="North"/>
    <s v="Plug"/>
    <s v="Household"/>
    <n v="15"/>
    <n v="12.75"/>
  </r>
  <r>
    <d v="2016-01-11T00:00:00"/>
    <x v="1"/>
    <s v="North"/>
    <s v="Tee-shirt"/>
    <s v="Clothing"/>
    <n v="13"/>
    <n v="78"/>
  </r>
  <r>
    <d v="2016-01-11T00:00:00"/>
    <x v="0"/>
    <s v="North"/>
    <s v="Bangle"/>
    <s v="Clothing"/>
    <n v="2"/>
    <n v="4.2"/>
  </r>
  <r>
    <d v="2016-01-11T00:00:00"/>
    <x v="3"/>
    <s v="North"/>
    <s v="Window Cleaner"/>
    <s v="Household"/>
    <n v="5"/>
    <n v="4"/>
  </r>
  <r>
    <d v="2016-01-11T00:00:00"/>
    <x v="1"/>
    <s v="North"/>
    <s v="Window Cleaner"/>
    <s v="Household"/>
    <n v="10"/>
    <n v="8"/>
  </r>
  <r>
    <d v="2016-01-11T00:00:00"/>
    <x v="4"/>
    <s v="North"/>
    <s v="Ladies Tights"/>
    <s v="Clothing"/>
    <n v="5"/>
    <n v="15"/>
  </r>
  <r>
    <d v="2016-01-11T00:00:00"/>
    <x v="5"/>
    <s v="North"/>
    <s v="Soda"/>
    <s v="Groceries"/>
    <n v="4"/>
    <n v="2.56"/>
  </r>
  <r>
    <d v="2016-01-11T00:00:00"/>
    <x v="0"/>
    <s v="North"/>
    <s v="Bread"/>
    <s v="Groceries"/>
    <n v="10"/>
    <n v="4.8000000000000007"/>
  </r>
  <r>
    <d v="2016-01-11T00:00:00"/>
    <x v="0"/>
    <s v="North"/>
    <s v="Cheese Sandwich"/>
    <s v="Groceries"/>
    <n v="6"/>
    <n v="9.6000000000000014"/>
  </r>
  <r>
    <d v="2016-01-11T00:00:00"/>
    <x v="0"/>
    <s v="North"/>
    <s v="Washing Line"/>
    <s v="Household"/>
    <n v="6"/>
    <n v="14.879999999999999"/>
  </r>
  <r>
    <d v="2016-01-11T00:00:00"/>
    <x v="3"/>
    <s v="North"/>
    <s v="Plug"/>
    <s v="Household"/>
    <n v="2"/>
    <n v="1.7"/>
  </r>
  <r>
    <d v="2016-01-11T00:00:00"/>
    <x v="0"/>
    <s v="North"/>
    <s v="Tee-shirt"/>
    <s v="Clothing"/>
    <n v="10"/>
    <n v="60"/>
  </r>
  <r>
    <d v="2016-01-11T00:00:00"/>
    <x v="1"/>
    <s v="North"/>
    <s v="Snickers"/>
    <s v="Groceries"/>
    <n v="7"/>
    <n v="2.8"/>
  </r>
  <r>
    <d v="2016-01-11T00:00:00"/>
    <x v="2"/>
    <s v="North"/>
    <s v="Bangle"/>
    <s v="Clothing"/>
    <n v="9"/>
    <n v="18.900000000000002"/>
  </r>
  <r>
    <d v="2016-01-11T00:00:00"/>
    <x v="0"/>
    <s v="North"/>
    <s v="Snickers"/>
    <s v="Groceries"/>
    <n v="10"/>
    <n v="3.9999999999999996"/>
  </r>
  <r>
    <d v="2016-01-11T00:00:00"/>
    <x v="3"/>
    <s v="North"/>
    <s v="Washing Bowl"/>
    <s v="Household"/>
    <n v="3"/>
    <n v="9.3000000000000007"/>
  </r>
  <r>
    <d v="2016-01-11T00:00:00"/>
    <x v="4"/>
    <s v="North"/>
    <s v="Marmite Crisps"/>
    <s v="Groceries"/>
    <n v="5"/>
    <n v="3.0000000000000004"/>
  </r>
  <r>
    <d v="2016-01-11T00:00:00"/>
    <x v="3"/>
    <s v="North"/>
    <s v="Washing Bowl"/>
    <s v="Household"/>
    <n v="1"/>
    <n v="3.1"/>
  </r>
  <r>
    <d v="2016-01-11T00:00:00"/>
    <x v="3"/>
    <s v="North"/>
    <s v="Window Cleaner"/>
    <s v="Household"/>
    <n v="13"/>
    <n v="10.4"/>
  </r>
  <r>
    <d v="2016-01-11T00:00:00"/>
    <x v="1"/>
    <s v="North"/>
    <s v="Bread"/>
    <s v="Groceries"/>
    <n v="9"/>
    <n v="4.32"/>
  </r>
  <r>
    <d v="2016-01-12T00:00:00"/>
    <x v="3"/>
    <s v="North"/>
    <s v="Ladies Tights"/>
    <s v="Clothing"/>
    <n v="7"/>
    <n v="21"/>
  </r>
  <r>
    <d v="2016-01-12T00:00:00"/>
    <x v="5"/>
    <s v="North"/>
    <s v="Plug"/>
    <s v="Household"/>
    <n v="8"/>
    <n v="6.8"/>
  </r>
  <r>
    <d v="2016-01-12T00:00:00"/>
    <x v="0"/>
    <s v="North"/>
    <s v="Cheese Sandwich"/>
    <s v="Groceries"/>
    <n v="9"/>
    <n v="14.4"/>
  </r>
  <r>
    <d v="2016-01-12T00:00:00"/>
    <x v="1"/>
    <s v="North"/>
    <s v="Cucumber"/>
    <s v="Groceries"/>
    <n v="12"/>
    <n v="3.6000000000000005"/>
  </r>
  <r>
    <d v="2016-01-12T00:00:00"/>
    <x v="5"/>
    <s v="North"/>
    <s v="Plug"/>
    <s v="Household"/>
    <n v="9"/>
    <n v="7.6499999999999995"/>
  </r>
  <r>
    <d v="2016-01-12T00:00:00"/>
    <x v="2"/>
    <s v="North"/>
    <s v="Plug"/>
    <s v="Household"/>
    <n v="2"/>
    <n v="1.7"/>
  </r>
  <r>
    <d v="2016-01-12T00:00:00"/>
    <x v="0"/>
    <s v="North"/>
    <s v="Broom"/>
    <s v="Household"/>
    <n v="7"/>
    <n v="25.55"/>
  </r>
  <r>
    <d v="2016-01-12T00:00:00"/>
    <x v="5"/>
    <s v="North"/>
    <s v="Window Cleaner"/>
    <s v="Household"/>
    <n v="5"/>
    <n v="4"/>
  </r>
  <r>
    <d v="2016-01-12T00:00:00"/>
    <x v="0"/>
    <s v="North"/>
    <s v="Light Bulb"/>
    <s v="Household"/>
    <n v="13"/>
    <n v="7.8000000000000007"/>
  </r>
  <r>
    <d v="2016-01-12T00:00:00"/>
    <x v="2"/>
    <s v="North"/>
    <s v="Bangle"/>
    <s v="Clothing"/>
    <n v="11"/>
    <n v="23.1"/>
  </r>
  <r>
    <d v="2016-01-12T00:00:00"/>
    <x v="5"/>
    <s v="North"/>
    <s v="Bangle"/>
    <s v="Clothing"/>
    <n v="13"/>
    <n v="27.3"/>
  </r>
  <r>
    <d v="2016-01-13T00:00:00"/>
    <x v="2"/>
    <s v="North"/>
    <s v="Socks"/>
    <s v="Clothing"/>
    <n v="1"/>
    <n v="2.25"/>
  </r>
  <r>
    <d v="2016-01-13T00:00:00"/>
    <x v="3"/>
    <s v="North"/>
    <s v="Cheese Sandwich"/>
    <s v="Groceries"/>
    <n v="12"/>
    <n v="19.200000000000003"/>
  </r>
  <r>
    <d v="2016-01-13T00:00:00"/>
    <x v="5"/>
    <s v="North"/>
    <s v="Scarf"/>
    <s v="Clothing"/>
    <n v="4"/>
    <n v="11"/>
  </r>
  <r>
    <d v="2016-01-13T00:00:00"/>
    <x v="5"/>
    <s v="North"/>
    <s v="Cucumber"/>
    <s v="Groceries"/>
    <n v="14"/>
    <n v="4.2000000000000011"/>
  </r>
  <r>
    <d v="2016-01-13T00:00:00"/>
    <x v="4"/>
    <s v="North"/>
    <s v="Broom"/>
    <s v="Household"/>
    <n v="8"/>
    <n v="29.2"/>
  </r>
  <r>
    <d v="2016-01-13T00:00:00"/>
    <x v="0"/>
    <s v="North"/>
    <s v="Washing Line"/>
    <s v="Household"/>
    <n v="9"/>
    <n v="22.32"/>
  </r>
  <r>
    <d v="2016-01-13T00:00:00"/>
    <x v="0"/>
    <s v="North"/>
    <s v="Snickers"/>
    <s v="Groceries"/>
    <n v="10"/>
    <n v="3.9999999999999996"/>
  </r>
  <r>
    <d v="2016-01-13T00:00:00"/>
    <x v="0"/>
    <s v="North"/>
    <s v="Broom"/>
    <s v="Household"/>
    <n v="1"/>
    <n v="3.65"/>
  </r>
  <r>
    <d v="2016-01-13T00:00:00"/>
    <x v="5"/>
    <s v="North"/>
    <s v="Soda"/>
    <s v="Groceries"/>
    <n v="13"/>
    <n v="8.32"/>
  </r>
  <r>
    <d v="2016-01-13T00:00:00"/>
    <x v="2"/>
    <s v="North"/>
    <s v="Washing Line"/>
    <s v="Household"/>
    <n v="5"/>
    <n v="12.4"/>
  </r>
  <r>
    <d v="2016-01-13T00:00:00"/>
    <x v="4"/>
    <s v="North"/>
    <s v="Broom"/>
    <s v="Household"/>
    <n v="1"/>
    <n v="3.65"/>
  </r>
  <r>
    <d v="2016-01-13T00:00:00"/>
    <x v="2"/>
    <s v="North"/>
    <s v="Mars Bar"/>
    <s v="Groceries"/>
    <n v="11"/>
    <n v="4.3999999999999995"/>
  </r>
  <r>
    <d v="2016-01-14T00:00:00"/>
    <x v="3"/>
    <s v="North"/>
    <s v="Socks"/>
    <s v="Clothing"/>
    <n v="6"/>
    <n v="13.5"/>
  </r>
  <r>
    <d v="2016-01-14T00:00:00"/>
    <x v="3"/>
    <s v="North"/>
    <s v="Bangle"/>
    <s v="Clothing"/>
    <n v="5"/>
    <n v="10.5"/>
  </r>
  <r>
    <d v="2016-01-14T00:00:00"/>
    <x v="2"/>
    <s v="North"/>
    <s v="Snickers"/>
    <s v="Groceries"/>
    <n v="6"/>
    <n v="2.4"/>
  </r>
  <r>
    <d v="2016-01-14T00:00:00"/>
    <x v="1"/>
    <s v="North"/>
    <s v="Tee-shirt"/>
    <s v="Clothing"/>
    <n v="8"/>
    <n v="48"/>
  </r>
  <r>
    <d v="2016-01-14T00:00:00"/>
    <x v="1"/>
    <s v="North"/>
    <s v="Pegs"/>
    <s v="Household"/>
    <n v="5"/>
    <n v="2.8000000000000003"/>
  </r>
  <r>
    <d v="2016-01-14T00:00:00"/>
    <x v="5"/>
    <s v="North"/>
    <s v="Ladies Tights"/>
    <s v="Clothing"/>
    <n v="14"/>
    <n v="42"/>
  </r>
  <r>
    <d v="2016-01-14T00:00:00"/>
    <x v="1"/>
    <s v="North"/>
    <s v="Washing Bowl"/>
    <s v="Household"/>
    <n v="15"/>
    <n v="46.5"/>
  </r>
  <r>
    <d v="2016-01-14T00:00:00"/>
    <x v="3"/>
    <s v="North"/>
    <s v="Pegs"/>
    <s v="Household"/>
    <n v="8"/>
    <n v="4.4800000000000004"/>
  </r>
  <r>
    <d v="2016-01-14T00:00:00"/>
    <x v="3"/>
    <s v="North"/>
    <s v="Light Bulb"/>
    <s v="Household"/>
    <n v="10"/>
    <n v="6.0000000000000009"/>
  </r>
  <r>
    <d v="2016-01-14T00:00:00"/>
    <x v="1"/>
    <s v="North"/>
    <s v="Cheese Sandwich"/>
    <s v="Groceries"/>
    <n v="15"/>
    <n v="24"/>
  </r>
  <r>
    <d v="2016-01-14T00:00:00"/>
    <x v="0"/>
    <s v="North"/>
    <s v="Mars Bar"/>
    <s v="Groceries"/>
    <n v="12"/>
    <n v="4.8"/>
  </r>
  <r>
    <d v="2016-01-14T00:00:00"/>
    <x v="2"/>
    <s v="North"/>
    <s v="Broom"/>
    <s v="Household"/>
    <n v="5"/>
    <n v="18.25"/>
  </r>
  <r>
    <d v="2016-01-14T00:00:00"/>
    <x v="1"/>
    <s v="North"/>
    <s v="Cheese Sandwich"/>
    <s v="Groceries"/>
    <n v="2"/>
    <n v="3.2"/>
  </r>
  <r>
    <d v="2016-01-14T00:00:00"/>
    <x v="2"/>
    <s v="North"/>
    <s v="Shorts"/>
    <s v="Clothing"/>
    <n v="9"/>
    <n v="44.1"/>
  </r>
  <r>
    <d v="2016-01-14T00:00:00"/>
    <x v="4"/>
    <s v="North"/>
    <s v="Light Bulb"/>
    <s v="Household"/>
    <n v="9"/>
    <n v="5.4"/>
  </r>
  <r>
    <d v="2016-01-15T00:00:00"/>
    <x v="2"/>
    <s v="North"/>
    <s v="Bread"/>
    <s v="Groceries"/>
    <n v="6"/>
    <n v="2.8800000000000003"/>
  </r>
  <r>
    <d v="2016-01-15T00:00:00"/>
    <x v="2"/>
    <s v="North"/>
    <s v="Snickers"/>
    <s v="Groceries"/>
    <n v="7"/>
    <n v="2.8"/>
  </r>
  <r>
    <d v="2016-01-15T00:00:00"/>
    <x v="2"/>
    <s v="North"/>
    <s v="Tee-shirt"/>
    <s v="Clothing"/>
    <n v="1"/>
    <n v="6"/>
  </r>
  <r>
    <d v="2016-01-15T00:00:00"/>
    <x v="5"/>
    <s v="North"/>
    <s v="Tee-shirt"/>
    <s v="Clothing"/>
    <n v="14"/>
    <n v="84"/>
  </r>
  <r>
    <d v="2016-01-15T00:00:00"/>
    <x v="0"/>
    <s v="North"/>
    <s v="Socks"/>
    <s v="Clothing"/>
    <n v="10"/>
    <n v="22.5"/>
  </r>
  <r>
    <d v="2016-01-15T00:00:00"/>
    <x v="4"/>
    <s v="North"/>
    <s v="Ladies Tights"/>
    <s v="Clothing"/>
    <n v="12"/>
    <n v="36"/>
  </r>
  <r>
    <d v="2016-01-15T00:00:00"/>
    <x v="1"/>
    <s v="North"/>
    <s v="Washing Line"/>
    <s v="Household"/>
    <n v="1"/>
    <n v="2.48"/>
  </r>
  <r>
    <d v="2016-01-15T00:00:00"/>
    <x v="2"/>
    <s v="North"/>
    <s v="Bread"/>
    <s v="Groceries"/>
    <n v="12"/>
    <n v="5.7600000000000007"/>
  </r>
  <r>
    <d v="2016-01-15T00:00:00"/>
    <x v="3"/>
    <s v="North"/>
    <s v="Plug"/>
    <s v="Household"/>
    <n v="14"/>
    <n v="11.9"/>
  </r>
  <r>
    <d v="2016-01-15T00:00:00"/>
    <x v="4"/>
    <s v="North"/>
    <s v="Pegs"/>
    <s v="Household"/>
    <n v="4"/>
    <n v="2.2400000000000002"/>
  </r>
  <r>
    <d v="2016-01-15T00:00:00"/>
    <x v="1"/>
    <s v="North"/>
    <s v="Tee-shirt"/>
    <s v="Clothing"/>
    <n v="12"/>
    <n v="72"/>
  </r>
  <r>
    <d v="2016-01-15T00:00:00"/>
    <x v="5"/>
    <s v="North"/>
    <s v="Plug"/>
    <s v="Household"/>
    <n v="7"/>
    <n v="5.95"/>
  </r>
  <r>
    <d v="2016-01-15T00:00:00"/>
    <x v="4"/>
    <s v="North"/>
    <s v="Cheese Sandwich"/>
    <s v="Groceries"/>
    <n v="2"/>
    <n v="3.2"/>
  </r>
  <r>
    <d v="2016-01-15T00:00:00"/>
    <x v="2"/>
    <s v="North"/>
    <s v="Washing Line"/>
    <s v="Household"/>
    <n v="2"/>
    <n v="4.96"/>
  </r>
  <r>
    <d v="2016-01-15T00:00:00"/>
    <x v="1"/>
    <s v="North"/>
    <s v="Bread"/>
    <s v="Groceries"/>
    <n v="9"/>
    <n v="4.32"/>
  </r>
  <r>
    <d v="2016-01-15T00:00:00"/>
    <x v="2"/>
    <s v="North"/>
    <s v="Bread"/>
    <s v="Groceries"/>
    <n v="4"/>
    <n v="1.9200000000000002"/>
  </r>
  <r>
    <d v="2016-01-15T00:00:00"/>
    <x v="1"/>
    <s v="North"/>
    <s v="Bangle"/>
    <s v="Clothing"/>
    <n v="4"/>
    <n v="8.4"/>
  </r>
  <r>
    <d v="2016-01-15T00:00:00"/>
    <x v="4"/>
    <s v="North"/>
    <s v="Light Bulb"/>
    <s v="Household"/>
    <n v="6"/>
    <n v="3.6000000000000005"/>
  </r>
  <r>
    <d v="2016-01-16T00:00:00"/>
    <x v="0"/>
    <s v="North"/>
    <s v="Washing Line"/>
    <s v="Household"/>
    <n v="3"/>
    <n v="7.4399999999999995"/>
  </r>
  <r>
    <d v="2016-01-16T00:00:00"/>
    <x v="0"/>
    <s v="North"/>
    <s v="Socks"/>
    <s v="Clothing"/>
    <n v="13"/>
    <n v="29.25"/>
  </r>
  <r>
    <d v="2016-01-16T00:00:00"/>
    <x v="0"/>
    <s v="North"/>
    <s v="Bread"/>
    <s v="Groceries"/>
    <n v="7"/>
    <n v="3.3600000000000003"/>
  </r>
  <r>
    <d v="2016-01-16T00:00:00"/>
    <x v="3"/>
    <s v="North"/>
    <s v="Bread"/>
    <s v="Groceries"/>
    <n v="8"/>
    <n v="3.8400000000000003"/>
  </r>
  <r>
    <d v="2016-01-16T00:00:00"/>
    <x v="1"/>
    <s v="North"/>
    <s v="Socks"/>
    <s v="Clothing"/>
    <n v="1"/>
    <n v="2.25"/>
  </r>
  <r>
    <d v="2016-01-16T00:00:00"/>
    <x v="1"/>
    <s v="North"/>
    <s v="Shorts"/>
    <s v="Clothing"/>
    <n v="2"/>
    <n v="9.8000000000000007"/>
  </r>
  <r>
    <d v="2016-01-16T00:00:00"/>
    <x v="1"/>
    <s v="North"/>
    <s v="Washing Line"/>
    <s v="Household"/>
    <n v="2"/>
    <n v="4.96"/>
  </r>
  <r>
    <d v="2016-01-16T00:00:00"/>
    <x v="3"/>
    <s v="North"/>
    <s v="Light Bulb"/>
    <s v="Household"/>
    <n v="4"/>
    <n v="2.4000000000000004"/>
  </r>
  <r>
    <d v="2016-01-16T00:00:00"/>
    <x v="4"/>
    <s v="North"/>
    <s v="Scarf"/>
    <s v="Clothing"/>
    <n v="5"/>
    <n v="13.75"/>
  </r>
  <r>
    <d v="2016-01-16T00:00:00"/>
    <x v="2"/>
    <s v="North"/>
    <s v="Washing Line"/>
    <s v="Household"/>
    <n v="9"/>
    <n v="22.32"/>
  </r>
  <r>
    <d v="2016-01-16T00:00:00"/>
    <x v="0"/>
    <s v="North"/>
    <s v="Broom"/>
    <s v="Household"/>
    <n v="5"/>
    <n v="18.25"/>
  </r>
  <r>
    <d v="2016-01-16T00:00:00"/>
    <x v="5"/>
    <s v="North"/>
    <s v="Cucumber"/>
    <s v="Groceries"/>
    <n v="15"/>
    <n v="4.5000000000000009"/>
  </r>
  <r>
    <d v="2016-01-16T00:00:00"/>
    <x v="5"/>
    <s v="North"/>
    <s v="Shorts"/>
    <s v="Clothing"/>
    <n v="5"/>
    <n v="24.5"/>
  </r>
  <r>
    <d v="2016-01-16T00:00:00"/>
    <x v="0"/>
    <s v="North"/>
    <s v="Tee-shirt"/>
    <s v="Clothing"/>
    <n v="4"/>
    <n v="24"/>
  </r>
  <r>
    <d v="2016-01-16T00:00:00"/>
    <x v="0"/>
    <s v="North"/>
    <s v="Pegs"/>
    <s v="Household"/>
    <n v="1"/>
    <n v="0.56000000000000005"/>
  </r>
  <r>
    <d v="2016-01-16T00:00:00"/>
    <x v="1"/>
    <s v="North"/>
    <s v="Mars Bar"/>
    <s v="Groceries"/>
    <n v="1"/>
    <n v="0.39999999999999997"/>
  </r>
  <r>
    <d v="2016-01-16T00:00:00"/>
    <x v="3"/>
    <s v="North"/>
    <s v="Bread"/>
    <s v="Groceries"/>
    <n v="4"/>
    <n v="1.9200000000000002"/>
  </r>
  <r>
    <d v="2016-01-16T00:00:00"/>
    <x v="4"/>
    <s v="North"/>
    <s v="Marmite Crisps"/>
    <s v="Groceries"/>
    <n v="7"/>
    <n v="4.2000000000000011"/>
  </r>
  <r>
    <d v="2016-01-17T00:00:00"/>
    <x v="1"/>
    <s v="North"/>
    <s v="Washing Bowl"/>
    <s v="Household"/>
    <n v="10"/>
    <n v="31"/>
  </r>
  <r>
    <d v="2016-01-17T00:00:00"/>
    <x v="2"/>
    <s v="North"/>
    <s v="Soda"/>
    <s v="Groceries"/>
    <n v="10"/>
    <n v="6.4"/>
  </r>
  <r>
    <d v="2016-01-17T00:00:00"/>
    <x v="0"/>
    <s v="North"/>
    <s v="Marmite Crisps"/>
    <s v="Groceries"/>
    <n v="2"/>
    <n v="1.2000000000000002"/>
  </r>
  <r>
    <d v="2016-01-17T00:00:00"/>
    <x v="3"/>
    <s v="North"/>
    <s v="Mars Bar"/>
    <s v="Groceries"/>
    <n v="4"/>
    <n v="1.5999999999999999"/>
  </r>
  <r>
    <d v="2016-01-17T00:00:00"/>
    <x v="2"/>
    <s v="North"/>
    <s v="Ladies Tights"/>
    <s v="Clothing"/>
    <n v="12"/>
    <n v="36"/>
  </r>
  <r>
    <d v="2016-01-17T00:00:00"/>
    <x v="3"/>
    <s v="North"/>
    <s v="Cheese Sandwich"/>
    <s v="Groceries"/>
    <n v="3"/>
    <n v="4.8000000000000007"/>
  </r>
  <r>
    <d v="2016-01-17T00:00:00"/>
    <x v="3"/>
    <s v="North"/>
    <s v="Scarf"/>
    <s v="Clothing"/>
    <n v="10"/>
    <n v="27.5"/>
  </r>
  <r>
    <d v="2016-01-17T00:00:00"/>
    <x v="3"/>
    <s v="North"/>
    <s v="Marmite Crisps"/>
    <s v="Groceries"/>
    <n v="10"/>
    <n v="6.0000000000000009"/>
  </r>
  <r>
    <d v="2016-01-18T00:00:00"/>
    <x v="4"/>
    <s v="North"/>
    <s v="Cucumber"/>
    <s v="Groceries"/>
    <n v="5"/>
    <n v="1.5000000000000002"/>
  </r>
  <r>
    <d v="2016-01-18T00:00:00"/>
    <x v="3"/>
    <s v="North"/>
    <s v="Soda"/>
    <s v="Groceries"/>
    <n v="6"/>
    <n v="3.84"/>
  </r>
  <r>
    <d v="2016-01-18T00:00:00"/>
    <x v="3"/>
    <s v="North"/>
    <s v="Broom"/>
    <s v="Household"/>
    <n v="10"/>
    <n v="36.5"/>
  </r>
  <r>
    <d v="2016-01-18T00:00:00"/>
    <x v="2"/>
    <s v="North"/>
    <s v="Pegs"/>
    <s v="Household"/>
    <n v="13"/>
    <n v="7.2800000000000011"/>
  </r>
  <r>
    <d v="2016-01-18T00:00:00"/>
    <x v="5"/>
    <s v="North"/>
    <s v="Tee-shirt"/>
    <s v="Clothing"/>
    <n v="4"/>
    <n v="24"/>
  </r>
  <r>
    <d v="2016-01-18T00:00:00"/>
    <x v="3"/>
    <s v="North"/>
    <s v="Washing Line"/>
    <s v="Household"/>
    <n v="14"/>
    <n v="34.72"/>
  </r>
  <r>
    <d v="2016-01-18T00:00:00"/>
    <x v="0"/>
    <s v="North"/>
    <s v="Scarf"/>
    <s v="Clothing"/>
    <n v="11"/>
    <n v="30.25"/>
  </r>
  <r>
    <d v="2016-01-18T00:00:00"/>
    <x v="0"/>
    <s v="North"/>
    <s v="Soda"/>
    <s v="Groceries"/>
    <n v="4"/>
    <n v="2.56"/>
  </r>
  <r>
    <d v="2016-01-18T00:00:00"/>
    <x v="2"/>
    <s v="North"/>
    <s v="Plug"/>
    <s v="Household"/>
    <n v="6"/>
    <n v="5.0999999999999996"/>
  </r>
  <r>
    <d v="2016-01-18T00:00:00"/>
    <x v="2"/>
    <s v="North"/>
    <s v="Snickers"/>
    <s v="Groceries"/>
    <n v="12"/>
    <n v="4.8"/>
  </r>
  <r>
    <d v="2016-01-18T00:00:00"/>
    <x v="4"/>
    <s v="North"/>
    <s v="Plug"/>
    <s v="Household"/>
    <n v="9"/>
    <n v="7.6499999999999995"/>
  </r>
  <r>
    <d v="2016-01-18T00:00:00"/>
    <x v="2"/>
    <s v="North"/>
    <s v="Bread"/>
    <s v="Groceries"/>
    <n v="5"/>
    <n v="2.4000000000000004"/>
  </r>
  <r>
    <d v="2016-01-19T00:00:00"/>
    <x v="0"/>
    <s v="North"/>
    <s v="Bread"/>
    <s v="Groceries"/>
    <n v="8"/>
    <n v="3.8400000000000003"/>
  </r>
  <r>
    <d v="2016-01-19T00:00:00"/>
    <x v="3"/>
    <s v="North"/>
    <s v="Washing Bowl"/>
    <s v="Household"/>
    <n v="1"/>
    <n v="3.1"/>
  </r>
  <r>
    <d v="2016-01-19T00:00:00"/>
    <x v="2"/>
    <s v="North"/>
    <s v="Broom"/>
    <s v="Household"/>
    <n v="14"/>
    <n v="51.1"/>
  </r>
  <r>
    <d v="2016-01-19T00:00:00"/>
    <x v="3"/>
    <s v="North"/>
    <s v="Plug"/>
    <s v="Household"/>
    <n v="2"/>
    <n v="1.7"/>
  </r>
  <r>
    <d v="2016-01-19T00:00:00"/>
    <x v="1"/>
    <s v="North"/>
    <s v="Broom"/>
    <s v="Household"/>
    <n v="5"/>
    <n v="18.25"/>
  </r>
  <r>
    <d v="2016-01-19T00:00:00"/>
    <x v="4"/>
    <s v="North"/>
    <s v="Plug"/>
    <s v="Household"/>
    <n v="14"/>
    <n v="11.9"/>
  </r>
  <r>
    <d v="2016-01-19T00:00:00"/>
    <x v="2"/>
    <s v="North"/>
    <s v="Snickers"/>
    <s v="Groceries"/>
    <n v="12"/>
    <n v="4.8"/>
  </r>
  <r>
    <d v="2016-01-19T00:00:00"/>
    <x v="5"/>
    <s v="North"/>
    <s v="Tee-shirt"/>
    <s v="Clothing"/>
    <n v="7"/>
    <n v="42"/>
  </r>
  <r>
    <d v="2016-01-19T00:00:00"/>
    <x v="0"/>
    <s v="North"/>
    <s v="Cheese Sandwich"/>
    <s v="Groceries"/>
    <n v="3"/>
    <n v="4.8000000000000007"/>
  </r>
  <r>
    <d v="2016-01-19T00:00:00"/>
    <x v="4"/>
    <s v="North"/>
    <s v="Washing Bowl"/>
    <s v="Household"/>
    <n v="12"/>
    <n v="37.200000000000003"/>
  </r>
  <r>
    <d v="2016-01-19T00:00:00"/>
    <x v="0"/>
    <s v="North"/>
    <s v="Washing Line"/>
    <s v="Household"/>
    <n v="12"/>
    <n v="29.759999999999998"/>
  </r>
  <r>
    <d v="2016-01-19T00:00:00"/>
    <x v="1"/>
    <s v="North"/>
    <s v="Cheese Sandwich"/>
    <s v="Groceries"/>
    <n v="12"/>
    <n v="19.200000000000003"/>
  </r>
  <r>
    <d v="2016-01-19T00:00:00"/>
    <x v="2"/>
    <s v="North"/>
    <s v="Bread"/>
    <s v="Groceries"/>
    <n v="8"/>
    <n v="3.8400000000000003"/>
  </r>
  <r>
    <d v="2016-01-19T00:00:00"/>
    <x v="0"/>
    <s v="North"/>
    <s v="Cucumber"/>
    <s v="Groceries"/>
    <n v="12"/>
    <n v="3.6000000000000005"/>
  </r>
  <r>
    <d v="2016-01-19T00:00:00"/>
    <x v="3"/>
    <s v="North"/>
    <s v="Mars Bar"/>
    <s v="Groceries"/>
    <n v="3"/>
    <n v="1.2"/>
  </r>
  <r>
    <d v="2016-01-19T00:00:00"/>
    <x v="1"/>
    <s v="North"/>
    <s v="Marmite Crisps"/>
    <s v="Groceries"/>
    <n v="7"/>
    <n v="4.2000000000000011"/>
  </r>
  <r>
    <d v="2016-01-19T00:00:00"/>
    <x v="2"/>
    <s v="North"/>
    <s v="Soda"/>
    <s v="Groceries"/>
    <n v="13"/>
    <n v="8.32"/>
  </r>
  <r>
    <d v="2016-01-19T00:00:00"/>
    <x v="3"/>
    <s v="North"/>
    <s v="Soda"/>
    <s v="Groceries"/>
    <n v="3"/>
    <n v="1.92"/>
  </r>
  <r>
    <d v="2016-01-19T00:00:00"/>
    <x v="2"/>
    <s v="North"/>
    <s v="Tee-shirt"/>
    <s v="Clothing"/>
    <n v="1"/>
    <n v="6"/>
  </r>
  <r>
    <d v="2016-01-19T00:00:00"/>
    <x v="5"/>
    <s v="North"/>
    <s v="Window Cleaner"/>
    <s v="Household"/>
    <n v="2"/>
    <n v="1.6"/>
  </r>
  <r>
    <d v="2016-01-20T00:00:00"/>
    <x v="4"/>
    <s v="North"/>
    <s v="Shorts"/>
    <s v="Clothing"/>
    <n v="11"/>
    <n v="53.900000000000006"/>
  </r>
  <r>
    <d v="2016-01-20T00:00:00"/>
    <x v="2"/>
    <s v="North"/>
    <s v="Washing Bowl"/>
    <s v="Household"/>
    <n v="8"/>
    <n v="24.8"/>
  </r>
  <r>
    <d v="2016-01-20T00:00:00"/>
    <x v="0"/>
    <s v="North"/>
    <s v="Bread"/>
    <s v="Groceries"/>
    <n v="12"/>
    <n v="5.7600000000000007"/>
  </r>
  <r>
    <d v="2016-01-20T00:00:00"/>
    <x v="2"/>
    <s v="North"/>
    <s v="Cucumber"/>
    <s v="Groceries"/>
    <n v="2"/>
    <n v="0.60000000000000009"/>
  </r>
  <r>
    <d v="2016-01-20T00:00:00"/>
    <x v="0"/>
    <s v="North"/>
    <s v="Marmite Crisps"/>
    <s v="Groceries"/>
    <n v="10"/>
    <n v="6.0000000000000009"/>
  </r>
  <r>
    <d v="2016-01-20T00:00:00"/>
    <x v="0"/>
    <s v="North"/>
    <s v="Soda"/>
    <s v="Groceries"/>
    <n v="9"/>
    <n v="5.76"/>
  </r>
  <r>
    <d v="2016-01-20T00:00:00"/>
    <x v="4"/>
    <s v="North"/>
    <s v="Snickers"/>
    <s v="Groceries"/>
    <n v="6"/>
    <n v="2.4"/>
  </r>
  <r>
    <d v="2016-01-20T00:00:00"/>
    <x v="4"/>
    <s v="North"/>
    <s v="Cucumber"/>
    <s v="Groceries"/>
    <n v="9"/>
    <n v="2.7"/>
  </r>
  <r>
    <d v="2016-01-20T00:00:00"/>
    <x v="4"/>
    <s v="North"/>
    <s v="Flip-flops"/>
    <s v="Clothing"/>
    <n v="9"/>
    <n v="94.5"/>
  </r>
  <r>
    <d v="2016-01-20T00:00:00"/>
    <x v="0"/>
    <s v="North"/>
    <s v="Marmite Crisps"/>
    <s v="Groceries"/>
    <n v="3"/>
    <n v="1.8000000000000003"/>
  </r>
  <r>
    <d v="2016-01-20T00:00:00"/>
    <x v="5"/>
    <s v="North"/>
    <s v="Window Cleaner"/>
    <s v="Household"/>
    <n v="3"/>
    <n v="2.4000000000000004"/>
  </r>
  <r>
    <d v="2016-01-20T00:00:00"/>
    <x v="2"/>
    <s v="North"/>
    <s v="Cucumber"/>
    <s v="Groceries"/>
    <n v="11"/>
    <n v="3.3000000000000007"/>
  </r>
  <r>
    <d v="2016-01-20T00:00:00"/>
    <x v="2"/>
    <s v="North"/>
    <s v="Marmite Crisps"/>
    <s v="Groceries"/>
    <n v="15"/>
    <n v="9.0000000000000018"/>
  </r>
  <r>
    <d v="2016-01-20T00:00:00"/>
    <x v="3"/>
    <s v="North"/>
    <s v="Broom"/>
    <s v="Household"/>
    <n v="13"/>
    <n v="47.449999999999996"/>
  </r>
  <r>
    <d v="2016-01-21T00:00:00"/>
    <x v="1"/>
    <s v="North"/>
    <s v="Window Cleaner"/>
    <s v="Household"/>
    <n v="13"/>
    <n v="10.4"/>
  </r>
  <r>
    <d v="2016-01-21T00:00:00"/>
    <x v="4"/>
    <s v="North"/>
    <s v="Washing Bowl"/>
    <s v="Household"/>
    <n v="15"/>
    <n v="46.5"/>
  </r>
  <r>
    <d v="2016-01-21T00:00:00"/>
    <x v="0"/>
    <s v="North"/>
    <s v="Ladies Tights"/>
    <s v="Clothing"/>
    <n v="9"/>
    <n v="27"/>
  </r>
  <r>
    <d v="2016-01-21T00:00:00"/>
    <x v="5"/>
    <s v="North"/>
    <s v="Window Cleaner"/>
    <s v="Household"/>
    <n v="10"/>
    <n v="8"/>
  </r>
  <r>
    <d v="2016-01-21T00:00:00"/>
    <x v="4"/>
    <s v="North"/>
    <s v="Tee-shirt"/>
    <s v="Clothing"/>
    <n v="4"/>
    <n v="24"/>
  </r>
  <r>
    <d v="2016-01-21T00:00:00"/>
    <x v="0"/>
    <s v="North"/>
    <s v="Tee-shirt"/>
    <s v="Clothing"/>
    <n v="8"/>
    <n v="48"/>
  </r>
  <r>
    <d v="2016-01-21T00:00:00"/>
    <x v="0"/>
    <s v="North"/>
    <s v="Bread"/>
    <s v="Groceries"/>
    <n v="2"/>
    <n v="0.96000000000000008"/>
  </r>
  <r>
    <d v="2016-01-21T00:00:00"/>
    <x v="1"/>
    <s v="North"/>
    <s v="Cucumber"/>
    <s v="Groceries"/>
    <n v="2"/>
    <n v="0.60000000000000009"/>
  </r>
  <r>
    <d v="2016-01-21T00:00:00"/>
    <x v="3"/>
    <s v="North"/>
    <s v="Broom"/>
    <s v="Household"/>
    <n v="6"/>
    <n v="21.9"/>
  </r>
  <r>
    <d v="2016-01-21T00:00:00"/>
    <x v="1"/>
    <s v="North"/>
    <s v="Light Bulb"/>
    <s v="Household"/>
    <n v="14"/>
    <n v="8.4000000000000021"/>
  </r>
  <r>
    <d v="2016-01-21T00:00:00"/>
    <x v="5"/>
    <s v="North"/>
    <s v="Scarf"/>
    <s v="Clothing"/>
    <n v="7"/>
    <n v="19.25"/>
  </r>
  <r>
    <d v="2016-01-21T00:00:00"/>
    <x v="0"/>
    <s v="North"/>
    <s v="Shorts"/>
    <s v="Clothing"/>
    <n v="5"/>
    <n v="24.5"/>
  </r>
  <r>
    <d v="2016-01-21T00:00:00"/>
    <x v="4"/>
    <s v="North"/>
    <s v="Plug"/>
    <s v="Household"/>
    <n v="12"/>
    <n v="10.199999999999999"/>
  </r>
  <r>
    <d v="2016-01-21T00:00:00"/>
    <x v="2"/>
    <s v="North"/>
    <s v="Socks"/>
    <s v="Clothing"/>
    <n v="5"/>
    <n v="11.25"/>
  </r>
  <r>
    <d v="2016-01-22T00:00:00"/>
    <x v="5"/>
    <s v="North"/>
    <s v="Bangle"/>
    <s v="Clothing"/>
    <n v="11"/>
    <n v="23.1"/>
  </r>
  <r>
    <d v="2016-01-22T00:00:00"/>
    <x v="4"/>
    <s v="North"/>
    <s v="Mars Bar"/>
    <s v="Groceries"/>
    <n v="8"/>
    <n v="3.1999999999999997"/>
  </r>
  <r>
    <d v="2016-01-22T00:00:00"/>
    <x v="5"/>
    <s v="North"/>
    <s v="Washing Bowl"/>
    <s v="Household"/>
    <n v="11"/>
    <n v="34.1"/>
  </r>
  <r>
    <d v="2016-01-22T00:00:00"/>
    <x v="0"/>
    <s v="North"/>
    <s v="Socks"/>
    <s v="Clothing"/>
    <n v="10"/>
    <n v="22.5"/>
  </r>
  <r>
    <d v="2016-01-22T00:00:00"/>
    <x v="5"/>
    <s v="North"/>
    <s v="Broom"/>
    <s v="Household"/>
    <n v="8"/>
    <n v="29.2"/>
  </r>
  <r>
    <d v="2016-01-22T00:00:00"/>
    <x v="5"/>
    <s v="North"/>
    <s v="Soda"/>
    <s v="Groceries"/>
    <n v="1"/>
    <n v="0.64"/>
  </r>
  <r>
    <d v="2016-01-22T00:00:00"/>
    <x v="4"/>
    <s v="North"/>
    <s v="Tee-shirt"/>
    <s v="Clothing"/>
    <n v="5"/>
    <n v="30"/>
  </r>
  <r>
    <d v="2016-01-22T00:00:00"/>
    <x v="1"/>
    <s v="North"/>
    <s v="Marmite Crisps"/>
    <s v="Groceries"/>
    <n v="7"/>
    <n v="4.2000000000000011"/>
  </r>
  <r>
    <d v="2016-01-22T00:00:00"/>
    <x v="3"/>
    <s v="North"/>
    <s v="Plug"/>
    <s v="Household"/>
    <n v="7"/>
    <n v="5.95"/>
  </r>
  <r>
    <d v="2016-01-22T00:00:00"/>
    <x v="1"/>
    <s v="North"/>
    <s v="Light Bulb"/>
    <s v="Household"/>
    <n v="14"/>
    <n v="8.4000000000000021"/>
  </r>
  <r>
    <d v="2016-01-22T00:00:00"/>
    <x v="5"/>
    <s v="North"/>
    <s v="Cucumber"/>
    <s v="Groceries"/>
    <n v="14"/>
    <n v="4.2000000000000011"/>
  </r>
  <r>
    <d v="2016-01-22T00:00:00"/>
    <x v="2"/>
    <s v="North"/>
    <s v="Light Bulb"/>
    <s v="Household"/>
    <n v="3"/>
    <n v="1.8000000000000003"/>
  </r>
  <r>
    <d v="2016-01-22T00:00:00"/>
    <x v="2"/>
    <s v="North"/>
    <s v="Flip-flops"/>
    <s v="Clothing"/>
    <n v="2"/>
    <n v="21"/>
  </r>
  <r>
    <d v="2016-01-23T00:00:00"/>
    <x v="0"/>
    <s v="North"/>
    <s v="Ladies Tights"/>
    <s v="Clothing"/>
    <n v="3"/>
    <n v="9"/>
  </r>
  <r>
    <d v="2016-01-23T00:00:00"/>
    <x v="4"/>
    <s v="North"/>
    <s v="Mars Bar"/>
    <s v="Groceries"/>
    <n v="15"/>
    <n v="5.9999999999999991"/>
  </r>
  <r>
    <d v="2016-01-23T00:00:00"/>
    <x v="1"/>
    <s v="North"/>
    <s v="Soda"/>
    <s v="Groceries"/>
    <n v="5"/>
    <n v="3.2"/>
  </r>
  <r>
    <d v="2016-01-23T00:00:00"/>
    <x v="5"/>
    <s v="North"/>
    <s v="Plug"/>
    <s v="Household"/>
    <n v="12"/>
    <n v="10.199999999999999"/>
  </r>
  <r>
    <d v="2016-01-23T00:00:00"/>
    <x v="0"/>
    <s v="North"/>
    <s v="Socks"/>
    <s v="Clothing"/>
    <n v="9"/>
    <n v="20.25"/>
  </r>
  <r>
    <d v="2016-01-23T00:00:00"/>
    <x v="2"/>
    <s v="North"/>
    <s v="Cucumber"/>
    <s v="Groceries"/>
    <n v="6"/>
    <n v="1.8000000000000003"/>
  </r>
  <r>
    <d v="2016-01-23T00:00:00"/>
    <x v="0"/>
    <s v="North"/>
    <s v="Mars Bar"/>
    <s v="Groceries"/>
    <n v="14"/>
    <n v="5.6"/>
  </r>
  <r>
    <d v="2016-01-23T00:00:00"/>
    <x v="3"/>
    <s v="North"/>
    <s v="Soda"/>
    <s v="Groceries"/>
    <n v="4"/>
    <n v="2.56"/>
  </r>
  <r>
    <d v="2016-01-23T00:00:00"/>
    <x v="2"/>
    <s v="North"/>
    <s v="Washing Line"/>
    <s v="Household"/>
    <n v="8"/>
    <n v="19.84"/>
  </r>
  <r>
    <d v="2016-01-23T00:00:00"/>
    <x v="3"/>
    <s v="North"/>
    <s v="Soda"/>
    <s v="Groceries"/>
    <n v="11"/>
    <n v="7.04"/>
  </r>
  <r>
    <d v="2016-01-23T00:00:00"/>
    <x v="4"/>
    <s v="North"/>
    <s v="Plug"/>
    <s v="Household"/>
    <n v="8"/>
    <n v="6.8"/>
  </r>
  <r>
    <d v="2016-01-24T00:00:00"/>
    <x v="0"/>
    <s v="North"/>
    <s v="Cucumber"/>
    <s v="Groceries"/>
    <n v="9"/>
    <n v="2.7"/>
  </r>
  <r>
    <d v="2016-01-24T00:00:00"/>
    <x v="4"/>
    <s v="North"/>
    <s v="Socks"/>
    <s v="Clothing"/>
    <n v="8"/>
    <n v="18"/>
  </r>
  <r>
    <d v="2016-01-24T00:00:00"/>
    <x v="3"/>
    <s v="North"/>
    <s v="Scarf"/>
    <s v="Clothing"/>
    <n v="7"/>
    <n v="19.25"/>
  </r>
  <r>
    <d v="2016-01-24T00:00:00"/>
    <x v="5"/>
    <s v="North"/>
    <s v="Tee-shirt"/>
    <s v="Clothing"/>
    <n v="15"/>
    <n v="90"/>
  </r>
  <r>
    <d v="2016-01-24T00:00:00"/>
    <x v="3"/>
    <s v="North"/>
    <s v="Flip-flops"/>
    <s v="Clothing"/>
    <n v="3"/>
    <n v="31.5"/>
  </r>
  <r>
    <d v="2016-01-24T00:00:00"/>
    <x v="1"/>
    <s v="North"/>
    <s v="Broom"/>
    <s v="Household"/>
    <n v="10"/>
    <n v="36.5"/>
  </r>
  <r>
    <d v="2016-01-24T00:00:00"/>
    <x v="1"/>
    <s v="North"/>
    <s v="Washing Bowl"/>
    <s v="Household"/>
    <n v="8"/>
    <n v="24.8"/>
  </r>
  <r>
    <d v="2016-01-24T00:00:00"/>
    <x v="1"/>
    <s v="North"/>
    <s v="Ladies Tights"/>
    <s v="Clothing"/>
    <n v="9"/>
    <n v="27"/>
  </r>
  <r>
    <d v="2016-01-24T00:00:00"/>
    <x v="2"/>
    <s v="North"/>
    <s v="Shorts"/>
    <s v="Clothing"/>
    <n v="6"/>
    <n v="29.400000000000002"/>
  </r>
  <r>
    <d v="2016-01-25T00:00:00"/>
    <x v="3"/>
    <s v="North"/>
    <s v="Shorts"/>
    <s v="Clothing"/>
    <n v="1"/>
    <n v="4.9000000000000004"/>
  </r>
  <r>
    <d v="2016-01-25T00:00:00"/>
    <x v="5"/>
    <s v="North"/>
    <s v="Cucumber"/>
    <s v="Groceries"/>
    <n v="11"/>
    <n v="3.3000000000000007"/>
  </r>
  <r>
    <d v="2016-01-25T00:00:00"/>
    <x v="3"/>
    <s v="North"/>
    <s v="Light Bulb"/>
    <s v="Household"/>
    <n v="2"/>
    <n v="1.2000000000000002"/>
  </r>
  <r>
    <d v="2016-01-25T00:00:00"/>
    <x v="1"/>
    <s v="North"/>
    <s v="Broom"/>
    <s v="Household"/>
    <n v="6"/>
    <n v="21.9"/>
  </r>
  <r>
    <d v="2016-01-25T00:00:00"/>
    <x v="4"/>
    <s v="North"/>
    <s v="Scarf"/>
    <s v="Clothing"/>
    <n v="13"/>
    <n v="35.75"/>
  </r>
  <r>
    <d v="2016-01-25T00:00:00"/>
    <x v="1"/>
    <s v="North"/>
    <s v="Broom"/>
    <s v="Household"/>
    <n v="1"/>
    <n v="3.65"/>
  </r>
  <r>
    <d v="2016-01-25T00:00:00"/>
    <x v="0"/>
    <s v="North"/>
    <s v="Tee-shirt"/>
    <s v="Clothing"/>
    <n v="3"/>
    <n v="18"/>
  </r>
  <r>
    <d v="2016-01-25T00:00:00"/>
    <x v="5"/>
    <s v="North"/>
    <s v="Washing Bowl"/>
    <s v="Household"/>
    <n v="2"/>
    <n v="6.2"/>
  </r>
  <r>
    <d v="2016-01-25T00:00:00"/>
    <x v="0"/>
    <s v="North"/>
    <s v="Bangle"/>
    <s v="Clothing"/>
    <n v="7"/>
    <n v="14.700000000000001"/>
  </r>
  <r>
    <d v="2016-01-25T00:00:00"/>
    <x v="0"/>
    <s v="North"/>
    <s v="Plug"/>
    <s v="Household"/>
    <n v="8"/>
    <n v="6.8"/>
  </r>
  <r>
    <d v="2016-01-25T00:00:00"/>
    <x v="5"/>
    <s v="North"/>
    <s v="Flip-flops"/>
    <s v="Clothing"/>
    <n v="12"/>
    <n v="126"/>
  </r>
  <r>
    <d v="2016-01-25T00:00:00"/>
    <x v="0"/>
    <s v="North"/>
    <s v="Tee-shirt"/>
    <s v="Clothing"/>
    <n v="8"/>
    <n v="48"/>
  </r>
  <r>
    <d v="2016-01-25T00:00:00"/>
    <x v="0"/>
    <s v="North"/>
    <s v="Cheese Sandwich"/>
    <s v="Groceries"/>
    <n v="13"/>
    <n v="20.8"/>
  </r>
  <r>
    <d v="2016-01-26T00:00:00"/>
    <x v="2"/>
    <s v="North"/>
    <s v="Bread"/>
    <s v="Groceries"/>
    <n v="13"/>
    <n v="6.24"/>
  </r>
  <r>
    <d v="2016-01-26T00:00:00"/>
    <x v="0"/>
    <s v="North"/>
    <s v="Scarf"/>
    <s v="Clothing"/>
    <n v="1"/>
    <n v="2.75"/>
  </r>
  <r>
    <d v="2016-01-26T00:00:00"/>
    <x v="3"/>
    <s v="North"/>
    <s v="Mars Bar"/>
    <s v="Groceries"/>
    <n v="11"/>
    <n v="4.3999999999999995"/>
  </r>
  <r>
    <d v="2016-01-26T00:00:00"/>
    <x v="4"/>
    <s v="North"/>
    <s v="Bangle"/>
    <s v="Clothing"/>
    <n v="7"/>
    <n v="14.700000000000001"/>
  </r>
  <r>
    <d v="2016-01-26T00:00:00"/>
    <x v="0"/>
    <s v="North"/>
    <s v="Washing Bowl"/>
    <s v="Household"/>
    <n v="9"/>
    <n v="27.900000000000002"/>
  </r>
  <r>
    <d v="2016-01-26T00:00:00"/>
    <x v="4"/>
    <s v="North"/>
    <s v="Shorts"/>
    <s v="Clothing"/>
    <n v="10"/>
    <n v="49"/>
  </r>
  <r>
    <d v="2016-01-26T00:00:00"/>
    <x v="2"/>
    <s v="North"/>
    <s v="Pegs"/>
    <s v="Household"/>
    <n v="12"/>
    <n v="6.7200000000000006"/>
  </r>
  <r>
    <d v="2016-01-26T00:00:00"/>
    <x v="3"/>
    <s v="North"/>
    <s v="Washing Bowl"/>
    <s v="Household"/>
    <n v="15"/>
    <n v="46.5"/>
  </r>
  <r>
    <d v="2016-01-26T00:00:00"/>
    <x v="4"/>
    <s v="North"/>
    <s v="Tee-shirt"/>
    <s v="Clothing"/>
    <n v="9"/>
    <n v="54"/>
  </r>
  <r>
    <d v="2016-01-26T00:00:00"/>
    <x v="2"/>
    <s v="North"/>
    <s v="Mars Bar"/>
    <s v="Groceries"/>
    <n v="8"/>
    <n v="3.1999999999999997"/>
  </r>
  <r>
    <d v="2016-01-26T00:00:00"/>
    <x v="1"/>
    <s v="North"/>
    <s v="Broom"/>
    <s v="Household"/>
    <n v="6"/>
    <n v="21.9"/>
  </r>
  <r>
    <d v="2016-01-26T00:00:00"/>
    <x v="4"/>
    <s v="North"/>
    <s v="Scarf"/>
    <s v="Clothing"/>
    <n v="5"/>
    <n v="13.75"/>
  </r>
  <r>
    <d v="2016-01-26T00:00:00"/>
    <x v="1"/>
    <s v="North"/>
    <s v="Bread"/>
    <s v="Groceries"/>
    <n v="6"/>
    <n v="2.8800000000000003"/>
  </r>
  <r>
    <d v="2016-01-26T00:00:00"/>
    <x v="1"/>
    <s v="North"/>
    <s v="Bread"/>
    <s v="Groceries"/>
    <n v="14"/>
    <n v="6.7200000000000006"/>
  </r>
  <r>
    <d v="2016-01-27T00:00:00"/>
    <x v="2"/>
    <s v="North"/>
    <s v="Mars Bar"/>
    <s v="Groceries"/>
    <n v="5"/>
    <n v="1.9999999999999998"/>
  </r>
  <r>
    <d v="2016-01-27T00:00:00"/>
    <x v="4"/>
    <s v="North"/>
    <s v="Shorts"/>
    <s v="Clothing"/>
    <n v="6"/>
    <n v="29.400000000000002"/>
  </r>
  <r>
    <d v="2016-01-27T00:00:00"/>
    <x v="1"/>
    <s v="North"/>
    <s v="Broom"/>
    <s v="Household"/>
    <n v="8"/>
    <n v="29.2"/>
  </r>
  <r>
    <d v="2016-01-27T00:00:00"/>
    <x v="0"/>
    <s v="North"/>
    <s v="Cucumber"/>
    <s v="Groceries"/>
    <n v="4"/>
    <n v="1.2000000000000002"/>
  </r>
  <r>
    <d v="2016-01-27T00:00:00"/>
    <x v="2"/>
    <s v="North"/>
    <s v="Light Bulb"/>
    <s v="Household"/>
    <n v="12"/>
    <n v="7.2000000000000011"/>
  </r>
  <r>
    <d v="2016-01-27T00:00:00"/>
    <x v="3"/>
    <s v="North"/>
    <s v="Scarf"/>
    <s v="Clothing"/>
    <n v="9"/>
    <n v="24.75"/>
  </r>
  <r>
    <d v="2016-01-27T00:00:00"/>
    <x v="4"/>
    <s v="North"/>
    <s v="Broom"/>
    <s v="Household"/>
    <n v="2"/>
    <n v="7.3"/>
  </r>
  <r>
    <d v="2016-01-27T00:00:00"/>
    <x v="2"/>
    <s v="North"/>
    <s v="Window Cleaner"/>
    <s v="Household"/>
    <n v="5"/>
    <n v="4"/>
  </r>
  <r>
    <d v="2016-01-27T00:00:00"/>
    <x v="4"/>
    <s v="North"/>
    <s v="Snickers"/>
    <s v="Groceries"/>
    <n v="8"/>
    <n v="3.1999999999999997"/>
  </r>
  <r>
    <d v="2016-01-27T00:00:00"/>
    <x v="0"/>
    <s v="North"/>
    <s v="Plug"/>
    <s v="Household"/>
    <n v="13"/>
    <n v="11.049999999999999"/>
  </r>
  <r>
    <d v="2016-01-27T00:00:00"/>
    <x v="2"/>
    <s v="North"/>
    <s v="Pegs"/>
    <s v="Household"/>
    <n v="9"/>
    <n v="5.0400000000000009"/>
  </r>
  <r>
    <d v="2016-01-27T00:00:00"/>
    <x v="4"/>
    <s v="North"/>
    <s v="Window Cleaner"/>
    <s v="Household"/>
    <n v="2"/>
    <n v="1.6"/>
  </r>
  <r>
    <d v="2016-01-27T00:00:00"/>
    <x v="3"/>
    <s v="North"/>
    <s v="Washing Bowl"/>
    <s v="Household"/>
    <n v="7"/>
    <n v="21.7"/>
  </r>
  <r>
    <d v="2016-01-27T00:00:00"/>
    <x v="4"/>
    <s v="North"/>
    <s v="Pegs"/>
    <s v="Household"/>
    <n v="12"/>
    <n v="6.7200000000000006"/>
  </r>
  <r>
    <d v="2016-01-27T00:00:00"/>
    <x v="3"/>
    <s v="North"/>
    <s v="Snickers"/>
    <s v="Groceries"/>
    <n v="2"/>
    <n v="0.79999999999999993"/>
  </r>
  <r>
    <d v="2016-01-27T00:00:00"/>
    <x v="0"/>
    <s v="North"/>
    <s v="Bangle"/>
    <s v="Clothing"/>
    <n v="14"/>
    <n v="29.400000000000002"/>
  </r>
  <r>
    <d v="2016-01-27T00:00:00"/>
    <x v="3"/>
    <s v="North"/>
    <s v="Washing Line"/>
    <s v="Household"/>
    <n v="3"/>
    <n v="7.4399999999999995"/>
  </r>
  <r>
    <d v="2016-01-27T00:00:00"/>
    <x v="1"/>
    <s v="North"/>
    <s v="Bangle"/>
    <s v="Clothing"/>
    <n v="3"/>
    <n v="6.3000000000000007"/>
  </r>
  <r>
    <d v="2016-01-27T00:00:00"/>
    <x v="3"/>
    <s v="North"/>
    <s v="Scarf"/>
    <s v="Clothing"/>
    <n v="11"/>
    <n v="30.25"/>
  </r>
  <r>
    <d v="2016-01-27T00:00:00"/>
    <x v="5"/>
    <s v="North"/>
    <s v="Ladies Tights"/>
    <s v="Clothing"/>
    <n v="14"/>
    <n v="42"/>
  </r>
  <r>
    <d v="2016-01-27T00:00:00"/>
    <x v="5"/>
    <s v="North"/>
    <s v="Flip-flops"/>
    <s v="Clothing"/>
    <n v="9"/>
    <n v="94.5"/>
  </r>
  <r>
    <d v="2016-01-27T00:00:00"/>
    <x v="1"/>
    <s v="North"/>
    <s v="Scarf"/>
    <s v="Clothing"/>
    <n v="12"/>
    <n v="33"/>
  </r>
  <r>
    <d v="2016-01-28T00:00:00"/>
    <x v="5"/>
    <s v="North"/>
    <s v="Washing Bowl"/>
    <s v="Household"/>
    <n v="9"/>
    <n v="27.900000000000002"/>
  </r>
  <r>
    <d v="2016-01-28T00:00:00"/>
    <x v="5"/>
    <s v="North"/>
    <s v="Marmite Crisps"/>
    <s v="Groceries"/>
    <n v="11"/>
    <n v="6.6000000000000014"/>
  </r>
  <r>
    <d v="2016-01-28T00:00:00"/>
    <x v="5"/>
    <s v="North"/>
    <s v="Scarf"/>
    <s v="Clothing"/>
    <n v="4"/>
    <n v="11"/>
  </r>
  <r>
    <d v="2016-01-28T00:00:00"/>
    <x v="1"/>
    <s v="North"/>
    <s v="Snickers"/>
    <s v="Groceries"/>
    <n v="5"/>
    <n v="1.9999999999999998"/>
  </r>
  <r>
    <d v="2016-01-28T00:00:00"/>
    <x v="1"/>
    <s v="North"/>
    <s v="Mars Bar"/>
    <s v="Groceries"/>
    <n v="7"/>
    <n v="2.8"/>
  </r>
  <r>
    <d v="2016-01-28T00:00:00"/>
    <x v="1"/>
    <s v="North"/>
    <s v="Tee-shirt"/>
    <s v="Clothing"/>
    <n v="5"/>
    <n v="30"/>
  </r>
  <r>
    <d v="2016-01-28T00:00:00"/>
    <x v="4"/>
    <s v="North"/>
    <s v="Window Cleaner"/>
    <s v="Household"/>
    <n v="5"/>
    <n v="4"/>
  </r>
  <r>
    <d v="2016-01-28T00:00:00"/>
    <x v="5"/>
    <s v="North"/>
    <s v="Shorts"/>
    <s v="Clothing"/>
    <n v="1"/>
    <n v="4.9000000000000004"/>
  </r>
  <r>
    <d v="2016-01-28T00:00:00"/>
    <x v="2"/>
    <s v="North"/>
    <s v="Cheese Sandwich"/>
    <s v="Groceries"/>
    <n v="7"/>
    <n v="11.200000000000001"/>
  </r>
  <r>
    <d v="2016-01-28T00:00:00"/>
    <x v="0"/>
    <s v="North"/>
    <s v="Cucumber"/>
    <s v="Groceries"/>
    <n v="4"/>
    <n v="1.2000000000000002"/>
  </r>
  <r>
    <d v="2016-01-28T00:00:00"/>
    <x v="0"/>
    <s v="North"/>
    <s v="Tee-shirt"/>
    <s v="Clothing"/>
    <n v="1"/>
    <n v="6"/>
  </r>
  <r>
    <d v="2016-01-28T00:00:00"/>
    <x v="0"/>
    <s v="North"/>
    <s v="Flip-flops"/>
    <s v="Clothing"/>
    <n v="9"/>
    <n v="94.5"/>
  </r>
  <r>
    <d v="2016-01-28T00:00:00"/>
    <x v="0"/>
    <s v="North"/>
    <s v="Scarf"/>
    <s v="Clothing"/>
    <n v="4"/>
    <n v="11"/>
  </r>
  <r>
    <d v="2016-01-28T00:00:00"/>
    <x v="1"/>
    <s v="North"/>
    <s v="Bangle"/>
    <s v="Clothing"/>
    <n v="8"/>
    <n v="16.8"/>
  </r>
  <r>
    <d v="2016-01-28T00:00:00"/>
    <x v="4"/>
    <s v="North"/>
    <s v="Scarf"/>
    <s v="Clothing"/>
    <n v="9"/>
    <n v="24.75"/>
  </r>
  <r>
    <d v="2016-01-28T00:00:00"/>
    <x v="2"/>
    <s v="North"/>
    <s v="Cheese Sandwich"/>
    <s v="Groceries"/>
    <n v="5"/>
    <n v="8"/>
  </r>
  <r>
    <d v="2016-01-29T00:00:00"/>
    <x v="2"/>
    <s v="North"/>
    <s v="Pegs"/>
    <s v="Household"/>
    <n v="4"/>
    <n v="2.2400000000000002"/>
  </r>
  <r>
    <d v="2016-01-29T00:00:00"/>
    <x v="2"/>
    <s v="North"/>
    <s v="Marmite Crisps"/>
    <s v="Groceries"/>
    <n v="9"/>
    <n v="5.4"/>
  </r>
  <r>
    <d v="2016-01-29T00:00:00"/>
    <x v="1"/>
    <s v="North"/>
    <s v="Flip-flops"/>
    <s v="Clothing"/>
    <n v="11"/>
    <n v="115.5"/>
  </r>
  <r>
    <d v="2016-01-29T00:00:00"/>
    <x v="2"/>
    <s v="North"/>
    <s v="Bangle"/>
    <s v="Clothing"/>
    <n v="13"/>
    <n v="27.3"/>
  </r>
  <r>
    <d v="2016-01-29T00:00:00"/>
    <x v="4"/>
    <s v="North"/>
    <s v="Cheese Sandwich"/>
    <s v="Groceries"/>
    <n v="6"/>
    <n v="9.6000000000000014"/>
  </r>
  <r>
    <d v="2016-01-29T00:00:00"/>
    <x v="0"/>
    <s v="North"/>
    <s v="Washing Line"/>
    <s v="Household"/>
    <n v="9"/>
    <n v="22.32"/>
  </r>
  <r>
    <d v="2016-01-29T00:00:00"/>
    <x v="3"/>
    <s v="North"/>
    <s v="Flip-flops"/>
    <s v="Clothing"/>
    <n v="2"/>
    <n v="21"/>
  </r>
  <r>
    <d v="2016-01-29T00:00:00"/>
    <x v="0"/>
    <s v="North"/>
    <s v="Marmite Crisps"/>
    <s v="Groceries"/>
    <n v="4"/>
    <n v="2.4000000000000004"/>
  </r>
  <r>
    <d v="2016-01-29T00:00:00"/>
    <x v="4"/>
    <s v="North"/>
    <s v="Plug"/>
    <s v="Household"/>
    <n v="11"/>
    <n v="9.35"/>
  </r>
  <r>
    <d v="2016-01-29T00:00:00"/>
    <x v="2"/>
    <s v="North"/>
    <s v="Bangle"/>
    <s v="Clothing"/>
    <n v="7"/>
    <n v="14.700000000000001"/>
  </r>
  <r>
    <d v="2016-01-29T00:00:00"/>
    <x v="2"/>
    <s v="North"/>
    <s v="Washing Line"/>
    <s v="Household"/>
    <n v="3"/>
    <n v="7.4399999999999995"/>
  </r>
  <r>
    <d v="2016-01-29T00:00:00"/>
    <x v="0"/>
    <s v="North"/>
    <s v="Cheese Sandwich"/>
    <s v="Groceries"/>
    <n v="15"/>
    <n v="24"/>
  </r>
  <r>
    <d v="2016-01-30T00:00:00"/>
    <x v="5"/>
    <s v="North"/>
    <s v="Washing Bowl"/>
    <s v="Household"/>
    <n v="11"/>
    <n v="34.1"/>
  </r>
  <r>
    <d v="2016-01-30T00:00:00"/>
    <x v="0"/>
    <s v="North"/>
    <s v="Light Bulb"/>
    <s v="Household"/>
    <n v="10"/>
    <n v="6.0000000000000009"/>
  </r>
  <r>
    <d v="2016-01-30T00:00:00"/>
    <x v="5"/>
    <s v="North"/>
    <s v="Ladies Tights"/>
    <s v="Clothing"/>
    <n v="7"/>
    <n v="21"/>
  </r>
  <r>
    <d v="2016-01-30T00:00:00"/>
    <x v="5"/>
    <s v="North"/>
    <s v="Washing Bowl"/>
    <s v="Household"/>
    <n v="12"/>
    <n v="37.200000000000003"/>
  </r>
  <r>
    <d v="2016-01-30T00:00:00"/>
    <x v="4"/>
    <s v="North"/>
    <s v="Soda"/>
    <s v="Groceries"/>
    <n v="6"/>
    <n v="3.84"/>
  </r>
  <r>
    <d v="2016-01-30T00:00:00"/>
    <x v="1"/>
    <s v="North"/>
    <s v="Socks"/>
    <s v="Clothing"/>
    <n v="7"/>
    <n v="15.75"/>
  </r>
  <r>
    <d v="2016-01-30T00:00:00"/>
    <x v="5"/>
    <s v="North"/>
    <s v="Cucumber"/>
    <s v="Groceries"/>
    <n v="13"/>
    <n v="3.9000000000000004"/>
  </r>
  <r>
    <d v="2016-01-30T00:00:00"/>
    <x v="1"/>
    <s v="North"/>
    <s v="Flip-flops"/>
    <s v="Clothing"/>
    <n v="10"/>
    <n v="105"/>
  </r>
  <r>
    <d v="2016-01-30T00:00:00"/>
    <x v="1"/>
    <s v="North"/>
    <s v="Socks"/>
    <s v="Clothing"/>
    <n v="10"/>
    <n v="22.5"/>
  </r>
  <r>
    <d v="2016-01-30T00:00:00"/>
    <x v="5"/>
    <s v="North"/>
    <s v="Pegs"/>
    <s v="Household"/>
    <n v="12"/>
    <n v="6.7200000000000006"/>
  </r>
  <r>
    <d v="2016-01-30T00:00:00"/>
    <x v="3"/>
    <s v="North"/>
    <s v="Marmite Crisps"/>
    <s v="Groceries"/>
    <n v="14"/>
    <n v="8.4000000000000021"/>
  </r>
  <r>
    <d v="2016-01-30T00:00:00"/>
    <x v="1"/>
    <s v="North"/>
    <s v="Bangle"/>
    <s v="Clothing"/>
    <n v="6"/>
    <n v="12.600000000000001"/>
  </r>
  <r>
    <d v="2016-01-30T00:00:00"/>
    <x v="5"/>
    <s v="North"/>
    <s v="Snickers"/>
    <s v="Groceries"/>
    <n v="14"/>
    <n v="5.6"/>
  </r>
  <r>
    <d v="2016-01-31T00:00:00"/>
    <x v="1"/>
    <s v="North"/>
    <s v="Flip-flops"/>
    <s v="Clothing"/>
    <n v="6"/>
    <n v="63"/>
  </r>
  <r>
    <d v="2016-01-31T00:00:00"/>
    <x v="2"/>
    <s v="North"/>
    <s v="Socks"/>
    <s v="Clothing"/>
    <n v="7"/>
    <n v="15.75"/>
  </r>
  <r>
    <d v="2016-01-31T00:00:00"/>
    <x v="5"/>
    <s v="North"/>
    <s v="Cheese Sandwich"/>
    <s v="Groceries"/>
    <n v="12"/>
    <n v="19.200000000000003"/>
  </r>
  <r>
    <d v="2016-01-31T00:00:00"/>
    <x v="3"/>
    <s v="North"/>
    <s v="Plug"/>
    <s v="Household"/>
    <n v="9"/>
    <n v="7.6499999999999995"/>
  </r>
  <r>
    <d v="2016-01-31T00:00:00"/>
    <x v="1"/>
    <s v="North"/>
    <s v="Tee-shirt"/>
    <s v="Clothing"/>
    <n v="2"/>
    <n v="12"/>
  </r>
  <r>
    <d v="2016-01-31T00:00:00"/>
    <x v="3"/>
    <s v="North"/>
    <s v="Light Bulb"/>
    <s v="Household"/>
    <n v="8"/>
    <n v="4.8000000000000007"/>
  </r>
  <r>
    <d v="2016-01-31T00:00:00"/>
    <x v="0"/>
    <s v="North"/>
    <s v="Washing Bowl"/>
    <s v="Household"/>
    <n v="15"/>
    <n v="46.5"/>
  </r>
  <r>
    <d v="2016-01-31T00:00:00"/>
    <x v="4"/>
    <s v="North"/>
    <s v="Tee-shirt"/>
    <s v="Clothing"/>
    <n v="6"/>
    <n v="36"/>
  </r>
  <r>
    <d v="2016-01-31T00:00:00"/>
    <x v="4"/>
    <s v="North"/>
    <s v="Bread"/>
    <s v="Groceries"/>
    <n v="3"/>
    <n v="1.4400000000000002"/>
  </r>
  <r>
    <d v="2016-01-31T00:00:00"/>
    <x v="0"/>
    <s v="North"/>
    <s v="Washing Line"/>
    <s v="Household"/>
    <n v="14"/>
    <n v="34.72"/>
  </r>
  <r>
    <d v="2016-01-31T00:00:00"/>
    <x v="5"/>
    <s v="North"/>
    <s v="Marmite Crisps"/>
    <s v="Groceries"/>
    <n v="6"/>
    <n v="3.6000000000000005"/>
  </r>
  <r>
    <d v="2016-01-31T00:00:00"/>
    <x v="2"/>
    <s v="North"/>
    <s v="Light Bulb"/>
    <s v="Household"/>
    <n v="4"/>
    <n v="2.4000000000000004"/>
  </r>
  <r>
    <d v="2016-01-31T00:00:00"/>
    <x v="5"/>
    <s v="North"/>
    <s v="Window Cleaner"/>
    <s v="Household"/>
    <n v="13"/>
    <n v="10.4"/>
  </r>
  <r>
    <d v="2016-01-31T00:00:00"/>
    <x v="2"/>
    <s v="North"/>
    <s v="Scarf"/>
    <s v="Clothing"/>
    <n v="6"/>
    <n v="16.5"/>
  </r>
  <r>
    <d v="2016-01-31T00:00:00"/>
    <x v="5"/>
    <s v="North"/>
    <s v="Flip-flops"/>
    <s v="Clothing"/>
    <n v="11"/>
    <n v="115.5"/>
  </r>
  <r>
    <d v="2016-01-31T00:00:00"/>
    <x v="5"/>
    <s v="North"/>
    <s v="Cheese Sandwich"/>
    <s v="Groceries"/>
    <n v="4"/>
    <n v="6.4"/>
  </r>
  <r>
    <d v="2016-01-31T00:00:00"/>
    <x v="5"/>
    <s v="North"/>
    <s v="Plug"/>
    <s v="Household"/>
    <n v="8"/>
    <n v="6.8"/>
  </r>
  <r>
    <d v="2016-01-31T00:00:00"/>
    <x v="1"/>
    <s v="North"/>
    <s v="Cucumber"/>
    <s v="Groceries"/>
    <n v="7"/>
    <n v="2.10000000000000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0">
  <r>
    <d v="2016-01-01T00:00:00"/>
    <s v="Steve Ashton"/>
    <s v="North"/>
    <s v="Ladies Tights"/>
    <x v="0"/>
    <n v="6"/>
    <n v="18"/>
  </r>
  <r>
    <d v="2016-01-01T00:00:00"/>
    <s v="Trevor Snodgrass"/>
    <s v="North"/>
    <s v="Bread"/>
    <x v="1"/>
    <n v="8"/>
    <n v="3.8400000000000003"/>
  </r>
  <r>
    <d v="2016-01-01T00:00:00"/>
    <s v="Sarah Bond"/>
    <s v="North"/>
    <s v="Bangle"/>
    <x v="0"/>
    <n v="3"/>
    <n v="6.3000000000000007"/>
  </r>
  <r>
    <d v="2016-01-01T00:00:00"/>
    <s v="Desmond Delaney"/>
    <s v="North"/>
    <s v="Cheese Sandwich"/>
    <x v="1"/>
    <n v="9"/>
    <n v="14.4"/>
  </r>
  <r>
    <d v="2016-01-01T00:00:00"/>
    <s v="Desmond Delaney"/>
    <s v="North"/>
    <s v="Bread"/>
    <x v="1"/>
    <n v="14"/>
    <n v="6.7200000000000006"/>
  </r>
  <r>
    <d v="2016-01-01T00:00:00"/>
    <s v="Trevor Snodgrass"/>
    <s v="North"/>
    <s v="Mars Bar"/>
    <x v="1"/>
    <n v="15"/>
    <n v="5.9999999999999991"/>
  </r>
  <r>
    <d v="2016-01-01T00:00:00"/>
    <s v="Boris Stanford"/>
    <s v="North"/>
    <s v="Cucumber"/>
    <x v="1"/>
    <n v="14"/>
    <n v="4.2000000000000011"/>
  </r>
  <r>
    <d v="2016-01-01T00:00:00"/>
    <s v="Steve Ashton"/>
    <s v="North"/>
    <s v="Bangle"/>
    <x v="0"/>
    <n v="2"/>
    <n v="4.2"/>
  </r>
  <r>
    <d v="2016-01-01T00:00:00"/>
    <s v="Trevor Snodgrass"/>
    <s v="North"/>
    <s v="Snickers"/>
    <x v="1"/>
    <n v="12"/>
    <n v="4.8"/>
  </r>
  <r>
    <d v="2016-01-01T00:00:00"/>
    <s v="Sarah Bond"/>
    <s v="North"/>
    <s v="Marmite Crisps"/>
    <x v="1"/>
    <n v="15"/>
    <n v="9.0000000000000018"/>
  </r>
  <r>
    <d v="2016-01-01T00:00:00"/>
    <s v="Trevor Snodgrass"/>
    <s v="North"/>
    <s v="Snickers"/>
    <x v="1"/>
    <n v="6"/>
    <n v="2.4"/>
  </r>
  <r>
    <d v="2016-01-01T00:00:00"/>
    <s v="Boris Stanford"/>
    <s v="North"/>
    <s v="Socks"/>
    <x v="0"/>
    <n v="7"/>
    <n v="15.75"/>
  </r>
  <r>
    <d v="2016-01-01T00:00:00"/>
    <s v="Trevor Snodgrass"/>
    <s v="North"/>
    <s v="Shorts"/>
    <x v="0"/>
    <n v="6"/>
    <n v="29.400000000000002"/>
  </r>
  <r>
    <d v="2016-01-02T00:00:00"/>
    <s v="Steve Ashton"/>
    <s v="North"/>
    <s v="Washing Line"/>
    <x v="2"/>
    <n v="7"/>
    <n v="17.36"/>
  </r>
  <r>
    <d v="2016-01-02T00:00:00"/>
    <s v="Boris Stanford"/>
    <s v="North"/>
    <s v="Cheese Sandwich"/>
    <x v="1"/>
    <n v="8"/>
    <n v="12.8"/>
  </r>
  <r>
    <d v="2016-01-02T00:00:00"/>
    <s v="Desmond Delaney"/>
    <s v="North"/>
    <s v="Cucumber"/>
    <x v="1"/>
    <n v="5"/>
    <n v="1.5000000000000002"/>
  </r>
  <r>
    <d v="2016-01-02T00:00:00"/>
    <s v="Dustin Gee"/>
    <s v="North"/>
    <s v="Flip-flops"/>
    <x v="0"/>
    <n v="7"/>
    <n v="73.5"/>
  </r>
  <r>
    <d v="2016-01-02T00:00:00"/>
    <s v="Trevor Snodgrass"/>
    <s v="North"/>
    <s v="Snickers"/>
    <x v="1"/>
    <n v="5"/>
    <n v="1.9999999999999998"/>
  </r>
  <r>
    <d v="2016-01-02T00:00:00"/>
    <s v="Steve Ashton"/>
    <s v="North"/>
    <s v="Mars Bar"/>
    <x v="1"/>
    <n v="1"/>
    <n v="0.39999999999999997"/>
  </r>
  <r>
    <d v="2016-01-02T00:00:00"/>
    <s v="Trevor Snodgrass"/>
    <s v="North"/>
    <s v="Broom"/>
    <x v="2"/>
    <n v="11"/>
    <n v="40.15"/>
  </r>
  <r>
    <d v="2016-01-02T00:00:00"/>
    <s v="Boris Stanford"/>
    <s v="North"/>
    <s v="Socks"/>
    <x v="0"/>
    <n v="12"/>
    <n v="27"/>
  </r>
  <r>
    <d v="2016-01-02T00:00:00"/>
    <s v="Boris Stanford"/>
    <s v="North"/>
    <s v="Scarf"/>
    <x v="0"/>
    <n v="14"/>
    <n v="38.5"/>
  </r>
  <r>
    <d v="2016-01-02T00:00:00"/>
    <s v="Boris Stanford"/>
    <s v="North"/>
    <s v="Cheese Sandwich"/>
    <x v="1"/>
    <n v="2"/>
    <n v="3.2"/>
  </r>
  <r>
    <d v="2016-01-02T00:00:00"/>
    <s v="Sarah Bond"/>
    <s v="North"/>
    <s v="Scarf"/>
    <x v="0"/>
    <n v="4"/>
    <n v="11"/>
  </r>
  <r>
    <d v="2016-01-02T00:00:00"/>
    <s v="Steve Ashton"/>
    <s v="North"/>
    <s v="Cheese Sandwich"/>
    <x v="1"/>
    <n v="10"/>
    <n v="16"/>
  </r>
  <r>
    <d v="2016-01-02T00:00:00"/>
    <s v="Boris Stanford"/>
    <s v="North"/>
    <s v="Snickers"/>
    <x v="1"/>
    <n v="4"/>
    <n v="1.5999999999999999"/>
  </r>
  <r>
    <d v="2016-01-02T00:00:00"/>
    <s v="Steve Ashton"/>
    <s v="North"/>
    <s v="Scarf"/>
    <x v="0"/>
    <n v="12"/>
    <n v="33"/>
  </r>
  <r>
    <d v="2016-01-02T00:00:00"/>
    <s v="Sarah Bond"/>
    <s v="North"/>
    <s v="Broom"/>
    <x v="2"/>
    <n v="12"/>
    <n v="43.8"/>
  </r>
  <r>
    <d v="2016-01-03T00:00:00"/>
    <s v="Desmond Delaney"/>
    <s v="North"/>
    <s v="Ladies Tights"/>
    <x v="0"/>
    <n v="7"/>
    <n v="21"/>
  </r>
  <r>
    <d v="2016-01-03T00:00:00"/>
    <s v="Boris Stanford"/>
    <s v="North"/>
    <s v="Shorts"/>
    <x v="0"/>
    <n v="5"/>
    <n v="24.5"/>
  </r>
  <r>
    <d v="2016-01-03T00:00:00"/>
    <s v="Dustin Gee"/>
    <s v="North"/>
    <s v="Washing Bowl"/>
    <x v="2"/>
    <n v="11"/>
    <n v="34.1"/>
  </r>
  <r>
    <d v="2016-01-03T00:00:00"/>
    <s v="Dustin Gee"/>
    <s v="North"/>
    <s v="Broom"/>
    <x v="2"/>
    <n v="14"/>
    <n v="51.1"/>
  </r>
  <r>
    <d v="2016-01-03T00:00:00"/>
    <s v="Desmond Delaney"/>
    <s v="North"/>
    <s v="Pegs"/>
    <x v="2"/>
    <n v="7"/>
    <n v="3.9200000000000004"/>
  </r>
  <r>
    <d v="2016-01-03T00:00:00"/>
    <s v="Desmond Delaney"/>
    <s v="North"/>
    <s v="Washing Line"/>
    <x v="2"/>
    <n v="6"/>
    <n v="14.879999999999999"/>
  </r>
  <r>
    <d v="2016-01-03T00:00:00"/>
    <s v="Desmond Delaney"/>
    <s v="North"/>
    <s v="Ladies Tights"/>
    <x v="0"/>
    <n v="6"/>
    <n v="18"/>
  </r>
  <r>
    <d v="2016-01-03T00:00:00"/>
    <s v="Dustin Gee"/>
    <s v="North"/>
    <s v="Ladies Tights"/>
    <x v="0"/>
    <n v="6"/>
    <n v="18"/>
  </r>
  <r>
    <d v="2016-01-03T00:00:00"/>
    <s v="Boris Stanford"/>
    <s v="North"/>
    <s v="Shorts"/>
    <x v="0"/>
    <n v="7"/>
    <n v="34.300000000000004"/>
  </r>
  <r>
    <d v="2016-01-04T00:00:00"/>
    <s v="Trevor Snodgrass"/>
    <s v="North"/>
    <s v="Washing Bowl"/>
    <x v="2"/>
    <n v="7"/>
    <n v="21.7"/>
  </r>
  <r>
    <d v="2016-01-04T00:00:00"/>
    <s v="Steve Ashton"/>
    <s v="North"/>
    <s v="Bangle"/>
    <x v="0"/>
    <n v="13"/>
    <n v="27.3"/>
  </r>
  <r>
    <d v="2016-01-04T00:00:00"/>
    <s v="Dustin Gee"/>
    <s v="North"/>
    <s v="Tee-shirt"/>
    <x v="0"/>
    <n v="3"/>
    <n v="18"/>
  </r>
  <r>
    <d v="2016-01-04T00:00:00"/>
    <s v="Dustin Gee"/>
    <s v="North"/>
    <s v="Scarf"/>
    <x v="0"/>
    <n v="12"/>
    <n v="33"/>
  </r>
  <r>
    <d v="2016-01-04T00:00:00"/>
    <s v="Steve Ashton"/>
    <s v="North"/>
    <s v="Snickers"/>
    <x v="1"/>
    <n v="15"/>
    <n v="5.9999999999999991"/>
  </r>
  <r>
    <d v="2016-01-04T00:00:00"/>
    <s v="Sarah Bond"/>
    <s v="North"/>
    <s v="Washing Line"/>
    <x v="2"/>
    <n v="11"/>
    <n v="27.28"/>
  </r>
  <r>
    <d v="2016-01-04T00:00:00"/>
    <s v="Boris Stanford"/>
    <s v="North"/>
    <s v="Flip-flops"/>
    <x v="0"/>
    <n v="9"/>
    <n v="94.5"/>
  </r>
  <r>
    <d v="2016-01-04T00:00:00"/>
    <s v="Dustin Gee"/>
    <s v="North"/>
    <s v="Soda"/>
    <x v="1"/>
    <n v="3"/>
    <n v="1.92"/>
  </r>
  <r>
    <d v="2016-01-04T00:00:00"/>
    <s v="Dustin Gee"/>
    <s v="North"/>
    <s v="Soda"/>
    <x v="1"/>
    <n v="14"/>
    <n v="8.9600000000000009"/>
  </r>
  <r>
    <d v="2016-01-04T00:00:00"/>
    <s v="Trevor Snodgrass"/>
    <s v="North"/>
    <s v="Broom"/>
    <x v="2"/>
    <n v="2"/>
    <n v="7.3"/>
  </r>
  <r>
    <d v="2016-01-04T00:00:00"/>
    <s v="Dustin Gee"/>
    <s v="North"/>
    <s v="Marmite Crisps"/>
    <x v="1"/>
    <n v="12"/>
    <n v="7.2000000000000011"/>
  </r>
  <r>
    <d v="2016-01-04T00:00:00"/>
    <s v="Sarah Bond"/>
    <s v="North"/>
    <s v="Shorts"/>
    <x v="0"/>
    <n v="2"/>
    <n v="9.8000000000000007"/>
  </r>
  <r>
    <d v="2016-01-04T00:00:00"/>
    <s v="Sarah Bond"/>
    <s v="North"/>
    <s v="Shorts"/>
    <x v="0"/>
    <n v="12"/>
    <n v="58.800000000000004"/>
  </r>
  <r>
    <d v="2016-01-04T00:00:00"/>
    <s v="Boris Stanford"/>
    <s v="North"/>
    <s v="Shorts"/>
    <x v="0"/>
    <n v="5"/>
    <n v="24.5"/>
  </r>
  <r>
    <d v="2016-01-04T00:00:00"/>
    <s v="Dustin Gee"/>
    <s v="North"/>
    <s v="Broom"/>
    <x v="2"/>
    <n v="13"/>
    <n v="47.449999999999996"/>
  </r>
  <r>
    <d v="2016-01-04T00:00:00"/>
    <s v="Boris Stanford"/>
    <s v="North"/>
    <s v="Flip-flops"/>
    <x v="0"/>
    <n v="4"/>
    <n v="42"/>
  </r>
  <r>
    <d v="2016-01-04T00:00:00"/>
    <s v="Boris Stanford"/>
    <s v="North"/>
    <s v="Socks"/>
    <x v="0"/>
    <n v="6"/>
    <n v="13.5"/>
  </r>
  <r>
    <d v="2016-01-04T00:00:00"/>
    <s v="Trevor Snodgrass"/>
    <s v="North"/>
    <s v="Washing Line"/>
    <x v="2"/>
    <n v="14"/>
    <n v="34.72"/>
  </r>
  <r>
    <d v="2016-01-04T00:00:00"/>
    <s v="Sarah Bond"/>
    <s v="North"/>
    <s v="Broom"/>
    <x v="2"/>
    <n v="5"/>
    <n v="18.25"/>
  </r>
  <r>
    <d v="2016-01-04T00:00:00"/>
    <s v="Desmond Delaney"/>
    <s v="North"/>
    <s v="Cucumber"/>
    <x v="1"/>
    <n v="6"/>
    <n v="1.8000000000000003"/>
  </r>
  <r>
    <d v="2016-01-04T00:00:00"/>
    <s v="Dustin Gee"/>
    <s v="North"/>
    <s v="Bangle"/>
    <x v="0"/>
    <n v="2"/>
    <n v="4.2"/>
  </r>
  <r>
    <d v="2016-01-04T00:00:00"/>
    <s v="Sarah Bond"/>
    <s v="North"/>
    <s v="Scarf"/>
    <x v="0"/>
    <n v="14"/>
    <n v="38.5"/>
  </r>
  <r>
    <d v="2016-01-04T00:00:00"/>
    <s v="Desmond Delaney"/>
    <s v="North"/>
    <s v="Cucumber"/>
    <x v="1"/>
    <n v="8"/>
    <n v="2.4000000000000004"/>
  </r>
  <r>
    <d v="2016-01-04T00:00:00"/>
    <s v="Sarah Bond"/>
    <s v="North"/>
    <s v="Plug"/>
    <x v="2"/>
    <n v="3"/>
    <n v="2.5499999999999998"/>
  </r>
  <r>
    <d v="2016-01-05T00:00:00"/>
    <s v="Steve Ashton"/>
    <s v="North"/>
    <s v="Cucumber"/>
    <x v="1"/>
    <n v="15"/>
    <n v="4.5000000000000009"/>
  </r>
  <r>
    <d v="2016-01-05T00:00:00"/>
    <s v="Sarah Bond"/>
    <s v="North"/>
    <s v="Mars Bar"/>
    <x v="1"/>
    <n v="3"/>
    <n v="1.2"/>
  </r>
  <r>
    <d v="2016-01-05T00:00:00"/>
    <s v="Trevor Snodgrass"/>
    <s v="North"/>
    <s v="Mars Bar"/>
    <x v="1"/>
    <n v="10"/>
    <n v="3.9999999999999996"/>
  </r>
  <r>
    <d v="2016-01-05T00:00:00"/>
    <s v="Boris Stanford"/>
    <s v="North"/>
    <s v="Snickers"/>
    <x v="1"/>
    <n v="4"/>
    <n v="1.5999999999999999"/>
  </r>
  <r>
    <d v="2016-01-05T00:00:00"/>
    <s v="Sarah Bond"/>
    <s v="North"/>
    <s v="Snickers"/>
    <x v="1"/>
    <n v="3"/>
    <n v="1.2"/>
  </r>
  <r>
    <d v="2016-01-05T00:00:00"/>
    <s v="Boris Stanford"/>
    <s v="North"/>
    <s v="Plug"/>
    <x v="2"/>
    <n v="8"/>
    <n v="6.8"/>
  </r>
  <r>
    <d v="2016-01-05T00:00:00"/>
    <s v="Sarah Bond"/>
    <s v="North"/>
    <s v="Window Cleaner"/>
    <x v="2"/>
    <n v="5"/>
    <n v="4"/>
  </r>
  <r>
    <d v="2016-01-05T00:00:00"/>
    <s v="Dustin Gee"/>
    <s v="North"/>
    <s v="Pegs"/>
    <x v="2"/>
    <n v="12"/>
    <n v="6.7200000000000006"/>
  </r>
  <r>
    <d v="2016-01-05T00:00:00"/>
    <s v="Trevor Snodgrass"/>
    <s v="North"/>
    <s v="Socks"/>
    <x v="0"/>
    <n v="4"/>
    <n v="9"/>
  </r>
  <r>
    <d v="2016-01-05T00:00:00"/>
    <s v="Trevor Snodgrass"/>
    <s v="North"/>
    <s v="Scarf"/>
    <x v="0"/>
    <n v="3"/>
    <n v="8.25"/>
  </r>
  <r>
    <d v="2016-01-05T00:00:00"/>
    <s v="Boris Stanford"/>
    <s v="North"/>
    <s v="Shorts"/>
    <x v="0"/>
    <n v="1"/>
    <n v="4.9000000000000004"/>
  </r>
  <r>
    <d v="2016-01-05T00:00:00"/>
    <s v="Steve Ashton"/>
    <s v="North"/>
    <s v="Shorts"/>
    <x v="0"/>
    <n v="11"/>
    <n v="53.900000000000006"/>
  </r>
  <r>
    <d v="2016-01-05T00:00:00"/>
    <s v="Desmond Delaney"/>
    <s v="North"/>
    <s v="Light Bulb"/>
    <x v="2"/>
    <n v="15"/>
    <n v="9.0000000000000018"/>
  </r>
  <r>
    <d v="2016-01-05T00:00:00"/>
    <s v="Dustin Gee"/>
    <s v="North"/>
    <s v="Washing Bowl"/>
    <x v="2"/>
    <n v="9"/>
    <n v="27.900000000000002"/>
  </r>
  <r>
    <d v="2016-01-05T00:00:00"/>
    <s v="Desmond Delaney"/>
    <s v="North"/>
    <s v="Washing Bowl"/>
    <x v="2"/>
    <n v="6"/>
    <n v="18.600000000000001"/>
  </r>
  <r>
    <d v="2016-01-05T00:00:00"/>
    <s v="Desmond Delaney"/>
    <s v="North"/>
    <s v="Snickers"/>
    <x v="1"/>
    <n v="8"/>
    <n v="3.1999999999999997"/>
  </r>
  <r>
    <d v="2016-01-05T00:00:00"/>
    <s v="Desmond Delaney"/>
    <s v="North"/>
    <s v="Ladies Tights"/>
    <x v="0"/>
    <n v="13"/>
    <n v="39"/>
  </r>
  <r>
    <d v="2016-01-05T00:00:00"/>
    <s v="Dustin Gee"/>
    <s v="North"/>
    <s v="Broom"/>
    <x v="2"/>
    <n v="5"/>
    <n v="18.25"/>
  </r>
  <r>
    <d v="2016-01-05T00:00:00"/>
    <s v="Desmond Delaney"/>
    <s v="North"/>
    <s v="Soda"/>
    <x v="1"/>
    <n v="5"/>
    <n v="3.2"/>
  </r>
  <r>
    <d v="2016-01-06T00:00:00"/>
    <s v="Steve Ashton"/>
    <s v="North"/>
    <s v="Cheese Sandwich"/>
    <x v="1"/>
    <n v="13"/>
    <n v="20.8"/>
  </r>
  <r>
    <d v="2016-01-06T00:00:00"/>
    <s v="Desmond Delaney"/>
    <s v="North"/>
    <s v="Flip-flops"/>
    <x v="0"/>
    <n v="15"/>
    <n v="157.5"/>
  </r>
  <r>
    <d v="2016-01-06T00:00:00"/>
    <s v="Desmond Delaney"/>
    <s v="North"/>
    <s v="Flip-flops"/>
    <x v="0"/>
    <n v="15"/>
    <n v="157.5"/>
  </r>
  <r>
    <d v="2016-01-06T00:00:00"/>
    <s v="Desmond Delaney"/>
    <s v="North"/>
    <s v="Flip-flops"/>
    <x v="0"/>
    <n v="10"/>
    <n v="105"/>
  </r>
  <r>
    <d v="2016-01-06T00:00:00"/>
    <s v="Dustin Gee"/>
    <s v="North"/>
    <s v="Bread"/>
    <x v="1"/>
    <n v="12"/>
    <n v="5.7600000000000007"/>
  </r>
  <r>
    <d v="2016-01-06T00:00:00"/>
    <s v="Sarah Bond"/>
    <s v="North"/>
    <s v="Bangle"/>
    <x v="0"/>
    <n v="9"/>
    <n v="18.900000000000002"/>
  </r>
  <r>
    <d v="2016-01-06T00:00:00"/>
    <s v="Steve Ashton"/>
    <s v="North"/>
    <s v="Scarf"/>
    <x v="0"/>
    <n v="1"/>
    <n v="2.75"/>
  </r>
  <r>
    <d v="2016-01-06T00:00:00"/>
    <s v="Boris Stanford"/>
    <s v="North"/>
    <s v="Tee-shirt"/>
    <x v="0"/>
    <n v="2"/>
    <n v="12"/>
  </r>
  <r>
    <d v="2016-01-06T00:00:00"/>
    <s v="Desmond Delaney"/>
    <s v="North"/>
    <s v="Broom"/>
    <x v="2"/>
    <n v="8"/>
    <n v="29.2"/>
  </r>
  <r>
    <d v="2016-01-06T00:00:00"/>
    <s v="Sarah Bond"/>
    <s v="North"/>
    <s v="Mars Bar"/>
    <x v="1"/>
    <n v="15"/>
    <n v="5.9999999999999991"/>
  </r>
  <r>
    <d v="2016-01-06T00:00:00"/>
    <s v="Boris Stanford"/>
    <s v="North"/>
    <s v="Socks"/>
    <x v="0"/>
    <n v="11"/>
    <n v="24.75"/>
  </r>
  <r>
    <d v="2016-01-06T00:00:00"/>
    <s v="Desmond Delaney"/>
    <s v="North"/>
    <s v="Light Bulb"/>
    <x v="2"/>
    <n v="7"/>
    <n v="4.2000000000000011"/>
  </r>
  <r>
    <d v="2016-01-06T00:00:00"/>
    <s v="Dustin Gee"/>
    <s v="North"/>
    <s v="Ladies Tights"/>
    <x v="0"/>
    <n v="15"/>
    <n v="45"/>
  </r>
  <r>
    <d v="2016-01-06T00:00:00"/>
    <s v="Boris Stanford"/>
    <s v="North"/>
    <s v="Bread"/>
    <x v="1"/>
    <n v="2"/>
    <n v="0.96000000000000008"/>
  </r>
  <r>
    <d v="2016-01-06T00:00:00"/>
    <s v="Boris Stanford"/>
    <s v="North"/>
    <s v="Snickers"/>
    <x v="1"/>
    <n v="8"/>
    <n v="3.1999999999999997"/>
  </r>
  <r>
    <d v="2016-01-06T00:00:00"/>
    <s v="Trevor Snodgrass"/>
    <s v="North"/>
    <s v="Window Cleaner"/>
    <x v="2"/>
    <n v="2"/>
    <n v="1.6"/>
  </r>
  <r>
    <d v="2016-01-06T00:00:00"/>
    <s v="Desmond Delaney"/>
    <s v="North"/>
    <s v="Tee-shirt"/>
    <x v="0"/>
    <n v="1"/>
    <n v="6"/>
  </r>
  <r>
    <d v="2016-01-06T00:00:00"/>
    <s v="Steve Ashton"/>
    <s v="North"/>
    <s v="Flip-flops"/>
    <x v="0"/>
    <n v="4"/>
    <n v="42"/>
  </r>
  <r>
    <d v="2016-01-06T00:00:00"/>
    <s v="Trevor Snodgrass"/>
    <s v="North"/>
    <s v="Snickers"/>
    <x v="1"/>
    <n v="2"/>
    <n v="0.79999999999999993"/>
  </r>
  <r>
    <d v="2016-01-06T00:00:00"/>
    <s v="Dustin Gee"/>
    <s v="North"/>
    <s v="Window Cleaner"/>
    <x v="2"/>
    <n v="14"/>
    <n v="11.200000000000001"/>
  </r>
  <r>
    <d v="2016-01-07T00:00:00"/>
    <s v="Sarah Bond"/>
    <s v="North"/>
    <s v="Washing Line"/>
    <x v="2"/>
    <n v="6"/>
    <n v="14.879999999999999"/>
  </r>
  <r>
    <d v="2016-01-07T00:00:00"/>
    <s v="Steve Ashton"/>
    <s v="North"/>
    <s v="Broom"/>
    <x v="2"/>
    <n v="13"/>
    <n v="47.449999999999996"/>
  </r>
  <r>
    <d v="2016-01-07T00:00:00"/>
    <s v="Boris Stanford"/>
    <s v="North"/>
    <s v="Broom"/>
    <x v="2"/>
    <n v="5"/>
    <n v="18.25"/>
  </r>
  <r>
    <d v="2016-01-07T00:00:00"/>
    <s v="Dustin Gee"/>
    <s v="North"/>
    <s v="Shorts"/>
    <x v="0"/>
    <n v="9"/>
    <n v="44.1"/>
  </r>
  <r>
    <d v="2016-01-07T00:00:00"/>
    <s v="Sarah Bond"/>
    <s v="North"/>
    <s v="Socks"/>
    <x v="0"/>
    <n v="13"/>
    <n v="29.25"/>
  </r>
  <r>
    <d v="2016-01-07T00:00:00"/>
    <s v="Dustin Gee"/>
    <s v="North"/>
    <s v="Bread"/>
    <x v="1"/>
    <n v="9"/>
    <n v="4.32"/>
  </r>
  <r>
    <d v="2016-01-07T00:00:00"/>
    <s v="Sarah Bond"/>
    <s v="North"/>
    <s v="Socks"/>
    <x v="0"/>
    <n v="8"/>
    <n v="18"/>
  </r>
  <r>
    <d v="2016-01-07T00:00:00"/>
    <s v="Steve Ashton"/>
    <s v="North"/>
    <s v="Plug"/>
    <x v="2"/>
    <n v="14"/>
    <n v="11.9"/>
  </r>
  <r>
    <d v="2016-01-07T00:00:00"/>
    <s v="Sarah Bond"/>
    <s v="North"/>
    <s v="Snickers"/>
    <x v="1"/>
    <n v="4"/>
    <n v="1.5999999999999999"/>
  </r>
  <r>
    <d v="2016-01-07T00:00:00"/>
    <s v="Trevor Snodgrass"/>
    <s v="North"/>
    <s v="Snickers"/>
    <x v="1"/>
    <n v="12"/>
    <n v="4.8"/>
  </r>
  <r>
    <d v="2016-01-07T00:00:00"/>
    <s v="Steve Ashton"/>
    <s v="North"/>
    <s v="Light Bulb"/>
    <x v="2"/>
    <n v="3"/>
    <n v="1.8000000000000003"/>
  </r>
  <r>
    <d v="2016-01-07T00:00:00"/>
    <s v="Dustin Gee"/>
    <s v="North"/>
    <s v="Washing Line"/>
    <x v="2"/>
    <n v="4"/>
    <n v="9.92"/>
  </r>
  <r>
    <d v="2016-01-07T00:00:00"/>
    <s v="Desmond Delaney"/>
    <s v="North"/>
    <s v="Snickers"/>
    <x v="1"/>
    <n v="6"/>
    <n v="2.4"/>
  </r>
  <r>
    <d v="2016-01-08T00:00:00"/>
    <s v="Desmond Delaney"/>
    <s v="North"/>
    <s v="Marmite Crisps"/>
    <x v="1"/>
    <n v="3"/>
    <n v="1.8000000000000003"/>
  </r>
  <r>
    <d v="2016-01-08T00:00:00"/>
    <s v="Sarah Bond"/>
    <s v="North"/>
    <s v="Pegs"/>
    <x v="2"/>
    <n v="9"/>
    <n v="5.0400000000000009"/>
  </r>
  <r>
    <d v="2016-01-08T00:00:00"/>
    <s v="Steve Ashton"/>
    <s v="North"/>
    <s v="Bread"/>
    <x v="1"/>
    <n v="10"/>
    <n v="4.8000000000000007"/>
  </r>
  <r>
    <d v="2016-01-08T00:00:00"/>
    <s v="Desmond Delaney"/>
    <s v="North"/>
    <s v="Scarf"/>
    <x v="0"/>
    <n v="10"/>
    <n v="27.5"/>
  </r>
  <r>
    <d v="2016-01-08T00:00:00"/>
    <s v="Trevor Snodgrass"/>
    <s v="North"/>
    <s v="Cucumber"/>
    <x v="1"/>
    <n v="5"/>
    <n v="1.5000000000000002"/>
  </r>
  <r>
    <d v="2016-01-08T00:00:00"/>
    <s v="Dustin Gee"/>
    <s v="North"/>
    <s v="Scarf"/>
    <x v="0"/>
    <n v="15"/>
    <n v="41.25"/>
  </r>
  <r>
    <d v="2016-01-08T00:00:00"/>
    <s v="Trevor Snodgrass"/>
    <s v="North"/>
    <s v="Light Bulb"/>
    <x v="2"/>
    <n v="5"/>
    <n v="3.0000000000000004"/>
  </r>
  <r>
    <d v="2016-01-08T00:00:00"/>
    <s v="Boris Stanford"/>
    <s v="North"/>
    <s v="Socks"/>
    <x v="0"/>
    <n v="6"/>
    <n v="13.5"/>
  </r>
  <r>
    <d v="2016-01-08T00:00:00"/>
    <s v="Steve Ashton"/>
    <s v="North"/>
    <s v="Snickers"/>
    <x v="1"/>
    <n v="12"/>
    <n v="4.8"/>
  </r>
  <r>
    <d v="2016-01-08T00:00:00"/>
    <s v="Desmond Delaney"/>
    <s v="North"/>
    <s v="Soda"/>
    <x v="1"/>
    <n v="5"/>
    <n v="3.2"/>
  </r>
  <r>
    <d v="2016-01-08T00:00:00"/>
    <s v="Sarah Bond"/>
    <s v="North"/>
    <s v="Scarf"/>
    <x v="0"/>
    <n v="4"/>
    <n v="11"/>
  </r>
  <r>
    <d v="2016-01-08T00:00:00"/>
    <s v="Sarah Bond"/>
    <s v="North"/>
    <s v="Flip-flops"/>
    <x v="0"/>
    <n v="15"/>
    <n v="157.5"/>
  </r>
  <r>
    <d v="2016-01-08T00:00:00"/>
    <s v="Steve Ashton"/>
    <s v="North"/>
    <s v="Socks"/>
    <x v="0"/>
    <n v="8"/>
    <n v="18"/>
  </r>
  <r>
    <d v="2016-01-08T00:00:00"/>
    <s v="Sarah Bond"/>
    <s v="North"/>
    <s v="Socks"/>
    <x v="0"/>
    <n v="3"/>
    <n v="6.75"/>
  </r>
  <r>
    <d v="2016-01-08T00:00:00"/>
    <s v="Sarah Bond"/>
    <s v="North"/>
    <s v="Cheese Sandwich"/>
    <x v="1"/>
    <n v="14"/>
    <n v="22.400000000000002"/>
  </r>
  <r>
    <d v="2016-01-08T00:00:00"/>
    <s v="Desmond Delaney"/>
    <s v="North"/>
    <s v="Washing Line"/>
    <x v="2"/>
    <n v="15"/>
    <n v="37.200000000000003"/>
  </r>
  <r>
    <d v="2016-01-08T00:00:00"/>
    <s v="Desmond Delaney"/>
    <s v="North"/>
    <s v="Ladies Tights"/>
    <x v="0"/>
    <n v="12"/>
    <n v="36"/>
  </r>
  <r>
    <d v="2016-01-08T00:00:00"/>
    <s v="Boris Stanford"/>
    <s v="North"/>
    <s v="Ladies Tights"/>
    <x v="0"/>
    <n v="2"/>
    <n v="6"/>
  </r>
  <r>
    <d v="2016-01-09T00:00:00"/>
    <s v="Dustin Gee"/>
    <s v="North"/>
    <s v="Washing Line"/>
    <x v="2"/>
    <n v="8"/>
    <n v="19.84"/>
  </r>
  <r>
    <d v="2016-01-09T00:00:00"/>
    <s v="Desmond Delaney"/>
    <s v="North"/>
    <s v="Broom"/>
    <x v="2"/>
    <n v="6"/>
    <n v="21.9"/>
  </r>
  <r>
    <d v="2016-01-09T00:00:00"/>
    <s v="Steve Ashton"/>
    <s v="North"/>
    <s v="Soda"/>
    <x v="1"/>
    <n v="7"/>
    <n v="4.4800000000000004"/>
  </r>
  <r>
    <d v="2016-01-09T00:00:00"/>
    <s v="Sarah Bond"/>
    <s v="North"/>
    <s v="Cucumber"/>
    <x v="1"/>
    <n v="2"/>
    <n v="0.60000000000000009"/>
  </r>
  <r>
    <d v="2016-01-09T00:00:00"/>
    <s v="Sarah Bond"/>
    <s v="North"/>
    <s v="Light Bulb"/>
    <x v="2"/>
    <n v="6"/>
    <n v="3.6000000000000005"/>
  </r>
  <r>
    <d v="2016-01-09T00:00:00"/>
    <s v="Sarah Bond"/>
    <s v="North"/>
    <s v="Soda"/>
    <x v="1"/>
    <n v="11"/>
    <n v="7.04"/>
  </r>
  <r>
    <d v="2016-01-09T00:00:00"/>
    <s v="Sarah Bond"/>
    <s v="North"/>
    <s v="Scarf"/>
    <x v="0"/>
    <n v="3"/>
    <n v="8.25"/>
  </r>
  <r>
    <d v="2016-01-09T00:00:00"/>
    <s v="Boris Stanford"/>
    <s v="North"/>
    <s v="Cheese Sandwich"/>
    <x v="1"/>
    <n v="10"/>
    <n v="16"/>
  </r>
  <r>
    <d v="2016-01-09T00:00:00"/>
    <s v="Desmond Delaney"/>
    <s v="North"/>
    <s v="Ladies Tights"/>
    <x v="0"/>
    <n v="12"/>
    <n v="36"/>
  </r>
  <r>
    <d v="2016-01-09T00:00:00"/>
    <s v="Steve Ashton"/>
    <s v="North"/>
    <s v="Socks"/>
    <x v="0"/>
    <n v="15"/>
    <n v="33.75"/>
  </r>
  <r>
    <d v="2016-01-09T00:00:00"/>
    <s v="Sarah Bond"/>
    <s v="North"/>
    <s v="Window Cleaner"/>
    <x v="2"/>
    <n v="13"/>
    <n v="10.4"/>
  </r>
  <r>
    <d v="2016-01-10T00:00:00"/>
    <s v="Trevor Snodgrass"/>
    <s v="North"/>
    <s v="Washing Line"/>
    <x v="2"/>
    <n v="10"/>
    <n v="24.8"/>
  </r>
  <r>
    <d v="2016-01-10T00:00:00"/>
    <s v="Trevor Snodgrass"/>
    <s v="North"/>
    <s v="Cheese Sandwich"/>
    <x v="1"/>
    <n v="5"/>
    <n v="8"/>
  </r>
  <r>
    <d v="2016-01-10T00:00:00"/>
    <s v="Steve Ashton"/>
    <s v="North"/>
    <s v="Bread"/>
    <x v="1"/>
    <n v="12"/>
    <n v="5.7600000000000007"/>
  </r>
  <r>
    <d v="2016-01-10T00:00:00"/>
    <s v="Trevor Snodgrass"/>
    <s v="North"/>
    <s v="Broom"/>
    <x v="2"/>
    <n v="12"/>
    <n v="43.8"/>
  </r>
  <r>
    <d v="2016-01-10T00:00:00"/>
    <s v="Sarah Bond"/>
    <s v="North"/>
    <s v="Plug"/>
    <x v="2"/>
    <n v="1"/>
    <n v="0.85"/>
  </r>
  <r>
    <d v="2016-01-10T00:00:00"/>
    <s v="Sarah Bond"/>
    <s v="North"/>
    <s v="Ladies Tights"/>
    <x v="0"/>
    <n v="4"/>
    <n v="12"/>
  </r>
  <r>
    <d v="2016-01-10T00:00:00"/>
    <s v="Trevor Snodgrass"/>
    <s v="North"/>
    <s v="Window Cleaner"/>
    <x v="2"/>
    <n v="9"/>
    <n v="7.2"/>
  </r>
  <r>
    <d v="2016-01-10T00:00:00"/>
    <s v="Trevor Snodgrass"/>
    <s v="North"/>
    <s v="Plug"/>
    <x v="2"/>
    <n v="15"/>
    <n v="12.75"/>
  </r>
  <r>
    <d v="2016-01-10T00:00:00"/>
    <s v="Dustin Gee"/>
    <s v="North"/>
    <s v="Broom"/>
    <x v="2"/>
    <n v="7"/>
    <n v="25.55"/>
  </r>
  <r>
    <d v="2016-01-10T00:00:00"/>
    <s v="Sarah Bond"/>
    <s v="North"/>
    <s v="Window Cleaner"/>
    <x v="2"/>
    <n v="15"/>
    <n v="12"/>
  </r>
  <r>
    <d v="2016-01-10T00:00:00"/>
    <s v="Desmond Delaney"/>
    <s v="North"/>
    <s v="Washing Bowl"/>
    <x v="2"/>
    <n v="8"/>
    <n v="24.8"/>
  </r>
  <r>
    <d v="2016-01-10T00:00:00"/>
    <s v="Steve Ashton"/>
    <s v="North"/>
    <s v="Washing Bowl"/>
    <x v="2"/>
    <n v="10"/>
    <n v="31"/>
  </r>
  <r>
    <d v="2016-01-10T00:00:00"/>
    <s v="Desmond Delaney"/>
    <s v="North"/>
    <s v="Cheese Sandwich"/>
    <x v="1"/>
    <n v="7"/>
    <n v="11.200000000000001"/>
  </r>
  <r>
    <d v="2016-01-10T00:00:00"/>
    <s v="Boris Stanford"/>
    <s v="North"/>
    <s v="Scarf"/>
    <x v="0"/>
    <n v="14"/>
    <n v="38.5"/>
  </r>
  <r>
    <d v="2016-01-10T00:00:00"/>
    <s v="Trevor Snodgrass"/>
    <s v="North"/>
    <s v="Bangle"/>
    <x v="0"/>
    <n v="7"/>
    <n v="14.700000000000001"/>
  </r>
  <r>
    <d v="2016-01-10T00:00:00"/>
    <s v="Steve Ashton"/>
    <s v="North"/>
    <s v="Plug"/>
    <x v="2"/>
    <n v="15"/>
    <n v="12.75"/>
  </r>
  <r>
    <d v="2016-01-11T00:00:00"/>
    <s v="Trevor Snodgrass"/>
    <s v="North"/>
    <s v="Tee-shirt"/>
    <x v="0"/>
    <n v="13"/>
    <n v="78"/>
  </r>
  <r>
    <d v="2016-01-11T00:00:00"/>
    <s v="Steve Ashton"/>
    <s v="North"/>
    <s v="Bangle"/>
    <x v="0"/>
    <n v="2"/>
    <n v="4.2"/>
  </r>
  <r>
    <d v="2016-01-11T00:00:00"/>
    <s v="Desmond Delaney"/>
    <s v="North"/>
    <s v="Window Cleaner"/>
    <x v="2"/>
    <n v="5"/>
    <n v="4"/>
  </r>
  <r>
    <d v="2016-01-11T00:00:00"/>
    <s v="Trevor Snodgrass"/>
    <s v="North"/>
    <s v="Window Cleaner"/>
    <x v="2"/>
    <n v="10"/>
    <n v="8"/>
  </r>
  <r>
    <d v="2016-01-11T00:00:00"/>
    <s v="Boris Stanford"/>
    <s v="North"/>
    <s v="Ladies Tights"/>
    <x v="0"/>
    <n v="5"/>
    <n v="15"/>
  </r>
  <r>
    <d v="2016-01-11T00:00:00"/>
    <s v="Dustin Gee"/>
    <s v="North"/>
    <s v="Soda"/>
    <x v="1"/>
    <n v="4"/>
    <n v="2.56"/>
  </r>
  <r>
    <d v="2016-01-11T00:00:00"/>
    <s v="Steve Ashton"/>
    <s v="North"/>
    <s v="Bread"/>
    <x v="1"/>
    <n v="10"/>
    <n v="4.8000000000000007"/>
  </r>
  <r>
    <d v="2016-01-11T00:00:00"/>
    <s v="Steve Ashton"/>
    <s v="North"/>
    <s v="Cheese Sandwich"/>
    <x v="1"/>
    <n v="6"/>
    <n v="9.6000000000000014"/>
  </r>
  <r>
    <d v="2016-01-11T00:00:00"/>
    <s v="Steve Ashton"/>
    <s v="North"/>
    <s v="Washing Line"/>
    <x v="2"/>
    <n v="6"/>
    <n v="14.879999999999999"/>
  </r>
  <r>
    <d v="2016-01-11T00:00:00"/>
    <s v="Desmond Delaney"/>
    <s v="North"/>
    <s v="Plug"/>
    <x v="2"/>
    <n v="2"/>
    <n v="1.7"/>
  </r>
  <r>
    <d v="2016-01-11T00:00:00"/>
    <s v="Steve Ashton"/>
    <s v="North"/>
    <s v="Tee-shirt"/>
    <x v="0"/>
    <n v="10"/>
    <n v="60"/>
  </r>
  <r>
    <d v="2016-01-11T00:00:00"/>
    <s v="Trevor Snodgrass"/>
    <s v="North"/>
    <s v="Snickers"/>
    <x v="1"/>
    <n v="7"/>
    <n v="2.8"/>
  </r>
  <r>
    <d v="2016-01-11T00:00:00"/>
    <s v="Sarah Bond"/>
    <s v="North"/>
    <s v="Bangle"/>
    <x v="0"/>
    <n v="9"/>
    <n v="18.900000000000002"/>
  </r>
  <r>
    <d v="2016-01-11T00:00:00"/>
    <s v="Steve Ashton"/>
    <s v="North"/>
    <s v="Snickers"/>
    <x v="1"/>
    <n v="10"/>
    <n v="3.9999999999999996"/>
  </r>
  <r>
    <d v="2016-01-11T00:00:00"/>
    <s v="Desmond Delaney"/>
    <s v="North"/>
    <s v="Washing Bowl"/>
    <x v="2"/>
    <n v="3"/>
    <n v="9.3000000000000007"/>
  </r>
  <r>
    <d v="2016-01-11T00:00:00"/>
    <s v="Boris Stanford"/>
    <s v="North"/>
    <s v="Marmite Crisps"/>
    <x v="1"/>
    <n v="5"/>
    <n v="3.0000000000000004"/>
  </r>
  <r>
    <d v="2016-01-11T00:00:00"/>
    <s v="Desmond Delaney"/>
    <s v="North"/>
    <s v="Washing Bowl"/>
    <x v="2"/>
    <n v="1"/>
    <n v="3.1"/>
  </r>
  <r>
    <d v="2016-01-11T00:00:00"/>
    <s v="Desmond Delaney"/>
    <s v="North"/>
    <s v="Window Cleaner"/>
    <x v="2"/>
    <n v="13"/>
    <n v="10.4"/>
  </r>
  <r>
    <d v="2016-01-11T00:00:00"/>
    <s v="Trevor Snodgrass"/>
    <s v="North"/>
    <s v="Bread"/>
    <x v="1"/>
    <n v="9"/>
    <n v="4.32"/>
  </r>
  <r>
    <d v="2016-01-12T00:00:00"/>
    <s v="Desmond Delaney"/>
    <s v="North"/>
    <s v="Ladies Tights"/>
    <x v="0"/>
    <n v="7"/>
    <n v="21"/>
  </r>
  <r>
    <d v="2016-01-12T00:00:00"/>
    <s v="Dustin Gee"/>
    <s v="North"/>
    <s v="Plug"/>
    <x v="2"/>
    <n v="8"/>
    <n v="6.8"/>
  </r>
  <r>
    <d v="2016-01-12T00:00:00"/>
    <s v="Steve Ashton"/>
    <s v="North"/>
    <s v="Cheese Sandwich"/>
    <x v="1"/>
    <n v="9"/>
    <n v="14.4"/>
  </r>
  <r>
    <d v="2016-01-12T00:00:00"/>
    <s v="Trevor Snodgrass"/>
    <s v="North"/>
    <s v="Cucumber"/>
    <x v="1"/>
    <n v="12"/>
    <n v="3.6000000000000005"/>
  </r>
  <r>
    <d v="2016-01-12T00:00:00"/>
    <s v="Dustin Gee"/>
    <s v="North"/>
    <s v="Plug"/>
    <x v="2"/>
    <n v="9"/>
    <n v="7.6499999999999995"/>
  </r>
  <r>
    <d v="2016-01-12T00:00:00"/>
    <s v="Sarah Bond"/>
    <s v="North"/>
    <s v="Plug"/>
    <x v="2"/>
    <n v="2"/>
    <n v="1.7"/>
  </r>
  <r>
    <d v="2016-01-12T00:00:00"/>
    <s v="Steve Ashton"/>
    <s v="North"/>
    <s v="Broom"/>
    <x v="2"/>
    <n v="7"/>
    <n v="25.55"/>
  </r>
  <r>
    <d v="2016-01-12T00:00:00"/>
    <s v="Dustin Gee"/>
    <s v="North"/>
    <s v="Window Cleaner"/>
    <x v="2"/>
    <n v="5"/>
    <n v="4"/>
  </r>
  <r>
    <d v="2016-01-12T00:00:00"/>
    <s v="Steve Ashton"/>
    <s v="North"/>
    <s v="Light Bulb"/>
    <x v="2"/>
    <n v="13"/>
    <n v="7.8000000000000007"/>
  </r>
  <r>
    <d v="2016-01-12T00:00:00"/>
    <s v="Sarah Bond"/>
    <s v="North"/>
    <s v="Bangle"/>
    <x v="0"/>
    <n v="11"/>
    <n v="23.1"/>
  </r>
  <r>
    <d v="2016-01-12T00:00:00"/>
    <s v="Dustin Gee"/>
    <s v="North"/>
    <s v="Bangle"/>
    <x v="0"/>
    <n v="13"/>
    <n v="27.3"/>
  </r>
  <r>
    <d v="2016-01-13T00:00:00"/>
    <s v="Sarah Bond"/>
    <s v="North"/>
    <s v="Socks"/>
    <x v="0"/>
    <n v="1"/>
    <n v="2.25"/>
  </r>
  <r>
    <d v="2016-01-13T00:00:00"/>
    <s v="Desmond Delaney"/>
    <s v="North"/>
    <s v="Cheese Sandwich"/>
    <x v="1"/>
    <n v="12"/>
    <n v="19.200000000000003"/>
  </r>
  <r>
    <d v="2016-01-13T00:00:00"/>
    <s v="Dustin Gee"/>
    <s v="North"/>
    <s v="Scarf"/>
    <x v="0"/>
    <n v="4"/>
    <n v="11"/>
  </r>
  <r>
    <d v="2016-01-13T00:00:00"/>
    <s v="Dustin Gee"/>
    <s v="North"/>
    <s v="Cucumber"/>
    <x v="1"/>
    <n v="14"/>
    <n v="4.2000000000000011"/>
  </r>
  <r>
    <d v="2016-01-13T00:00:00"/>
    <s v="Boris Stanford"/>
    <s v="North"/>
    <s v="Broom"/>
    <x v="2"/>
    <n v="8"/>
    <n v="29.2"/>
  </r>
  <r>
    <d v="2016-01-13T00:00:00"/>
    <s v="Steve Ashton"/>
    <s v="North"/>
    <s v="Washing Line"/>
    <x v="2"/>
    <n v="9"/>
    <n v="22.32"/>
  </r>
  <r>
    <d v="2016-01-13T00:00:00"/>
    <s v="Steve Ashton"/>
    <s v="North"/>
    <s v="Snickers"/>
    <x v="1"/>
    <n v="10"/>
    <n v="3.9999999999999996"/>
  </r>
  <r>
    <d v="2016-01-13T00:00:00"/>
    <s v="Steve Ashton"/>
    <s v="North"/>
    <s v="Broom"/>
    <x v="2"/>
    <n v="1"/>
    <n v="3.65"/>
  </r>
  <r>
    <d v="2016-01-13T00:00:00"/>
    <s v="Dustin Gee"/>
    <s v="North"/>
    <s v="Soda"/>
    <x v="1"/>
    <n v="13"/>
    <n v="8.32"/>
  </r>
  <r>
    <d v="2016-01-13T00:00:00"/>
    <s v="Sarah Bond"/>
    <s v="North"/>
    <s v="Washing Line"/>
    <x v="2"/>
    <n v="5"/>
    <n v="12.4"/>
  </r>
  <r>
    <d v="2016-01-13T00:00:00"/>
    <s v="Boris Stanford"/>
    <s v="North"/>
    <s v="Broom"/>
    <x v="2"/>
    <n v="1"/>
    <n v="3.65"/>
  </r>
  <r>
    <d v="2016-01-13T00:00:00"/>
    <s v="Sarah Bond"/>
    <s v="North"/>
    <s v="Mars Bar"/>
    <x v="1"/>
    <n v="11"/>
    <n v="4.3999999999999995"/>
  </r>
  <r>
    <d v="2016-01-14T00:00:00"/>
    <s v="Desmond Delaney"/>
    <s v="North"/>
    <s v="Socks"/>
    <x v="0"/>
    <n v="6"/>
    <n v="13.5"/>
  </r>
  <r>
    <d v="2016-01-14T00:00:00"/>
    <s v="Desmond Delaney"/>
    <s v="North"/>
    <s v="Bangle"/>
    <x v="0"/>
    <n v="5"/>
    <n v="10.5"/>
  </r>
  <r>
    <d v="2016-01-14T00:00:00"/>
    <s v="Sarah Bond"/>
    <s v="North"/>
    <s v="Snickers"/>
    <x v="1"/>
    <n v="6"/>
    <n v="2.4"/>
  </r>
  <r>
    <d v="2016-01-14T00:00:00"/>
    <s v="Trevor Snodgrass"/>
    <s v="North"/>
    <s v="Tee-shirt"/>
    <x v="0"/>
    <n v="8"/>
    <n v="48"/>
  </r>
  <r>
    <d v="2016-01-14T00:00:00"/>
    <s v="Trevor Snodgrass"/>
    <s v="North"/>
    <s v="Pegs"/>
    <x v="2"/>
    <n v="5"/>
    <n v="2.8000000000000003"/>
  </r>
  <r>
    <d v="2016-01-14T00:00:00"/>
    <s v="Dustin Gee"/>
    <s v="North"/>
    <s v="Ladies Tights"/>
    <x v="0"/>
    <n v="14"/>
    <n v="42"/>
  </r>
  <r>
    <d v="2016-01-14T00:00:00"/>
    <s v="Trevor Snodgrass"/>
    <s v="North"/>
    <s v="Washing Bowl"/>
    <x v="2"/>
    <n v="15"/>
    <n v="46.5"/>
  </r>
  <r>
    <d v="2016-01-14T00:00:00"/>
    <s v="Desmond Delaney"/>
    <s v="North"/>
    <s v="Pegs"/>
    <x v="2"/>
    <n v="8"/>
    <n v="4.4800000000000004"/>
  </r>
  <r>
    <d v="2016-01-14T00:00:00"/>
    <s v="Desmond Delaney"/>
    <s v="North"/>
    <s v="Light Bulb"/>
    <x v="2"/>
    <n v="10"/>
    <n v="6.0000000000000009"/>
  </r>
  <r>
    <d v="2016-01-14T00:00:00"/>
    <s v="Trevor Snodgrass"/>
    <s v="North"/>
    <s v="Cheese Sandwich"/>
    <x v="1"/>
    <n v="15"/>
    <n v="24"/>
  </r>
  <r>
    <d v="2016-01-14T00:00:00"/>
    <s v="Steve Ashton"/>
    <s v="North"/>
    <s v="Mars Bar"/>
    <x v="1"/>
    <n v="12"/>
    <n v="4.8"/>
  </r>
  <r>
    <d v="2016-01-14T00:00:00"/>
    <s v="Sarah Bond"/>
    <s v="North"/>
    <s v="Broom"/>
    <x v="2"/>
    <n v="5"/>
    <n v="18.25"/>
  </r>
  <r>
    <d v="2016-01-14T00:00:00"/>
    <s v="Trevor Snodgrass"/>
    <s v="North"/>
    <s v="Cheese Sandwich"/>
    <x v="1"/>
    <n v="2"/>
    <n v="3.2"/>
  </r>
  <r>
    <d v="2016-01-14T00:00:00"/>
    <s v="Sarah Bond"/>
    <s v="North"/>
    <s v="Shorts"/>
    <x v="0"/>
    <n v="9"/>
    <n v="44.1"/>
  </r>
  <r>
    <d v="2016-01-14T00:00:00"/>
    <s v="Boris Stanford"/>
    <s v="North"/>
    <s v="Light Bulb"/>
    <x v="2"/>
    <n v="9"/>
    <n v="5.4"/>
  </r>
  <r>
    <d v="2016-01-15T00:00:00"/>
    <s v="Sarah Bond"/>
    <s v="North"/>
    <s v="Bread"/>
    <x v="1"/>
    <n v="6"/>
    <n v="2.8800000000000003"/>
  </r>
  <r>
    <d v="2016-01-15T00:00:00"/>
    <s v="Sarah Bond"/>
    <s v="North"/>
    <s v="Snickers"/>
    <x v="1"/>
    <n v="7"/>
    <n v="2.8"/>
  </r>
  <r>
    <d v="2016-01-15T00:00:00"/>
    <s v="Sarah Bond"/>
    <s v="North"/>
    <s v="Tee-shirt"/>
    <x v="0"/>
    <n v="1"/>
    <n v="6"/>
  </r>
  <r>
    <d v="2016-01-15T00:00:00"/>
    <s v="Dustin Gee"/>
    <s v="North"/>
    <s v="Tee-shirt"/>
    <x v="0"/>
    <n v="14"/>
    <n v="84"/>
  </r>
  <r>
    <d v="2016-01-15T00:00:00"/>
    <s v="Steve Ashton"/>
    <s v="North"/>
    <s v="Socks"/>
    <x v="0"/>
    <n v="10"/>
    <n v="22.5"/>
  </r>
  <r>
    <d v="2016-01-15T00:00:00"/>
    <s v="Boris Stanford"/>
    <s v="North"/>
    <s v="Ladies Tights"/>
    <x v="0"/>
    <n v="12"/>
    <n v="36"/>
  </r>
  <r>
    <d v="2016-01-15T00:00:00"/>
    <s v="Trevor Snodgrass"/>
    <s v="North"/>
    <s v="Washing Line"/>
    <x v="2"/>
    <n v="1"/>
    <n v="2.48"/>
  </r>
  <r>
    <d v="2016-01-15T00:00:00"/>
    <s v="Sarah Bond"/>
    <s v="North"/>
    <s v="Bread"/>
    <x v="1"/>
    <n v="12"/>
    <n v="5.7600000000000007"/>
  </r>
  <r>
    <d v="2016-01-15T00:00:00"/>
    <s v="Desmond Delaney"/>
    <s v="North"/>
    <s v="Plug"/>
    <x v="2"/>
    <n v="14"/>
    <n v="11.9"/>
  </r>
  <r>
    <d v="2016-01-15T00:00:00"/>
    <s v="Boris Stanford"/>
    <s v="North"/>
    <s v="Pegs"/>
    <x v="2"/>
    <n v="4"/>
    <n v="2.2400000000000002"/>
  </r>
  <r>
    <d v="2016-01-15T00:00:00"/>
    <s v="Trevor Snodgrass"/>
    <s v="North"/>
    <s v="Tee-shirt"/>
    <x v="0"/>
    <n v="12"/>
    <n v="72"/>
  </r>
  <r>
    <d v="2016-01-15T00:00:00"/>
    <s v="Dustin Gee"/>
    <s v="North"/>
    <s v="Plug"/>
    <x v="2"/>
    <n v="7"/>
    <n v="5.95"/>
  </r>
  <r>
    <d v="2016-01-15T00:00:00"/>
    <s v="Boris Stanford"/>
    <s v="North"/>
    <s v="Cheese Sandwich"/>
    <x v="1"/>
    <n v="2"/>
    <n v="3.2"/>
  </r>
  <r>
    <d v="2016-01-15T00:00:00"/>
    <s v="Sarah Bond"/>
    <s v="North"/>
    <s v="Washing Line"/>
    <x v="2"/>
    <n v="2"/>
    <n v="4.96"/>
  </r>
  <r>
    <d v="2016-01-15T00:00:00"/>
    <s v="Trevor Snodgrass"/>
    <s v="North"/>
    <s v="Bread"/>
    <x v="1"/>
    <n v="9"/>
    <n v="4.32"/>
  </r>
  <r>
    <d v="2016-01-15T00:00:00"/>
    <s v="Sarah Bond"/>
    <s v="North"/>
    <s v="Bread"/>
    <x v="1"/>
    <n v="4"/>
    <n v="1.9200000000000002"/>
  </r>
  <r>
    <d v="2016-01-15T00:00:00"/>
    <s v="Trevor Snodgrass"/>
    <s v="North"/>
    <s v="Bangle"/>
    <x v="0"/>
    <n v="4"/>
    <n v="8.4"/>
  </r>
  <r>
    <d v="2016-01-15T00:00:00"/>
    <s v="Boris Stanford"/>
    <s v="North"/>
    <s v="Light Bulb"/>
    <x v="2"/>
    <n v="6"/>
    <n v="3.6000000000000005"/>
  </r>
  <r>
    <d v="2016-01-16T00:00:00"/>
    <s v="Steve Ashton"/>
    <s v="North"/>
    <s v="Washing Line"/>
    <x v="2"/>
    <n v="3"/>
    <n v="7.4399999999999995"/>
  </r>
  <r>
    <d v="2016-01-16T00:00:00"/>
    <s v="Steve Ashton"/>
    <s v="North"/>
    <s v="Socks"/>
    <x v="0"/>
    <n v="13"/>
    <n v="29.25"/>
  </r>
  <r>
    <d v="2016-01-16T00:00:00"/>
    <s v="Steve Ashton"/>
    <s v="North"/>
    <s v="Bread"/>
    <x v="1"/>
    <n v="7"/>
    <n v="3.3600000000000003"/>
  </r>
  <r>
    <d v="2016-01-16T00:00:00"/>
    <s v="Desmond Delaney"/>
    <s v="North"/>
    <s v="Bread"/>
    <x v="1"/>
    <n v="8"/>
    <n v="3.8400000000000003"/>
  </r>
  <r>
    <d v="2016-01-16T00:00:00"/>
    <s v="Trevor Snodgrass"/>
    <s v="North"/>
    <s v="Socks"/>
    <x v="0"/>
    <n v="1"/>
    <n v="2.25"/>
  </r>
  <r>
    <d v="2016-01-16T00:00:00"/>
    <s v="Trevor Snodgrass"/>
    <s v="North"/>
    <s v="Shorts"/>
    <x v="0"/>
    <n v="2"/>
    <n v="9.8000000000000007"/>
  </r>
  <r>
    <d v="2016-01-16T00:00:00"/>
    <s v="Trevor Snodgrass"/>
    <s v="North"/>
    <s v="Washing Line"/>
    <x v="2"/>
    <n v="2"/>
    <n v="4.96"/>
  </r>
  <r>
    <d v="2016-01-16T00:00:00"/>
    <s v="Desmond Delaney"/>
    <s v="North"/>
    <s v="Light Bulb"/>
    <x v="2"/>
    <n v="4"/>
    <n v="2.4000000000000004"/>
  </r>
  <r>
    <d v="2016-01-16T00:00:00"/>
    <s v="Boris Stanford"/>
    <s v="North"/>
    <s v="Scarf"/>
    <x v="0"/>
    <n v="5"/>
    <n v="13.75"/>
  </r>
  <r>
    <d v="2016-01-16T00:00:00"/>
    <s v="Sarah Bond"/>
    <s v="North"/>
    <s v="Washing Line"/>
    <x v="2"/>
    <n v="9"/>
    <n v="22.32"/>
  </r>
  <r>
    <d v="2016-01-16T00:00:00"/>
    <s v="Steve Ashton"/>
    <s v="North"/>
    <s v="Broom"/>
    <x v="2"/>
    <n v="5"/>
    <n v="18.25"/>
  </r>
  <r>
    <d v="2016-01-16T00:00:00"/>
    <s v="Dustin Gee"/>
    <s v="North"/>
    <s v="Cucumber"/>
    <x v="1"/>
    <n v="15"/>
    <n v="4.5000000000000009"/>
  </r>
  <r>
    <d v="2016-01-16T00:00:00"/>
    <s v="Dustin Gee"/>
    <s v="North"/>
    <s v="Shorts"/>
    <x v="0"/>
    <n v="5"/>
    <n v="24.5"/>
  </r>
  <r>
    <d v="2016-01-16T00:00:00"/>
    <s v="Steve Ashton"/>
    <s v="North"/>
    <s v="Tee-shirt"/>
    <x v="0"/>
    <n v="4"/>
    <n v="24"/>
  </r>
  <r>
    <d v="2016-01-16T00:00:00"/>
    <s v="Steve Ashton"/>
    <s v="North"/>
    <s v="Pegs"/>
    <x v="2"/>
    <n v="1"/>
    <n v="0.56000000000000005"/>
  </r>
  <r>
    <d v="2016-01-16T00:00:00"/>
    <s v="Trevor Snodgrass"/>
    <s v="North"/>
    <s v="Mars Bar"/>
    <x v="1"/>
    <n v="1"/>
    <n v="0.39999999999999997"/>
  </r>
  <r>
    <d v="2016-01-16T00:00:00"/>
    <s v="Desmond Delaney"/>
    <s v="North"/>
    <s v="Bread"/>
    <x v="1"/>
    <n v="4"/>
    <n v="1.9200000000000002"/>
  </r>
  <r>
    <d v="2016-01-16T00:00:00"/>
    <s v="Boris Stanford"/>
    <s v="North"/>
    <s v="Marmite Crisps"/>
    <x v="1"/>
    <n v="7"/>
    <n v="4.2000000000000011"/>
  </r>
  <r>
    <d v="2016-01-17T00:00:00"/>
    <s v="Trevor Snodgrass"/>
    <s v="North"/>
    <s v="Washing Bowl"/>
    <x v="2"/>
    <n v="10"/>
    <n v="31"/>
  </r>
  <r>
    <d v="2016-01-17T00:00:00"/>
    <s v="Sarah Bond"/>
    <s v="North"/>
    <s v="Soda"/>
    <x v="1"/>
    <n v="10"/>
    <n v="6.4"/>
  </r>
  <r>
    <d v="2016-01-17T00:00:00"/>
    <s v="Steve Ashton"/>
    <s v="North"/>
    <s v="Marmite Crisps"/>
    <x v="1"/>
    <n v="2"/>
    <n v="1.2000000000000002"/>
  </r>
  <r>
    <d v="2016-01-17T00:00:00"/>
    <s v="Desmond Delaney"/>
    <s v="North"/>
    <s v="Mars Bar"/>
    <x v="1"/>
    <n v="4"/>
    <n v="1.5999999999999999"/>
  </r>
  <r>
    <d v="2016-01-17T00:00:00"/>
    <s v="Sarah Bond"/>
    <s v="North"/>
    <s v="Ladies Tights"/>
    <x v="0"/>
    <n v="12"/>
    <n v="36"/>
  </r>
  <r>
    <d v="2016-01-17T00:00:00"/>
    <s v="Desmond Delaney"/>
    <s v="North"/>
    <s v="Cheese Sandwich"/>
    <x v="1"/>
    <n v="3"/>
    <n v="4.8000000000000007"/>
  </r>
  <r>
    <d v="2016-01-17T00:00:00"/>
    <s v="Desmond Delaney"/>
    <s v="North"/>
    <s v="Scarf"/>
    <x v="0"/>
    <n v="10"/>
    <n v="27.5"/>
  </r>
  <r>
    <d v="2016-01-17T00:00:00"/>
    <s v="Desmond Delaney"/>
    <s v="North"/>
    <s v="Marmite Crisps"/>
    <x v="1"/>
    <n v="10"/>
    <n v="6.0000000000000009"/>
  </r>
  <r>
    <d v="2016-01-18T00:00:00"/>
    <s v="Boris Stanford"/>
    <s v="North"/>
    <s v="Cucumber"/>
    <x v="1"/>
    <n v="5"/>
    <n v="1.5000000000000002"/>
  </r>
  <r>
    <d v="2016-01-18T00:00:00"/>
    <s v="Desmond Delaney"/>
    <s v="North"/>
    <s v="Soda"/>
    <x v="1"/>
    <n v="6"/>
    <n v="3.84"/>
  </r>
  <r>
    <d v="2016-01-18T00:00:00"/>
    <s v="Desmond Delaney"/>
    <s v="North"/>
    <s v="Broom"/>
    <x v="2"/>
    <n v="10"/>
    <n v="36.5"/>
  </r>
  <r>
    <d v="2016-01-18T00:00:00"/>
    <s v="Sarah Bond"/>
    <s v="North"/>
    <s v="Pegs"/>
    <x v="2"/>
    <n v="13"/>
    <n v="7.2800000000000011"/>
  </r>
  <r>
    <d v="2016-01-18T00:00:00"/>
    <s v="Dustin Gee"/>
    <s v="North"/>
    <s v="Tee-shirt"/>
    <x v="0"/>
    <n v="4"/>
    <n v="24"/>
  </r>
  <r>
    <d v="2016-01-18T00:00:00"/>
    <s v="Desmond Delaney"/>
    <s v="North"/>
    <s v="Washing Line"/>
    <x v="2"/>
    <n v="14"/>
    <n v="34.72"/>
  </r>
  <r>
    <d v="2016-01-18T00:00:00"/>
    <s v="Steve Ashton"/>
    <s v="North"/>
    <s v="Scarf"/>
    <x v="0"/>
    <n v="11"/>
    <n v="30.25"/>
  </r>
  <r>
    <d v="2016-01-18T00:00:00"/>
    <s v="Steve Ashton"/>
    <s v="North"/>
    <s v="Soda"/>
    <x v="1"/>
    <n v="4"/>
    <n v="2.56"/>
  </r>
  <r>
    <d v="2016-01-18T00:00:00"/>
    <s v="Sarah Bond"/>
    <s v="North"/>
    <s v="Plug"/>
    <x v="2"/>
    <n v="6"/>
    <n v="5.0999999999999996"/>
  </r>
  <r>
    <d v="2016-01-18T00:00:00"/>
    <s v="Sarah Bond"/>
    <s v="North"/>
    <s v="Snickers"/>
    <x v="1"/>
    <n v="12"/>
    <n v="4.8"/>
  </r>
  <r>
    <d v="2016-01-18T00:00:00"/>
    <s v="Boris Stanford"/>
    <s v="North"/>
    <s v="Plug"/>
    <x v="2"/>
    <n v="9"/>
    <n v="7.6499999999999995"/>
  </r>
  <r>
    <d v="2016-01-18T00:00:00"/>
    <s v="Sarah Bond"/>
    <s v="North"/>
    <s v="Bread"/>
    <x v="1"/>
    <n v="5"/>
    <n v="2.4000000000000004"/>
  </r>
  <r>
    <d v="2016-01-19T00:00:00"/>
    <s v="Steve Ashton"/>
    <s v="North"/>
    <s v="Bread"/>
    <x v="1"/>
    <n v="8"/>
    <n v="3.8400000000000003"/>
  </r>
  <r>
    <d v="2016-01-19T00:00:00"/>
    <s v="Desmond Delaney"/>
    <s v="North"/>
    <s v="Washing Bowl"/>
    <x v="2"/>
    <n v="1"/>
    <n v="3.1"/>
  </r>
  <r>
    <d v="2016-01-19T00:00:00"/>
    <s v="Sarah Bond"/>
    <s v="North"/>
    <s v="Broom"/>
    <x v="2"/>
    <n v="14"/>
    <n v="51.1"/>
  </r>
  <r>
    <d v="2016-01-19T00:00:00"/>
    <s v="Desmond Delaney"/>
    <s v="North"/>
    <s v="Plug"/>
    <x v="2"/>
    <n v="2"/>
    <n v="1.7"/>
  </r>
  <r>
    <d v="2016-01-19T00:00:00"/>
    <s v="Trevor Snodgrass"/>
    <s v="North"/>
    <s v="Broom"/>
    <x v="2"/>
    <n v="5"/>
    <n v="18.25"/>
  </r>
  <r>
    <d v="2016-01-19T00:00:00"/>
    <s v="Boris Stanford"/>
    <s v="North"/>
    <s v="Plug"/>
    <x v="2"/>
    <n v="14"/>
    <n v="11.9"/>
  </r>
  <r>
    <d v="2016-01-19T00:00:00"/>
    <s v="Sarah Bond"/>
    <s v="North"/>
    <s v="Snickers"/>
    <x v="1"/>
    <n v="12"/>
    <n v="4.8"/>
  </r>
  <r>
    <d v="2016-01-19T00:00:00"/>
    <s v="Dustin Gee"/>
    <s v="North"/>
    <s v="Tee-shirt"/>
    <x v="0"/>
    <n v="7"/>
    <n v="42"/>
  </r>
  <r>
    <d v="2016-01-19T00:00:00"/>
    <s v="Steve Ashton"/>
    <s v="North"/>
    <s v="Cheese Sandwich"/>
    <x v="1"/>
    <n v="3"/>
    <n v="4.8000000000000007"/>
  </r>
  <r>
    <d v="2016-01-19T00:00:00"/>
    <s v="Boris Stanford"/>
    <s v="North"/>
    <s v="Washing Bowl"/>
    <x v="2"/>
    <n v="12"/>
    <n v="37.200000000000003"/>
  </r>
  <r>
    <d v="2016-01-19T00:00:00"/>
    <s v="Steve Ashton"/>
    <s v="North"/>
    <s v="Washing Line"/>
    <x v="2"/>
    <n v="12"/>
    <n v="29.759999999999998"/>
  </r>
  <r>
    <d v="2016-01-19T00:00:00"/>
    <s v="Trevor Snodgrass"/>
    <s v="North"/>
    <s v="Cheese Sandwich"/>
    <x v="1"/>
    <n v="12"/>
    <n v="19.200000000000003"/>
  </r>
  <r>
    <d v="2016-01-19T00:00:00"/>
    <s v="Sarah Bond"/>
    <s v="North"/>
    <s v="Bread"/>
    <x v="1"/>
    <n v="8"/>
    <n v="3.8400000000000003"/>
  </r>
  <r>
    <d v="2016-01-19T00:00:00"/>
    <s v="Steve Ashton"/>
    <s v="North"/>
    <s v="Cucumber"/>
    <x v="1"/>
    <n v="12"/>
    <n v="3.6000000000000005"/>
  </r>
  <r>
    <d v="2016-01-19T00:00:00"/>
    <s v="Desmond Delaney"/>
    <s v="North"/>
    <s v="Mars Bar"/>
    <x v="1"/>
    <n v="3"/>
    <n v="1.2"/>
  </r>
  <r>
    <d v="2016-01-19T00:00:00"/>
    <s v="Trevor Snodgrass"/>
    <s v="North"/>
    <s v="Marmite Crisps"/>
    <x v="1"/>
    <n v="7"/>
    <n v="4.2000000000000011"/>
  </r>
  <r>
    <d v="2016-01-19T00:00:00"/>
    <s v="Sarah Bond"/>
    <s v="North"/>
    <s v="Soda"/>
    <x v="1"/>
    <n v="13"/>
    <n v="8.32"/>
  </r>
  <r>
    <d v="2016-01-19T00:00:00"/>
    <s v="Desmond Delaney"/>
    <s v="North"/>
    <s v="Soda"/>
    <x v="1"/>
    <n v="3"/>
    <n v="1.92"/>
  </r>
  <r>
    <d v="2016-01-19T00:00:00"/>
    <s v="Sarah Bond"/>
    <s v="North"/>
    <s v="Tee-shirt"/>
    <x v="0"/>
    <n v="1"/>
    <n v="6"/>
  </r>
  <r>
    <d v="2016-01-19T00:00:00"/>
    <s v="Dustin Gee"/>
    <s v="North"/>
    <s v="Window Cleaner"/>
    <x v="2"/>
    <n v="2"/>
    <n v="1.6"/>
  </r>
  <r>
    <d v="2016-01-20T00:00:00"/>
    <s v="Boris Stanford"/>
    <s v="North"/>
    <s v="Shorts"/>
    <x v="0"/>
    <n v="11"/>
    <n v="53.900000000000006"/>
  </r>
  <r>
    <d v="2016-01-20T00:00:00"/>
    <s v="Sarah Bond"/>
    <s v="North"/>
    <s v="Washing Bowl"/>
    <x v="2"/>
    <n v="8"/>
    <n v="24.8"/>
  </r>
  <r>
    <d v="2016-01-20T00:00:00"/>
    <s v="Steve Ashton"/>
    <s v="North"/>
    <s v="Bread"/>
    <x v="1"/>
    <n v="12"/>
    <n v="5.7600000000000007"/>
  </r>
  <r>
    <d v="2016-01-20T00:00:00"/>
    <s v="Sarah Bond"/>
    <s v="North"/>
    <s v="Cucumber"/>
    <x v="1"/>
    <n v="2"/>
    <n v="0.60000000000000009"/>
  </r>
  <r>
    <d v="2016-01-20T00:00:00"/>
    <s v="Steve Ashton"/>
    <s v="North"/>
    <s v="Marmite Crisps"/>
    <x v="1"/>
    <n v="10"/>
    <n v="6.0000000000000009"/>
  </r>
  <r>
    <d v="2016-01-20T00:00:00"/>
    <s v="Steve Ashton"/>
    <s v="North"/>
    <s v="Soda"/>
    <x v="1"/>
    <n v="9"/>
    <n v="5.76"/>
  </r>
  <r>
    <d v="2016-01-20T00:00:00"/>
    <s v="Boris Stanford"/>
    <s v="North"/>
    <s v="Snickers"/>
    <x v="1"/>
    <n v="6"/>
    <n v="2.4"/>
  </r>
  <r>
    <d v="2016-01-20T00:00:00"/>
    <s v="Boris Stanford"/>
    <s v="North"/>
    <s v="Cucumber"/>
    <x v="1"/>
    <n v="9"/>
    <n v="2.7"/>
  </r>
  <r>
    <d v="2016-01-20T00:00:00"/>
    <s v="Boris Stanford"/>
    <s v="North"/>
    <s v="Flip-flops"/>
    <x v="0"/>
    <n v="9"/>
    <n v="94.5"/>
  </r>
  <r>
    <d v="2016-01-20T00:00:00"/>
    <s v="Steve Ashton"/>
    <s v="North"/>
    <s v="Marmite Crisps"/>
    <x v="1"/>
    <n v="3"/>
    <n v="1.8000000000000003"/>
  </r>
  <r>
    <d v="2016-01-20T00:00:00"/>
    <s v="Dustin Gee"/>
    <s v="North"/>
    <s v="Window Cleaner"/>
    <x v="2"/>
    <n v="3"/>
    <n v="2.4000000000000004"/>
  </r>
  <r>
    <d v="2016-01-20T00:00:00"/>
    <s v="Sarah Bond"/>
    <s v="North"/>
    <s v="Cucumber"/>
    <x v="1"/>
    <n v="11"/>
    <n v="3.3000000000000007"/>
  </r>
  <r>
    <d v="2016-01-20T00:00:00"/>
    <s v="Sarah Bond"/>
    <s v="North"/>
    <s v="Marmite Crisps"/>
    <x v="1"/>
    <n v="15"/>
    <n v="9.0000000000000018"/>
  </r>
  <r>
    <d v="2016-01-20T00:00:00"/>
    <s v="Desmond Delaney"/>
    <s v="North"/>
    <s v="Broom"/>
    <x v="2"/>
    <n v="13"/>
    <n v="47.449999999999996"/>
  </r>
  <r>
    <d v="2016-01-21T00:00:00"/>
    <s v="Trevor Snodgrass"/>
    <s v="North"/>
    <s v="Window Cleaner"/>
    <x v="2"/>
    <n v="13"/>
    <n v="10.4"/>
  </r>
  <r>
    <d v="2016-01-21T00:00:00"/>
    <s v="Boris Stanford"/>
    <s v="North"/>
    <s v="Washing Bowl"/>
    <x v="2"/>
    <n v="15"/>
    <n v="46.5"/>
  </r>
  <r>
    <d v="2016-01-21T00:00:00"/>
    <s v="Steve Ashton"/>
    <s v="North"/>
    <s v="Ladies Tights"/>
    <x v="0"/>
    <n v="9"/>
    <n v="27"/>
  </r>
  <r>
    <d v="2016-01-21T00:00:00"/>
    <s v="Dustin Gee"/>
    <s v="North"/>
    <s v="Window Cleaner"/>
    <x v="2"/>
    <n v="10"/>
    <n v="8"/>
  </r>
  <r>
    <d v="2016-01-21T00:00:00"/>
    <s v="Boris Stanford"/>
    <s v="North"/>
    <s v="Tee-shirt"/>
    <x v="0"/>
    <n v="4"/>
    <n v="24"/>
  </r>
  <r>
    <d v="2016-01-21T00:00:00"/>
    <s v="Steve Ashton"/>
    <s v="North"/>
    <s v="Tee-shirt"/>
    <x v="0"/>
    <n v="8"/>
    <n v="48"/>
  </r>
  <r>
    <d v="2016-01-21T00:00:00"/>
    <s v="Steve Ashton"/>
    <s v="North"/>
    <s v="Bread"/>
    <x v="1"/>
    <n v="2"/>
    <n v="0.96000000000000008"/>
  </r>
  <r>
    <d v="2016-01-21T00:00:00"/>
    <s v="Trevor Snodgrass"/>
    <s v="North"/>
    <s v="Cucumber"/>
    <x v="1"/>
    <n v="2"/>
    <n v="0.60000000000000009"/>
  </r>
  <r>
    <d v="2016-01-21T00:00:00"/>
    <s v="Desmond Delaney"/>
    <s v="North"/>
    <s v="Broom"/>
    <x v="2"/>
    <n v="6"/>
    <n v="21.9"/>
  </r>
  <r>
    <d v="2016-01-21T00:00:00"/>
    <s v="Trevor Snodgrass"/>
    <s v="North"/>
    <s v="Light Bulb"/>
    <x v="2"/>
    <n v="14"/>
    <n v="8.4000000000000021"/>
  </r>
  <r>
    <d v="2016-01-21T00:00:00"/>
    <s v="Dustin Gee"/>
    <s v="North"/>
    <s v="Scarf"/>
    <x v="0"/>
    <n v="7"/>
    <n v="19.25"/>
  </r>
  <r>
    <d v="2016-01-21T00:00:00"/>
    <s v="Steve Ashton"/>
    <s v="North"/>
    <s v="Shorts"/>
    <x v="0"/>
    <n v="5"/>
    <n v="24.5"/>
  </r>
  <r>
    <d v="2016-01-21T00:00:00"/>
    <s v="Boris Stanford"/>
    <s v="North"/>
    <s v="Plug"/>
    <x v="2"/>
    <n v="12"/>
    <n v="10.199999999999999"/>
  </r>
  <r>
    <d v="2016-01-21T00:00:00"/>
    <s v="Sarah Bond"/>
    <s v="North"/>
    <s v="Socks"/>
    <x v="0"/>
    <n v="5"/>
    <n v="11.25"/>
  </r>
  <r>
    <d v="2016-01-22T00:00:00"/>
    <s v="Dustin Gee"/>
    <s v="North"/>
    <s v="Bangle"/>
    <x v="0"/>
    <n v="11"/>
    <n v="23.1"/>
  </r>
  <r>
    <d v="2016-01-22T00:00:00"/>
    <s v="Boris Stanford"/>
    <s v="North"/>
    <s v="Mars Bar"/>
    <x v="1"/>
    <n v="8"/>
    <n v="3.1999999999999997"/>
  </r>
  <r>
    <d v="2016-01-22T00:00:00"/>
    <s v="Dustin Gee"/>
    <s v="North"/>
    <s v="Washing Bowl"/>
    <x v="2"/>
    <n v="11"/>
    <n v="34.1"/>
  </r>
  <r>
    <d v="2016-01-22T00:00:00"/>
    <s v="Steve Ashton"/>
    <s v="North"/>
    <s v="Socks"/>
    <x v="0"/>
    <n v="10"/>
    <n v="22.5"/>
  </r>
  <r>
    <d v="2016-01-22T00:00:00"/>
    <s v="Dustin Gee"/>
    <s v="North"/>
    <s v="Broom"/>
    <x v="2"/>
    <n v="8"/>
    <n v="29.2"/>
  </r>
  <r>
    <d v="2016-01-22T00:00:00"/>
    <s v="Dustin Gee"/>
    <s v="North"/>
    <s v="Soda"/>
    <x v="1"/>
    <n v="1"/>
    <n v="0.64"/>
  </r>
  <r>
    <d v="2016-01-22T00:00:00"/>
    <s v="Boris Stanford"/>
    <s v="North"/>
    <s v="Tee-shirt"/>
    <x v="0"/>
    <n v="5"/>
    <n v="30"/>
  </r>
  <r>
    <d v="2016-01-22T00:00:00"/>
    <s v="Trevor Snodgrass"/>
    <s v="North"/>
    <s v="Marmite Crisps"/>
    <x v="1"/>
    <n v="7"/>
    <n v="4.2000000000000011"/>
  </r>
  <r>
    <d v="2016-01-22T00:00:00"/>
    <s v="Desmond Delaney"/>
    <s v="North"/>
    <s v="Plug"/>
    <x v="2"/>
    <n v="7"/>
    <n v="5.95"/>
  </r>
  <r>
    <d v="2016-01-22T00:00:00"/>
    <s v="Trevor Snodgrass"/>
    <s v="North"/>
    <s v="Light Bulb"/>
    <x v="2"/>
    <n v="14"/>
    <n v="8.4000000000000021"/>
  </r>
  <r>
    <d v="2016-01-22T00:00:00"/>
    <s v="Dustin Gee"/>
    <s v="North"/>
    <s v="Cucumber"/>
    <x v="1"/>
    <n v="14"/>
    <n v="4.2000000000000011"/>
  </r>
  <r>
    <d v="2016-01-22T00:00:00"/>
    <s v="Sarah Bond"/>
    <s v="North"/>
    <s v="Light Bulb"/>
    <x v="2"/>
    <n v="3"/>
    <n v="1.8000000000000003"/>
  </r>
  <r>
    <d v="2016-01-22T00:00:00"/>
    <s v="Sarah Bond"/>
    <s v="North"/>
    <s v="Flip-flops"/>
    <x v="0"/>
    <n v="2"/>
    <n v="21"/>
  </r>
  <r>
    <d v="2016-01-23T00:00:00"/>
    <s v="Steve Ashton"/>
    <s v="North"/>
    <s v="Ladies Tights"/>
    <x v="0"/>
    <n v="3"/>
    <n v="9"/>
  </r>
  <r>
    <d v="2016-01-23T00:00:00"/>
    <s v="Boris Stanford"/>
    <s v="North"/>
    <s v="Mars Bar"/>
    <x v="1"/>
    <n v="15"/>
    <n v="5.9999999999999991"/>
  </r>
  <r>
    <d v="2016-01-23T00:00:00"/>
    <s v="Trevor Snodgrass"/>
    <s v="North"/>
    <s v="Soda"/>
    <x v="1"/>
    <n v="5"/>
    <n v="3.2"/>
  </r>
  <r>
    <d v="2016-01-23T00:00:00"/>
    <s v="Dustin Gee"/>
    <s v="North"/>
    <s v="Plug"/>
    <x v="2"/>
    <n v="12"/>
    <n v="10.199999999999999"/>
  </r>
  <r>
    <d v="2016-01-23T00:00:00"/>
    <s v="Steve Ashton"/>
    <s v="North"/>
    <s v="Socks"/>
    <x v="0"/>
    <n v="9"/>
    <n v="20.25"/>
  </r>
  <r>
    <d v="2016-01-23T00:00:00"/>
    <s v="Sarah Bond"/>
    <s v="North"/>
    <s v="Cucumber"/>
    <x v="1"/>
    <n v="6"/>
    <n v="1.8000000000000003"/>
  </r>
  <r>
    <d v="2016-01-23T00:00:00"/>
    <s v="Steve Ashton"/>
    <s v="North"/>
    <s v="Mars Bar"/>
    <x v="1"/>
    <n v="14"/>
    <n v="5.6"/>
  </r>
  <r>
    <d v="2016-01-23T00:00:00"/>
    <s v="Desmond Delaney"/>
    <s v="North"/>
    <s v="Soda"/>
    <x v="1"/>
    <n v="4"/>
    <n v="2.56"/>
  </r>
  <r>
    <d v="2016-01-23T00:00:00"/>
    <s v="Sarah Bond"/>
    <s v="North"/>
    <s v="Washing Line"/>
    <x v="2"/>
    <n v="8"/>
    <n v="19.84"/>
  </r>
  <r>
    <d v="2016-01-23T00:00:00"/>
    <s v="Desmond Delaney"/>
    <s v="North"/>
    <s v="Soda"/>
    <x v="1"/>
    <n v="11"/>
    <n v="7.04"/>
  </r>
  <r>
    <d v="2016-01-23T00:00:00"/>
    <s v="Boris Stanford"/>
    <s v="North"/>
    <s v="Plug"/>
    <x v="2"/>
    <n v="8"/>
    <n v="6.8"/>
  </r>
  <r>
    <d v="2016-01-24T00:00:00"/>
    <s v="Steve Ashton"/>
    <s v="North"/>
    <s v="Cucumber"/>
    <x v="1"/>
    <n v="9"/>
    <n v="2.7"/>
  </r>
  <r>
    <d v="2016-01-24T00:00:00"/>
    <s v="Boris Stanford"/>
    <s v="North"/>
    <s v="Socks"/>
    <x v="0"/>
    <n v="8"/>
    <n v="18"/>
  </r>
  <r>
    <d v="2016-01-24T00:00:00"/>
    <s v="Desmond Delaney"/>
    <s v="North"/>
    <s v="Scarf"/>
    <x v="0"/>
    <n v="7"/>
    <n v="19.25"/>
  </r>
  <r>
    <d v="2016-01-24T00:00:00"/>
    <s v="Dustin Gee"/>
    <s v="North"/>
    <s v="Tee-shirt"/>
    <x v="0"/>
    <n v="15"/>
    <n v="90"/>
  </r>
  <r>
    <d v="2016-01-24T00:00:00"/>
    <s v="Desmond Delaney"/>
    <s v="North"/>
    <s v="Flip-flops"/>
    <x v="0"/>
    <n v="3"/>
    <n v="31.5"/>
  </r>
  <r>
    <d v="2016-01-24T00:00:00"/>
    <s v="Trevor Snodgrass"/>
    <s v="North"/>
    <s v="Broom"/>
    <x v="2"/>
    <n v="10"/>
    <n v="36.5"/>
  </r>
  <r>
    <d v="2016-01-24T00:00:00"/>
    <s v="Trevor Snodgrass"/>
    <s v="North"/>
    <s v="Washing Bowl"/>
    <x v="2"/>
    <n v="8"/>
    <n v="24.8"/>
  </r>
  <r>
    <d v="2016-01-24T00:00:00"/>
    <s v="Trevor Snodgrass"/>
    <s v="North"/>
    <s v="Ladies Tights"/>
    <x v="0"/>
    <n v="9"/>
    <n v="27"/>
  </r>
  <r>
    <d v="2016-01-24T00:00:00"/>
    <s v="Sarah Bond"/>
    <s v="North"/>
    <s v="Shorts"/>
    <x v="0"/>
    <n v="6"/>
    <n v="29.400000000000002"/>
  </r>
  <r>
    <d v="2016-01-25T00:00:00"/>
    <s v="Desmond Delaney"/>
    <s v="North"/>
    <s v="Shorts"/>
    <x v="0"/>
    <n v="1"/>
    <n v="4.9000000000000004"/>
  </r>
  <r>
    <d v="2016-01-25T00:00:00"/>
    <s v="Dustin Gee"/>
    <s v="North"/>
    <s v="Cucumber"/>
    <x v="1"/>
    <n v="11"/>
    <n v="3.3000000000000007"/>
  </r>
  <r>
    <d v="2016-01-25T00:00:00"/>
    <s v="Desmond Delaney"/>
    <s v="North"/>
    <s v="Light Bulb"/>
    <x v="2"/>
    <n v="2"/>
    <n v="1.2000000000000002"/>
  </r>
  <r>
    <d v="2016-01-25T00:00:00"/>
    <s v="Trevor Snodgrass"/>
    <s v="North"/>
    <s v="Broom"/>
    <x v="2"/>
    <n v="6"/>
    <n v="21.9"/>
  </r>
  <r>
    <d v="2016-01-25T00:00:00"/>
    <s v="Boris Stanford"/>
    <s v="North"/>
    <s v="Scarf"/>
    <x v="0"/>
    <n v="13"/>
    <n v="35.75"/>
  </r>
  <r>
    <d v="2016-01-25T00:00:00"/>
    <s v="Trevor Snodgrass"/>
    <s v="North"/>
    <s v="Broom"/>
    <x v="2"/>
    <n v="1"/>
    <n v="3.65"/>
  </r>
  <r>
    <d v="2016-01-25T00:00:00"/>
    <s v="Steve Ashton"/>
    <s v="North"/>
    <s v="Tee-shirt"/>
    <x v="0"/>
    <n v="3"/>
    <n v="18"/>
  </r>
  <r>
    <d v="2016-01-25T00:00:00"/>
    <s v="Dustin Gee"/>
    <s v="North"/>
    <s v="Washing Bowl"/>
    <x v="2"/>
    <n v="2"/>
    <n v="6.2"/>
  </r>
  <r>
    <d v="2016-01-25T00:00:00"/>
    <s v="Steve Ashton"/>
    <s v="North"/>
    <s v="Bangle"/>
    <x v="0"/>
    <n v="7"/>
    <n v="14.700000000000001"/>
  </r>
  <r>
    <d v="2016-01-25T00:00:00"/>
    <s v="Steve Ashton"/>
    <s v="North"/>
    <s v="Plug"/>
    <x v="2"/>
    <n v="8"/>
    <n v="6.8"/>
  </r>
  <r>
    <d v="2016-01-25T00:00:00"/>
    <s v="Dustin Gee"/>
    <s v="North"/>
    <s v="Flip-flops"/>
    <x v="0"/>
    <n v="12"/>
    <n v="126"/>
  </r>
  <r>
    <d v="2016-01-25T00:00:00"/>
    <s v="Steve Ashton"/>
    <s v="North"/>
    <s v="Tee-shirt"/>
    <x v="0"/>
    <n v="8"/>
    <n v="48"/>
  </r>
  <r>
    <d v="2016-01-25T00:00:00"/>
    <s v="Steve Ashton"/>
    <s v="North"/>
    <s v="Cheese Sandwich"/>
    <x v="1"/>
    <n v="13"/>
    <n v="20.8"/>
  </r>
  <r>
    <d v="2016-01-26T00:00:00"/>
    <s v="Sarah Bond"/>
    <s v="North"/>
    <s v="Bread"/>
    <x v="1"/>
    <n v="13"/>
    <n v="6.24"/>
  </r>
  <r>
    <d v="2016-01-26T00:00:00"/>
    <s v="Steve Ashton"/>
    <s v="North"/>
    <s v="Scarf"/>
    <x v="0"/>
    <n v="1"/>
    <n v="2.75"/>
  </r>
  <r>
    <d v="2016-01-26T00:00:00"/>
    <s v="Desmond Delaney"/>
    <s v="North"/>
    <s v="Mars Bar"/>
    <x v="1"/>
    <n v="11"/>
    <n v="4.3999999999999995"/>
  </r>
  <r>
    <d v="2016-01-26T00:00:00"/>
    <s v="Boris Stanford"/>
    <s v="North"/>
    <s v="Bangle"/>
    <x v="0"/>
    <n v="7"/>
    <n v="14.700000000000001"/>
  </r>
  <r>
    <d v="2016-01-26T00:00:00"/>
    <s v="Steve Ashton"/>
    <s v="North"/>
    <s v="Washing Bowl"/>
    <x v="2"/>
    <n v="9"/>
    <n v="27.900000000000002"/>
  </r>
  <r>
    <d v="2016-01-26T00:00:00"/>
    <s v="Boris Stanford"/>
    <s v="North"/>
    <s v="Shorts"/>
    <x v="0"/>
    <n v="10"/>
    <n v="49"/>
  </r>
  <r>
    <d v="2016-01-26T00:00:00"/>
    <s v="Sarah Bond"/>
    <s v="North"/>
    <s v="Pegs"/>
    <x v="2"/>
    <n v="12"/>
    <n v="6.7200000000000006"/>
  </r>
  <r>
    <d v="2016-01-26T00:00:00"/>
    <s v="Desmond Delaney"/>
    <s v="North"/>
    <s v="Washing Bowl"/>
    <x v="2"/>
    <n v="15"/>
    <n v="46.5"/>
  </r>
  <r>
    <d v="2016-01-26T00:00:00"/>
    <s v="Boris Stanford"/>
    <s v="North"/>
    <s v="Tee-shirt"/>
    <x v="0"/>
    <n v="9"/>
    <n v="54"/>
  </r>
  <r>
    <d v="2016-01-26T00:00:00"/>
    <s v="Sarah Bond"/>
    <s v="North"/>
    <s v="Mars Bar"/>
    <x v="1"/>
    <n v="8"/>
    <n v="3.1999999999999997"/>
  </r>
  <r>
    <d v="2016-01-26T00:00:00"/>
    <s v="Trevor Snodgrass"/>
    <s v="North"/>
    <s v="Broom"/>
    <x v="2"/>
    <n v="6"/>
    <n v="21.9"/>
  </r>
  <r>
    <d v="2016-01-26T00:00:00"/>
    <s v="Boris Stanford"/>
    <s v="North"/>
    <s v="Scarf"/>
    <x v="0"/>
    <n v="5"/>
    <n v="13.75"/>
  </r>
  <r>
    <d v="2016-01-26T00:00:00"/>
    <s v="Trevor Snodgrass"/>
    <s v="North"/>
    <s v="Bread"/>
    <x v="1"/>
    <n v="6"/>
    <n v="2.8800000000000003"/>
  </r>
  <r>
    <d v="2016-01-26T00:00:00"/>
    <s v="Trevor Snodgrass"/>
    <s v="North"/>
    <s v="Bread"/>
    <x v="1"/>
    <n v="14"/>
    <n v="6.7200000000000006"/>
  </r>
  <r>
    <d v="2016-01-27T00:00:00"/>
    <s v="Sarah Bond"/>
    <s v="North"/>
    <s v="Mars Bar"/>
    <x v="1"/>
    <n v="5"/>
    <n v="1.9999999999999998"/>
  </r>
  <r>
    <d v="2016-01-27T00:00:00"/>
    <s v="Boris Stanford"/>
    <s v="North"/>
    <s v="Shorts"/>
    <x v="0"/>
    <n v="6"/>
    <n v="29.400000000000002"/>
  </r>
  <r>
    <d v="2016-01-27T00:00:00"/>
    <s v="Trevor Snodgrass"/>
    <s v="North"/>
    <s v="Broom"/>
    <x v="2"/>
    <n v="8"/>
    <n v="29.2"/>
  </r>
  <r>
    <d v="2016-01-27T00:00:00"/>
    <s v="Steve Ashton"/>
    <s v="North"/>
    <s v="Cucumber"/>
    <x v="1"/>
    <n v="4"/>
    <n v="1.2000000000000002"/>
  </r>
  <r>
    <d v="2016-01-27T00:00:00"/>
    <s v="Sarah Bond"/>
    <s v="North"/>
    <s v="Light Bulb"/>
    <x v="2"/>
    <n v="12"/>
    <n v="7.2000000000000011"/>
  </r>
  <r>
    <d v="2016-01-27T00:00:00"/>
    <s v="Desmond Delaney"/>
    <s v="North"/>
    <s v="Scarf"/>
    <x v="0"/>
    <n v="9"/>
    <n v="24.75"/>
  </r>
  <r>
    <d v="2016-01-27T00:00:00"/>
    <s v="Boris Stanford"/>
    <s v="North"/>
    <s v="Broom"/>
    <x v="2"/>
    <n v="2"/>
    <n v="7.3"/>
  </r>
  <r>
    <d v="2016-01-27T00:00:00"/>
    <s v="Sarah Bond"/>
    <s v="North"/>
    <s v="Window Cleaner"/>
    <x v="2"/>
    <n v="5"/>
    <n v="4"/>
  </r>
  <r>
    <d v="2016-01-27T00:00:00"/>
    <s v="Boris Stanford"/>
    <s v="North"/>
    <s v="Snickers"/>
    <x v="1"/>
    <n v="8"/>
    <n v="3.1999999999999997"/>
  </r>
  <r>
    <d v="2016-01-27T00:00:00"/>
    <s v="Steve Ashton"/>
    <s v="North"/>
    <s v="Plug"/>
    <x v="2"/>
    <n v="13"/>
    <n v="11.049999999999999"/>
  </r>
  <r>
    <d v="2016-01-27T00:00:00"/>
    <s v="Sarah Bond"/>
    <s v="North"/>
    <s v="Pegs"/>
    <x v="2"/>
    <n v="9"/>
    <n v="5.0400000000000009"/>
  </r>
  <r>
    <d v="2016-01-27T00:00:00"/>
    <s v="Boris Stanford"/>
    <s v="North"/>
    <s v="Window Cleaner"/>
    <x v="2"/>
    <n v="2"/>
    <n v="1.6"/>
  </r>
  <r>
    <d v="2016-01-27T00:00:00"/>
    <s v="Desmond Delaney"/>
    <s v="North"/>
    <s v="Washing Bowl"/>
    <x v="2"/>
    <n v="7"/>
    <n v="21.7"/>
  </r>
  <r>
    <d v="2016-01-27T00:00:00"/>
    <s v="Boris Stanford"/>
    <s v="North"/>
    <s v="Pegs"/>
    <x v="2"/>
    <n v="12"/>
    <n v="6.7200000000000006"/>
  </r>
  <r>
    <d v="2016-01-27T00:00:00"/>
    <s v="Desmond Delaney"/>
    <s v="North"/>
    <s v="Snickers"/>
    <x v="1"/>
    <n v="2"/>
    <n v="0.79999999999999993"/>
  </r>
  <r>
    <d v="2016-01-27T00:00:00"/>
    <s v="Steve Ashton"/>
    <s v="North"/>
    <s v="Bangle"/>
    <x v="0"/>
    <n v="14"/>
    <n v="29.400000000000002"/>
  </r>
  <r>
    <d v="2016-01-27T00:00:00"/>
    <s v="Desmond Delaney"/>
    <s v="North"/>
    <s v="Washing Line"/>
    <x v="2"/>
    <n v="3"/>
    <n v="7.4399999999999995"/>
  </r>
  <r>
    <d v="2016-01-27T00:00:00"/>
    <s v="Trevor Snodgrass"/>
    <s v="North"/>
    <s v="Bangle"/>
    <x v="0"/>
    <n v="3"/>
    <n v="6.3000000000000007"/>
  </r>
  <r>
    <d v="2016-01-27T00:00:00"/>
    <s v="Desmond Delaney"/>
    <s v="North"/>
    <s v="Scarf"/>
    <x v="0"/>
    <n v="11"/>
    <n v="30.25"/>
  </r>
  <r>
    <d v="2016-01-27T00:00:00"/>
    <s v="Dustin Gee"/>
    <s v="North"/>
    <s v="Ladies Tights"/>
    <x v="0"/>
    <n v="14"/>
    <n v="42"/>
  </r>
  <r>
    <d v="2016-01-27T00:00:00"/>
    <s v="Dustin Gee"/>
    <s v="North"/>
    <s v="Flip-flops"/>
    <x v="0"/>
    <n v="9"/>
    <n v="94.5"/>
  </r>
  <r>
    <d v="2016-01-27T00:00:00"/>
    <s v="Trevor Snodgrass"/>
    <s v="North"/>
    <s v="Scarf"/>
    <x v="0"/>
    <n v="12"/>
    <n v="33"/>
  </r>
  <r>
    <d v="2016-01-28T00:00:00"/>
    <s v="Dustin Gee"/>
    <s v="North"/>
    <s v="Washing Bowl"/>
    <x v="2"/>
    <n v="9"/>
    <n v="27.900000000000002"/>
  </r>
  <r>
    <d v="2016-01-28T00:00:00"/>
    <s v="Dustin Gee"/>
    <s v="North"/>
    <s v="Marmite Crisps"/>
    <x v="1"/>
    <n v="11"/>
    <n v="6.6000000000000014"/>
  </r>
  <r>
    <d v="2016-01-28T00:00:00"/>
    <s v="Dustin Gee"/>
    <s v="North"/>
    <s v="Scarf"/>
    <x v="0"/>
    <n v="4"/>
    <n v="11"/>
  </r>
  <r>
    <d v="2016-01-28T00:00:00"/>
    <s v="Trevor Snodgrass"/>
    <s v="North"/>
    <s v="Snickers"/>
    <x v="1"/>
    <n v="5"/>
    <n v="1.9999999999999998"/>
  </r>
  <r>
    <d v="2016-01-28T00:00:00"/>
    <s v="Trevor Snodgrass"/>
    <s v="North"/>
    <s v="Mars Bar"/>
    <x v="1"/>
    <n v="7"/>
    <n v="2.8"/>
  </r>
  <r>
    <d v="2016-01-28T00:00:00"/>
    <s v="Trevor Snodgrass"/>
    <s v="North"/>
    <s v="Tee-shirt"/>
    <x v="0"/>
    <n v="5"/>
    <n v="30"/>
  </r>
  <r>
    <d v="2016-01-28T00:00:00"/>
    <s v="Boris Stanford"/>
    <s v="North"/>
    <s v="Window Cleaner"/>
    <x v="2"/>
    <n v="5"/>
    <n v="4"/>
  </r>
  <r>
    <d v="2016-01-28T00:00:00"/>
    <s v="Dustin Gee"/>
    <s v="North"/>
    <s v="Shorts"/>
    <x v="0"/>
    <n v="1"/>
    <n v="4.9000000000000004"/>
  </r>
  <r>
    <d v="2016-01-28T00:00:00"/>
    <s v="Sarah Bond"/>
    <s v="North"/>
    <s v="Cheese Sandwich"/>
    <x v="1"/>
    <n v="7"/>
    <n v="11.200000000000001"/>
  </r>
  <r>
    <d v="2016-01-28T00:00:00"/>
    <s v="Steve Ashton"/>
    <s v="North"/>
    <s v="Cucumber"/>
    <x v="1"/>
    <n v="4"/>
    <n v="1.2000000000000002"/>
  </r>
  <r>
    <d v="2016-01-28T00:00:00"/>
    <s v="Steve Ashton"/>
    <s v="North"/>
    <s v="Tee-shirt"/>
    <x v="0"/>
    <n v="1"/>
    <n v="6"/>
  </r>
  <r>
    <d v="2016-01-28T00:00:00"/>
    <s v="Steve Ashton"/>
    <s v="North"/>
    <s v="Flip-flops"/>
    <x v="0"/>
    <n v="9"/>
    <n v="94.5"/>
  </r>
  <r>
    <d v="2016-01-28T00:00:00"/>
    <s v="Steve Ashton"/>
    <s v="North"/>
    <s v="Scarf"/>
    <x v="0"/>
    <n v="4"/>
    <n v="11"/>
  </r>
  <r>
    <d v="2016-01-28T00:00:00"/>
    <s v="Trevor Snodgrass"/>
    <s v="North"/>
    <s v="Bangle"/>
    <x v="0"/>
    <n v="8"/>
    <n v="16.8"/>
  </r>
  <r>
    <d v="2016-01-28T00:00:00"/>
    <s v="Boris Stanford"/>
    <s v="North"/>
    <s v="Scarf"/>
    <x v="0"/>
    <n v="9"/>
    <n v="24.75"/>
  </r>
  <r>
    <d v="2016-01-28T00:00:00"/>
    <s v="Sarah Bond"/>
    <s v="North"/>
    <s v="Cheese Sandwich"/>
    <x v="1"/>
    <n v="5"/>
    <n v="8"/>
  </r>
  <r>
    <d v="2016-01-29T00:00:00"/>
    <s v="Sarah Bond"/>
    <s v="North"/>
    <s v="Pegs"/>
    <x v="2"/>
    <n v="4"/>
    <n v="2.2400000000000002"/>
  </r>
  <r>
    <d v="2016-01-29T00:00:00"/>
    <s v="Sarah Bond"/>
    <s v="North"/>
    <s v="Marmite Crisps"/>
    <x v="1"/>
    <n v="9"/>
    <n v="5.4"/>
  </r>
  <r>
    <d v="2016-01-29T00:00:00"/>
    <s v="Trevor Snodgrass"/>
    <s v="North"/>
    <s v="Flip-flops"/>
    <x v="0"/>
    <n v="11"/>
    <n v="115.5"/>
  </r>
  <r>
    <d v="2016-01-29T00:00:00"/>
    <s v="Sarah Bond"/>
    <s v="North"/>
    <s v="Bangle"/>
    <x v="0"/>
    <n v="13"/>
    <n v="27.3"/>
  </r>
  <r>
    <d v="2016-01-29T00:00:00"/>
    <s v="Boris Stanford"/>
    <s v="North"/>
    <s v="Cheese Sandwich"/>
    <x v="1"/>
    <n v="6"/>
    <n v="9.6000000000000014"/>
  </r>
  <r>
    <d v="2016-01-29T00:00:00"/>
    <s v="Steve Ashton"/>
    <s v="North"/>
    <s v="Washing Line"/>
    <x v="2"/>
    <n v="9"/>
    <n v="22.32"/>
  </r>
  <r>
    <d v="2016-01-29T00:00:00"/>
    <s v="Desmond Delaney"/>
    <s v="North"/>
    <s v="Flip-flops"/>
    <x v="0"/>
    <n v="2"/>
    <n v="21"/>
  </r>
  <r>
    <d v="2016-01-29T00:00:00"/>
    <s v="Steve Ashton"/>
    <s v="North"/>
    <s v="Marmite Crisps"/>
    <x v="1"/>
    <n v="4"/>
    <n v="2.4000000000000004"/>
  </r>
  <r>
    <d v="2016-01-29T00:00:00"/>
    <s v="Boris Stanford"/>
    <s v="North"/>
    <s v="Plug"/>
    <x v="2"/>
    <n v="11"/>
    <n v="9.35"/>
  </r>
  <r>
    <d v="2016-01-29T00:00:00"/>
    <s v="Sarah Bond"/>
    <s v="North"/>
    <s v="Bangle"/>
    <x v="0"/>
    <n v="7"/>
    <n v="14.700000000000001"/>
  </r>
  <r>
    <d v="2016-01-29T00:00:00"/>
    <s v="Sarah Bond"/>
    <s v="North"/>
    <s v="Washing Line"/>
    <x v="2"/>
    <n v="3"/>
    <n v="7.4399999999999995"/>
  </r>
  <r>
    <d v="2016-01-29T00:00:00"/>
    <s v="Steve Ashton"/>
    <s v="North"/>
    <s v="Cheese Sandwich"/>
    <x v="1"/>
    <n v="15"/>
    <n v="24"/>
  </r>
  <r>
    <d v="2016-01-30T00:00:00"/>
    <s v="Dustin Gee"/>
    <s v="North"/>
    <s v="Washing Bowl"/>
    <x v="2"/>
    <n v="11"/>
    <n v="34.1"/>
  </r>
  <r>
    <d v="2016-01-30T00:00:00"/>
    <s v="Steve Ashton"/>
    <s v="North"/>
    <s v="Light Bulb"/>
    <x v="2"/>
    <n v="10"/>
    <n v="6.0000000000000009"/>
  </r>
  <r>
    <d v="2016-01-30T00:00:00"/>
    <s v="Dustin Gee"/>
    <s v="North"/>
    <s v="Ladies Tights"/>
    <x v="0"/>
    <n v="7"/>
    <n v="21"/>
  </r>
  <r>
    <d v="2016-01-30T00:00:00"/>
    <s v="Dustin Gee"/>
    <s v="North"/>
    <s v="Washing Bowl"/>
    <x v="2"/>
    <n v="12"/>
    <n v="37.200000000000003"/>
  </r>
  <r>
    <d v="2016-01-30T00:00:00"/>
    <s v="Boris Stanford"/>
    <s v="North"/>
    <s v="Soda"/>
    <x v="1"/>
    <n v="6"/>
    <n v="3.84"/>
  </r>
  <r>
    <d v="2016-01-30T00:00:00"/>
    <s v="Trevor Snodgrass"/>
    <s v="North"/>
    <s v="Socks"/>
    <x v="0"/>
    <n v="7"/>
    <n v="15.75"/>
  </r>
  <r>
    <d v="2016-01-30T00:00:00"/>
    <s v="Dustin Gee"/>
    <s v="North"/>
    <s v="Cucumber"/>
    <x v="1"/>
    <n v="13"/>
    <n v="3.9000000000000004"/>
  </r>
  <r>
    <d v="2016-01-30T00:00:00"/>
    <s v="Trevor Snodgrass"/>
    <s v="North"/>
    <s v="Flip-flops"/>
    <x v="0"/>
    <n v="10"/>
    <n v="105"/>
  </r>
  <r>
    <d v="2016-01-30T00:00:00"/>
    <s v="Trevor Snodgrass"/>
    <s v="North"/>
    <s v="Socks"/>
    <x v="0"/>
    <n v="10"/>
    <n v="22.5"/>
  </r>
  <r>
    <d v="2016-01-30T00:00:00"/>
    <s v="Dustin Gee"/>
    <s v="North"/>
    <s v="Pegs"/>
    <x v="2"/>
    <n v="12"/>
    <n v="6.7200000000000006"/>
  </r>
  <r>
    <d v="2016-01-30T00:00:00"/>
    <s v="Desmond Delaney"/>
    <s v="North"/>
    <s v="Marmite Crisps"/>
    <x v="1"/>
    <n v="14"/>
    <n v="8.4000000000000021"/>
  </r>
  <r>
    <d v="2016-01-30T00:00:00"/>
    <s v="Trevor Snodgrass"/>
    <s v="North"/>
    <s v="Bangle"/>
    <x v="0"/>
    <n v="6"/>
    <n v="12.600000000000001"/>
  </r>
  <r>
    <d v="2016-01-30T00:00:00"/>
    <s v="Dustin Gee"/>
    <s v="North"/>
    <s v="Snickers"/>
    <x v="1"/>
    <n v="14"/>
    <n v="5.6"/>
  </r>
  <r>
    <d v="2016-01-31T00:00:00"/>
    <s v="Trevor Snodgrass"/>
    <s v="North"/>
    <s v="Flip-flops"/>
    <x v="0"/>
    <n v="6"/>
    <n v="63"/>
  </r>
  <r>
    <d v="2016-01-31T00:00:00"/>
    <s v="Sarah Bond"/>
    <s v="North"/>
    <s v="Socks"/>
    <x v="0"/>
    <n v="7"/>
    <n v="15.75"/>
  </r>
  <r>
    <d v="2016-01-31T00:00:00"/>
    <s v="Dustin Gee"/>
    <s v="North"/>
    <s v="Cheese Sandwich"/>
    <x v="1"/>
    <n v="12"/>
    <n v="19.200000000000003"/>
  </r>
  <r>
    <d v="2016-01-31T00:00:00"/>
    <s v="Desmond Delaney"/>
    <s v="North"/>
    <s v="Plug"/>
    <x v="2"/>
    <n v="9"/>
    <n v="7.6499999999999995"/>
  </r>
  <r>
    <d v="2016-01-31T00:00:00"/>
    <s v="Trevor Snodgrass"/>
    <s v="North"/>
    <s v="Tee-shirt"/>
    <x v="0"/>
    <n v="2"/>
    <n v="12"/>
  </r>
  <r>
    <d v="2016-01-31T00:00:00"/>
    <s v="Desmond Delaney"/>
    <s v="North"/>
    <s v="Light Bulb"/>
    <x v="2"/>
    <n v="8"/>
    <n v="4.8000000000000007"/>
  </r>
  <r>
    <d v="2016-01-31T00:00:00"/>
    <s v="Steve Ashton"/>
    <s v="North"/>
    <s v="Washing Bowl"/>
    <x v="2"/>
    <n v="15"/>
    <n v="46.5"/>
  </r>
  <r>
    <d v="2016-01-31T00:00:00"/>
    <s v="Boris Stanford"/>
    <s v="North"/>
    <s v="Tee-shirt"/>
    <x v="0"/>
    <n v="6"/>
    <n v="36"/>
  </r>
  <r>
    <d v="2016-01-31T00:00:00"/>
    <s v="Boris Stanford"/>
    <s v="North"/>
    <s v="Bread"/>
    <x v="1"/>
    <n v="3"/>
    <n v="1.4400000000000002"/>
  </r>
  <r>
    <d v="2016-01-31T00:00:00"/>
    <s v="Steve Ashton"/>
    <s v="North"/>
    <s v="Washing Line"/>
    <x v="2"/>
    <n v="14"/>
    <n v="34.72"/>
  </r>
  <r>
    <d v="2016-01-31T00:00:00"/>
    <s v="Dustin Gee"/>
    <s v="North"/>
    <s v="Marmite Crisps"/>
    <x v="1"/>
    <n v="6"/>
    <n v="3.6000000000000005"/>
  </r>
  <r>
    <d v="2016-01-31T00:00:00"/>
    <s v="Sarah Bond"/>
    <s v="North"/>
    <s v="Light Bulb"/>
    <x v="2"/>
    <n v="4"/>
    <n v="2.4000000000000004"/>
  </r>
  <r>
    <d v="2016-01-31T00:00:00"/>
    <s v="Dustin Gee"/>
    <s v="North"/>
    <s v="Window Cleaner"/>
    <x v="2"/>
    <n v="13"/>
    <n v="10.4"/>
  </r>
  <r>
    <d v="2016-01-31T00:00:00"/>
    <s v="Sarah Bond"/>
    <s v="North"/>
    <s v="Scarf"/>
    <x v="0"/>
    <n v="6"/>
    <n v="16.5"/>
  </r>
  <r>
    <d v="2016-01-31T00:00:00"/>
    <s v="Dustin Gee"/>
    <s v="North"/>
    <s v="Flip-flops"/>
    <x v="0"/>
    <n v="11"/>
    <n v="115.5"/>
  </r>
  <r>
    <d v="2016-01-31T00:00:00"/>
    <s v="Dustin Gee"/>
    <s v="North"/>
    <s v="Cheese Sandwich"/>
    <x v="1"/>
    <n v="4"/>
    <n v="6.4"/>
  </r>
  <r>
    <d v="2016-01-31T00:00:00"/>
    <s v="Dustin Gee"/>
    <s v="North"/>
    <s v="Plug"/>
    <x v="2"/>
    <n v="8"/>
    <n v="6.8"/>
  </r>
  <r>
    <d v="2016-01-31T00:00:00"/>
    <s v="Trevor Snodgrass"/>
    <s v="North"/>
    <s v="Cucumber"/>
    <x v="1"/>
    <n v="7"/>
    <n v="2.100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ofByCat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7" rowHeaderCaption="Category">
  <location ref="D23:E27" firstHeaderRow="1" firstDataRow="1" firstDataCol="1"/>
  <pivotFields count="7">
    <pivotField numFmtId="14" showAll="0"/>
    <pivotField showAll="0"/>
    <pivotField showAll="0"/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44" showAll="0"/>
  </pivotFields>
  <rowFields count="1">
    <field x="4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Sum of Profit" fld="6" baseField="0" baseItem="0" numFmtId="44"/>
  </dataFields>
  <formats count="1">
    <format dxfId="0">
      <pivotArea outline="0" collapsedLevelsAreSubtotals="1" fieldPosition="0"/>
    </format>
  </formats>
  <chartFormats count="8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8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8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rofBySalesBod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Sales Person">
  <location ref="A23:B30" firstHeaderRow="1" firstDataRow="1" firstDataCol="1"/>
  <pivotFields count="7">
    <pivotField numFmtId="14" showAll="0"/>
    <pivotField axis="axisRow" showAll="0" sortType="descending">
      <items count="7">
        <item x="4"/>
        <item x="3"/>
        <item x="5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44" showAll="0"/>
  </pivotFields>
  <rowFields count="1">
    <field x="1"/>
  </rowFields>
  <rowItems count="7">
    <i>
      <x v="2"/>
    </i>
    <i>
      <x v="4"/>
    </i>
    <i>
      <x v="1"/>
    </i>
    <i>
      <x v="5"/>
    </i>
    <i>
      <x/>
    </i>
    <i>
      <x v="3"/>
    </i>
    <i t="grand">
      <x/>
    </i>
  </rowItems>
  <colItems count="1">
    <i/>
  </colItems>
  <dataFields count="1">
    <dataField name="Sum of Profit" fld="6" baseField="0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66"/>
  <sheetViews>
    <sheetView tabSelected="1" workbookViewId="0">
      <pane ySplit="6" topLeftCell="A7" activePane="bottomLeft" state="frozen"/>
      <selection pane="bottomLeft" activeCell="D4" sqref="D4"/>
    </sheetView>
  </sheetViews>
  <sheetFormatPr defaultRowHeight="15" x14ac:dyDescent="0.25"/>
  <cols>
    <col min="1" max="1" width="14.140625" bestFit="1" customWidth="1"/>
    <col min="2" max="2" width="15.85546875" bestFit="1" customWidth="1"/>
    <col min="3" max="3" width="7.140625" bestFit="1" customWidth="1"/>
    <col min="4" max="4" width="16.5703125" bestFit="1" customWidth="1"/>
    <col min="5" max="5" width="16.5703125" customWidth="1"/>
    <col min="6" max="6" width="10" bestFit="1" customWidth="1"/>
    <col min="7" max="7" width="11.7109375" customWidth="1"/>
  </cols>
  <sheetData>
    <row r="1" spans="1:7" ht="21" x14ac:dyDescent="0.35">
      <c r="A1" s="10" t="s">
        <v>0</v>
      </c>
      <c r="B1" s="10"/>
    </row>
    <row r="3" spans="1:7" x14ac:dyDescent="0.25">
      <c r="A3" t="s">
        <v>1</v>
      </c>
      <c r="B3" s="1">
        <v>42370</v>
      </c>
    </row>
    <row r="4" spans="1:7" x14ac:dyDescent="0.25">
      <c r="A4" s="2" t="s">
        <v>2</v>
      </c>
      <c r="B4" s="1">
        <f>EOMONTH(B3,0)</f>
        <v>42400</v>
      </c>
    </row>
    <row r="6" spans="1:7" s="3" customFormat="1" x14ac:dyDescent="0.2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</row>
    <row r="7" spans="1:7" x14ac:dyDescent="0.25">
      <c r="A7" s="1">
        <v>42370</v>
      </c>
      <c r="B7" t="s">
        <v>14</v>
      </c>
      <c r="C7" t="s">
        <v>11</v>
      </c>
      <c r="D7" t="s">
        <v>15</v>
      </c>
      <c r="E7" t="s">
        <v>16</v>
      </c>
      <c r="F7">
        <v>6</v>
      </c>
      <c r="G7" s="4">
        <v>18</v>
      </c>
    </row>
    <row r="8" spans="1:7" x14ac:dyDescent="0.25">
      <c r="A8" s="1">
        <v>42370</v>
      </c>
      <c r="B8" t="s">
        <v>20</v>
      </c>
      <c r="C8" t="s">
        <v>11</v>
      </c>
      <c r="D8" t="s">
        <v>12</v>
      </c>
      <c r="E8" t="s">
        <v>13</v>
      </c>
      <c r="F8">
        <v>8</v>
      </c>
      <c r="G8" s="4">
        <v>3.8400000000000003</v>
      </c>
    </row>
    <row r="9" spans="1:7" x14ac:dyDescent="0.25">
      <c r="A9" s="1">
        <v>42370</v>
      </c>
      <c r="B9" t="s">
        <v>10</v>
      </c>
      <c r="C9" t="s">
        <v>11</v>
      </c>
      <c r="D9" t="s">
        <v>24</v>
      </c>
      <c r="E9" t="s">
        <v>16</v>
      </c>
      <c r="F9">
        <v>3</v>
      </c>
      <c r="G9" s="4">
        <v>6.3000000000000007</v>
      </c>
    </row>
    <row r="10" spans="1:7" x14ac:dyDescent="0.25">
      <c r="A10" s="1">
        <v>42370</v>
      </c>
      <c r="B10" t="s">
        <v>29</v>
      </c>
      <c r="C10" t="s">
        <v>11</v>
      </c>
      <c r="D10" t="s">
        <v>35</v>
      </c>
      <c r="E10" t="s">
        <v>13</v>
      </c>
      <c r="F10">
        <v>9</v>
      </c>
      <c r="G10" s="4">
        <v>14.4</v>
      </c>
    </row>
    <row r="11" spans="1:7" x14ac:dyDescent="0.25">
      <c r="A11" s="1">
        <v>42370</v>
      </c>
      <c r="B11" t="s">
        <v>29</v>
      </c>
      <c r="C11" t="s">
        <v>11</v>
      </c>
      <c r="D11" t="s">
        <v>12</v>
      </c>
      <c r="E11" t="s">
        <v>13</v>
      </c>
      <c r="F11">
        <v>14</v>
      </c>
      <c r="G11" s="4">
        <v>6.7200000000000006</v>
      </c>
    </row>
    <row r="12" spans="1:7" x14ac:dyDescent="0.25">
      <c r="A12" s="1">
        <v>42370</v>
      </c>
      <c r="B12" t="s">
        <v>20</v>
      </c>
      <c r="C12" t="s">
        <v>11</v>
      </c>
      <c r="D12" t="s">
        <v>17</v>
      </c>
      <c r="E12" t="s">
        <v>13</v>
      </c>
      <c r="F12">
        <v>15</v>
      </c>
      <c r="G12" s="4">
        <v>5.9999999999999991</v>
      </c>
    </row>
    <row r="13" spans="1:7" x14ac:dyDescent="0.25">
      <c r="A13" s="1">
        <v>42370</v>
      </c>
      <c r="B13" t="s">
        <v>25</v>
      </c>
      <c r="C13" t="s">
        <v>11</v>
      </c>
      <c r="D13" t="s">
        <v>28</v>
      </c>
      <c r="E13" t="s">
        <v>13</v>
      </c>
      <c r="F13">
        <v>14</v>
      </c>
      <c r="G13" s="4">
        <v>4.2000000000000011</v>
      </c>
    </row>
    <row r="14" spans="1:7" x14ac:dyDescent="0.25">
      <c r="A14" s="1">
        <v>42370</v>
      </c>
      <c r="B14" t="s">
        <v>14</v>
      </c>
      <c r="C14" t="s">
        <v>11</v>
      </c>
      <c r="D14" t="s">
        <v>24</v>
      </c>
      <c r="E14" t="s">
        <v>16</v>
      </c>
      <c r="F14">
        <v>2</v>
      </c>
      <c r="G14" s="4">
        <v>4.2</v>
      </c>
    </row>
    <row r="15" spans="1:7" x14ac:dyDescent="0.25">
      <c r="A15" s="1">
        <v>42370</v>
      </c>
      <c r="B15" t="s">
        <v>20</v>
      </c>
      <c r="C15" t="s">
        <v>11</v>
      </c>
      <c r="D15" t="s">
        <v>37</v>
      </c>
      <c r="E15" t="s">
        <v>13</v>
      </c>
      <c r="F15">
        <v>12</v>
      </c>
      <c r="G15" s="4">
        <v>4.8</v>
      </c>
    </row>
    <row r="16" spans="1:7" x14ac:dyDescent="0.25">
      <c r="A16" s="1">
        <v>42370</v>
      </c>
      <c r="B16" t="s">
        <v>10</v>
      </c>
      <c r="C16" t="s">
        <v>11</v>
      </c>
      <c r="D16" t="s">
        <v>30</v>
      </c>
      <c r="E16" t="s">
        <v>13</v>
      </c>
      <c r="F16">
        <v>15</v>
      </c>
      <c r="G16" s="4">
        <v>9.0000000000000018</v>
      </c>
    </row>
    <row r="17" spans="1:7" x14ac:dyDescent="0.25">
      <c r="A17" s="1">
        <v>42370</v>
      </c>
      <c r="B17" t="s">
        <v>20</v>
      </c>
      <c r="C17" t="s">
        <v>11</v>
      </c>
      <c r="D17" t="s">
        <v>37</v>
      </c>
      <c r="E17" t="s">
        <v>13</v>
      </c>
      <c r="F17">
        <v>6</v>
      </c>
      <c r="G17" s="4">
        <v>2.4</v>
      </c>
    </row>
    <row r="18" spans="1:7" x14ac:dyDescent="0.25">
      <c r="A18" s="1">
        <v>42370</v>
      </c>
      <c r="B18" t="s">
        <v>25</v>
      </c>
      <c r="C18" t="s">
        <v>11</v>
      </c>
      <c r="D18" t="s">
        <v>34</v>
      </c>
      <c r="E18" t="s">
        <v>16</v>
      </c>
      <c r="F18">
        <v>7</v>
      </c>
      <c r="G18" s="4">
        <v>15.75</v>
      </c>
    </row>
    <row r="19" spans="1:7" x14ac:dyDescent="0.25">
      <c r="A19" s="1">
        <v>42370</v>
      </c>
      <c r="B19" t="s">
        <v>20</v>
      </c>
      <c r="C19" t="s">
        <v>11</v>
      </c>
      <c r="D19" t="s">
        <v>26</v>
      </c>
      <c r="E19" t="s">
        <v>16</v>
      </c>
      <c r="F19">
        <v>6</v>
      </c>
      <c r="G19" s="4">
        <v>29.400000000000002</v>
      </c>
    </row>
    <row r="20" spans="1:7" x14ac:dyDescent="0.25">
      <c r="A20" s="1">
        <v>42371</v>
      </c>
      <c r="B20" t="s">
        <v>14</v>
      </c>
      <c r="C20" t="s">
        <v>11</v>
      </c>
      <c r="D20" t="s">
        <v>18</v>
      </c>
      <c r="E20" t="s">
        <v>19</v>
      </c>
      <c r="F20">
        <v>7</v>
      </c>
      <c r="G20" s="4">
        <v>17.36</v>
      </c>
    </row>
    <row r="21" spans="1:7" x14ac:dyDescent="0.25">
      <c r="A21" s="1">
        <v>42371</v>
      </c>
      <c r="B21" t="s">
        <v>25</v>
      </c>
      <c r="C21" t="s">
        <v>11</v>
      </c>
      <c r="D21" t="s">
        <v>35</v>
      </c>
      <c r="E21" t="s">
        <v>13</v>
      </c>
      <c r="F21">
        <v>8</v>
      </c>
      <c r="G21" s="4">
        <v>12.8</v>
      </c>
    </row>
    <row r="22" spans="1:7" x14ac:dyDescent="0.25">
      <c r="A22" s="1">
        <v>42371</v>
      </c>
      <c r="B22" t="s">
        <v>29</v>
      </c>
      <c r="C22" t="s">
        <v>11</v>
      </c>
      <c r="D22" t="s">
        <v>28</v>
      </c>
      <c r="E22" t="s">
        <v>13</v>
      </c>
      <c r="F22">
        <v>5</v>
      </c>
      <c r="G22" s="4">
        <v>1.5000000000000002</v>
      </c>
    </row>
    <row r="23" spans="1:7" x14ac:dyDescent="0.25">
      <c r="A23" s="1">
        <v>42371</v>
      </c>
      <c r="B23" t="s">
        <v>36</v>
      </c>
      <c r="C23" t="s">
        <v>11</v>
      </c>
      <c r="D23" t="s">
        <v>27</v>
      </c>
      <c r="E23" t="s">
        <v>16</v>
      </c>
      <c r="F23">
        <v>7</v>
      </c>
      <c r="G23" s="4">
        <v>73.5</v>
      </c>
    </row>
    <row r="24" spans="1:7" x14ac:dyDescent="0.25">
      <c r="A24" s="1">
        <v>42371</v>
      </c>
      <c r="B24" t="s">
        <v>20</v>
      </c>
      <c r="C24" t="s">
        <v>11</v>
      </c>
      <c r="D24" t="s">
        <v>37</v>
      </c>
      <c r="E24" t="s">
        <v>13</v>
      </c>
      <c r="F24">
        <v>5</v>
      </c>
      <c r="G24" s="4">
        <v>1.9999999999999998</v>
      </c>
    </row>
    <row r="25" spans="1:7" x14ac:dyDescent="0.25">
      <c r="A25" s="1">
        <v>42371</v>
      </c>
      <c r="B25" t="s">
        <v>14</v>
      </c>
      <c r="C25" t="s">
        <v>11</v>
      </c>
      <c r="D25" t="s">
        <v>17</v>
      </c>
      <c r="E25" t="s">
        <v>13</v>
      </c>
      <c r="F25">
        <v>1</v>
      </c>
      <c r="G25" s="4">
        <v>0.39999999999999997</v>
      </c>
    </row>
    <row r="26" spans="1:7" x14ac:dyDescent="0.25">
      <c r="A26" s="1">
        <v>42371</v>
      </c>
      <c r="B26" t="s">
        <v>20</v>
      </c>
      <c r="C26" t="s">
        <v>11</v>
      </c>
      <c r="D26" t="s">
        <v>32</v>
      </c>
      <c r="E26" t="s">
        <v>19</v>
      </c>
      <c r="F26">
        <v>11</v>
      </c>
      <c r="G26" s="4">
        <v>40.15</v>
      </c>
    </row>
    <row r="27" spans="1:7" x14ac:dyDescent="0.25">
      <c r="A27" s="1">
        <v>42371</v>
      </c>
      <c r="B27" t="s">
        <v>25</v>
      </c>
      <c r="C27" t="s">
        <v>11</v>
      </c>
      <c r="D27" t="s">
        <v>34</v>
      </c>
      <c r="E27" t="s">
        <v>16</v>
      </c>
      <c r="F27">
        <v>12</v>
      </c>
      <c r="G27" s="4">
        <v>27</v>
      </c>
    </row>
    <row r="28" spans="1:7" x14ac:dyDescent="0.25">
      <c r="A28" s="1">
        <v>42371</v>
      </c>
      <c r="B28" t="s">
        <v>25</v>
      </c>
      <c r="C28" t="s">
        <v>11</v>
      </c>
      <c r="D28" t="s">
        <v>33</v>
      </c>
      <c r="E28" t="s">
        <v>16</v>
      </c>
      <c r="F28">
        <v>14</v>
      </c>
      <c r="G28" s="4">
        <v>38.5</v>
      </c>
    </row>
    <row r="29" spans="1:7" x14ac:dyDescent="0.25">
      <c r="A29" s="1">
        <v>42371</v>
      </c>
      <c r="B29" t="s">
        <v>25</v>
      </c>
      <c r="C29" t="s">
        <v>11</v>
      </c>
      <c r="D29" t="s">
        <v>35</v>
      </c>
      <c r="E29" t="s">
        <v>13</v>
      </c>
      <c r="F29">
        <v>2</v>
      </c>
      <c r="G29" s="4">
        <v>3.2</v>
      </c>
    </row>
    <row r="30" spans="1:7" x14ac:dyDescent="0.25">
      <c r="A30" s="1">
        <v>42371</v>
      </c>
      <c r="B30" t="s">
        <v>10</v>
      </c>
      <c r="C30" t="s">
        <v>11</v>
      </c>
      <c r="D30" t="s">
        <v>33</v>
      </c>
      <c r="E30" t="s">
        <v>16</v>
      </c>
      <c r="F30">
        <v>4</v>
      </c>
      <c r="G30" s="4">
        <v>11</v>
      </c>
    </row>
    <row r="31" spans="1:7" x14ac:dyDescent="0.25">
      <c r="A31" s="1">
        <v>42371</v>
      </c>
      <c r="B31" t="s">
        <v>14</v>
      </c>
      <c r="C31" t="s">
        <v>11</v>
      </c>
      <c r="D31" t="s">
        <v>35</v>
      </c>
      <c r="E31" t="s">
        <v>13</v>
      </c>
      <c r="F31">
        <v>10</v>
      </c>
      <c r="G31" s="4">
        <v>16</v>
      </c>
    </row>
    <row r="32" spans="1:7" x14ac:dyDescent="0.25">
      <c r="A32" s="1">
        <v>42371</v>
      </c>
      <c r="B32" t="s">
        <v>25</v>
      </c>
      <c r="C32" t="s">
        <v>11</v>
      </c>
      <c r="D32" t="s">
        <v>37</v>
      </c>
      <c r="E32" t="s">
        <v>13</v>
      </c>
      <c r="F32">
        <v>4</v>
      </c>
      <c r="G32" s="4">
        <v>1.5999999999999999</v>
      </c>
    </row>
    <row r="33" spans="1:7" x14ac:dyDescent="0.25">
      <c r="A33" s="1">
        <v>42371</v>
      </c>
      <c r="B33" t="s">
        <v>14</v>
      </c>
      <c r="C33" t="s">
        <v>11</v>
      </c>
      <c r="D33" t="s">
        <v>33</v>
      </c>
      <c r="E33" t="s">
        <v>16</v>
      </c>
      <c r="F33">
        <v>12</v>
      </c>
      <c r="G33" s="4">
        <v>33</v>
      </c>
    </row>
    <row r="34" spans="1:7" x14ac:dyDescent="0.25">
      <c r="A34" s="1">
        <v>42371</v>
      </c>
      <c r="B34" t="s">
        <v>10</v>
      </c>
      <c r="C34" t="s">
        <v>11</v>
      </c>
      <c r="D34" t="s">
        <v>32</v>
      </c>
      <c r="E34" t="s">
        <v>19</v>
      </c>
      <c r="F34">
        <v>12</v>
      </c>
      <c r="G34" s="4">
        <v>43.8</v>
      </c>
    </row>
    <row r="35" spans="1:7" x14ac:dyDescent="0.25">
      <c r="A35" s="1">
        <v>42372</v>
      </c>
      <c r="B35" t="s">
        <v>29</v>
      </c>
      <c r="C35" t="s">
        <v>11</v>
      </c>
      <c r="D35" t="s">
        <v>15</v>
      </c>
      <c r="E35" t="s">
        <v>16</v>
      </c>
      <c r="F35">
        <v>7</v>
      </c>
      <c r="G35" s="4">
        <v>21</v>
      </c>
    </row>
    <row r="36" spans="1:7" x14ac:dyDescent="0.25">
      <c r="A36" s="1">
        <v>42372</v>
      </c>
      <c r="B36" t="s">
        <v>25</v>
      </c>
      <c r="C36" t="s">
        <v>11</v>
      </c>
      <c r="D36" t="s">
        <v>26</v>
      </c>
      <c r="E36" t="s">
        <v>16</v>
      </c>
      <c r="F36">
        <v>5</v>
      </c>
      <c r="G36" s="4">
        <v>24.5</v>
      </c>
    </row>
    <row r="37" spans="1:7" x14ac:dyDescent="0.25">
      <c r="A37" s="1">
        <v>42372</v>
      </c>
      <c r="B37" t="s">
        <v>36</v>
      </c>
      <c r="C37" t="s">
        <v>11</v>
      </c>
      <c r="D37" t="s">
        <v>22</v>
      </c>
      <c r="E37" t="s">
        <v>19</v>
      </c>
      <c r="F37">
        <v>11</v>
      </c>
      <c r="G37" s="4">
        <v>34.1</v>
      </c>
    </row>
    <row r="38" spans="1:7" x14ac:dyDescent="0.25">
      <c r="A38" s="1">
        <v>42372</v>
      </c>
      <c r="B38" t="s">
        <v>36</v>
      </c>
      <c r="C38" t="s">
        <v>11</v>
      </c>
      <c r="D38" t="s">
        <v>32</v>
      </c>
      <c r="E38" t="s">
        <v>19</v>
      </c>
      <c r="F38">
        <v>14</v>
      </c>
      <c r="G38" s="4">
        <v>51.1</v>
      </c>
    </row>
    <row r="39" spans="1:7" x14ac:dyDescent="0.25">
      <c r="A39" s="1">
        <v>42372</v>
      </c>
      <c r="B39" t="s">
        <v>29</v>
      </c>
      <c r="C39" t="s">
        <v>11</v>
      </c>
      <c r="D39" t="s">
        <v>31</v>
      </c>
      <c r="E39" t="s">
        <v>19</v>
      </c>
      <c r="F39">
        <v>7</v>
      </c>
      <c r="G39" s="4">
        <v>3.9200000000000004</v>
      </c>
    </row>
    <row r="40" spans="1:7" x14ac:dyDescent="0.25">
      <c r="A40" s="1">
        <v>42372</v>
      </c>
      <c r="B40" t="s">
        <v>29</v>
      </c>
      <c r="C40" t="s">
        <v>11</v>
      </c>
      <c r="D40" t="s">
        <v>18</v>
      </c>
      <c r="E40" t="s">
        <v>19</v>
      </c>
      <c r="F40">
        <v>6</v>
      </c>
      <c r="G40" s="4">
        <v>14.879999999999999</v>
      </c>
    </row>
    <row r="41" spans="1:7" x14ac:dyDescent="0.25">
      <c r="A41" s="1">
        <v>42372</v>
      </c>
      <c r="B41" t="s">
        <v>29</v>
      </c>
      <c r="C41" t="s">
        <v>11</v>
      </c>
      <c r="D41" t="s">
        <v>15</v>
      </c>
      <c r="E41" t="s">
        <v>16</v>
      </c>
      <c r="F41">
        <v>6</v>
      </c>
      <c r="G41" s="4">
        <v>18</v>
      </c>
    </row>
    <row r="42" spans="1:7" x14ac:dyDescent="0.25">
      <c r="A42" s="1">
        <v>42372</v>
      </c>
      <c r="B42" t="s">
        <v>36</v>
      </c>
      <c r="C42" t="s">
        <v>11</v>
      </c>
      <c r="D42" t="s">
        <v>15</v>
      </c>
      <c r="E42" t="s">
        <v>16</v>
      </c>
      <c r="F42">
        <v>6</v>
      </c>
      <c r="G42" s="4">
        <v>18</v>
      </c>
    </row>
    <row r="43" spans="1:7" x14ac:dyDescent="0.25">
      <c r="A43" s="1">
        <v>42372</v>
      </c>
      <c r="B43" t="s">
        <v>25</v>
      </c>
      <c r="C43" t="s">
        <v>11</v>
      </c>
      <c r="D43" t="s">
        <v>26</v>
      </c>
      <c r="E43" t="s">
        <v>16</v>
      </c>
      <c r="F43">
        <v>7</v>
      </c>
      <c r="G43" s="4">
        <v>34.300000000000004</v>
      </c>
    </row>
    <row r="44" spans="1:7" x14ac:dyDescent="0.25">
      <c r="A44" s="1">
        <v>42373</v>
      </c>
      <c r="B44" t="s">
        <v>20</v>
      </c>
      <c r="C44" t="s">
        <v>11</v>
      </c>
      <c r="D44" t="s">
        <v>22</v>
      </c>
      <c r="E44" t="s">
        <v>19</v>
      </c>
      <c r="F44">
        <v>7</v>
      </c>
      <c r="G44" s="4">
        <v>21.7</v>
      </c>
    </row>
    <row r="45" spans="1:7" x14ac:dyDescent="0.25">
      <c r="A45" s="1">
        <v>42373</v>
      </c>
      <c r="B45" t="s">
        <v>14</v>
      </c>
      <c r="C45" t="s">
        <v>11</v>
      </c>
      <c r="D45" t="s">
        <v>24</v>
      </c>
      <c r="E45" t="s">
        <v>16</v>
      </c>
      <c r="F45">
        <v>13</v>
      </c>
      <c r="G45" s="4">
        <v>27.3</v>
      </c>
    </row>
    <row r="46" spans="1:7" x14ac:dyDescent="0.25">
      <c r="A46" s="1">
        <v>42373</v>
      </c>
      <c r="B46" t="s">
        <v>36</v>
      </c>
      <c r="C46" t="s">
        <v>11</v>
      </c>
      <c r="D46" t="s">
        <v>23</v>
      </c>
      <c r="E46" t="s">
        <v>16</v>
      </c>
      <c r="F46">
        <v>3</v>
      </c>
      <c r="G46" s="4">
        <v>18</v>
      </c>
    </row>
    <row r="47" spans="1:7" x14ac:dyDescent="0.25">
      <c r="A47" s="1">
        <v>42373</v>
      </c>
      <c r="B47" t="s">
        <v>36</v>
      </c>
      <c r="C47" t="s">
        <v>11</v>
      </c>
      <c r="D47" t="s">
        <v>33</v>
      </c>
      <c r="E47" t="s">
        <v>16</v>
      </c>
      <c r="F47">
        <v>12</v>
      </c>
      <c r="G47" s="4">
        <v>33</v>
      </c>
    </row>
    <row r="48" spans="1:7" x14ac:dyDescent="0.25">
      <c r="A48" s="1">
        <v>42373</v>
      </c>
      <c r="B48" t="s">
        <v>14</v>
      </c>
      <c r="C48" t="s">
        <v>11</v>
      </c>
      <c r="D48" t="s">
        <v>37</v>
      </c>
      <c r="E48" t="s">
        <v>13</v>
      </c>
      <c r="F48">
        <v>15</v>
      </c>
      <c r="G48" s="4">
        <v>5.9999999999999991</v>
      </c>
    </row>
    <row r="49" spans="1:7" x14ac:dyDescent="0.25">
      <c r="A49" s="1">
        <v>42373</v>
      </c>
      <c r="B49" t="s">
        <v>10</v>
      </c>
      <c r="C49" t="s">
        <v>11</v>
      </c>
      <c r="D49" t="s">
        <v>18</v>
      </c>
      <c r="E49" t="s">
        <v>19</v>
      </c>
      <c r="F49">
        <v>11</v>
      </c>
      <c r="G49" s="4">
        <v>27.28</v>
      </c>
    </row>
    <row r="50" spans="1:7" x14ac:dyDescent="0.25">
      <c r="A50" s="1">
        <v>42373</v>
      </c>
      <c r="B50" t="s">
        <v>25</v>
      </c>
      <c r="C50" t="s">
        <v>11</v>
      </c>
      <c r="D50" t="s">
        <v>27</v>
      </c>
      <c r="E50" t="s">
        <v>16</v>
      </c>
      <c r="F50">
        <v>9</v>
      </c>
      <c r="G50" s="4">
        <v>94.5</v>
      </c>
    </row>
    <row r="51" spans="1:7" x14ac:dyDescent="0.25">
      <c r="A51" s="1">
        <v>42373</v>
      </c>
      <c r="B51" t="s">
        <v>36</v>
      </c>
      <c r="C51" t="s">
        <v>11</v>
      </c>
      <c r="D51" t="s">
        <v>40</v>
      </c>
      <c r="E51" t="s">
        <v>13</v>
      </c>
      <c r="F51">
        <v>3</v>
      </c>
      <c r="G51" s="4">
        <v>1.92</v>
      </c>
    </row>
    <row r="52" spans="1:7" x14ac:dyDescent="0.25">
      <c r="A52" s="1">
        <v>42373</v>
      </c>
      <c r="B52" t="s">
        <v>36</v>
      </c>
      <c r="C52" t="s">
        <v>11</v>
      </c>
      <c r="D52" t="s">
        <v>40</v>
      </c>
      <c r="E52" t="s">
        <v>13</v>
      </c>
      <c r="F52">
        <v>14</v>
      </c>
      <c r="G52" s="4">
        <v>8.9600000000000009</v>
      </c>
    </row>
    <row r="53" spans="1:7" x14ac:dyDescent="0.25">
      <c r="A53" s="1">
        <v>42373</v>
      </c>
      <c r="B53" t="s">
        <v>20</v>
      </c>
      <c r="C53" t="s">
        <v>11</v>
      </c>
      <c r="D53" t="s">
        <v>32</v>
      </c>
      <c r="E53" t="s">
        <v>19</v>
      </c>
      <c r="F53">
        <v>2</v>
      </c>
      <c r="G53" s="4">
        <v>7.3</v>
      </c>
    </row>
    <row r="54" spans="1:7" x14ac:dyDescent="0.25">
      <c r="A54" s="1">
        <v>42373</v>
      </c>
      <c r="B54" t="s">
        <v>36</v>
      </c>
      <c r="C54" t="s">
        <v>11</v>
      </c>
      <c r="D54" t="s">
        <v>30</v>
      </c>
      <c r="E54" t="s">
        <v>13</v>
      </c>
      <c r="F54">
        <v>12</v>
      </c>
      <c r="G54" s="4">
        <v>7.2000000000000011</v>
      </c>
    </row>
    <row r="55" spans="1:7" x14ac:dyDescent="0.25">
      <c r="A55" s="1">
        <v>42373</v>
      </c>
      <c r="B55" t="s">
        <v>10</v>
      </c>
      <c r="C55" t="s">
        <v>11</v>
      </c>
      <c r="D55" t="s">
        <v>26</v>
      </c>
      <c r="E55" t="s">
        <v>16</v>
      </c>
      <c r="F55">
        <v>2</v>
      </c>
      <c r="G55" s="4">
        <v>9.8000000000000007</v>
      </c>
    </row>
    <row r="56" spans="1:7" x14ac:dyDescent="0.25">
      <c r="A56" s="1">
        <v>42373</v>
      </c>
      <c r="B56" t="s">
        <v>10</v>
      </c>
      <c r="C56" t="s">
        <v>11</v>
      </c>
      <c r="D56" t="s">
        <v>26</v>
      </c>
      <c r="E56" t="s">
        <v>16</v>
      </c>
      <c r="F56">
        <v>12</v>
      </c>
      <c r="G56" s="4">
        <v>58.800000000000004</v>
      </c>
    </row>
    <row r="57" spans="1:7" x14ac:dyDescent="0.25">
      <c r="A57" s="1">
        <v>42373</v>
      </c>
      <c r="B57" t="s">
        <v>25</v>
      </c>
      <c r="C57" t="s">
        <v>11</v>
      </c>
      <c r="D57" t="s">
        <v>26</v>
      </c>
      <c r="E57" t="s">
        <v>16</v>
      </c>
      <c r="F57">
        <v>5</v>
      </c>
      <c r="G57" s="4">
        <v>24.5</v>
      </c>
    </row>
    <row r="58" spans="1:7" x14ac:dyDescent="0.25">
      <c r="A58" s="1">
        <v>42373</v>
      </c>
      <c r="B58" t="s">
        <v>36</v>
      </c>
      <c r="C58" t="s">
        <v>11</v>
      </c>
      <c r="D58" t="s">
        <v>32</v>
      </c>
      <c r="E58" t="s">
        <v>19</v>
      </c>
      <c r="F58">
        <v>13</v>
      </c>
      <c r="G58" s="4">
        <v>47.449999999999996</v>
      </c>
    </row>
    <row r="59" spans="1:7" x14ac:dyDescent="0.25">
      <c r="A59" s="1">
        <v>42373</v>
      </c>
      <c r="B59" t="s">
        <v>25</v>
      </c>
      <c r="C59" t="s">
        <v>11</v>
      </c>
      <c r="D59" t="s">
        <v>27</v>
      </c>
      <c r="E59" t="s">
        <v>16</v>
      </c>
      <c r="F59">
        <v>4</v>
      </c>
      <c r="G59" s="4">
        <v>42</v>
      </c>
    </row>
    <row r="60" spans="1:7" x14ac:dyDescent="0.25">
      <c r="A60" s="1">
        <v>42373</v>
      </c>
      <c r="B60" t="s">
        <v>25</v>
      </c>
      <c r="C60" t="s">
        <v>11</v>
      </c>
      <c r="D60" t="s">
        <v>34</v>
      </c>
      <c r="E60" t="s">
        <v>16</v>
      </c>
      <c r="F60">
        <v>6</v>
      </c>
      <c r="G60" s="4">
        <v>13.5</v>
      </c>
    </row>
    <row r="61" spans="1:7" x14ac:dyDescent="0.25">
      <c r="A61" s="1">
        <v>42373</v>
      </c>
      <c r="B61" t="s">
        <v>20</v>
      </c>
      <c r="C61" t="s">
        <v>11</v>
      </c>
      <c r="D61" t="s">
        <v>18</v>
      </c>
      <c r="E61" t="s">
        <v>19</v>
      </c>
      <c r="F61">
        <v>14</v>
      </c>
      <c r="G61" s="4">
        <v>34.72</v>
      </c>
    </row>
    <row r="62" spans="1:7" x14ac:dyDescent="0.25">
      <c r="A62" s="1">
        <v>42373</v>
      </c>
      <c r="B62" t="s">
        <v>10</v>
      </c>
      <c r="C62" t="s">
        <v>11</v>
      </c>
      <c r="D62" t="s">
        <v>32</v>
      </c>
      <c r="E62" t="s">
        <v>19</v>
      </c>
      <c r="F62">
        <v>5</v>
      </c>
      <c r="G62" s="4">
        <v>18.25</v>
      </c>
    </row>
    <row r="63" spans="1:7" x14ac:dyDescent="0.25">
      <c r="A63" s="1">
        <v>42373</v>
      </c>
      <c r="B63" t="s">
        <v>29</v>
      </c>
      <c r="C63" t="s">
        <v>11</v>
      </c>
      <c r="D63" t="s">
        <v>28</v>
      </c>
      <c r="E63" t="s">
        <v>13</v>
      </c>
      <c r="F63">
        <v>6</v>
      </c>
      <c r="G63" s="4">
        <v>1.8000000000000003</v>
      </c>
    </row>
    <row r="64" spans="1:7" x14ac:dyDescent="0.25">
      <c r="A64" s="1">
        <v>42373</v>
      </c>
      <c r="B64" t="s">
        <v>36</v>
      </c>
      <c r="C64" t="s">
        <v>11</v>
      </c>
      <c r="D64" t="s">
        <v>24</v>
      </c>
      <c r="E64" t="s">
        <v>16</v>
      </c>
      <c r="F64">
        <v>2</v>
      </c>
      <c r="G64" s="4">
        <v>4.2</v>
      </c>
    </row>
    <row r="65" spans="1:7" x14ac:dyDescent="0.25">
      <c r="A65" s="1">
        <v>42373</v>
      </c>
      <c r="B65" t="s">
        <v>10</v>
      </c>
      <c r="C65" t="s">
        <v>11</v>
      </c>
      <c r="D65" t="s">
        <v>33</v>
      </c>
      <c r="E65" t="s">
        <v>16</v>
      </c>
      <c r="F65">
        <v>14</v>
      </c>
      <c r="G65" s="4">
        <v>38.5</v>
      </c>
    </row>
    <row r="66" spans="1:7" x14ac:dyDescent="0.25">
      <c r="A66" s="1">
        <v>42373</v>
      </c>
      <c r="B66" t="s">
        <v>29</v>
      </c>
      <c r="C66" t="s">
        <v>11</v>
      </c>
      <c r="D66" t="s">
        <v>28</v>
      </c>
      <c r="E66" t="s">
        <v>13</v>
      </c>
      <c r="F66">
        <v>8</v>
      </c>
      <c r="G66" s="4">
        <v>2.4000000000000004</v>
      </c>
    </row>
    <row r="67" spans="1:7" x14ac:dyDescent="0.25">
      <c r="A67" s="1">
        <v>42373</v>
      </c>
      <c r="B67" t="s">
        <v>10</v>
      </c>
      <c r="C67" t="s">
        <v>11</v>
      </c>
      <c r="D67" t="s">
        <v>38</v>
      </c>
      <c r="E67" t="s">
        <v>19</v>
      </c>
      <c r="F67">
        <v>3</v>
      </c>
      <c r="G67" s="4">
        <v>2.5499999999999998</v>
      </c>
    </row>
    <row r="68" spans="1:7" x14ac:dyDescent="0.25">
      <c r="A68" s="1">
        <v>42374</v>
      </c>
      <c r="B68" t="s">
        <v>14</v>
      </c>
      <c r="C68" t="s">
        <v>11</v>
      </c>
      <c r="D68" t="s">
        <v>28</v>
      </c>
      <c r="E68" t="s">
        <v>13</v>
      </c>
      <c r="F68">
        <v>15</v>
      </c>
      <c r="G68" s="4">
        <v>4.5000000000000009</v>
      </c>
    </row>
    <row r="69" spans="1:7" x14ac:dyDescent="0.25">
      <c r="A69" s="1">
        <v>42374</v>
      </c>
      <c r="B69" t="s">
        <v>10</v>
      </c>
      <c r="C69" t="s">
        <v>11</v>
      </c>
      <c r="D69" t="s">
        <v>17</v>
      </c>
      <c r="E69" t="s">
        <v>13</v>
      </c>
      <c r="F69">
        <v>3</v>
      </c>
      <c r="G69" s="4">
        <v>1.2</v>
      </c>
    </row>
    <row r="70" spans="1:7" x14ac:dyDescent="0.25">
      <c r="A70" s="1">
        <v>42374</v>
      </c>
      <c r="B70" t="s">
        <v>20</v>
      </c>
      <c r="C70" t="s">
        <v>11</v>
      </c>
      <c r="D70" t="s">
        <v>17</v>
      </c>
      <c r="E70" t="s">
        <v>13</v>
      </c>
      <c r="F70">
        <v>10</v>
      </c>
      <c r="G70" s="4">
        <v>3.9999999999999996</v>
      </c>
    </row>
    <row r="71" spans="1:7" x14ac:dyDescent="0.25">
      <c r="A71" s="1">
        <v>42374</v>
      </c>
      <c r="B71" t="s">
        <v>25</v>
      </c>
      <c r="C71" t="s">
        <v>11</v>
      </c>
      <c r="D71" t="s">
        <v>37</v>
      </c>
      <c r="E71" t="s">
        <v>13</v>
      </c>
      <c r="F71">
        <v>4</v>
      </c>
      <c r="G71" s="4">
        <v>1.5999999999999999</v>
      </c>
    </row>
    <row r="72" spans="1:7" x14ac:dyDescent="0.25">
      <c r="A72" s="1">
        <v>42374</v>
      </c>
      <c r="B72" t="s">
        <v>10</v>
      </c>
      <c r="C72" t="s">
        <v>11</v>
      </c>
      <c r="D72" t="s">
        <v>37</v>
      </c>
      <c r="E72" t="s">
        <v>13</v>
      </c>
      <c r="F72">
        <v>3</v>
      </c>
      <c r="G72" s="4">
        <v>1.2</v>
      </c>
    </row>
    <row r="73" spans="1:7" x14ac:dyDescent="0.25">
      <c r="A73" s="1">
        <v>42374</v>
      </c>
      <c r="B73" t="s">
        <v>25</v>
      </c>
      <c r="C73" t="s">
        <v>11</v>
      </c>
      <c r="D73" t="s">
        <v>38</v>
      </c>
      <c r="E73" t="s">
        <v>19</v>
      </c>
      <c r="F73">
        <v>8</v>
      </c>
      <c r="G73" s="4">
        <v>6.8</v>
      </c>
    </row>
    <row r="74" spans="1:7" x14ac:dyDescent="0.25">
      <c r="A74" s="1">
        <v>42374</v>
      </c>
      <c r="B74" t="s">
        <v>10</v>
      </c>
      <c r="C74" t="s">
        <v>11</v>
      </c>
      <c r="D74" t="s">
        <v>21</v>
      </c>
      <c r="E74" t="s">
        <v>19</v>
      </c>
      <c r="F74">
        <v>5</v>
      </c>
      <c r="G74" s="4">
        <v>4</v>
      </c>
    </row>
    <row r="75" spans="1:7" x14ac:dyDescent="0.25">
      <c r="A75" s="1">
        <v>42374</v>
      </c>
      <c r="B75" t="s">
        <v>36</v>
      </c>
      <c r="C75" t="s">
        <v>11</v>
      </c>
      <c r="D75" t="s">
        <v>31</v>
      </c>
      <c r="E75" t="s">
        <v>19</v>
      </c>
      <c r="F75">
        <v>12</v>
      </c>
      <c r="G75" s="4">
        <v>6.7200000000000006</v>
      </c>
    </row>
    <row r="76" spans="1:7" x14ac:dyDescent="0.25">
      <c r="A76" s="1">
        <v>42374</v>
      </c>
      <c r="B76" t="s">
        <v>20</v>
      </c>
      <c r="C76" t="s">
        <v>11</v>
      </c>
      <c r="D76" t="s">
        <v>34</v>
      </c>
      <c r="E76" t="s">
        <v>16</v>
      </c>
      <c r="F76">
        <v>4</v>
      </c>
      <c r="G76" s="4">
        <v>9</v>
      </c>
    </row>
    <row r="77" spans="1:7" x14ac:dyDescent="0.25">
      <c r="A77" s="1">
        <v>42374</v>
      </c>
      <c r="B77" t="s">
        <v>20</v>
      </c>
      <c r="C77" t="s">
        <v>11</v>
      </c>
      <c r="D77" t="s">
        <v>33</v>
      </c>
      <c r="E77" t="s">
        <v>16</v>
      </c>
      <c r="F77">
        <v>3</v>
      </c>
      <c r="G77" s="4">
        <v>8.25</v>
      </c>
    </row>
    <row r="78" spans="1:7" x14ac:dyDescent="0.25">
      <c r="A78" s="1">
        <v>42374</v>
      </c>
      <c r="B78" t="s">
        <v>25</v>
      </c>
      <c r="C78" t="s">
        <v>11</v>
      </c>
      <c r="D78" t="s">
        <v>26</v>
      </c>
      <c r="E78" t="s">
        <v>16</v>
      </c>
      <c r="F78">
        <v>1</v>
      </c>
      <c r="G78" s="4">
        <v>4.9000000000000004</v>
      </c>
    </row>
    <row r="79" spans="1:7" x14ac:dyDescent="0.25">
      <c r="A79" s="1">
        <v>42374</v>
      </c>
      <c r="B79" t="s">
        <v>14</v>
      </c>
      <c r="C79" t="s">
        <v>11</v>
      </c>
      <c r="D79" t="s">
        <v>26</v>
      </c>
      <c r="E79" t="s">
        <v>16</v>
      </c>
      <c r="F79">
        <v>11</v>
      </c>
      <c r="G79" s="4">
        <v>53.900000000000006</v>
      </c>
    </row>
    <row r="80" spans="1:7" x14ac:dyDescent="0.25">
      <c r="A80" s="1">
        <v>42374</v>
      </c>
      <c r="B80" t="s">
        <v>29</v>
      </c>
      <c r="C80" t="s">
        <v>11</v>
      </c>
      <c r="D80" t="s">
        <v>39</v>
      </c>
      <c r="E80" t="s">
        <v>19</v>
      </c>
      <c r="F80">
        <v>15</v>
      </c>
      <c r="G80" s="4">
        <v>9.0000000000000018</v>
      </c>
    </row>
    <row r="81" spans="1:7" x14ac:dyDescent="0.25">
      <c r="A81" s="1">
        <v>42374</v>
      </c>
      <c r="B81" t="s">
        <v>36</v>
      </c>
      <c r="C81" t="s">
        <v>11</v>
      </c>
      <c r="D81" t="s">
        <v>22</v>
      </c>
      <c r="E81" t="s">
        <v>19</v>
      </c>
      <c r="F81">
        <v>9</v>
      </c>
      <c r="G81" s="4">
        <v>27.900000000000002</v>
      </c>
    </row>
    <row r="82" spans="1:7" x14ac:dyDescent="0.25">
      <c r="A82" s="1">
        <v>42374</v>
      </c>
      <c r="B82" t="s">
        <v>29</v>
      </c>
      <c r="C82" t="s">
        <v>11</v>
      </c>
      <c r="D82" t="s">
        <v>22</v>
      </c>
      <c r="E82" t="s">
        <v>19</v>
      </c>
      <c r="F82">
        <v>6</v>
      </c>
      <c r="G82" s="4">
        <v>18.600000000000001</v>
      </c>
    </row>
    <row r="83" spans="1:7" x14ac:dyDescent="0.25">
      <c r="A83" s="1">
        <v>42374</v>
      </c>
      <c r="B83" t="s">
        <v>29</v>
      </c>
      <c r="C83" t="s">
        <v>11</v>
      </c>
      <c r="D83" t="s">
        <v>37</v>
      </c>
      <c r="E83" t="s">
        <v>13</v>
      </c>
      <c r="F83">
        <v>8</v>
      </c>
      <c r="G83" s="4">
        <v>3.1999999999999997</v>
      </c>
    </row>
    <row r="84" spans="1:7" x14ac:dyDescent="0.25">
      <c r="A84" s="1">
        <v>42374</v>
      </c>
      <c r="B84" t="s">
        <v>29</v>
      </c>
      <c r="C84" t="s">
        <v>11</v>
      </c>
      <c r="D84" t="s">
        <v>15</v>
      </c>
      <c r="E84" t="s">
        <v>16</v>
      </c>
      <c r="F84">
        <v>13</v>
      </c>
      <c r="G84" s="4">
        <v>39</v>
      </c>
    </row>
    <row r="85" spans="1:7" x14ac:dyDescent="0.25">
      <c r="A85" s="1">
        <v>42374</v>
      </c>
      <c r="B85" t="s">
        <v>36</v>
      </c>
      <c r="C85" t="s">
        <v>11</v>
      </c>
      <c r="D85" t="s">
        <v>32</v>
      </c>
      <c r="E85" t="s">
        <v>19</v>
      </c>
      <c r="F85">
        <v>5</v>
      </c>
      <c r="G85" s="4">
        <v>18.25</v>
      </c>
    </row>
    <row r="86" spans="1:7" x14ac:dyDescent="0.25">
      <c r="A86" s="1">
        <v>42374</v>
      </c>
      <c r="B86" t="s">
        <v>29</v>
      </c>
      <c r="C86" t="s">
        <v>11</v>
      </c>
      <c r="D86" t="s">
        <v>40</v>
      </c>
      <c r="E86" t="s">
        <v>13</v>
      </c>
      <c r="F86">
        <v>5</v>
      </c>
      <c r="G86" s="4">
        <v>3.2</v>
      </c>
    </row>
    <row r="87" spans="1:7" x14ac:dyDescent="0.25">
      <c r="A87" s="1">
        <v>42375</v>
      </c>
      <c r="B87" t="s">
        <v>14</v>
      </c>
      <c r="C87" t="s">
        <v>11</v>
      </c>
      <c r="D87" t="s">
        <v>35</v>
      </c>
      <c r="E87" t="s">
        <v>13</v>
      </c>
      <c r="F87">
        <v>13</v>
      </c>
      <c r="G87" s="4">
        <v>20.8</v>
      </c>
    </row>
    <row r="88" spans="1:7" x14ac:dyDescent="0.25">
      <c r="A88" s="1">
        <v>42375</v>
      </c>
      <c r="B88" t="s">
        <v>29</v>
      </c>
      <c r="C88" t="s">
        <v>11</v>
      </c>
      <c r="D88" t="s">
        <v>27</v>
      </c>
      <c r="E88" t="s">
        <v>16</v>
      </c>
      <c r="F88">
        <v>15</v>
      </c>
      <c r="G88" s="4">
        <v>157.5</v>
      </c>
    </row>
    <row r="89" spans="1:7" x14ac:dyDescent="0.25">
      <c r="A89" s="1">
        <v>42375</v>
      </c>
      <c r="B89" t="s">
        <v>29</v>
      </c>
      <c r="C89" t="s">
        <v>11</v>
      </c>
      <c r="D89" t="s">
        <v>27</v>
      </c>
      <c r="E89" t="s">
        <v>16</v>
      </c>
      <c r="F89">
        <v>15</v>
      </c>
      <c r="G89" s="4">
        <v>157.5</v>
      </c>
    </row>
    <row r="90" spans="1:7" x14ac:dyDescent="0.25">
      <c r="A90" s="1">
        <v>42375</v>
      </c>
      <c r="B90" t="s">
        <v>29</v>
      </c>
      <c r="C90" t="s">
        <v>11</v>
      </c>
      <c r="D90" t="s">
        <v>27</v>
      </c>
      <c r="E90" t="s">
        <v>16</v>
      </c>
      <c r="F90">
        <v>10</v>
      </c>
      <c r="G90" s="4">
        <v>105</v>
      </c>
    </row>
    <row r="91" spans="1:7" x14ac:dyDescent="0.25">
      <c r="A91" s="1">
        <v>42375</v>
      </c>
      <c r="B91" t="s">
        <v>36</v>
      </c>
      <c r="C91" t="s">
        <v>11</v>
      </c>
      <c r="D91" t="s">
        <v>12</v>
      </c>
      <c r="E91" t="s">
        <v>13</v>
      </c>
      <c r="F91">
        <v>12</v>
      </c>
      <c r="G91" s="4">
        <v>5.7600000000000007</v>
      </c>
    </row>
    <row r="92" spans="1:7" x14ac:dyDescent="0.25">
      <c r="A92" s="1">
        <v>42375</v>
      </c>
      <c r="B92" t="s">
        <v>10</v>
      </c>
      <c r="C92" t="s">
        <v>11</v>
      </c>
      <c r="D92" t="s">
        <v>24</v>
      </c>
      <c r="E92" t="s">
        <v>16</v>
      </c>
      <c r="F92">
        <v>9</v>
      </c>
      <c r="G92" s="4">
        <v>18.900000000000002</v>
      </c>
    </row>
    <row r="93" spans="1:7" x14ac:dyDescent="0.25">
      <c r="A93" s="1">
        <v>42375</v>
      </c>
      <c r="B93" t="s">
        <v>14</v>
      </c>
      <c r="C93" t="s">
        <v>11</v>
      </c>
      <c r="D93" t="s">
        <v>33</v>
      </c>
      <c r="E93" t="s">
        <v>16</v>
      </c>
      <c r="F93">
        <v>1</v>
      </c>
      <c r="G93" s="4">
        <v>2.75</v>
      </c>
    </row>
    <row r="94" spans="1:7" x14ac:dyDescent="0.25">
      <c r="A94" s="1">
        <v>42375</v>
      </c>
      <c r="B94" t="s">
        <v>25</v>
      </c>
      <c r="C94" t="s">
        <v>11</v>
      </c>
      <c r="D94" t="s">
        <v>23</v>
      </c>
      <c r="E94" t="s">
        <v>16</v>
      </c>
      <c r="F94">
        <v>2</v>
      </c>
      <c r="G94" s="4">
        <v>12</v>
      </c>
    </row>
    <row r="95" spans="1:7" x14ac:dyDescent="0.25">
      <c r="A95" s="1">
        <v>42375</v>
      </c>
      <c r="B95" t="s">
        <v>29</v>
      </c>
      <c r="C95" t="s">
        <v>11</v>
      </c>
      <c r="D95" t="s">
        <v>32</v>
      </c>
      <c r="E95" t="s">
        <v>19</v>
      </c>
      <c r="F95">
        <v>8</v>
      </c>
      <c r="G95" s="4">
        <v>29.2</v>
      </c>
    </row>
    <row r="96" spans="1:7" x14ac:dyDescent="0.25">
      <c r="A96" s="1">
        <v>42375</v>
      </c>
      <c r="B96" t="s">
        <v>10</v>
      </c>
      <c r="C96" t="s">
        <v>11</v>
      </c>
      <c r="D96" t="s">
        <v>17</v>
      </c>
      <c r="E96" t="s">
        <v>13</v>
      </c>
      <c r="F96">
        <v>15</v>
      </c>
      <c r="G96" s="4">
        <v>5.9999999999999991</v>
      </c>
    </row>
    <row r="97" spans="1:7" x14ac:dyDescent="0.25">
      <c r="A97" s="1">
        <v>42375</v>
      </c>
      <c r="B97" t="s">
        <v>25</v>
      </c>
      <c r="C97" t="s">
        <v>11</v>
      </c>
      <c r="D97" t="s">
        <v>34</v>
      </c>
      <c r="E97" t="s">
        <v>16</v>
      </c>
      <c r="F97">
        <v>11</v>
      </c>
      <c r="G97" s="4">
        <v>24.75</v>
      </c>
    </row>
    <row r="98" spans="1:7" x14ac:dyDescent="0.25">
      <c r="A98" s="1">
        <v>42375</v>
      </c>
      <c r="B98" t="s">
        <v>29</v>
      </c>
      <c r="C98" t="s">
        <v>11</v>
      </c>
      <c r="D98" t="s">
        <v>39</v>
      </c>
      <c r="E98" t="s">
        <v>19</v>
      </c>
      <c r="F98">
        <v>7</v>
      </c>
      <c r="G98" s="4">
        <v>4.2000000000000011</v>
      </c>
    </row>
    <row r="99" spans="1:7" x14ac:dyDescent="0.25">
      <c r="A99" s="1">
        <v>42375</v>
      </c>
      <c r="B99" t="s">
        <v>36</v>
      </c>
      <c r="C99" t="s">
        <v>11</v>
      </c>
      <c r="D99" t="s">
        <v>15</v>
      </c>
      <c r="E99" t="s">
        <v>16</v>
      </c>
      <c r="F99">
        <v>15</v>
      </c>
      <c r="G99" s="4">
        <v>45</v>
      </c>
    </row>
    <row r="100" spans="1:7" x14ac:dyDescent="0.25">
      <c r="A100" s="1">
        <v>42375</v>
      </c>
      <c r="B100" t="s">
        <v>25</v>
      </c>
      <c r="C100" t="s">
        <v>11</v>
      </c>
      <c r="D100" t="s">
        <v>12</v>
      </c>
      <c r="E100" t="s">
        <v>13</v>
      </c>
      <c r="F100">
        <v>2</v>
      </c>
      <c r="G100" s="4">
        <v>0.96000000000000008</v>
      </c>
    </row>
    <row r="101" spans="1:7" x14ac:dyDescent="0.25">
      <c r="A101" s="1">
        <v>42375</v>
      </c>
      <c r="B101" t="s">
        <v>25</v>
      </c>
      <c r="C101" t="s">
        <v>11</v>
      </c>
      <c r="D101" t="s">
        <v>37</v>
      </c>
      <c r="E101" t="s">
        <v>13</v>
      </c>
      <c r="F101">
        <v>8</v>
      </c>
      <c r="G101" s="4">
        <v>3.1999999999999997</v>
      </c>
    </row>
    <row r="102" spans="1:7" x14ac:dyDescent="0.25">
      <c r="A102" s="1">
        <v>42375</v>
      </c>
      <c r="B102" t="s">
        <v>20</v>
      </c>
      <c r="C102" t="s">
        <v>11</v>
      </c>
      <c r="D102" t="s">
        <v>21</v>
      </c>
      <c r="E102" t="s">
        <v>19</v>
      </c>
      <c r="F102">
        <v>2</v>
      </c>
      <c r="G102" s="4">
        <v>1.6</v>
      </c>
    </row>
    <row r="103" spans="1:7" x14ac:dyDescent="0.25">
      <c r="A103" s="1">
        <v>42375</v>
      </c>
      <c r="B103" t="s">
        <v>29</v>
      </c>
      <c r="C103" t="s">
        <v>11</v>
      </c>
      <c r="D103" t="s">
        <v>23</v>
      </c>
      <c r="E103" t="s">
        <v>16</v>
      </c>
      <c r="F103">
        <v>1</v>
      </c>
      <c r="G103" s="4">
        <v>6</v>
      </c>
    </row>
    <row r="104" spans="1:7" x14ac:dyDescent="0.25">
      <c r="A104" s="1">
        <v>42375</v>
      </c>
      <c r="B104" t="s">
        <v>14</v>
      </c>
      <c r="C104" t="s">
        <v>11</v>
      </c>
      <c r="D104" t="s">
        <v>27</v>
      </c>
      <c r="E104" t="s">
        <v>16</v>
      </c>
      <c r="F104">
        <v>4</v>
      </c>
      <c r="G104" s="4">
        <v>42</v>
      </c>
    </row>
    <row r="105" spans="1:7" x14ac:dyDescent="0.25">
      <c r="A105" s="1">
        <v>42375</v>
      </c>
      <c r="B105" t="s">
        <v>20</v>
      </c>
      <c r="C105" t="s">
        <v>11</v>
      </c>
      <c r="D105" t="s">
        <v>37</v>
      </c>
      <c r="E105" t="s">
        <v>13</v>
      </c>
      <c r="F105">
        <v>2</v>
      </c>
      <c r="G105" s="4">
        <v>0.79999999999999993</v>
      </c>
    </row>
    <row r="106" spans="1:7" x14ac:dyDescent="0.25">
      <c r="A106" s="1">
        <v>42375</v>
      </c>
      <c r="B106" t="s">
        <v>36</v>
      </c>
      <c r="C106" t="s">
        <v>11</v>
      </c>
      <c r="D106" t="s">
        <v>21</v>
      </c>
      <c r="E106" t="s">
        <v>19</v>
      </c>
      <c r="F106">
        <v>14</v>
      </c>
      <c r="G106" s="4">
        <v>11.200000000000001</v>
      </c>
    </row>
    <row r="107" spans="1:7" x14ac:dyDescent="0.25">
      <c r="A107" s="1">
        <v>42376</v>
      </c>
      <c r="B107" t="s">
        <v>10</v>
      </c>
      <c r="C107" t="s">
        <v>11</v>
      </c>
      <c r="D107" t="s">
        <v>18</v>
      </c>
      <c r="E107" t="s">
        <v>19</v>
      </c>
      <c r="F107">
        <v>6</v>
      </c>
      <c r="G107" s="4">
        <v>14.879999999999999</v>
      </c>
    </row>
    <row r="108" spans="1:7" x14ac:dyDescent="0.25">
      <c r="A108" s="1">
        <v>42376</v>
      </c>
      <c r="B108" t="s">
        <v>14</v>
      </c>
      <c r="C108" t="s">
        <v>11</v>
      </c>
      <c r="D108" t="s">
        <v>32</v>
      </c>
      <c r="E108" t="s">
        <v>19</v>
      </c>
      <c r="F108">
        <v>13</v>
      </c>
      <c r="G108" s="4">
        <v>47.449999999999996</v>
      </c>
    </row>
    <row r="109" spans="1:7" x14ac:dyDescent="0.25">
      <c r="A109" s="1">
        <v>42376</v>
      </c>
      <c r="B109" t="s">
        <v>25</v>
      </c>
      <c r="C109" t="s">
        <v>11</v>
      </c>
      <c r="D109" t="s">
        <v>32</v>
      </c>
      <c r="E109" t="s">
        <v>19</v>
      </c>
      <c r="F109">
        <v>5</v>
      </c>
      <c r="G109" s="4">
        <v>18.25</v>
      </c>
    </row>
    <row r="110" spans="1:7" x14ac:dyDescent="0.25">
      <c r="A110" s="1">
        <v>42376</v>
      </c>
      <c r="B110" t="s">
        <v>36</v>
      </c>
      <c r="C110" t="s">
        <v>11</v>
      </c>
      <c r="D110" t="s">
        <v>26</v>
      </c>
      <c r="E110" t="s">
        <v>16</v>
      </c>
      <c r="F110">
        <v>9</v>
      </c>
      <c r="G110" s="4">
        <v>44.1</v>
      </c>
    </row>
    <row r="111" spans="1:7" x14ac:dyDescent="0.25">
      <c r="A111" s="1">
        <v>42376</v>
      </c>
      <c r="B111" t="s">
        <v>10</v>
      </c>
      <c r="C111" t="s">
        <v>11</v>
      </c>
      <c r="D111" t="s">
        <v>34</v>
      </c>
      <c r="E111" t="s">
        <v>16</v>
      </c>
      <c r="F111">
        <v>13</v>
      </c>
      <c r="G111" s="4">
        <v>29.25</v>
      </c>
    </row>
    <row r="112" spans="1:7" x14ac:dyDescent="0.25">
      <c r="A112" s="1">
        <v>42376</v>
      </c>
      <c r="B112" t="s">
        <v>36</v>
      </c>
      <c r="C112" t="s">
        <v>11</v>
      </c>
      <c r="D112" t="s">
        <v>12</v>
      </c>
      <c r="E112" t="s">
        <v>13</v>
      </c>
      <c r="F112">
        <v>9</v>
      </c>
      <c r="G112" s="4">
        <v>4.32</v>
      </c>
    </row>
    <row r="113" spans="1:7" x14ac:dyDescent="0.25">
      <c r="A113" s="1">
        <v>42376</v>
      </c>
      <c r="B113" t="s">
        <v>10</v>
      </c>
      <c r="C113" t="s">
        <v>11</v>
      </c>
      <c r="D113" t="s">
        <v>34</v>
      </c>
      <c r="E113" t="s">
        <v>16</v>
      </c>
      <c r="F113">
        <v>8</v>
      </c>
      <c r="G113" s="4">
        <v>18</v>
      </c>
    </row>
    <row r="114" spans="1:7" x14ac:dyDescent="0.25">
      <c r="A114" s="1">
        <v>42376</v>
      </c>
      <c r="B114" t="s">
        <v>14</v>
      </c>
      <c r="C114" t="s">
        <v>11</v>
      </c>
      <c r="D114" t="s">
        <v>38</v>
      </c>
      <c r="E114" t="s">
        <v>19</v>
      </c>
      <c r="F114">
        <v>14</v>
      </c>
      <c r="G114" s="4">
        <v>11.9</v>
      </c>
    </row>
    <row r="115" spans="1:7" x14ac:dyDescent="0.25">
      <c r="A115" s="1">
        <v>42376</v>
      </c>
      <c r="B115" t="s">
        <v>10</v>
      </c>
      <c r="C115" t="s">
        <v>11</v>
      </c>
      <c r="D115" t="s">
        <v>37</v>
      </c>
      <c r="E115" t="s">
        <v>13</v>
      </c>
      <c r="F115">
        <v>4</v>
      </c>
      <c r="G115" s="4">
        <v>1.5999999999999999</v>
      </c>
    </row>
    <row r="116" spans="1:7" x14ac:dyDescent="0.25">
      <c r="A116" s="1">
        <v>42376</v>
      </c>
      <c r="B116" t="s">
        <v>20</v>
      </c>
      <c r="C116" t="s">
        <v>11</v>
      </c>
      <c r="D116" t="s">
        <v>37</v>
      </c>
      <c r="E116" t="s">
        <v>13</v>
      </c>
      <c r="F116">
        <v>12</v>
      </c>
      <c r="G116" s="4">
        <v>4.8</v>
      </c>
    </row>
    <row r="117" spans="1:7" x14ac:dyDescent="0.25">
      <c r="A117" s="1">
        <v>42376</v>
      </c>
      <c r="B117" t="s">
        <v>14</v>
      </c>
      <c r="C117" t="s">
        <v>11</v>
      </c>
      <c r="D117" t="s">
        <v>39</v>
      </c>
      <c r="E117" t="s">
        <v>19</v>
      </c>
      <c r="F117">
        <v>3</v>
      </c>
      <c r="G117" s="4">
        <v>1.8000000000000003</v>
      </c>
    </row>
    <row r="118" spans="1:7" x14ac:dyDescent="0.25">
      <c r="A118" s="1">
        <v>42376</v>
      </c>
      <c r="B118" t="s">
        <v>36</v>
      </c>
      <c r="C118" t="s">
        <v>11</v>
      </c>
      <c r="D118" t="s">
        <v>18</v>
      </c>
      <c r="E118" t="s">
        <v>19</v>
      </c>
      <c r="F118">
        <v>4</v>
      </c>
      <c r="G118" s="4">
        <v>9.92</v>
      </c>
    </row>
    <row r="119" spans="1:7" x14ac:dyDescent="0.25">
      <c r="A119" s="1">
        <v>42376</v>
      </c>
      <c r="B119" t="s">
        <v>29</v>
      </c>
      <c r="C119" t="s">
        <v>11</v>
      </c>
      <c r="D119" t="s">
        <v>37</v>
      </c>
      <c r="E119" t="s">
        <v>13</v>
      </c>
      <c r="F119">
        <v>6</v>
      </c>
      <c r="G119" s="4">
        <v>2.4</v>
      </c>
    </row>
    <row r="120" spans="1:7" x14ac:dyDescent="0.25">
      <c r="A120" s="1">
        <v>42377</v>
      </c>
      <c r="B120" t="s">
        <v>29</v>
      </c>
      <c r="C120" t="s">
        <v>11</v>
      </c>
      <c r="D120" t="s">
        <v>30</v>
      </c>
      <c r="E120" t="s">
        <v>13</v>
      </c>
      <c r="F120">
        <v>3</v>
      </c>
      <c r="G120" s="4">
        <v>1.8000000000000003</v>
      </c>
    </row>
    <row r="121" spans="1:7" x14ac:dyDescent="0.25">
      <c r="A121" s="1">
        <v>42377</v>
      </c>
      <c r="B121" t="s">
        <v>10</v>
      </c>
      <c r="C121" t="s">
        <v>11</v>
      </c>
      <c r="D121" t="s">
        <v>31</v>
      </c>
      <c r="E121" t="s">
        <v>19</v>
      </c>
      <c r="F121">
        <v>9</v>
      </c>
      <c r="G121" s="4">
        <v>5.0400000000000009</v>
      </c>
    </row>
    <row r="122" spans="1:7" x14ac:dyDescent="0.25">
      <c r="A122" s="1">
        <v>42377</v>
      </c>
      <c r="B122" t="s">
        <v>14</v>
      </c>
      <c r="C122" t="s">
        <v>11</v>
      </c>
      <c r="D122" t="s">
        <v>12</v>
      </c>
      <c r="E122" t="s">
        <v>13</v>
      </c>
      <c r="F122">
        <v>10</v>
      </c>
      <c r="G122" s="4">
        <v>4.8000000000000007</v>
      </c>
    </row>
    <row r="123" spans="1:7" x14ac:dyDescent="0.25">
      <c r="A123" s="1">
        <v>42377</v>
      </c>
      <c r="B123" t="s">
        <v>29</v>
      </c>
      <c r="C123" t="s">
        <v>11</v>
      </c>
      <c r="D123" t="s">
        <v>33</v>
      </c>
      <c r="E123" t="s">
        <v>16</v>
      </c>
      <c r="F123">
        <v>10</v>
      </c>
      <c r="G123" s="4">
        <v>27.5</v>
      </c>
    </row>
    <row r="124" spans="1:7" x14ac:dyDescent="0.25">
      <c r="A124" s="1">
        <v>42377</v>
      </c>
      <c r="B124" t="s">
        <v>20</v>
      </c>
      <c r="C124" t="s">
        <v>11</v>
      </c>
      <c r="D124" t="s">
        <v>28</v>
      </c>
      <c r="E124" t="s">
        <v>13</v>
      </c>
      <c r="F124">
        <v>5</v>
      </c>
      <c r="G124" s="4">
        <v>1.5000000000000002</v>
      </c>
    </row>
    <row r="125" spans="1:7" x14ac:dyDescent="0.25">
      <c r="A125" s="1">
        <v>42377</v>
      </c>
      <c r="B125" t="s">
        <v>36</v>
      </c>
      <c r="C125" t="s">
        <v>11</v>
      </c>
      <c r="D125" t="s">
        <v>33</v>
      </c>
      <c r="E125" t="s">
        <v>16</v>
      </c>
      <c r="F125">
        <v>15</v>
      </c>
      <c r="G125" s="4">
        <v>41.25</v>
      </c>
    </row>
    <row r="126" spans="1:7" x14ac:dyDescent="0.25">
      <c r="A126" s="1">
        <v>42377</v>
      </c>
      <c r="B126" t="s">
        <v>20</v>
      </c>
      <c r="C126" t="s">
        <v>11</v>
      </c>
      <c r="D126" t="s">
        <v>39</v>
      </c>
      <c r="E126" t="s">
        <v>19</v>
      </c>
      <c r="F126">
        <v>5</v>
      </c>
      <c r="G126" s="4">
        <v>3.0000000000000004</v>
      </c>
    </row>
    <row r="127" spans="1:7" x14ac:dyDescent="0.25">
      <c r="A127" s="1">
        <v>42377</v>
      </c>
      <c r="B127" t="s">
        <v>25</v>
      </c>
      <c r="C127" t="s">
        <v>11</v>
      </c>
      <c r="D127" t="s">
        <v>34</v>
      </c>
      <c r="E127" t="s">
        <v>16</v>
      </c>
      <c r="F127">
        <v>6</v>
      </c>
      <c r="G127" s="4">
        <v>13.5</v>
      </c>
    </row>
    <row r="128" spans="1:7" x14ac:dyDescent="0.25">
      <c r="A128" s="1">
        <v>42377</v>
      </c>
      <c r="B128" t="s">
        <v>14</v>
      </c>
      <c r="C128" t="s">
        <v>11</v>
      </c>
      <c r="D128" t="s">
        <v>37</v>
      </c>
      <c r="E128" t="s">
        <v>13</v>
      </c>
      <c r="F128">
        <v>12</v>
      </c>
      <c r="G128" s="4">
        <v>4.8</v>
      </c>
    </row>
    <row r="129" spans="1:7" x14ac:dyDescent="0.25">
      <c r="A129" s="1">
        <v>42377</v>
      </c>
      <c r="B129" t="s">
        <v>29</v>
      </c>
      <c r="C129" t="s">
        <v>11</v>
      </c>
      <c r="D129" t="s">
        <v>40</v>
      </c>
      <c r="E129" t="s">
        <v>13</v>
      </c>
      <c r="F129">
        <v>5</v>
      </c>
      <c r="G129" s="4">
        <v>3.2</v>
      </c>
    </row>
    <row r="130" spans="1:7" x14ac:dyDescent="0.25">
      <c r="A130" s="1">
        <v>42377</v>
      </c>
      <c r="B130" t="s">
        <v>10</v>
      </c>
      <c r="C130" t="s">
        <v>11</v>
      </c>
      <c r="D130" t="s">
        <v>33</v>
      </c>
      <c r="E130" t="s">
        <v>16</v>
      </c>
      <c r="F130">
        <v>4</v>
      </c>
      <c r="G130" s="4">
        <v>11</v>
      </c>
    </row>
    <row r="131" spans="1:7" x14ac:dyDescent="0.25">
      <c r="A131" s="1">
        <v>42377</v>
      </c>
      <c r="B131" t="s">
        <v>10</v>
      </c>
      <c r="C131" t="s">
        <v>11</v>
      </c>
      <c r="D131" t="s">
        <v>27</v>
      </c>
      <c r="E131" t="s">
        <v>16</v>
      </c>
      <c r="F131">
        <v>15</v>
      </c>
      <c r="G131" s="4">
        <v>157.5</v>
      </c>
    </row>
    <row r="132" spans="1:7" x14ac:dyDescent="0.25">
      <c r="A132" s="1">
        <v>42377</v>
      </c>
      <c r="B132" t="s">
        <v>14</v>
      </c>
      <c r="C132" t="s">
        <v>11</v>
      </c>
      <c r="D132" t="s">
        <v>34</v>
      </c>
      <c r="E132" t="s">
        <v>16</v>
      </c>
      <c r="F132">
        <v>8</v>
      </c>
      <c r="G132" s="4">
        <v>18</v>
      </c>
    </row>
    <row r="133" spans="1:7" x14ac:dyDescent="0.25">
      <c r="A133" s="1">
        <v>42377</v>
      </c>
      <c r="B133" t="s">
        <v>10</v>
      </c>
      <c r="C133" t="s">
        <v>11</v>
      </c>
      <c r="D133" t="s">
        <v>34</v>
      </c>
      <c r="E133" t="s">
        <v>16</v>
      </c>
      <c r="F133">
        <v>3</v>
      </c>
      <c r="G133" s="4">
        <v>6.75</v>
      </c>
    </row>
    <row r="134" spans="1:7" x14ac:dyDescent="0.25">
      <c r="A134" s="1">
        <v>42377</v>
      </c>
      <c r="B134" t="s">
        <v>10</v>
      </c>
      <c r="C134" t="s">
        <v>11</v>
      </c>
      <c r="D134" t="s">
        <v>35</v>
      </c>
      <c r="E134" t="s">
        <v>13</v>
      </c>
      <c r="F134">
        <v>14</v>
      </c>
      <c r="G134" s="4">
        <v>22.400000000000002</v>
      </c>
    </row>
    <row r="135" spans="1:7" x14ac:dyDescent="0.25">
      <c r="A135" s="1">
        <v>42377</v>
      </c>
      <c r="B135" t="s">
        <v>29</v>
      </c>
      <c r="C135" t="s">
        <v>11</v>
      </c>
      <c r="D135" t="s">
        <v>18</v>
      </c>
      <c r="E135" t="s">
        <v>19</v>
      </c>
      <c r="F135">
        <v>15</v>
      </c>
      <c r="G135" s="4">
        <v>37.200000000000003</v>
      </c>
    </row>
    <row r="136" spans="1:7" x14ac:dyDescent="0.25">
      <c r="A136" s="1">
        <v>42377</v>
      </c>
      <c r="B136" t="s">
        <v>29</v>
      </c>
      <c r="C136" t="s">
        <v>11</v>
      </c>
      <c r="D136" t="s">
        <v>15</v>
      </c>
      <c r="E136" t="s">
        <v>16</v>
      </c>
      <c r="F136">
        <v>12</v>
      </c>
      <c r="G136" s="4">
        <v>36</v>
      </c>
    </row>
    <row r="137" spans="1:7" x14ac:dyDescent="0.25">
      <c r="A137" s="1">
        <v>42377</v>
      </c>
      <c r="B137" t="s">
        <v>25</v>
      </c>
      <c r="C137" t="s">
        <v>11</v>
      </c>
      <c r="D137" t="s">
        <v>15</v>
      </c>
      <c r="E137" t="s">
        <v>16</v>
      </c>
      <c r="F137">
        <v>2</v>
      </c>
      <c r="G137" s="4">
        <v>6</v>
      </c>
    </row>
    <row r="138" spans="1:7" x14ac:dyDescent="0.25">
      <c r="A138" s="1">
        <v>42378</v>
      </c>
      <c r="B138" t="s">
        <v>36</v>
      </c>
      <c r="C138" t="s">
        <v>11</v>
      </c>
      <c r="D138" t="s">
        <v>18</v>
      </c>
      <c r="E138" t="s">
        <v>19</v>
      </c>
      <c r="F138">
        <v>8</v>
      </c>
      <c r="G138" s="4">
        <v>19.84</v>
      </c>
    </row>
    <row r="139" spans="1:7" x14ac:dyDescent="0.25">
      <c r="A139" s="1">
        <v>42378</v>
      </c>
      <c r="B139" t="s">
        <v>29</v>
      </c>
      <c r="C139" t="s">
        <v>11</v>
      </c>
      <c r="D139" t="s">
        <v>32</v>
      </c>
      <c r="E139" t="s">
        <v>19</v>
      </c>
      <c r="F139">
        <v>6</v>
      </c>
      <c r="G139" s="4">
        <v>21.9</v>
      </c>
    </row>
    <row r="140" spans="1:7" x14ac:dyDescent="0.25">
      <c r="A140" s="1">
        <v>42378</v>
      </c>
      <c r="B140" t="s">
        <v>14</v>
      </c>
      <c r="C140" t="s">
        <v>11</v>
      </c>
      <c r="D140" t="s">
        <v>40</v>
      </c>
      <c r="E140" t="s">
        <v>13</v>
      </c>
      <c r="F140">
        <v>7</v>
      </c>
      <c r="G140" s="4">
        <v>4.4800000000000004</v>
      </c>
    </row>
    <row r="141" spans="1:7" x14ac:dyDescent="0.25">
      <c r="A141" s="1">
        <v>42378</v>
      </c>
      <c r="B141" t="s">
        <v>10</v>
      </c>
      <c r="C141" t="s">
        <v>11</v>
      </c>
      <c r="D141" t="s">
        <v>28</v>
      </c>
      <c r="E141" t="s">
        <v>13</v>
      </c>
      <c r="F141">
        <v>2</v>
      </c>
      <c r="G141" s="4">
        <v>0.60000000000000009</v>
      </c>
    </row>
    <row r="142" spans="1:7" x14ac:dyDescent="0.25">
      <c r="A142" s="1">
        <v>42378</v>
      </c>
      <c r="B142" t="s">
        <v>10</v>
      </c>
      <c r="C142" t="s">
        <v>11</v>
      </c>
      <c r="D142" t="s">
        <v>39</v>
      </c>
      <c r="E142" t="s">
        <v>19</v>
      </c>
      <c r="F142">
        <v>6</v>
      </c>
      <c r="G142" s="4">
        <v>3.6000000000000005</v>
      </c>
    </row>
    <row r="143" spans="1:7" x14ac:dyDescent="0.25">
      <c r="A143" s="1">
        <v>42378</v>
      </c>
      <c r="B143" t="s">
        <v>10</v>
      </c>
      <c r="C143" t="s">
        <v>11</v>
      </c>
      <c r="D143" t="s">
        <v>40</v>
      </c>
      <c r="E143" t="s">
        <v>13</v>
      </c>
      <c r="F143">
        <v>11</v>
      </c>
      <c r="G143" s="4">
        <v>7.04</v>
      </c>
    </row>
    <row r="144" spans="1:7" x14ac:dyDescent="0.25">
      <c r="A144" s="1">
        <v>42378</v>
      </c>
      <c r="B144" t="s">
        <v>10</v>
      </c>
      <c r="C144" t="s">
        <v>11</v>
      </c>
      <c r="D144" t="s">
        <v>33</v>
      </c>
      <c r="E144" t="s">
        <v>16</v>
      </c>
      <c r="F144">
        <v>3</v>
      </c>
      <c r="G144" s="4">
        <v>8.25</v>
      </c>
    </row>
    <row r="145" spans="1:7" x14ac:dyDescent="0.25">
      <c r="A145" s="1">
        <v>42378</v>
      </c>
      <c r="B145" t="s">
        <v>25</v>
      </c>
      <c r="C145" t="s">
        <v>11</v>
      </c>
      <c r="D145" t="s">
        <v>35</v>
      </c>
      <c r="E145" t="s">
        <v>13</v>
      </c>
      <c r="F145">
        <v>10</v>
      </c>
      <c r="G145" s="4">
        <v>16</v>
      </c>
    </row>
    <row r="146" spans="1:7" x14ac:dyDescent="0.25">
      <c r="A146" s="1">
        <v>42378</v>
      </c>
      <c r="B146" t="s">
        <v>29</v>
      </c>
      <c r="C146" t="s">
        <v>11</v>
      </c>
      <c r="D146" t="s">
        <v>15</v>
      </c>
      <c r="E146" t="s">
        <v>16</v>
      </c>
      <c r="F146">
        <v>12</v>
      </c>
      <c r="G146" s="4">
        <v>36</v>
      </c>
    </row>
    <row r="147" spans="1:7" x14ac:dyDescent="0.25">
      <c r="A147" s="1">
        <v>42378</v>
      </c>
      <c r="B147" t="s">
        <v>14</v>
      </c>
      <c r="C147" t="s">
        <v>11</v>
      </c>
      <c r="D147" t="s">
        <v>34</v>
      </c>
      <c r="E147" t="s">
        <v>16</v>
      </c>
      <c r="F147">
        <v>15</v>
      </c>
      <c r="G147" s="4">
        <v>33.75</v>
      </c>
    </row>
    <row r="148" spans="1:7" x14ac:dyDescent="0.25">
      <c r="A148" s="1">
        <v>42378</v>
      </c>
      <c r="B148" t="s">
        <v>10</v>
      </c>
      <c r="C148" t="s">
        <v>11</v>
      </c>
      <c r="D148" t="s">
        <v>21</v>
      </c>
      <c r="E148" t="s">
        <v>19</v>
      </c>
      <c r="F148">
        <v>13</v>
      </c>
      <c r="G148" s="4">
        <v>10.4</v>
      </c>
    </row>
    <row r="149" spans="1:7" x14ac:dyDescent="0.25">
      <c r="A149" s="1">
        <v>42379</v>
      </c>
      <c r="B149" t="s">
        <v>20</v>
      </c>
      <c r="C149" t="s">
        <v>11</v>
      </c>
      <c r="D149" t="s">
        <v>18</v>
      </c>
      <c r="E149" t="s">
        <v>19</v>
      </c>
      <c r="F149">
        <v>10</v>
      </c>
      <c r="G149" s="4">
        <v>24.8</v>
      </c>
    </row>
    <row r="150" spans="1:7" x14ac:dyDescent="0.25">
      <c r="A150" s="1">
        <v>42379</v>
      </c>
      <c r="B150" t="s">
        <v>20</v>
      </c>
      <c r="C150" t="s">
        <v>11</v>
      </c>
      <c r="D150" t="s">
        <v>35</v>
      </c>
      <c r="E150" t="s">
        <v>13</v>
      </c>
      <c r="F150">
        <v>5</v>
      </c>
      <c r="G150" s="4">
        <v>8</v>
      </c>
    </row>
    <row r="151" spans="1:7" x14ac:dyDescent="0.25">
      <c r="A151" s="1">
        <v>42379</v>
      </c>
      <c r="B151" t="s">
        <v>14</v>
      </c>
      <c r="C151" t="s">
        <v>11</v>
      </c>
      <c r="D151" t="s">
        <v>12</v>
      </c>
      <c r="E151" t="s">
        <v>13</v>
      </c>
      <c r="F151">
        <v>12</v>
      </c>
      <c r="G151" s="4">
        <v>5.7600000000000007</v>
      </c>
    </row>
    <row r="152" spans="1:7" x14ac:dyDescent="0.25">
      <c r="A152" s="1">
        <v>42379</v>
      </c>
      <c r="B152" t="s">
        <v>20</v>
      </c>
      <c r="C152" t="s">
        <v>11</v>
      </c>
      <c r="D152" t="s">
        <v>32</v>
      </c>
      <c r="E152" t="s">
        <v>19</v>
      </c>
      <c r="F152">
        <v>12</v>
      </c>
      <c r="G152" s="4">
        <v>43.8</v>
      </c>
    </row>
    <row r="153" spans="1:7" x14ac:dyDescent="0.25">
      <c r="A153" s="1">
        <v>42379</v>
      </c>
      <c r="B153" t="s">
        <v>10</v>
      </c>
      <c r="C153" t="s">
        <v>11</v>
      </c>
      <c r="D153" t="s">
        <v>38</v>
      </c>
      <c r="E153" t="s">
        <v>19</v>
      </c>
      <c r="F153">
        <v>1</v>
      </c>
      <c r="G153" s="4">
        <v>0.85</v>
      </c>
    </row>
    <row r="154" spans="1:7" x14ac:dyDescent="0.25">
      <c r="A154" s="1">
        <v>42379</v>
      </c>
      <c r="B154" t="s">
        <v>10</v>
      </c>
      <c r="C154" t="s">
        <v>11</v>
      </c>
      <c r="D154" t="s">
        <v>15</v>
      </c>
      <c r="E154" t="s">
        <v>16</v>
      </c>
      <c r="F154">
        <v>4</v>
      </c>
      <c r="G154" s="4">
        <v>12</v>
      </c>
    </row>
    <row r="155" spans="1:7" x14ac:dyDescent="0.25">
      <c r="A155" s="1">
        <v>42379</v>
      </c>
      <c r="B155" t="s">
        <v>20</v>
      </c>
      <c r="C155" t="s">
        <v>11</v>
      </c>
      <c r="D155" t="s">
        <v>21</v>
      </c>
      <c r="E155" t="s">
        <v>19</v>
      </c>
      <c r="F155">
        <v>9</v>
      </c>
      <c r="G155" s="4">
        <v>7.2</v>
      </c>
    </row>
    <row r="156" spans="1:7" x14ac:dyDescent="0.25">
      <c r="A156" s="1">
        <v>42379</v>
      </c>
      <c r="B156" t="s">
        <v>20</v>
      </c>
      <c r="C156" t="s">
        <v>11</v>
      </c>
      <c r="D156" t="s">
        <v>38</v>
      </c>
      <c r="E156" t="s">
        <v>19</v>
      </c>
      <c r="F156">
        <v>15</v>
      </c>
      <c r="G156" s="4">
        <v>12.75</v>
      </c>
    </row>
    <row r="157" spans="1:7" x14ac:dyDescent="0.25">
      <c r="A157" s="1">
        <v>42379</v>
      </c>
      <c r="B157" t="s">
        <v>36</v>
      </c>
      <c r="C157" t="s">
        <v>11</v>
      </c>
      <c r="D157" t="s">
        <v>32</v>
      </c>
      <c r="E157" t="s">
        <v>19</v>
      </c>
      <c r="F157">
        <v>7</v>
      </c>
      <c r="G157" s="4">
        <v>25.55</v>
      </c>
    </row>
    <row r="158" spans="1:7" x14ac:dyDescent="0.25">
      <c r="A158" s="1">
        <v>42379</v>
      </c>
      <c r="B158" t="s">
        <v>10</v>
      </c>
      <c r="C158" t="s">
        <v>11</v>
      </c>
      <c r="D158" t="s">
        <v>21</v>
      </c>
      <c r="E158" t="s">
        <v>19</v>
      </c>
      <c r="F158">
        <v>15</v>
      </c>
      <c r="G158" s="4">
        <v>12</v>
      </c>
    </row>
    <row r="159" spans="1:7" x14ac:dyDescent="0.25">
      <c r="A159" s="1">
        <v>42379</v>
      </c>
      <c r="B159" t="s">
        <v>29</v>
      </c>
      <c r="C159" t="s">
        <v>11</v>
      </c>
      <c r="D159" t="s">
        <v>22</v>
      </c>
      <c r="E159" t="s">
        <v>19</v>
      </c>
      <c r="F159">
        <v>8</v>
      </c>
      <c r="G159" s="4">
        <v>24.8</v>
      </c>
    </row>
    <row r="160" spans="1:7" x14ac:dyDescent="0.25">
      <c r="A160" s="1">
        <v>42379</v>
      </c>
      <c r="B160" t="s">
        <v>14</v>
      </c>
      <c r="C160" t="s">
        <v>11</v>
      </c>
      <c r="D160" t="s">
        <v>22</v>
      </c>
      <c r="E160" t="s">
        <v>19</v>
      </c>
      <c r="F160">
        <v>10</v>
      </c>
      <c r="G160" s="4">
        <v>31</v>
      </c>
    </row>
    <row r="161" spans="1:7" x14ac:dyDescent="0.25">
      <c r="A161" s="1">
        <v>42379</v>
      </c>
      <c r="B161" t="s">
        <v>29</v>
      </c>
      <c r="C161" t="s">
        <v>11</v>
      </c>
      <c r="D161" t="s">
        <v>35</v>
      </c>
      <c r="E161" t="s">
        <v>13</v>
      </c>
      <c r="F161">
        <v>7</v>
      </c>
      <c r="G161" s="4">
        <v>11.200000000000001</v>
      </c>
    </row>
    <row r="162" spans="1:7" x14ac:dyDescent="0.25">
      <c r="A162" s="1">
        <v>42379</v>
      </c>
      <c r="B162" t="s">
        <v>25</v>
      </c>
      <c r="C162" t="s">
        <v>11</v>
      </c>
      <c r="D162" t="s">
        <v>33</v>
      </c>
      <c r="E162" t="s">
        <v>16</v>
      </c>
      <c r="F162">
        <v>14</v>
      </c>
      <c r="G162" s="4">
        <v>38.5</v>
      </c>
    </row>
    <row r="163" spans="1:7" x14ac:dyDescent="0.25">
      <c r="A163" s="1">
        <v>42379</v>
      </c>
      <c r="B163" t="s">
        <v>20</v>
      </c>
      <c r="C163" t="s">
        <v>11</v>
      </c>
      <c r="D163" t="s">
        <v>24</v>
      </c>
      <c r="E163" t="s">
        <v>16</v>
      </c>
      <c r="F163">
        <v>7</v>
      </c>
      <c r="G163" s="4">
        <v>14.700000000000001</v>
      </c>
    </row>
    <row r="164" spans="1:7" x14ac:dyDescent="0.25">
      <c r="A164" s="1">
        <v>42379</v>
      </c>
      <c r="B164" t="s">
        <v>14</v>
      </c>
      <c r="C164" t="s">
        <v>11</v>
      </c>
      <c r="D164" t="s">
        <v>38</v>
      </c>
      <c r="E164" t="s">
        <v>19</v>
      </c>
      <c r="F164">
        <v>15</v>
      </c>
      <c r="G164" s="4">
        <v>12.75</v>
      </c>
    </row>
    <row r="165" spans="1:7" x14ac:dyDescent="0.25">
      <c r="A165" s="1">
        <v>42380</v>
      </c>
      <c r="B165" t="s">
        <v>20</v>
      </c>
      <c r="C165" t="s">
        <v>11</v>
      </c>
      <c r="D165" t="s">
        <v>23</v>
      </c>
      <c r="E165" t="s">
        <v>16</v>
      </c>
      <c r="F165">
        <v>13</v>
      </c>
      <c r="G165" s="4">
        <v>78</v>
      </c>
    </row>
    <row r="166" spans="1:7" x14ac:dyDescent="0.25">
      <c r="A166" s="1">
        <v>42380</v>
      </c>
      <c r="B166" t="s">
        <v>14</v>
      </c>
      <c r="C166" t="s">
        <v>11</v>
      </c>
      <c r="D166" t="s">
        <v>24</v>
      </c>
      <c r="E166" t="s">
        <v>16</v>
      </c>
      <c r="F166">
        <v>2</v>
      </c>
      <c r="G166" s="4">
        <v>4.2</v>
      </c>
    </row>
    <row r="167" spans="1:7" x14ac:dyDescent="0.25">
      <c r="A167" s="1">
        <v>42380</v>
      </c>
      <c r="B167" t="s">
        <v>29</v>
      </c>
      <c r="C167" t="s">
        <v>11</v>
      </c>
      <c r="D167" t="s">
        <v>21</v>
      </c>
      <c r="E167" t="s">
        <v>19</v>
      </c>
      <c r="F167">
        <v>5</v>
      </c>
      <c r="G167" s="4">
        <v>4</v>
      </c>
    </row>
    <row r="168" spans="1:7" x14ac:dyDescent="0.25">
      <c r="A168" s="1">
        <v>42380</v>
      </c>
      <c r="B168" t="s">
        <v>20</v>
      </c>
      <c r="C168" t="s">
        <v>11</v>
      </c>
      <c r="D168" t="s">
        <v>21</v>
      </c>
      <c r="E168" t="s">
        <v>19</v>
      </c>
      <c r="F168">
        <v>10</v>
      </c>
      <c r="G168" s="4">
        <v>8</v>
      </c>
    </row>
    <row r="169" spans="1:7" x14ac:dyDescent="0.25">
      <c r="A169" s="1">
        <v>42380</v>
      </c>
      <c r="B169" t="s">
        <v>25</v>
      </c>
      <c r="C169" t="s">
        <v>11</v>
      </c>
      <c r="D169" t="s">
        <v>15</v>
      </c>
      <c r="E169" t="s">
        <v>16</v>
      </c>
      <c r="F169">
        <v>5</v>
      </c>
      <c r="G169" s="4">
        <v>15</v>
      </c>
    </row>
    <row r="170" spans="1:7" x14ac:dyDescent="0.25">
      <c r="A170" s="1">
        <v>42380</v>
      </c>
      <c r="B170" t="s">
        <v>36</v>
      </c>
      <c r="C170" t="s">
        <v>11</v>
      </c>
      <c r="D170" t="s">
        <v>40</v>
      </c>
      <c r="E170" t="s">
        <v>13</v>
      </c>
      <c r="F170">
        <v>4</v>
      </c>
      <c r="G170" s="4">
        <v>2.56</v>
      </c>
    </row>
    <row r="171" spans="1:7" x14ac:dyDescent="0.25">
      <c r="A171" s="1">
        <v>42380</v>
      </c>
      <c r="B171" t="s">
        <v>14</v>
      </c>
      <c r="C171" t="s">
        <v>11</v>
      </c>
      <c r="D171" t="s">
        <v>12</v>
      </c>
      <c r="E171" t="s">
        <v>13</v>
      </c>
      <c r="F171">
        <v>10</v>
      </c>
      <c r="G171" s="4">
        <v>4.8000000000000007</v>
      </c>
    </row>
    <row r="172" spans="1:7" x14ac:dyDescent="0.25">
      <c r="A172" s="1">
        <v>42380</v>
      </c>
      <c r="B172" t="s">
        <v>14</v>
      </c>
      <c r="C172" t="s">
        <v>11</v>
      </c>
      <c r="D172" t="s">
        <v>35</v>
      </c>
      <c r="E172" t="s">
        <v>13</v>
      </c>
      <c r="F172">
        <v>6</v>
      </c>
      <c r="G172" s="4">
        <v>9.6000000000000014</v>
      </c>
    </row>
    <row r="173" spans="1:7" x14ac:dyDescent="0.25">
      <c r="A173" s="1">
        <v>42380</v>
      </c>
      <c r="B173" t="s">
        <v>14</v>
      </c>
      <c r="C173" t="s">
        <v>11</v>
      </c>
      <c r="D173" t="s">
        <v>18</v>
      </c>
      <c r="E173" t="s">
        <v>19</v>
      </c>
      <c r="F173">
        <v>6</v>
      </c>
      <c r="G173" s="4">
        <v>14.879999999999999</v>
      </c>
    </row>
    <row r="174" spans="1:7" x14ac:dyDescent="0.25">
      <c r="A174" s="1">
        <v>42380</v>
      </c>
      <c r="B174" t="s">
        <v>29</v>
      </c>
      <c r="C174" t="s">
        <v>11</v>
      </c>
      <c r="D174" t="s">
        <v>38</v>
      </c>
      <c r="E174" t="s">
        <v>19</v>
      </c>
      <c r="F174">
        <v>2</v>
      </c>
      <c r="G174" s="4">
        <v>1.7</v>
      </c>
    </row>
    <row r="175" spans="1:7" x14ac:dyDescent="0.25">
      <c r="A175" s="1">
        <v>42380</v>
      </c>
      <c r="B175" t="s">
        <v>14</v>
      </c>
      <c r="C175" t="s">
        <v>11</v>
      </c>
      <c r="D175" t="s">
        <v>23</v>
      </c>
      <c r="E175" t="s">
        <v>16</v>
      </c>
      <c r="F175">
        <v>10</v>
      </c>
      <c r="G175" s="4">
        <v>60</v>
      </c>
    </row>
    <row r="176" spans="1:7" x14ac:dyDescent="0.25">
      <c r="A176" s="1">
        <v>42380</v>
      </c>
      <c r="B176" t="s">
        <v>20</v>
      </c>
      <c r="C176" t="s">
        <v>11</v>
      </c>
      <c r="D176" t="s">
        <v>37</v>
      </c>
      <c r="E176" t="s">
        <v>13</v>
      </c>
      <c r="F176">
        <v>7</v>
      </c>
      <c r="G176" s="4">
        <v>2.8</v>
      </c>
    </row>
    <row r="177" spans="1:7" x14ac:dyDescent="0.25">
      <c r="A177" s="1">
        <v>42380</v>
      </c>
      <c r="B177" t="s">
        <v>10</v>
      </c>
      <c r="C177" t="s">
        <v>11</v>
      </c>
      <c r="D177" t="s">
        <v>24</v>
      </c>
      <c r="E177" t="s">
        <v>16</v>
      </c>
      <c r="F177">
        <v>9</v>
      </c>
      <c r="G177" s="4">
        <v>18.900000000000002</v>
      </c>
    </row>
    <row r="178" spans="1:7" x14ac:dyDescent="0.25">
      <c r="A178" s="1">
        <v>42380</v>
      </c>
      <c r="B178" t="s">
        <v>14</v>
      </c>
      <c r="C178" t="s">
        <v>11</v>
      </c>
      <c r="D178" t="s">
        <v>37</v>
      </c>
      <c r="E178" t="s">
        <v>13</v>
      </c>
      <c r="F178">
        <v>10</v>
      </c>
      <c r="G178" s="4">
        <v>3.9999999999999996</v>
      </c>
    </row>
    <row r="179" spans="1:7" x14ac:dyDescent="0.25">
      <c r="A179" s="1">
        <v>42380</v>
      </c>
      <c r="B179" t="s">
        <v>29</v>
      </c>
      <c r="C179" t="s">
        <v>11</v>
      </c>
      <c r="D179" t="s">
        <v>22</v>
      </c>
      <c r="E179" t="s">
        <v>19</v>
      </c>
      <c r="F179">
        <v>3</v>
      </c>
      <c r="G179" s="4">
        <v>9.3000000000000007</v>
      </c>
    </row>
    <row r="180" spans="1:7" x14ac:dyDescent="0.25">
      <c r="A180" s="1">
        <v>42380</v>
      </c>
      <c r="B180" t="s">
        <v>25</v>
      </c>
      <c r="C180" t="s">
        <v>11</v>
      </c>
      <c r="D180" t="s">
        <v>30</v>
      </c>
      <c r="E180" t="s">
        <v>13</v>
      </c>
      <c r="F180">
        <v>5</v>
      </c>
      <c r="G180" s="4">
        <v>3.0000000000000004</v>
      </c>
    </row>
    <row r="181" spans="1:7" x14ac:dyDescent="0.25">
      <c r="A181" s="1">
        <v>42380</v>
      </c>
      <c r="B181" t="s">
        <v>29</v>
      </c>
      <c r="C181" t="s">
        <v>11</v>
      </c>
      <c r="D181" t="s">
        <v>22</v>
      </c>
      <c r="E181" t="s">
        <v>19</v>
      </c>
      <c r="F181">
        <v>1</v>
      </c>
      <c r="G181" s="4">
        <v>3.1</v>
      </c>
    </row>
    <row r="182" spans="1:7" x14ac:dyDescent="0.25">
      <c r="A182" s="1">
        <v>42380</v>
      </c>
      <c r="B182" t="s">
        <v>29</v>
      </c>
      <c r="C182" t="s">
        <v>11</v>
      </c>
      <c r="D182" t="s">
        <v>21</v>
      </c>
      <c r="E182" t="s">
        <v>19</v>
      </c>
      <c r="F182">
        <v>13</v>
      </c>
      <c r="G182" s="4">
        <v>10.4</v>
      </c>
    </row>
    <row r="183" spans="1:7" x14ac:dyDescent="0.25">
      <c r="A183" s="1">
        <v>42380</v>
      </c>
      <c r="B183" t="s">
        <v>20</v>
      </c>
      <c r="C183" t="s">
        <v>11</v>
      </c>
      <c r="D183" t="s">
        <v>12</v>
      </c>
      <c r="E183" t="s">
        <v>13</v>
      </c>
      <c r="F183">
        <v>9</v>
      </c>
      <c r="G183" s="4">
        <v>4.32</v>
      </c>
    </row>
    <row r="184" spans="1:7" x14ac:dyDescent="0.25">
      <c r="A184" s="1">
        <v>42381</v>
      </c>
      <c r="B184" t="s">
        <v>29</v>
      </c>
      <c r="C184" t="s">
        <v>11</v>
      </c>
      <c r="D184" t="s">
        <v>15</v>
      </c>
      <c r="E184" t="s">
        <v>16</v>
      </c>
      <c r="F184">
        <v>7</v>
      </c>
      <c r="G184" s="4">
        <v>21</v>
      </c>
    </row>
    <row r="185" spans="1:7" x14ac:dyDescent="0.25">
      <c r="A185" s="1">
        <v>42381</v>
      </c>
      <c r="B185" t="s">
        <v>36</v>
      </c>
      <c r="C185" t="s">
        <v>11</v>
      </c>
      <c r="D185" t="s">
        <v>38</v>
      </c>
      <c r="E185" t="s">
        <v>19</v>
      </c>
      <c r="F185">
        <v>8</v>
      </c>
      <c r="G185" s="4">
        <v>6.8</v>
      </c>
    </row>
    <row r="186" spans="1:7" x14ac:dyDescent="0.25">
      <c r="A186" s="1">
        <v>42381</v>
      </c>
      <c r="B186" t="s">
        <v>14</v>
      </c>
      <c r="C186" t="s">
        <v>11</v>
      </c>
      <c r="D186" t="s">
        <v>35</v>
      </c>
      <c r="E186" t="s">
        <v>13</v>
      </c>
      <c r="F186">
        <v>9</v>
      </c>
      <c r="G186" s="4">
        <v>14.4</v>
      </c>
    </row>
    <row r="187" spans="1:7" x14ac:dyDescent="0.25">
      <c r="A187" s="1">
        <v>42381</v>
      </c>
      <c r="B187" t="s">
        <v>20</v>
      </c>
      <c r="C187" t="s">
        <v>11</v>
      </c>
      <c r="D187" t="s">
        <v>28</v>
      </c>
      <c r="E187" t="s">
        <v>13</v>
      </c>
      <c r="F187">
        <v>12</v>
      </c>
      <c r="G187" s="4">
        <v>3.6000000000000005</v>
      </c>
    </row>
    <row r="188" spans="1:7" x14ac:dyDescent="0.25">
      <c r="A188" s="1">
        <v>42381</v>
      </c>
      <c r="B188" t="s">
        <v>36</v>
      </c>
      <c r="C188" t="s">
        <v>11</v>
      </c>
      <c r="D188" t="s">
        <v>38</v>
      </c>
      <c r="E188" t="s">
        <v>19</v>
      </c>
      <c r="F188">
        <v>9</v>
      </c>
      <c r="G188" s="4">
        <v>7.6499999999999995</v>
      </c>
    </row>
    <row r="189" spans="1:7" x14ac:dyDescent="0.25">
      <c r="A189" s="1">
        <v>42381</v>
      </c>
      <c r="B189" t="s">
        <v>10</v>
      </c>
      <c r="C189" t="s">
        <v>11</v>
      </c>
      <c r="D189" t="s">
        <v>38</v>
      </c>
      <c r="E189" t="s">
        <v>19</v>
      </c>
      <c r="F189">
        <v>2</v>
      </c>
      <c r="G189" s="4">
        <v>1.7</v>
      </c>
    </row>
    <row r="190" spans="1:7" x14ac:dyDescent="0.25">
      <c r="A190" s="1">
        <v>42381</v>
      </c>
      <c r="B190" t="s">
        <v>14</v>
      </c>
      <c r="C190" t="s">
        <v>11</v>
      </c>
      <c r="D190" t="s">
        <v>32</v>
      </c>
      <c r="E190" t="s">
        <v>19</v>
      </c>
      <c r="F190">
        <v>7</v>
      </c>
      <c r="G190" s="4">
        <v>25.55</v>
      </c>
    </row>
    <row r="191" spans="1:7" x14ac:dyDescent="0.25">
      <c r="A191" s="1">
        <v>42381</v>
      </c>
      <c r="B191" t="s">
        <v>36</v>
      </c>
      <c r="C191" t="s">
        <v>11</v>
      </c>
      <c r="D191" t="s">
        <v>21</v>
      </c>
      <c r="E191" t="s">
        <v>19</v>
      </c>
      <c r="F191">
        <v>5</v>
      </c>
      <c r="G191" s="4">
        <v>4</v>
      </c>
    </row>
    <row r="192" spans="1:7" x14ac:dyDescent="0.25">
      <c r="A192" s="1">
        <v>42381</v>
      </c>
      <c r="B192" t="s">
        <v>14</v>
      </c>
      <c r="C192" t="s">
        <v>11</v>
      </c>
      <c r="D192" t="s">
        <v>39</v>
      </c>
      <c r="E192" t="s">
        <v>19</v>
      </c>
      <c r="F192">
        <v>13</v>
      </c>
      <c r="G192" s="4">
        <v>7.8000000000000007</v>
      </c>
    </row>
    <row r="193" spans="1:7" x14ac:dyDescent="0.25">
      <c r="A193" s="1">
        <v>42381</v>
      </c>
      <c r="B193" t="s">
        <v>10</v>
      </c>
      <c r="C193" t="s">
        <v>11</v>
      </c>
      <c r="D193" t="s">
        <v>24</v>
      </c>
      <c r="E193" t="s">
        <v>16</v>
      </c>
      <c r="F193">
        <v>11</v>
      </c>
      <c r="G193" s="4">
        <v>23.1</v>
      </c>
    </row>
    <row r="194" spans="1:7" x14ac:dyDescent="0.25">
      <c r="A194" s="1">
        <v>42381</v>
      </c>
      <c r="B194" t="s">
        <v>36</v>
      </c>
      <c r="C194" t="s">
        <v>11</v>
      </c>
      <c r="D194" t="s">
        <v>24</v>
      </c>
      <c r="E194" t="s">
        <v>16</v>
      </c>
      <c r="F194">
        <v>13</v>
      </c>
      <c r="G194" s="4">
        <v>27.3</v>
      </c>
    </row>
    <row r="195" spans="1:7" x14ac:dyDescent="0.25">
      <c r="A195" s="1">
        <v>42382</v>
      </c>
      <c r="B195" t="s">
        <v>10</v>
      </c>
      <c r="C195" t="s">
        <v>11</v>
      </c>
      <c r="D195" t="s">
        <v>34</v>
      </c>
      <c r="E195" t="s">
        <v>16</v>
      </c>
      <c r="F195">
        <v>1</v>
      </c>
      <c r="G195" s="4">
        <v>2.25</v>
      </c>
    </row>
    <row r="196" spans="1:7" x14ac:dyDescent="0.25">
      <c r="A196" s="1">
        <v>42382</v>
      </c>
      <c r="B196" t="s">
        <v>29</v>
      </c>
      <c r="C196" t="s">
        <v>11</v>
      </c>
      <c r="D196" t="s">
        <v>35</v>
      </c>
      <c r="E196" t="s">
        <v>13</v>
      </c>
      <c r="F196">
        <v>12</v>
      </c>
      <c r="G196" s="4">
        <v>19.200000000000003</v>
      </c>
    </row>
    <row r="197" spans="1:7" x14ac:dyDescent="0.25">
      <c r="A197" s="1">
        <v>42382</v>
      </c>
      <c r="B197" t="s">
        <v>36</v>
      </c>
      <c r="C197" t="s">
        <v>11</v>
      </c>
      <c r="D197" t="s">
        <v>33</v>
      </c>
      <c r="E197" t="s">
        <v>16</v>
      </c>
      <c r="F197">
        <v>4</v>
      </c>
      <c r="G197" s="4">
        <v>11</v>
      </c>
    </row>
    <row r="198" spans="1:7" x14ac:dyDescent="0.25">
      <c r="A198" s="1">
        <v>42382</v>
      </c>
      <c r="B198" t="s">
        <v>36</v>
      </c>
      <c r="C198" t="s">
        <v>11</v>
      </c>
      <c r="D198" t="s">
        <v>28</v>
      </c>
      <c r="E198" t="s">
        <v>13</v>
      </c>
      <c r="F198">
        <v>14</v>
      </c>
      <c r="G198" s="4">
        <v>4.2000000000000011</v>
      </c>
    </row>
    <row r="199" spans="1:7" x14ac:dyDescent="0.25">
      <c r="A199" s="1">
        <v>42382</v>
      </c>
      <c r="B199" t="s">
        <v>25</v>
      </c>
      <c r="C199" t="s">
        <v>11</v>
      </c>
      <c r="D199" t="s">
        <v>32</v>
      </c>
      <c r="E199" t="s">
        <v>19</v>
      </c>
      <c r="F199">
        <v>8</v>
      </c>
      <c r="G199" s="4">
        <v>29.2</v>
      </c>
    </row>
    <row r="200" spans="1:7" x14ac:dyDescent="0.25">
      <c r="A200" s="1">
        <v>42382</v>
      </c>
      <c r="B200" t="s">
        <v>14</v>
      </c>
      <c r="C200" t="s">
        <v>11</v>
      </c>
      <c r="D200" t="s">
        <v>18</v>
      </c>
      <c r="E200" t="s">
        <v>19</v>
      </c>
      <c r="F200">
        <v>9</v>
      </c>
      <c r="G200" s="4">
        <v>22.32</v>
      </c>
    </row>
    <row r="201" spans="1:7" x14ac:dyDescent="0.25">
      <c r="A201" s="1">
        <v>42382</v>
      </c>
      <c r="B201" t="s">
        <v>14</v>
      </c>
      <c r="C201" t="s">
        <v>11</v>
      </c>
      <c r="D201" t="s">
        <v>37</v>
      </c>
      <c r="E201" t="s">
        <v>13</v>
      </c>
      <c r="F201">
        <v>10</v>
      </c>
      <c r="G201" s="4">
        <v>3.9999999999999996</v>
      </c>
    </row>
    <row r="202" spans="1:7" x14ac:dyDescent="0.25">
      <c r="A202" s="1">
        <v>42382</v>
      </c>
      <c r="B202" t="s">
        <v>14</v>
      </c>
      <c r="C202" t="s">
        <v>11</v>
      </c>
      <c r="D202" t="s">
        <v>32</v>
      </c>
      <c r="E202" t="s">
        <v>19</v>
      </c>
      <c r="F202">
        <v>1</v>
      </c>
      <c r="G202" s="4">
        <v>3.65</v>
      </c>
    </row>
    <row r="203" spans="1:7" x14ac:dyDescent="0.25">
      <c r="A203" s="1">
        <v>42382</v>
      </c>
      <c r="B203" t="s">
        <v>36</v>
      </c>
      <c r="C203" t="s">
        <v>11</v>
      </c>
      <c r="D203" t="s">
        <v>40</v>
      </c>
      <c r="E203" t="s">
        <v>13</v>
      </c>
      <c r="F203">
        <v>13</v>
      </c>
      <c r="G203" s="4">
        <v>8.32</v>
      </c>
    </row>
    <row r="204" spans="1:7" x14ac:dyDescent="0.25">
      <c r="A204" s="1">
        <v>42382</v>
      </c>
      <c r="B204" t="s">
        <v>10</v>
      </c>
      <c r="C204" t="s">
        <v>11</v>
      </c>
      <c r="D204" t="s">
        <v>18</v>
      </c>
      <c r="E204" t="s">
        <v>19</v>
      </c>
      <c r="F204">
        <v>5</v>
      </c>
      <c r="G204" s="4">
        <v>12.4</v>
      </c>
    </row>
    <row r="205" spans="1:7" x14ac:dyDescent="0.25">
      <c r="A205" s="1">
        <v>42382</v>
      </c>
      <c r="B205" t="s">
        <v>25</v>
      </c>
      <c r="C205" t="s">
        <v>11</v>
      </c>
      <c r="D205" t="s">
        <v>32</v>
      </c>
      <c r="E205" t="s">
        <v>19</v>
      </c>
      <c r="F205">
        <v>1</v>
      </c>
      <c r="G205" s="4">
        <v>3.65</v>
      </c>
    </row>
    <row r="206" spans="1:7" x14ac:dyDescent="0.25">
      <c r="A206" s="1">
        <v>42382</v>
      </c>
      <c r="B206" t="s">
        <v>10</v>
      </c>
      <c r="C206" t="s">
        <v>11</v>
      </c>
      <c r="D206" t="s">
        <v>17</v>
      </c>
      <c r="E206" t="s">
        <v>13</v>
      </c>
      <c r="F206">
        <v>11</v>
      </c>
      <c r="G206" s="4">
        <v>4.3999999999999995</v>
      </c>
    </row>
    <row r="207" spans="1:7" x14ac:dyDescent="0.25">
      <c r="A207" s="1">
        <v>42383</v>
      </c>
      <c r="B207" t="s">
        <v>29</v>
      </c>
      <c r="C207" t="s">
        <v>11</v>
      </c>
      <c r="D207" t="s">
        <v>34</v>
      </c>
      <c r="E207" t="s">
        <v>16</v>
      </c>
      <c r="F207">
        <v>6</v>
      </c>
      <c r="G207" s="4">
        <v>13.5</v>
      </c>
    </row>
    <row r="208" spans="1:7" x14ac:dyDescent="0.25">
      <c r="A208" s="1">
        <v>42383</v>
      </c>
      <c r="B208" t="s">
        <v>29</v>
      </c>
      <c r="C208" t="s">
        <v>11</v>
      </c>
      <c r="D208" t="s">
        <v>24</v>
      </c>
      <c r="E208" t="s">
        <v>16</v>
      </c>
      <c r="F208">
        <v>5</v>
      </c>
      <c r="G208" s="4">
        <v>10.5</v>
      </c>
    </row>
    <row r="209" spans="1:7" x14ac:dyDescent="0.25">
      <c r="A209" s="1">
        <v>42383</v>
      </c>
      <c r="B209" t="s">
        <v>10</v>
      </c>
      <c r="C209" t="s">
        <v>11</v>
      </c>
      <c r="D209" t="s">
        <v>37</v>
      </c>
      <c r="E209" t="s">
        <v>13</v>
      </c>
      <c r="F209">
        <v>6</v>
      </c>
      <c r="G209" s="4">
        <v>2.4</v>
      </c>
    </row>
    <row r="210" spans="1:7" x14ac:dyDescent="0.25">
      <c r="A210" s="1">
        <v>42383</v>
      </c>
      <c r="B210" t="s">
        <v>20</v>
      </c>
      <c r="C210" t="s">
        <v>11</v>
      </c>
      <c r="D210" t="s">
        <v>23</v>
      </c>
      <c r="E210" t="s">
        <v>16</v>
      </c>
      <c r="F210">
        <v>8</v>
      </c>
      <c r="G210" s="4">
        <v>48</v>
      </c>
    </row>
    <row r="211" spans="1:7" x14ac:dyDescent="0.25">
      <c r="A211" s="1">
        <v>42383</v>
      </c>
      <c r="B211" t="s">
        <v>20</v>
      </c>
      <c r="C211" t="s">
        <v>11</v>
      </c>
      <c r="D211" t="s">
        <v>31</v>
      </c>
      <c r="E211" t="s">
        <v>19</v>
      </c>
      <c r="F211">
        <v>5</v>
      </c>
      <c r="G211" s="4">
        <v>2.8000000000000003</v>
      </c>
    </row>
    <row r="212" spans="1:7" x14ac:dyDescent="0.25">
      <c r="A212" s="1">
        <v>42383</v>
      </c>
      <c r="B212" t="s">
        <v>36</v>
      </c>
      <c r="C212" t="s">
        <v>11</v>
      </c>
      <c r="D212" t="s">
        <v>15</v>
      </c>
      <c r="E212" t="s">
        <v>16</v>
      </c>
      <c r="F212">
        <v>14</v>
      </c>
      <c r="G212" s="4">
        <v>42</v>
      </c>
    </row>
    <row r="213" spans="1:7" x14ac:dyDescent="0.25">
      <c r="A213" s="1">
        <v>42383</v>
      </c>
      <c r="B213" t="s">
        <v>20</v>
      </c>
      <c r="C213" t="s">
        <v>11</v>
      </c>
      <c r="D213" t="s">
        <v>22</v>
      </c>
      <c r="E213" t="s">
        <v>19</v>
      </c>
      <c r="F213">
        <v>15</v>
      </c>
      <c r="G213" s="4">
        <v>46.5</v>
      </c>
    </row>
    <row r="214" spans="1:7" x14ac:dyDescent="0.25">
      <c r="A214" s="1">
        <v>42383</v>
      </c>
      <c r="B214" t="s">
        <v>29</v>
      </c>
      <c r="C214" t="s">
        <v>11</v>
      </c>
      <c r="D214" t="s">
        <v>31</v>
      </c>
      <c r="E214" t="s">
        <v>19</v>
      </c>
      <c r="F214">
        <v>8</v>
      </c>
      <c r="G214" s="4">
        <v>4.4800000000000004</v>
      </c>
    </row>
    <row r="215" spans="1:7" x14ac:dyDescent="0.25">
      <c r="A215" s="1">
        <v>42383</v>
      </c>
      <c r="B215" t="s">
        <v>29</v>
      </c>
      <c r="C215" t="s">
        <v>11</v>
      </c>
      <c r="D215" t="s">
        <v>39</v>
      </c>
      <c r="E215" t="s">
        <v>19</v>
      </c>
      <c r="F215">
        <v>10</v>
      </c>
      <c r="G215" s="4">
        <v>6.0000000000000009</v>
      </c>
    </row>
    <row r="216" spans="1:7" x14ac:dyDescent="0.25">
      <c r="A216" s="1">
        <v>42383</v>
      </c>
      <c r="B216" t="s">
        <v>20</v>
      </c>
      <c r="C216" t="s">
        <v>11</v>
      </c>
      <c r="D216" t="s">
        <v>35</v>
      </c>
      <c r="E216" t="s">
        <v>13</v>
      </c>
      <c r="F216">
        <v>15</v>
      </c>
      <c r="G216" s="4">
        <v>24</v>
      </c>
    </row>
    <row r="217" spans="1:7" x14ac:dyDescent="0.25">
      <c r="A217" s="1">
        <v>42383</v>
      </c>
      <c r="B217" t="s">
        <v>14</v>
      </c>
      <c r="C217" t="s">
        <v>11</v>
      </c>
      <c r="D217" t="s">
        <v>17</v>
      </c>
      <c r="E217" t="s">
        <v>13</v>
      </c>
      <c r="F217">
        <v>12</v>
      </c>
      <c r="G217" s="4">
        <v>4.8</v>
      </c>
    </row>
    <row r="218" spans="1:7" x14ac:dyDescent="0.25">
      <c r="A218" s="1">
        <v>42383</v>
      </c>
      <c r="B218" t="s">
        <v>10</v>
      </c>
      <c r="C218" t="s">
        <v>11</v>
      </c>
      <c r="D218" t="s">
        <v>32</v>
      </c>
      <c r="E218" t="s">
        <v>19</v>
      </c>
      <c r="F218">
        <v>5</v>
      </c>
      <c r="G218" s="4">
        <v>18.25</v>
      </c>
    </row>
    <row r="219" spans="1:7" x14ac:dyDescent="0.25">
      <c r="A219" s="1">
        <v>42383</v>
      </c>
      <c r="B219" t="s">
        <v>20</v>
      </c>
      <c r="C219" t="s">
        <v>11</v>
      </c>
      <c r="D219" t="s">
        <v>35</v>
      </c>
      <c r="E219" t="s">
        <v>13</v>
      </c>
      <c r="F219">
        <v>2</v>
      </c>
      <c r="G219" s="4">
        <v>3.2</v>
      </c>
    </row>
    <row r="220" spans="1:7" x14ac:dyDescent="0.25">
      <c r="A220" s="1">
        <v>42383</v>
      </c>
      <c r="B220" t="s">
        <v>10</v>
      </c>
      <c r="C220" t="s">
        <v>11</v>
      </c>
      <c r="D220" t="s">
        <v>26</v>
      </c>
      <c r="E220" t="s">
        <v>16</v>
      </c>
      <c r="F220">
        <v>9</v>
      </c>
      <c r="G220" s="4">
        <v>44.1</v>
      </c>
    </row>
    <row r="221" spans="1:7" x14ac:dyDescent="0.25">
      <c r="A221" s="1">
        <v>42383</v>
      </c>
      <c r="B221" t="s">
        <v>25</v>
      </c>
      <c r="C221" t="s">
        <v>11</v>
      </c>
      <c r="D221" t="s">
        <v>39</v>
      </c>
      <c r="E221" t="s">
        <v>19</v>
      </c>
      <c r="F221">
        <v>9</v>
      </c>
      <c r="G221" s="4">
        <v>5.4</v>
      </c>
    </row>
    <row r="222" spans="1:7" x14ac:dyDescent="0.25">
      <c r="A222" s="1">
        <v>42384</v>
      </c>
      <c r="B222" t="s">
        <v>10</v>
      </c>
      <c r="C222" t="s">
        <v>11</v>
      </c>
      <c r="D222" t="s">
        <v>12</v>
      </c>
      <c r="E222" t="s">
        <v>13</v>
      </c>
      <c r="F222">
        <v>6</v>
      </c>
      <c r="G222" s="4">
        <v>2.8800000000000003</v>
      </c>
    </row>
    <row r="223" spans="1:7" x14ac:dyDescent="0.25">
      <c r="A223" s="1">
        <v>42384</v>
      </c>
      <c r="B223" t="s">
        <v>10</v>
      </c>
      <c r="C223" t="s">
        <v>11</v>
      </c>
      <c r="D223" t="s">
        <v>37</v>
      </c>
      <c r="E223" t="s">
        <v>13</v>
      </c>
      <c r="F223">
        <v>7</v>
      </c>
      <c r="G223" s="4">
        <v>2.8</v>
      </c>
    </row>
    <row r="224" spans="1:7" x14ac:dyDescent="0.25">
      <c r="A224" s="1">
        <v>42384</v>
      </c>
      <c r="B224" t="s">
        <v>10</v>
      </c>
      <c r="C224" t="s">
        <v>11</v>
      </c>
      <c r="D224" t="s">
        <v>23</v>
      </c>
      <c r="E224" t="s">
        <v>16</v>
      </c>
      <c r="F224">
        <v>1</v>
      </c>
      <c r="G224" s="4">
        <v>6</v>
      </c>
    </row>
    <row r="225" spans="1:7" x14ac:dyDescent="0.25">
      <c r="A225" s="1">
        <v>42384</v>
      </c>
      <c r="B225" t="s">
        <v>36</v>
      </c>
      <c r="C225" t="s">
        <v>11</v>
      </c>
      <c r="D225" t="s">
        <v>23</v>
      </c>
      <c r="E225" t="s">
        <v>16</v>
      </c>
      <c r="F225">
        <v>14</v>
      </c>
      <c r="G225" s="4">
        <v>84</v>
      </c>
    </row>
    <row r="226" spans="1:7" x14ac:dyDescent="0.25">
      <c r="A226" s="1">
        <v>42384</v>
      </c>
      <c r="B226" t="s">
        <v>14</v>
      </c>
      <c r="C226" t="s">
        <v>11</v>
      </c>
      <c r="D226" t="s">
        <v>34</v>
      </c>
      <c r="E226" t="s">
        <v>16</v>
      </c>
      <c r="F226">
        <v>10</v>
      </c>
      <c r="G226" s="4">
        <v>22.5</v>
      </c>
    </row>
    <row r="227" spans="1:7" x14ac:dyDescent="0.25">
      <c r="A227" s="1">
        <v>42384</v>
      </c>
      <c r="B227" t="s">
        <v>25</v>
      </c>
      <c r="C227" t="s">
        <v>11</v>
      </c>
      <c r="D227" t="s">
        <v>15</v>
      </c>
      <c r="E227" t="s">
        <v>16</v>
      </c>
      <c r="F227">
        <v>12</v>
      </c>
      <c r="G227" s="4">
        <v>36</v>
      </c>
    </row>
    <row r="228" spans="1:7" x14ac:dyDescent="0.25">
      <c r="A228" s="1">
        <v>42384</v>
      </c>
      <c r="B228" t="s">
        <v>20</v>
      </c>
      <c r="C228" t="s">
        <v>11</v>
      </c>
      <c r="D228" t="s">
        <v>18</v>
      </c>
      <c r="E228" t="s">
        <v>19</v>
      </c>
      <c r="F228">
        <v>1</v>
      </c>
      <c r="G228" s="4">
        <v>2.48</v>
      </c>
    </row>
    <row r="229" spans="1:7" x14ac:dyDescent="0.25">
      <c r="A229" s="1">
        <v>42384</v>
      </c>
      <c r="B229" t="s">
        <v>10</v>
      </c>
      <c r="C229" t="s">
        <v>11</v>
      </c>
      <c r="D229" t="s">
        <v>12</v>
      </c>
      <c r="E229" t="s">
        <v>13</v>
      </c>
      <c r="F229">
        <v>12</v>
      </c>
      <c r="G229" s="4">
        <v>5.7600000000000007</v>
      </c>
    </row>
    <row r="230" spans="1:7" x14ac:dyDescent="0.25">
      <c r="A230" s="1">
        <v>42384</v>
      </c>
      <c r="B230" t="s">
        <v>29</v>
      </c>
      <c r="C230" t="s">
        <v>11</v>
      </c>
      <c r="D230" t="s">
        <v>38</v>
      </c>
      <c r="E230" t="s">
        <v>19</v>
      </c>
      <c r="F230">
        <v>14</v>
      </c>
      <c r="G230" s="4">
        <v>11.9</v>
      </c>
    </row>
    <row r="231" spans="1:7" x14ac:dyDescent="0.25">
      <c r="A231" s="1">
        <v>42384</v>
      </c>
      <c r="B231" t="s">
        <v>25</v>
      </c>
      <c r="C231" t="s">
        <v>11</v>
      </c>
      <c r="D231" t="s">
        <v>31</v>
      </c>
      <c r="E231" t="s">
        <v>19</v>
      </c>
      <c r="F231">
        <v>4</v>
      </c>
      <c r="G231" s="4">
        <v>2.2400000000000002</v>
      </c>
    </row>
    <row r="232" spans="1:7" x14ac:dyDescent="0.25">
      <c r="A232" s="1">
        <v>42384</v>
      </c>
      <c r="B232" t="s">
        <v>20</v>
      </c>
      <c r="C232" t="s">
        <v>11</v>
      </c>
      <c r="D232" t="s">
        <v>23</v>
      </c>
      <c r="E232" t="s">
        <v>16</v>
      </c>
      <c r="F232">
        <v>12</v>
      </c>
      <c r="G232" s="4">
        <v>72</v>
      </c>
    </row>
    <row r="233" spans="1:7" x14ac:dyDescent="0.25">
      <c r="A233" s="1">
        <v>42384</v>
      </c>
      <c r="B233" t="s">
        <v>36</v>
      </c>
      <c r="C233" t="s">
        <v>11</v>
      </c>
      <c r="D233" t="s">
        <v>38</v>
      </c>
      <c r="E233" t="s">
        <v>19</v>
      </c>
      <c r="F233">
        <v>7</v>
      </c>
      <c r="G233" s="4">
        <v>5.95</v>
      </c>
    </row>
    <row r="234" spans="1:7" x14ac:dyDescent="0.25">
      <c r="A234" s="1">
        <v>42384</v>
      </c>
      <c r="B234" t="s">
        <v>25</v>
      </c>
      <c r="C234" t="s">
        <v>11</v>
      </c>
      <c r="D234" t="s">
        <v>35</v>
      </c>
      <c r="E234" t="s">
        <v>13</v>
      </c>
      <c r="F234">
        <v>2</v>
      </c>
      <c r="G234" s="4">
        <v>3.2</v>
      </c>
    </row>
    <row r="235" spans="1:7" x14ac:dyDescent="0.25">
      <c r="A235" s="1">
        <v>42384</v>
      </c>
      <c r="B235" t="s">
        <v>10</v>
      </c>
      <c r="C235" t="s">
        <v>11</v>
      </c>
      <c r="D235" t="s">
        <v>18</v>
      </c>
      <c r="E235" t="s">
        <v>19</v>
      </c>
      <c r="F235">
        <v>2</v>
      </c>
      <c r="G235" s="4">
        <v>4.96</v>
      </c>
    </row>
    <row r="236" spans="1:7" x14ac:dyDescent="0.25">
      <c r="A236" s="1">
        <v>42384</v>
      </c>
      <c r="B236" t="s">
        <v>20</v>
      </c>
      <c r="C236" t="s">
        <v>11</v>
      </c>
      <c r="D236" t="s">
        <v>12</v>
      </c>
      <c r="E236" t="s">
        <v>13</v>
      </c>
      <c r="F236">
        <v>9</v>
      </c>
      <c r="G236" s="4">
        <v>4.32</v>
      </c>
    </row>
    <row r="237" spans="1:7" x14ac:dyDescent="0.25">
      <c r="A237" s="1">
        <v>42384</v>
      </c>
      <c r="B237" t="s">
        <v>10</v>
      </c>
      <c r="C237" t="s">
        <v>11</v>
      </c>
      <c r="D237" t="s">
        <v>12</v>
      </c>
      <c r="E237" t="s">
        <v>13</v>
      </c>
      <c r="F237">
        <v>4</v>
      </c>
      <c r="G237" s="4">
        <v>1.9200000000000002</v>
      </c>
    </row>
    <row r="238" spans="1:7" x14ac:dyDescent="0.25">
      <c r="A238" s="1">
        <v>42384</v>
      </c>
      <c r="B238" t="s">
        <v>20</v>
      </c>
      <c r="C238" t="s">
        <v>11</v>
      </c>
      <c r="D238" t="s">
        <v>24</v>
      </c>
      <c r="E238" t="s">
        <v>16</v>
      </c>
      <c r="F238">
        <v>4</v>
      </c>
      <c r="G238" s="4">
        <v>8.4</v>
      </c>
    </row>
    <row r="239" spans="1:7" x14ac:dyDescent="0.25">
      <c r="A239" s="1">
        <v>42384</v>
      </c>
      <c r="B239" t="s">
        <v>25</v>
      </c>
      <c r="C239" t="s">
        <v>11</v>
      </c>
      <c r="D239" t="s">
        <v>39</v>
      </c>
      <c r="E239" t="s">
        <v>19</v>
      </c>
      <c r="F239">
        <v>6</v>
      </c>
      <c r="G239" s="4">
        <v>3.6000000000000005</v>
      </c>
    </row>
    <row r="240" spans="1:7" x14ac:dyDescent="0.25">
      <c r="A240" s="1">
        <v>42385</v>
      </c>
      <c r="B240" t="s">
        <v>14</v>
      </c>
      <c r="C240" t="s">
        <v>11</v>
      </c>
      <c r="D240" t="s">
        <v>18</v>
      </c>
      <c r="E240" t="s">
        <v>19</v>
      </c>
      <c r="F240">
        <v>3</v>
      </c>
      <c r="G240" s="4">
        <v>7.4399999999999995</v>
      </c>
    </row>
    <row r="241" spans="1:7" x14ac:dyDescent="0.25">
      <c r="A241" s="1">
        <v>42385</v>
      </c>
      <c r="B241" t="s">
        <v>14</v>
      </c>
      <c r="C241" t="s">
        <v>11</v>
      </c>
      <c r="D241" t="s">
        <v>34</v>
      </c>
      <c r="E241" t="s">
        <v>16</v>
      </c>
      <c r="F241">
        <v>13</v>
      </c>
      <c r="G241" s="4">
        <v>29.25</v>
      </c>
    </row>
    <row r="242" spans="1:7" x14ac:dyDescent="0.25">
      <c r="A242" s="1">
        <v>42385</v>
      </c>
      <c r="B242" t="s">
        <v>14</v>
      </c>
      <c r="C242" t="s">
        <v>11</v>
      </c>
      <c r="D242" t="s">
        <v>12</v>
      </c>
      <c r="E242" t="s">
        <v>13</v>
      </c>
      <c r="F242">
        <v>7</v>
      </c>
      <c r="G242" s="4">
        <v>3.3600000000000003</v>
      </c>
    </row>
    <row r="243" spans="1:7" x14ac:dyDescent="0.25">
      <c r="A243" s="1">
        <v>42385</v>
      </c>
      <c r="B243" t="s">
        <v>29</v>
      </c>
      <c r="C243" t="s">
        <v>11</v>
      </c>
      <c r="D243" t="s">
        <v>12</v>
      </c>
      <c r="E243" t="s">
        <v>13</v>
      </c>
      <c r="F243">
        <v>8</v>
      </c>
      <c r="G243" s="4">
        <v>3.8400000000000003</v>
      </c>
    </row>
    <row r="244" spans="1:7" x14ac:dyDescent="0.25">
      <c r="A244" s="1">
        <v>42385</v>
      </c>
      <c r="B244" t="s">
        <v>20</v>
      </c>
      <c r="C244" t="s">
        <v>11</v>
      </c>
      <c r="D244" t="s">
        <v>34</v>
      </c>
      <c r="E244" t="s">
        <v>16</v>
      </c>
      <c r="F244">
        <v>1</v>
      </c>
      <c r="G244" s="4">
        <v>2.25</v>
      </c>
    </row>
    <row r="245" spans="1:7" x14ac:dyDescent="0.25">
      <c r="A245" s="1">
        <v>42385</v>
      </c>
      <c r="B245" t="s">
        <v>20</v>
      </c>
      <c r="C245" t="s">
        <v>11</v>
      </c>
      <c r="D245" t="s">
        <v>26</v>
      </c>
      <c r="E245" t="s">
        <v>16</v>
      </c>
      <c r="F245">
        <v>2</v>
      </c>
      <c r="G245" s="4">
        <v>9.8000000000000007</v>
      </c>
    </row>
    <row r="246" spans="1:7" x14ac:dyDescent="0.25">
      <c r="A246" s="1">
        <v>42385</v>
      </c>
      <c r="B246" t="s">
        <v>20</v>
      </c>
      <c r="C246" t="s">
        <v>11</v>
      </c>
      <c r="D246" t="s">
        <v>18</v>
      </c>
      <c r="E246" t="s">
        <v>19</v>
      </c>
      <c r="F246">
        <v>2</v>
      </c>
      <c r="G246" s="4">
        <v>4.96</v>
      </c>
    </row>
    <row r="247" spans="1:7" x14ac:dyDescent="0.25">
      <c r="A247" s="1">
        <v>42385</v>
      </c>
      <c r="B247" t="s">
        <v>29</v>
      </c>
      <c r="C247" t="s">
        <v>11</v>
      </c>
      <c r="D247" t="s">
        <v>39</v>
      </c>
      <c r="E247" t="s">
        <v>19</v>
      </c>
      <c r="F247">
        <v>4</v>
      </c>
      <c r="G247" s="4">
        <v>2.4000000000000004</v>
      </c>
    </row>
    <row r="248" spans="1:7" x14ac:dyDescent="0.25">
      <c r="A248" s="1">
        <v>42385</v>
      </c>
      <c r="B248" t="s">
        <v>25</v>
      </c>
      <c r="C248" t="s">
        <v>11</v>
      </c>
      <c r="D248" t="s">
        <v>33</v>
      </c>
      <c r="E248" t="s">
        <v>16</v>
      </c>
      <c r="F248">
        <v>5</v>
      </c>
      <c r="G248" s="4">
        <v>13.75</v>
      </c>
    </row>
    <row r="249" spans="1:7" x14ac:dyDescent="0.25">
      <c r="A249" s="1">
        <v>42385</v>
      </c>
      <c r="B249" t="s">
        <v>10</v>
      </c>
      <c r="C249" t="s">
        <v>11</v>
      </c>
      <c r="D249" t="s">
        <v>18</v>
      </c>
      <c r="E249" t="s">
        <v>19</v>
      </c>
      <c r="F249">
        <v>9</v>
      </c>
      <c r="G249" s="4">
        <v>22.32</v>
      </c>
    </row>
    <row r="250" spans="1:7" x14ac:dyDescent="0.25">
      <c r="A250" s="1">
        <v>42385</v>
      </c>
      <c r="B250" t="s">
        <v>14</v>
      </c>
      <c r="C250" t="s">
        <v>11</v>
      </c>
      <c r="D250" t="s">
        <v>32</v>
      </c>
      <c r="E250" t="s">
        <v>19</v>
      </c>
      <c r="F250">
        <v>5</v>
      </c>
      <c r="G250" s="4">
        <v>18.25</v>
      </c>
    </row>
    <row r="251" spans="1:7" x14ac:dyDescent="0.25">
      <c r="A251" s="1">
        <v>42385</v>
      </c>
      <c r="B251" t="s">
        <v>36</v>
      </c>
      <c r="C251" t="s">
        <v>11</v>
      </c>
      <c r="D251" t="s">
        <v>28</v>
      </c>
      <c r="E251" t="s">
        <v>13</v>
      </c>
      <c r="F251">
        <v>15</v>
      </c>
      <c r="G251" s="4">
        <v>4.5000000000000009</v>
      </c>
    </row>
    <row r="252" spans="1:7" x14ac:dyDescent="0.25">
      <c r="A252" s="1">
        <v>42385</v>
      </c>
      <c r="B252" t="s">
        <v>36</v>
      </c>
      <c r="C252" t="s">
        <v>11</v>
      </c>
      <c r="D252" t="s">
        <v>26</v>
      </c>
      <c r="E252" t="s">
        <v>16</v>
      </c>
      <c r="F252">
        <v>5</v>
      </c>
      <c r="G252" s="4">
        <v>24.5</v>
      </c>
    </row>
    <row r="253" spans="1:7" x14ac:dyDescent="0.25">
      <c r="A253" s="1">
        <v>42385</v>
      </c>
      <c r="B253" t="s">
        <v>14</v>
      </c>
      <c r="C253" t="s">
        <v>11</v>
      </c>
      <c r="D253" t="s">
        <v>23</v>
      </c>
      <c r="E253" t="s">
        <v>16</v>
      </c>
      <c r="F253">
        <v>4</v>
      </c>
      <c r="G253" s="4">
        <v>24</v>
      </c>
    </row>
    <row r="254" spans="1:7" x14ac:dyDescent="0.25">
      <c r="A254" s="1">
        <v>42385</v>
      </c>
      <c r="B254" t="s">
        <v>14</v>
      </c>
      <c r="C254" t="s">
        <v>11</v>
      </c>
      <c r="D254" t="s">
        <v>31</v>
      </c>
      <c r="E254" t="s">
        <v>19</v>
      </c>
      <c r="F254">
        <v>1</v>
      </c>
      <c r="G254" s="4">
        <v>0.56000000000000005</v>
      </c>
    </row>
    <row r="255" spans="1:7" x14ac:dyDescent="0.25">
      <c r="A255" s="1">
        <v>42385</v>
      </c>
      <c r="B255" t="s">
        <v>20</v>
      </c>
      <c r="C255" t="s">
        <v>11</v>
      </c>
      <c r="D255" t="s">
        <v>17</v>
      </c>
      <c r="E255" t="s">
        <v>13</v>
      </c>
      <c r="F255">
        <v>1</v>
      </c>
      <c r="G255" s="4">
        <v>0.39999999999999997</v>
      </c>
    </row>
    <row r="256" spans="1:7" x14ac:dyDescent="0.25">
      <c r="A256" s="1">
        <v>42385</v>
      </c>
      <c r="B256" t="s">
        <v>29</v>
      </c>
      <c r="C256" t="s">
        <v>11</v>
      </c>
      <c r="D256" t="s">
        <v>12</v>
      </c>
      <c r="E256" t="s">
        <v>13</v>
      </c>
      <c r="F256">
        <v>4</v>
      </c>
      <c r="G256" s="4">
        <v>1.9200000000000002</v>
      </c>
    </row>
    <row r="257" spans="1:7" x14ac:dyDescent="0.25">
      <c r="A257" s="1">
        <v>42385</v>
      </c>
      <c r="B257" t="s">
        <v>25</v>
      </c>
      <c r="C257" t="s">
        <v>11</v>
      </c>
      <c r="D257" t="s">
        <v>30</v>
      </c>
      <c r="E257" t="s">
        <v>13</v>
      </c>
      <c r="F257">
        <v>7</v>
      </c>
      <c r="G257" s="4">
        <v>4.2000000000000011</v>
      </c>
    </row>
    <row r="258" spans="1:7" x14ac:dyDescent="0.25">
      <c r="A258" s="1">
        <v>42386</v>
      </c>
      <c r="B258" t="s">
        <v>20</v>
      </c>
      <c r="C258" t="s">
        <v>11</v>
      </c>
      <c r="D258" t="s">
        <v>22</v>
      </c>
      <c r="E258" t="s">
        <v>19</v>
      </c>
      <c r="F258">
        <v>10</v>
      </c>
      <c r="G258" s="4">
        <v>31</v>
      </c>
    </row>
    <row r="259" spans="1:7" x14ac:dyDescent="0.25">
      <c r="A259" s="1">
        <v>42386</v>
      </c>
      <c r="B259" t="s">
        <v>10</v>
      </c>
      <c r="C259" t="s">
        <v>11</v>
      </c>
      <c r="D259" t="s">
        <v>40</v>
      </c>
      <c r="E259" t="s">
        <v>13</v>
      </c>
      <c r="F259">
        <v>10</v>
      </c>
      <c r="G259" s="4">
        <v>6.4</v>
      </c>
    </row>
    <row r="260" spans="1:7" x14ac:dyDescent="0.25">
      <c r="A260" s="1">
        <v>42386</v>
      </c>
      <c r="B260" t="s">
        <v>14</v>
      </c>
      <c r="C260" t="s">
        <v>11</v>
      </c>
      <c r="D260" t="s">
        <v>30</v>
      </c>
      <c r="E260" t="s">
        <v>13</v>
      </c>
      <c r="F260">
        <v>2</v>
      </c>
      <c r="G260" s="4">
        <v>1.2000000000000002</v>
      </c>
    </row>
    <row r="261" spans="1:7" x14ac:dyDescent="0.25">
      <c r="A261" s="1">
        <v>42386</v>
      </c>
      <c r="B261" t="s">
        <v>29</v>
      </c>
      <c r="C261" t="s">
        <v>11</v>
      </c>
      <c r="D261" t="s">
        <v>17</v>
      </c>
      <c r="E261" t="s">
        <v>13</v>
      </c>
      <c r="F261">
        <v>4</v>
      </c>
      <c r="G261" s="4">
        <v>1.5999999999999999</v>
      </c>
    </row>
    <row r="262" spans="1:7" x14ac:dyDescent="0.25">
      <c r="A262" s="1">
        <v>42386</v>
      </c>
      <c r="B262" t="s">
        <v>10</v>
      </c>
      <c r="C262" t="s">
        <v>11</v>
      </c>
      <c r="D262" t="s">
        <v>15</v>
      </c>
      <c r="E262" t="s">
        <v>16</v>
      </c>
      <c r="F262">
        <v>12</v>
      </c>
      <c r="G262" s="4">
        <v>36</v>
      </c>
    </row>
    <row r="263" spans="1:7" x14ac:dyDescent="0.25">
      <c r="A263" s="1">
        <v>42386</v>
      </c>
      <c r="B263" t="s">
        <v>29</v>
      </c>
      <c r="C263" t="s">
        <v>11</v>
      </c>
      <c r="D263" t="s">
        <v>35</v>
      </c>
      <c r="E263" t="s">
        <v>13</v>
      </c>
      <c r="F263">
        <v>3</v>
      </c>
      <c r="G263" s="4">
        <v>4.8000000000000007</v>
      </c>
    </row>
    <row r="264" spans="1:7" x14ac:dyDescent="0.25">
      <c r="A264" s="1">
        <v>42386</v>
      </c>
      <c r="B264" t="s">
        <v>29</v>
      </c>
      <c r="C264" t="s">
        <v>11</v>
      </c>
      <c r="D264" t="s">
        <v>33</v>
      </c>
      <c r="E264" t="s">
        <v>16</v>
      </c>
      <c r="F264">
        <v>10</v>
      </c>
      <c r="G264" s="4">
        <v>27.5</v>
      </c>
    </row>
    <row r="265" spans="1:7" x14ac:dyDescent="0.25">
      <c r="A265" s="1">
        <v>42386</v>
      </c>
      <c r="B265" t="s">
        <v>29</v>
      </c>
      <c r="C265" t="s">
        <v>11</v>
      </c>
      <c r="D265" t="s">
        <v>30</v>
      </c>
      <c r="E265" t="s">
        <v>13</v>
      </c>
      <c r="F265">
        <v>10</v>
      </c>
      <c r="G265" s="4">
        <v>6.0000000000000009</v>
      </c>
    </row>
    <row r="266" spans="1:7" x14ac:dyDescent="0.25">
      <c r="A266" s="1">
        <v>42387</v>
      </c>
      <c r="B266" t="s">
        <v>25</v>
      </c>
      <c r="C266" t="s">
        <v>11</v>
      </c>
      <c r="D266" t="s">
        <v>28</v>
      </c>
      <c r="E266" t="s">
        <v>13</v>
      </c>
      <c r="F266">
        <v>5</v>
      </c>
      <c r="G266" s="4">
        <v>1.5000000000000002</v>
      </c>
    </row>
    <row r="267" spans="1:7" x14ac:dyDescent="0.25">
      <c r="A267" s="1">
        <v>42387</v>
      </c>
      <c r="B267" t="s">
        <v>29</v>
      </c>
      <c r="C267" t="s">
        <v>11</v>
      </c>
      <c r="D267" t="s">
        <v>40</v>
      </c>
      <c r="E267" t="s">
        <v>13</v>
      </c>
      <c r="F267">
        <v>6</v>
      </c>
      <c r="G267" s="4">
        <v>3.84</v>
      </c>
    </row>
    <row r="268" spans="1:7" x14ac:dyDescent="0.25">
      <c r="A268" s="1">
        <v>42387</v>
      </c>
      <c r="B268" t="s">
        <v>29</v>
      </c>
      <c r="C268" t="s">
        <v>11</v>
      </c>
      <c r="D268" t="s">
        <v>32</v>
      </c>
      <c r="E268" t="s">
        <v>19</v>
      </c>
      <c r="F268">
        <v>10</v>
      </c>
      <c r="G268" s="4">
        <v>36.5</v>
      </c>
    </row>
    <row r="269" spans="1:7" x14ac:dyDescent="0.25">
      <c r="A269" s="1">
        <v>42387</v>
      </c>
      <c r="B269" t="s">
        <v>10</v>
      </c>
      <c r="C269" t="s">
        <v>11</v>
      </c>
      <c r="D269" t="s">
        <v>31</v>
      </c>
      <c r="E269" t="s">
        <v>19</v>
      </c>
      <c r="F269">
        <v>13</v>
      </c>
      <c r="G269" s="4">
        <v>7.2800000000000011</v>
      </c>
    </row>
    <row r="270" spans="1:7" x14ac:dyDescent="0.25">
      <c r="A270" s="1">
        <v>42387</v>
      </c>
      <c r="B270" t="s">
        <v>36</v>
      </c>
      <c r="C270" t="s">
        <v>11</v>
      </c>
      <c r="D270" t="s">
        <v>23</v>
      </c>
      <c r="E270" t="s">
        <v>16</v>
      </c>
      <c r="F270">
        <v>4</v>
      </c>
      <c r="G270" s="4">
        <v>24</v>
      </c>
    </row>
    <row r="271" spans="1:7" x14ac:dyDescent="0.25">
      <c r="A271" s="1">
        <v>42387</v>
      </c>
      <c r="B271" t="s">
        <v>29</v>
      </c>
      <c r="C271" t="s">
        <v>11</v>
      </c>
      <c r="D271" t="s">
        <v>18</v>
      </c>
      <c r="E271" t="s">
        <v>19</v>
      </c>
      <c r="F271">
        <v>14</v>
      </c>
      <c r="G271" s="4">
        <v>34.72</v>
      </c>
    </row>
    <row r="272" spans="1:7" x14ac:dyDescent="0.25">
      <c r="A272" s="1">
        <v>42387</v>
      </c>
      <c r="B272" t="s">
        <v>14</v>
      </c>
      <c r="C272" t="s">
        <v>11</v>
      </c>
      <c r="D272" t="s">
        <v>33</v>
      </c>
      <c r="E272" t="s">
        <v>16</v>
      </c>
      <c r="F272">
        <v>11</v>
      </c>
      <c r="G272" s="4">
        <v>30.25</v>
      </c>
    </row>
    <row r="273" spans="1:7" x14ac:dyDescent="0.25">
      <c r="A273" s="1">
        <v>42387</v>
      </c>
      <c r="B273" t="s">
        <v>14</v>
      </c>
      <c r="C273" t="s">
        <v>11</v>
      </c>
      <c r="D273" t="s">
        <v>40</v>
      </c>
      <c r="E273" t="s">
        <v>13</v>
      </c>
      <c r="F273">
        <v>4</v>
      </c>
      <c r="G273" s="4">
        <v>2.56</v>
      </c>
    </row>
    <row r="274" spans="1:7" x14ac:dyDescent="0.25">
      <c r="A274" s="1">
        <v>42387</v>
      </c>
      <c r="B274" t="s">
        <v>10</v>
      </c>
      <c r="C274" t="s">
        <v>11</v>
      </c>
      <c r="D274" t="s">
        <v>38</v>
      </c>
      <c r="E274" t="s">
        <v>19</v>
      </c>
      <c r="F274">
        <v>6</v>
      </c>
      <c r="G274" s="4">
        <v>5.0999999999999996</v>
      </c>
    </row>
    <row r="275" spans="1:7" x14ac:dyDescent="0.25">
      <c r="A275" s="1">
        <v>42387</v>
      </c>
      <c r="B275" t="s">
        <v>10</v>
      </c>
      <c r="C275" t="s">
        <v>11</v>
      </c>
      <c r="D275" t="s">
        <v>37</v>
      </c>
      <c r="E275" t="s">
        <v>13</v>
      </c>
      <c r="F275">
        <v>12</v>
      </c>
      <c r="G275" s="4">
        <v>4.8</v>
      </c>
    </row>
    <row r="276" spans="1:7" x14ac:dyDescent="0.25">
      <c r="A276" s="1">
        <v>42387</v>
      </c>
      <c r="B276" t="s">
        <v>25</v>
      </c>
      <c r="C276" t="s">
        <v>11</v>
      </c>
      <c r="D276" t="s">
        <v>38</v>
      </c>
      <c r="E276" t="s">
        <v>19</v>
      </c>
      <c r="F276">
        <v>9</v>
      </c>
      <c r="G276" s="4">
        <v>7.6499999999999995</v>
      </c>
    </row>
    <row r="277" spans="1:7" x14ac:dyDescent="0.25">
      <c r="A277" s="1">
        <v>42387</v>
      </c>
      <c r="B277" t="s">
        <v>10</v>
      </c>
      <c r="C277" t="s">
        <v>11</v>
      </c>
      <c r="D277" t="s">
        <v>12</v>
      </c>
      <c r="E277" t="s">
        <v>13</v>
      </c>
      <c r="F277">
        <v>5</v>
      </c>
      <c r="G277" s="4">
        <v>2.4000000000000004</v>
      </c>
    </row>
    <row r="278" spans="1:7" x14ac:dyDescent="0.25">
      <c r="A278" s="1">
        <v>42388</v>
      </c>
      <c r="B278" t="s">
        <v>14</v>
      </c>
      <c r="C278" t="s">
        <v>11</v>
      </c>
      <c r="D278" t="s">
        <v>12</v>
      </c>
      <c r="E278" t="s">
        <v>13</v>
      </c>
      <c r="F278">
        <v>8</v>
      </c>
      <c r="G278" s="4">
        <v>3.8400000000000003</v>
      </c>
    </row>
    <row r="279" spans="1:7" x14ac:dyDescent="0.25">
      <c r="A279" s="1">
        <v>42388</v>
      </c>
      <c r="B279" t="s">
        <v>29</v>
      </c>
      <c r="C279" t="s">
        <v>11</v>
      </c>
      <c r="D279" t="s">
        <v>22</v>
      </c>
      <c r="E279" t="s">
        <v>19</v>
      </c>
      <c r="F279">
        <v>1</v>
      </c>
      <c r="G279" s="4">
        <v>3.1</v>
      </c>
    </row>
    <row r="280" spans="1:7" x14ac:dyDescent="0.25">
      <c r="A280" s="1">
        <v>42388</v>
      </c>
      <c r="B280" t="s">
        <v>10</v>
      </c>
      <c r="C280" t="s">
        <v>11</v>
      </c>
      <c r="D280" t="s">
        <v>32</v>
      </c>
      <c r="E280" t="s">
        <v>19</v>
      </c>
      <c r="F280">
        <v>14</v>
      </c>
      <c r="G280" s="4">
        <v>51.1</v>
      </c>
    </row>
    <row r="281" spans="1:7" x14ac:dyDescent="0.25">
      <c r="A281" s="1">
        <v>42388</v>
      </c>
      <c r="B281" t="s">
        <v>29</v>
      </c>
      <c r="C281" t="s">
        <v>11</v>
      </c>
      <c r="D281" t="s">
        <v>38</v>
      </c>
      <c r="E281" t="s">
        <v>19</v>
      </c>
      <c r="F281">
        <v>2</v>
      </c>
      <c r="G281" s="4">
        <v>1.7</v>
      </c>
    </row>
    <row r="282" spans="1:7" x14ac:dyDescent="0.25">
      <c r="A282" s="1">
        <v>42388</v>
      </c>
      <c r="B282" t="s">
        <v>20</v>
      </c>
      <c r="C282" t="s">
        <v>11</v>
      </c>
      <c r="D282" t="s">
        <v>32</v>
      </c>
      <c r="E282" t="s">
        <v>19</v>
      </c>
      <c r="F282">
        <v>5</v>
      </c>
      <c r="G282" s="4">
        <v>18.25</v>
      </c>
    </row>
    <row r="283" spans="1:7" x14ac:dyDescent="0.25">
      <c r="A283" s="1">
        <v>42388</v>
      </c>
      <c r="B283" t="s">
        <v>25</v>
      </c>
      <c r="C283" t="s">
        <v>11</v>
      </c>
      <c r="D283" t="s">
        <v>38</v>
      </c>
      <c r="E283" t="s">
        <v>19</v>
      </c>
      <c r="F283">
        <v>14</v>
      </c>
      <c r="G283" s="4">
        <v>11.9</v>
      </c>
    </row>
    <row r="284" spans="1:7" x14ac:dyDescent="0.25">
      <c r="A284" s="1">
        <v>42388</v>
      </c>
      <c r="B284" t="s">
        <v>10</v>
      </c>
      <c r="C284" t="s">
        <v>11</v>
      </c>
      <c r="D284" t="s">
        <v>37</v>
      </c>
      <c r="E284" t="s">
        <v>13</v>
      </c>
      <c r="F284">
        <v>12</v>
      </c>
      <c r="G284" s="4">
        <v>4.8</v>
      </c>
    </row>
    <row r="285" spans="1:7" x14ac:dyDescent="0.25">
      <c r="A285" s="1">
        <v>42388</v>
      </c>
      <c r="B285" t="s">
        <v>36</v>
      </c>
      <c r="C285" t="s">
        <v>11</v>
      </c>
      <c r="D285" t="s">
        <v>23</v>
      </c>
      <c r="E285" t="s">
        <v>16</v>
      </c>
      <c r="F285">
        <v>7</v>
      </c>
      <c r="G285" s="4">
        <v>42</v>
      </c>
    </row>
    <row r="286" spans="1:7" x14ac:dyDescent="0.25">
      <c r="A286" s="1">
        <v>42388</v>
      </c>
      <c r="B286" t="s">
        <v>14</v>
      </c>
      <c r="C286" t="s">
        <v>11</v>
      </c>
      <c r="D286" t="s">
        <v>35</v>
      </c>
      <c r="E286" t="s">
        <v>13</v>
      </c>
      <c r="F286">
        <v>3</v>
      </c>
      <c r="G286" s="4">
        <v>4.8000000000000007</v>
      </c>
    </row>
    <row r="287" spans="1:7" x14ac:dyDescent="0.25">
      <c r="A287" s="1">
        <v>42388</v>
      </c>
      <c r="B287" t="s">
        <v>25</v>
      </c>
      <c r="C287" t="s">
        <v>11</v>
      </c>
      <c r="D287" t="s">
        <v>22</v>
      </c>
      <c r="E287" t="s">
        <v>19</v>
      </c>
      <c r="F287">
        <v>12</v>
      </c>
      <c r="G287" s="4">
        <v>37.200000000000003</v>
      </c>
    </row>
    <row r="288" spans="1:7" x14ac:dyDescent="0.25">
      <c r="A288" s="1">
        <v>42388</v>
      </c>
      <c r="B288" t="s">
        <v>14</v>
      </c>
      <c r="C288" t="s">
        <v>11</v>
      </c>
      <c r="D288" t="s">
        <v>18</v>
      </c>
      <c r="E288" t="s">
        <v>19</v>
      </c>
      <c r="F288">
        <v>12</v>
      </c>
      <c r="G288" s="4">
        <v>29.759999999999998</v>
      </c>
    </row>
    <row r="289" spans="1:7" x14ac:dyDescent="0.25">
      <c r="A289" s="1">
        <v>42388</v>
      </c>
      <c r="B289" t="s">
        <v>20</v>
      </c>
      <c r="C289" t="s">
        <v>11</v>
      </c>
      <c r="D289" t="s">
        <v>35</v>
      </c>
      <c r="E289" t="s">
        <v>13</v>
      </c>
      <c r="F289">
        <v>12</v>
      </c>
      <c r="G289" s="4">
        <v>19.200000000000003</v>
      </c>
    </row>
    <row r="290" spans="1:7" x14ac:dyDescent="0.25">
      <c r="A290" s="1">
        <v>42388</v>
      </c>
      <c r="B290" t="s">
        <v>10</v>
      </c>
      <c r="C290" t="s">
        <v>11</v>
      </c>
      <c r="D290" t="s">
        <v>12</v>
      </c>
      <c r="E290" t="s">
        <v>13</v>
      </c>
      <c r="F290">
        <v>8</v>
      </c>
      <c r="G290" s="4">
        <v>3.8400000000000003</v>
      </c>
    </row>
    <row r="291" spans="1:7" x14ac:dyDescent="0.25">
      <c r="A291" s="1">
        <v>42388</v>
      </c>
      <c r="B291" t="s">
        <v>14</v>
      </c>
      <c r="C291" t="s">
        <v>11</v>
      </c>
      <c r="D291" t="s">
        <v>28</v>
      </c>
      <c r="E291" t="s">
        <v>13</v>
      </c>
      <c r="F291">
        <v>12</v>
      </c>
      <c r="G291" s="4">
        <v>3.6000000000000005</v>
      </c>
    </row>
    <row r="292" spans="1:7" x14ac:dyDescent="0.25">
      <c r="A292" s="1">
        <v>42388</v>
      </c>
      <c r="B292" t="s">
        <v>29</v>
      </c>
      <c r="C292" t="s">
        <v>11</v>
      </c>
      <c r="D292" t="s">
        <v>17</v>
      </c>
      <c r="E292" t="s">
        <v>13</v>
      </c>
      <c r="F292">
        <v>3</v>
      </c>
      <c r="G292" s="4">
        <v>1.2</v>
      </c>
    </row>
    <row r="293" spans="1:7" x14ac:dyDescent="0.25">
      <c r="A293" s="1">
        <v>42388</v>
      </c>
      <c r="B293" t="s">
        <v>20</v>
      </c>
      <c r="C293" t="s">
        <v>11</v>
      </c>
      <c r="D293" t="s">
        <v>30</v>
      </c>
      <c r="E293" t="s">
        <v>13</v>
      </c>
      <c r="F293">
        <v>7</v>
      </c>
      <c r="G293" s="4">
        <v>4.2000000000000011</v>
      </c>
    </row>
    <row r="294" spans="1:7" x14ac:dyDescent="0.25">
      <c r="A294" s="1">
        <v>42388</v>
      </c>
      <c r="B294" t="s">
        <v>10</v>
      </c>
      <c r="C294" t="s">
        <v>11</v>
      </c>
      <c r="D294" t="s">
        <v>40</v>
      </c>
      <c r="E294" t="s">
        <v>13</v>
      </c>
      <c r="F294">
        <v>13</v>
      </c>
      <c r="G294" s="4">
        <v>8.32</v>
      </c>
    </row>
    <row r="295" spans="1:7" x14ac:dyDescent="0.25">
      <c r="A295" s="1">
        <v>42388</v>
      </c>
      <c r="B295" t="s">
        <v>29</v>
      </c>
      <c r="C295" t="s">
        <v>11</v>
      </c>
      <c r="D295" t="s">
        <v>40</v>
      </c>
      <c r="E295" t="s">
        <v>13</v>
      </c>
      <c r="F295">
        <v>3</v>
      </c>
      <c r="G295" s="4">
        <v>1.92</v>
      </c>
    </row>
    <row r="296" spans="1:7" x14ac:dyDescent="0.25">
      <c r="A296" s="1">
        <v>42388</v>
      </c>
      <c r="B296" t="s">
        <v>10</v>
      </c>
      <c r="C296" t="s">
        <v>11</v>
      </c>
      <c r="D296" t="s">
        <v>23</v>
      </c>
      <c r="E296" t="s">
        <v>16</v>
      </c>
      <c r="F296">
        <v>1</v>
      </c>
      <c r="G296" s="4">
        <v>6</v>
      </c>
    </row>
    <row r="297" spans="1:7" x14ac:dyDescent="0.25">
      <c r="A297" s="1">
        <v>42388</v>
      </c>
      <c r="B297" t="s">
        <v>36</v>
      </c>
      <c r="C297" t="s">
        <v>11</v>
      </c>
      <c r="D297" t="s">
        <v>21</v>
      </c>
      <c r="E297" t="s">
        <v>19</v>
      </c>
      <c r="F297">
        <v>2</v>
      </c>
      <c r="G297" s="4">
        <v>1.6</v>
      </c>
    </row>
    <row r="298" spans="1:7" x14ac:dyDescent="0.25">
      <c r="A298" s="1">
        <v>42389</v>
      </c>
      <c r="B298" t="s">
        <v>25</v>
      </c>
      <c r="C298" t="s">
        <v>11</v>
      </c>
      <c r="D298" t="s">
        <v>26</v>
      </c>
      <c r="E298" t="s">
        <v>16</v>
      </c>
      <c r="F298">
        <v>11</v>
      </c>
      <c r="G298" s="4">
        <v>53.900000000000006</v>
      </c>
    </row>
    <row r="299" spans="1:7" x14ac:dyDescent="0.25">
      <c r="A299" s="1">
        <v>42389</v>
      </c>
      <c r="B299" t="s">
        <v>10</v>
      </c>
      <c r="C299" t="s">
        <v>11</v>
      </c>
      <c r="D299" t="s">
        <v>22</v>
      </c>
      <c r="E299" t="s">
        <v>19</v>
      </c>
      <c r="F299">
        <v>8</v>
      </c>
      <c r="G299" s="4">
        <v>24.8</v>
      </c>
    </row>
    <row r="300" spans="1:7" x14ac:dyDescent="0.25">
      <c r="A300" s="1">
        <v>42389</v>
      </c>
      <c r="B300" t="s">
        <v>14</v>
      </c>
      <c r="C300" t="s">
        <v>11</v>
      </c>
      <c r="D300" t="s">
        <v>12</v>
      </c>
      <c r="E300" t="s">
        <v>13</v>
      </c>
      <c r="F300">
        <v>12</v>
      </c>
      <c r="G300" s="4">
        <v>5.7600000000000007</v>
      </c>
    </row>
    <row r="301" spans="1:7" x14ac:dyDescent="0.25">
      <c r="A301" s="1">
        <v>42389</v>
      </c>
      <c r="B301" t="s">
        <v>10</v>
      </c>
      <c r="C301" t="s">
        <v>11</v>
      </c>
      <c r="D301" t="s">
        <v>28</v>
      </c>
      <c r="E301" t="s">
        <v>13</v>
      </c>
      <c r="F301">
        <v>2</v>
      </c>
      <c r="G301" s="4">
        <v>0.60000000000000009</v>
      </c>
    </row>
    <row r="302" spans="1:7" x14ac:dyDescent="0.25">
      <c r="A302" s="1">
        <v>42389</v>
      </c>
      <c r="B302" t="s">
        <v>14</v>
      </c>
      <c r="C302" t="s">
        <v>11</v>
      </c>
      <c r="D302" t="s">
        <v>30</v>
      </c>
      <c r="E302" t="s">
        <v>13</v>
      </c>
      <c r="F302">
        <v>10</v>
      </c>
      <c r="G302" s="4">
        <v>6.0000000000000009</v>
      </c>
    </row>
    <row r="303" spans="1:7" x14ac:dyDescent="0.25">
      <c r="A303" s="1">
        <v>42389</v>
      </c>
      <c r="B303" t="s">
        <v>14</v>
      </c>
      <c r="C303" t="s">
        <v>11</v>
      </c>
      <c r="D303" t="s">
        <v>40</v>
      </c>
      <c r="E303" t="s">
        <v>13</v>
      </c>
      <c r="F303">
        <v>9</v>
      </c>
      <c r="G303" s="4">
        <v>5.76</v>
      </c>
    </row>
    <row r="304" spans="1:7" x14ac:dyDescent="0.25">
      <c r="A304" s="1">
        <v>42389</v>
      </c>
      <c r="B304" t="s">
        <v>25</v>
      </c>
      <c r="C304" t="s">
        <v>11</v>
      </c>
      <c r="D304" t="s">
        <v>37</v>
      </c>
      <c r="E304" t="s">
        <v>13</v>
      </c>
      <c r="F304">
        <v>6</v>
      </c>
      <c r="G304" s="4">
        <v>2.4</v>
      </c>
    </row>
    <row r="305" spans="1:7" x14ac:dyDescent="0.25">
      <c r="A305" s="1">
        <v>42389</v>
      </c>
      <c r="B305" t="s">
        <v>25</v>
      </c>
      <c r="C305" t="s">
        <v>11</v>
      </c>
      <c r="D305" t="s">
        <v>28</v>
      </c>
      <c r="E305" t="s">
        <v>13</v>
      </c>
      <c r="F305">
        <v>9</v>
      </c>
      <c r="G305" s="4">
        <v>2.7</v>
      </c>
    </row>
    <row r="306" spans="1:7" x14ac:dyDescent="0.25">
      <c r="A306" s="1">
        <v>42389</v>
      </c>
      <c r="B306" t="s">
        <v>25</v>
      </c>
      <c r="C306" t="s">
        <v>11</v>
      </c>
      <c r="D306" t="s">
        <v>27</v>
      </c>
      <c r="E306" t="s">
        <v>16</v>
      </c>
      <c r="F306">
        <v>9</v>
      </c>
      <c r="G306" s="4">
        <v>94.5</v>
      </c>
    </row>
    <row r="307" spans="1:7" x14ac:dyDescent="0.25">
      <c r="A307" s="1">
        <v>42389</v>
      </c>
      <c r="B307" t="s">
        <v>14</v>
      </c>
      <c r="C307" t="s">
        <v>11</v>
      </c>
      <c r="D307" t="s">
        <v>30</v>
      </c>
      <c r="E307" t="s">
        <v>13</v>
      </c>
      <c r="F307">
        <v>3</v>
      </c>
      <c r="G307" s="4">
        <v>1.8000000000000003</v>
      </c>
    </row>
    <row r="308" spans="1:7" x14ac:dyDescent="0.25">
      <c r="A308" s="1">
        <v>42389</v>
      </c>
      <c r="B308" t="s">
        <v>36</v>
      </c>
      <c r="C308" t="s">
        <v>11</v>
      </c>
      <c r="D308" t="s">
        <v>21</v>
      </c>
      <c r="E308" t="s">
        <v>19</v>
      </c>
      <c r="F308">
        <v>3</v>
      </c>
      <c r="G308" s="4">
        <v>2.4000000000000004</v>
      </c>
    </row>
    <row r="309" spans="1:7" x14ac:dyDescent="0.25">
      <c r="A309" s="1">
        <v>42389</v>
      </c>
      <c r="B309" t="s">
        <v>10</v>
      </c>
      <c r="C309" t="s">
        <v>11</v>
      </c>
      <c r="D309" t="s">
        <v>28</v>
      </c>
      <c r="E309" t="s">
        <v>13</v>
      </c>
      <c r="F309">
        <v>11</v>
      </c>
      <c r="G309" s="4">
        <v>3.3000000000000007</v>
      </c>
    </row>
    <row r="310" spans="1:7" x14ac:dyDescent="0.25">
      <c r="A310" s="1">
        <v>42389</v>
      </c>
      <c r="B310" t="s">
        <v>10</v>
      </c>
      <c r="C310" t="s">
        <v>11</v>
      </c>
      <c r="D310" t="s">
        <v>30</v>
      </c>
      <c r="E310" t="s">
        <v>13</v>
      </c>
      <c r="F310">
        <v>15</v>
      </c>
      <c r="G310" s="4">
        <v>9.0000000000000018</v>
      </c>
    </row>
    <row r="311" spans="1:7" x14ac:dyDescent="0.25">
      <c r="A311" s="1">
        <v>42389</v>
      </c>
      <c r="B311" t="s">
        <v>29</v>
      </c>
      <c r="C311" t="s">
        <v>11</v>
      </c>
      <c r="D311" t="s">
        <v>32</v>
      </c>
      <c r="E311" t="s">
        <v>19</v>
      </c>
      <c r="F311">
        <v>13</v>
      </c>
      <c r="G311" s="4">
        <v>47.449999999999996</v>
      </c>
    </row>
    <row r="312" spans="1:7" x14ac:dyDescent="0.25">
      <c r="A312" s="1">
        <v>42390</v>
      </c>
      <c r="B312" t="s">
        <v>20</v>
      </c>
      <c r="C312" t="s">
        <v>11</v>
      </c>
      <c r="D312" t="s">
        <v>21</v>
      </c>
      <c r="E312" t="s">
        <v>19</v>
      </c>
      <c r="F312">
        <v>13</v>
      </c>
      <c r="G312" s="4">
        <v>10.4</v>
      </c>
    </row>
    <row r="313" spans="1:7" x14ac:dyDescent="0.25">
      <c r="A313" s="1">
        <v>42390</v>
      </c>
      <c r="B313" t="s">
        <v>25</v>
      </c>
      <c r="C313" t="s">
        <v>11</v>
      </c>
      <c r="D313" t="s">
        <v>22</v>
      </c>
      <c r="E313" t="s">
        <v>19</v>
      </c>
      <c r="F313">
        <v>15</v>
      </c>
      <c r="G313" s="4">
        <v>46.5</v>
      </c>
    </row>
    <row r="314" spans="1:7" x14ac:dyDescent="0.25">
      <c r="A314" s="1">
        <v>42390</v>
      </c>
      <c r="B314" t="s">
        <v>14</v>
      </c>
      <c r="C314" t="s">
        <v>11</v>
      </c>
      <c r="D314" t="s">
        <v>15</v>
      </c>
      <c r="E314" t="s">
        <v>16</v>
      </c>
      <c r="F314">
        <v>9</v>
      </c>
      <c r="G314" s="4">
        <v>27</v>
      </c>
    </row>
    <row r="315" spans="1:7" x14ac:dyDescent="0.25">
      <c r="A315" s="1">
        <v>42390</v>
      </c>
      <c r="B315" t="s">
        <v>36</v>
      </c>
      <c r="C315" t="s">
        <v>11</v>
      </c>
      <c r="D315" t="s">
        <v>21</v>
      </c>
      <c r="E315" t="s">
        <v>19</v>
      </c>
      <c r="F315">
        <v>10</v>
      </c>
      <c r="G315" s="4">
        <v>8</v>
      </c>
    </row>
    <row r="316" spans="1:7" x14ac:dyDescent="0.25">
      <c r="A316" s="1">
        <v>42390</v>
      </c>
      <c r="B316" t="s">
        <v>25</v>
      </c>
      <c r="C316" t="s">
        <v>11</v>
      </c>
      <c r="D316" t="s">
        <v>23</v>
      </c>
      <c r="E316" t="s">
        <v>16</v>
      </c>
      <c r="F316">
        <v>4</v>
      </c>
      <c r="G316" s="4">
        <v>24</v>
      </c>
    </row>
    <row r="317" spans="1:7" x14ac:dyDescent="0.25">
      <c r="A317" s="1">
        <v>42390</v>
      </c>
      <c r="B317" t="s">
        <v>14</v>
      </c>
      <c r="C317" t="s">
        <v>11</v>
      </c>
      <c r="D317" t="s">
        <v>23</v>
      </c>
      <c r="E317" t="s">
        <v>16</v>
      </c>
      <c r="F317">
        <v>8</v>
      </c>
      <c r="G317" s="4">
        <v>48</v>
      </c>
    </row>
    <row r="318" spans="1:7" x14ac:dyDescent="0.25">
      <c r="A318" s="1">
        <v>42390</v>
      </c>
      <c r="B318" t="s">
        <v>14</v>
      </c>
      <c r="C318" t="s">
        <v>11</v>
      </c>
      <c r="D318" t="s">
        <v>12</v>
      </c>
      <c r="E318" t="s">
        <v>13</v>
      </c>
      <c r="F318">
        <v>2</v>
      </c>
      <c r="G318" s="4">
        <v>0.96000000000000008</v>
      </c>
    </row>
    <row r="319" spans="1:7" x14ac:dyDescent="0.25">
      <c r="A319" s="1">
        <v>42390</v>
      </c>
      <c r="B319" t="s">
        <v>20</v>
      </c>
      <c r="C319" t="s">
        <v>11</v>
      </c>
      <c r="D319" t="s">
        <v>28</v>
      </c>
      <c r="E319" t="s">
        <v>13</v>
      </c>
      <c r="F319">
        <v>2</v>
      </c>
      <c r="G319" s="4">
        <v>0.60000000000000009</v>
      </c>
    </row>
    <row r="320" spans="1:7" x14ac:dyDescent="0.25">
      <c r="A320" s="1">
        <v>42390</v>
      </c>
      <c r="B320" t="s">
        <v>29</v>
      </c>
      <c r="C320" t="s">
        <v>11</v>
      </c>
      <c r="D320" t="s">
        <v>32</v>
      </c>
      <c r="E320" t="s">
        <v>19</v>
      </c>
      <c r="F320">
        <v>6</v>
      </c>
      <c r="G320" s="4">
        <v>21.9</v>
      </c>
    </row>
    <row r="321" spans="1:7" x14ac:dyDescent="0.25">
      <c r="A321" s="1">
        <v>42390</v>
      </c>
      <c r="B321" t="s">
        <v>20</v>
      </c>
      <c r="C321" t="s">
        <v>11</v>
      </c>
      <c r="D321" t="s">
        <v>39</v>
      </c>
      <c r="E321" t="s">
        <v>19</v>
      </c>
      <c r="F321">
        <v>14</v>
      </c>
      <c r="G321" s="4">
        <v>8.4000000000000021</v>
      </c>
    </row>
    <row r="322" spans="1:7" x14ac:dyDescent="0.25">
      <c r="A322" s="1">
        <v>42390</v>
      </c>
      <c r="B322" t="s">
        <v>36</v>
      </c>
      <c r="C322" t="s">
        <v>11</v>
      </c>
      <c r="D322" t="s">
        <v>33</v>
      </c>
      <c r="E322" t="s">
        <v>16</v>
      </c>
      <c r="F322">
        <v>7</v>
      </c>
      <c r="G322" s="4">
        <v>19.25</v>
      </c>
    </row>
    <row r="323" spans="1:7" x14ac:dyDescent="0.25">
      <c r="A323" s="1">
        <v>42390</v>
      </c>
      <c r="B323" t="s">
        <v>14</v>
      </c>
      <c r="C323" t="s">
        <v>11</v>
      </c>
      <c r="D323" t="s">
        <v>26</v>
      </c>
      <c r="E323" t="s">
        <v>16</v>
      </c>
      <c r="F323">
        <v>5</v>
      </c>
      <c r="G323" s="4">
        <v>24.5</v>
      </c>
    </row>
    <row r="324" spans="1:7" x14ac:dyDescent="0.25">
      <c r="A324" s="1">
        <v>42390</v>
      </c>
      <c r="B324" t="s">
        <v>25</v>
      </c>
      <c r="C324" t="s">
        <v>11</v>
      </c>
      <c r="D324" t="s">
        <v>38</v>
      </c>
      <c r="E324" t="s">
        <v>19</v>
      </c>
      <c r="F324">
        <v>12</v>
      </c>
      <c r="G324" s="4">
        <v>10.199999999999999</v>
      </c>
    </row>
    <row r="325" spans="1:7" x14ac:dyDescent="0.25">
      <c r="A325" s="1">
        <v>42390</v>
      </c>
      <c r="B325" t="s">
        <v>10</v>
      </c>
      <c r="C325" t="s">
        <v>11</v>
      </c>
      <c r="D325" t="s">
        <v>34</v>
      </c>
      <c r="E325" t="s">
        <v>16</v>
      </c>
      <c r="F325">
        <v>5</v>
      </c>
      <c r="G325" s="4">
        <v>11.25</v>
      </c>
    </row>
    <row r="326" spans="1:7" x14ac:dyDescent="0.25">
      <c r="A326" s="1">
        <v>42391</v>
      </c>
      <c r="B326" t="s">
        <v>36</v>
      </c>
      <c r="C326" t="s">
        <v>11</v>
      </c>
      <c r="D326" t="s">
        <v>24</v>
      </c>
      <c r="E326" t="s">
        <v>16</v>
      </c>
      <c r="F326">
        <v>11</v>
      </c>
      <c r="G326" s="4">
        <v>23.1</v>
      </c>
    </row>
    <row r="327" spans="1:7" x14ac:dyDescent="0.25">
      <c r="A327" s="1">
        <v>42391</v>
      </c>
      <c r="B327" t="s">
        <v>25</v>
      </c>
      <c r="C327" t="s">
        <v>11</v>
      </c>
      <c r="D327" t="s">
        <v>17</v>
      </c>
      <c r="E327" t="s">
        <v>13</v>
      </c>
      <c r="F327">
        <v>8</v>
      </c>
      <c r="G327" s="4">
        <v>3.1999999999999997</v>
      </c>
    </row>
    <row r="328" spans="1:7" x14ac:dyDescent="0.25">
      <c r="A328" s="1">
        <v>42391</v>
      </c>
      <c r="B328" t="s">
        <v>36</v>
      </c>
      <c r="C328" t="s">
        <v>11</v>
      </c>
      <c r="D328" t="s">
        <v>22</v>
      </c>
      <c r="E328" t="s">
        <v>19</v>
      </c>
      <c r="F328">
        <v>11</v>
      </c>
      <c r="G328" s="4">
        <v>34.1</v>
      </c>
    </row>
    <row r="329" spans="1:7" x14ac:dyDescent="0.25">
      <c r="A329" s="1">
        <v>42391</v>
      </c>
      <c r="B329" t="s">
        <v>14</v>
      </c>
      <c r="C329" t="s">
        <v>11</v>
      </c>
      <c r="D329" t="s">
        <v>34</v>
      </c>
      <c r="E329" t="s">
        <v>16</v>
      </c>
      <c r="F329">
        <v>10</v>
      </c>
      <c r="G329" s="4">
        <v>22.5</v>
      </c>
    </row>
    <row r="330" spans="1:7" x14ac:dyDescent="0.25">
      <c r="A330" s="1">
        <v>42391</v>
      </c>
      <c r="B330" t="s">
        <v>36</v>
      </c>
      <c r="C330" t="s">
        <v>11</v>
      </c>
      <c r="D330" t="s">
        <v>32</v>
      </c>
      <c r="E330" t="s">
        <v>19</v>
      </c>
      <c r="F330">
        <v>8</v>
      </c>
      <c r="G330" s="4">
        <v>29.2</v>
      </c>
    </row>
    <row r="331" spans="1:7" x14ac:dyDescent="0.25">
      <c r="A331" s="1">
        <v>42391</v>
      </c>
      <c r="B331" t="s">
        <v>36</v>
      </c>
      <c r="C331" t="s">
        <v>11</v>
      </c>
      <c r="D331" t="s">
        <v>40</v>
      </c>
      <c r="E331" t="s">
        <v>13</v>
      </c>
      <c r="F331">
        <v>1</v>
      </c>
      <c r="G331" s="4">
        <v>0.64</v>
      </c>
    </row>
    <row r="332" spans="1:7" x14ac:dyDescent="0.25">
      <c r="A332" s="1">
        <v>42391</v>
      </c>
      <c r="B332" t="s">
        <v>25</v>
      </c>
      <c r="C332" t="s">
        <v>11</v>
      </c>
      <c r="D332" t="s">
        <v>23</v>
      </c>
      <c r="E332" t="s">
        <v>16</v>
      </c>
      <c r="F332">
        <v>5</v>
      </c>
      <c r="G332" s="4">
        <v>30</v>
      </c>
    </row>
    <row r="333" spans="1:7" x14ac:dyDescent="0.25">
      <c r="A333" s="1">
        <v>42391</v>
      </c>
      <c r="B333" t="s">
        <v>20</v>
      </c>
      <c r="C333" t="s">
        <v>11</v>
      </c>
      <c r="D333" t="s">
        <v>30</v>
      </c>
      <c r="E333" t="s">
        <v>13</v>
      </c>
      <c r="F333">
        <v>7</v>
      </c>
      <c r="G333" s="4">
        <v>4.2000000000000011</v>
      </c>
    </row>
    <row r="334" spans="1:7" x14ac:dyDescent="0.25">
      <c r="A334" s="1">
        <v>42391</v>
      </c>
      <c r="B334" t="s">
        <v>29</v>
      </c>
      <c r="C334" t="s">
        <v>11</v>
      </c>
      <c r="D334" t="s">
        <v>38</v>
      </c>
      <c r="E334" t="s">
        <v>19</v>
      </c>
      <c r="F334">
        <v>7</v>
      </c>
      <c r="G334" s="4">
        <v>5.95</v>
      </c>
    </row>
    <row r="335" spans="1:7" x14ac:dyDescent="0.25">
      <c r="A335" s="1">
        <v>42391</v>
      </c>
      <c r="B335" t="s">
        <v>20</v>
      </c>
      <c r="C335" t="s">
        <v>11</v>
      </c>
      <c r="D335" t="s">
        <v>39</v>
      </c>
      <c r="E335" t="s">
        <v>19</v>
      </c>
      <c r="F335">
        <v>14</v>
      </c>
      <c r="G335" s="4">
        <v>8.4000000000000021</v>
      </c>
    </row>
    <row r="336" spans="1:7" x14ac:dyDescent="0.25">
      <c r="A336" s="1">
        <v>42391</v>
      </c>
      <c r="B336" t="s">
        <v>36</v>
      </c>
      <c r="C336" t="s">
        <v>11</v>
      </c>
      <c r="D336" t="s">
        <v>28</v>
      </c>
      <c r="E336" t="s">
        <v>13</v>
      </c>
      <c r="F336">
        <v>14</v>
      </c>
      <c r="G336" s="4">
        <v>4.2000000000000011</v>
      </c>
    </row>
    <row r="337" spans="1:7" x14ac:dyDescent="0.25">
      <c r="A337" s="1">
        <v>42391</v>
      </c>
      <c r="B337" t="s">
        <v>10</v>
      </c>
      <c r="C337" t="s">
        <v>11</v>
      </c>
      <c r="D337" t="s">
        <v>39</v>
      </c>
      <c r="E337" t="s">
        <v>19</v>
      </c>
      <c r="F337">
        <v>3</v>
      </c>
      <c r="G337" s="4">
        <v>1.8000000000000003</v>
      </c>
    </row>
    <row r="338" spans="1:7" x14ac:dyDescent="0.25">
      <c r="A338" s="1">
        <v>42391</v>
      </c>
      <c r="B338" t="s">
        <v>10</v>
      </c>
      <c r="C338" t="s">
        <v>11</v>
      </c>
      <c r="D338" t="s">
        <v>27</v>
      </c>
      <c r="E338" t="s">
        <v>16</v>
      </c>
      <c r="F338">
        <v>2</v>
      </c>
      <c r="G338" s="4">
        <v>21</v>
      </c>
    </row>
    <row r="339" spans="1:7" x14ac:dyDescent="0.25">
      <c r="A339" s="1">
        <v>42392</v>
      </c>
      <c r="B339" t="s">
        <v>14</v>
      </c>
      <c r="C339" t="s">
        <v>11</v>
      </c>
      <c r="D339" t="s">
        <v>15</v>
      </c>
      <c r="E339" t="s">
        <v>16</v>
      </c>
      <c r="F339">
        <v>3</v>
      </c>
      <c r="G339" s="4">
        <v>9</v>
      </c>
    </row>
    <row r="340" spans="1:7" x14ac:dyDescent="0.25">
      <c r="A340" s="1">
        <v>42392</v>
      </c>
      <c r="B340" t="s">
        <v>25</v>
      </c>
      <c r="C340" t="s">
        <v>11</v>
      </c>
      <c r="D340" t="s">
        <v>17</v>
      </c>
      <c r="E340" t="s">
        <v>13</v>
      </c>
      <c r="F340">
        <v>15</v>
      </c>
      <c r="G340" s="4">
        <v>5.9999999999999991</v>
      </c>
    </row>
    <row r="341" spans="1:7" x14ac:dyDescent="0.25">
      <c r="A341" s="1">
        <v>42392</v>
      </c>
      <c r="B341" t="s">
        <v>20</v>
      </c>
      <c r="C341" t="s">
        <v>11</v>
      </c>
      <c r="D341" t="s">
        <v>40</v>
      </c>
      <c r="E341" t="s">
        <v>13</v>
      </c>
      <c r="F341">
        <v>5</v>
      </c>
      <c r="G341" s="4">
        <v>3.2</v>
      </c>
    </row>
    <row r="342" spans="1:7" x14ac:dyDescent="0.25">
      <c r="A342" s="1">
        <v>42392</v>
      </c>
      <c r="B342" t="s">
        <v>36</v>
      </c>
      <c r="C342" t="s">
        <v>11</v>
      </c>
      <c r="D342" t="s">
        <v>38</v>
      </c>
      <c r="E342" t="s">
        <v>19</v>
      </c>
      <c r="F342">
        <v>12</v>
      </c>
      <c r="G342" s="4">
        <v>10.199999999999999</v>
      </c>
    </row>
    <row r="343" spans="1:7" x14ac:dyDescent="0.25">
      <c r="A343" s="1">
        <v>42392</v>
      </c>
      <c r="B343" t="s">
        <v>14</v>
      </c>
      <c r="C343" t="s">
        <v>11</v>
      </c>
      <c r="D343" t="s">
        <v>34</v>
      </c>
      <c r="E343" t="s">
        <v>16</v>
      </c>
      <c r="F343">
        <v>9</v>
      </c>
      <c r="G343" s="4">
        <v>20.25</v>
      </c>
    </row>
    <row r="344" spans="1:7" x14ac:dyDescent="0.25">
      <c r="A344" s="1">
        <v>42392</v>
      </c>
      <c r="B344" t="s">
        <v>10</v>
      </c>
      <c r="C344" t="s">
        <v>11</v>
      </c>
      <c r="D344" t="s">
        <v>28</v>
      </c>
      <c r="E344" t="s">
        <v>13</v>
      </c>
      <c r="F344">
        <v>6</v>
      </c>
      <c r="G344" s="4">
        <v>1.8000000000000003</v>
      </c>
    </row>
    <row r="345" spans="1:7" x14ac:dyDescent="0.25">
      <c r="A345" s="1">
        <v>42392</v>
      </c>
      <c r="B345" t="s">
        <v>14</v>
      </c>
      <c r="C345" t="s">
        <v>11</v>
      </c>
      <c r="D345" t="s">
        <v>17</v>
      </c>
      <c r="E345" t="s">
        <v>13</v>
      </c>
      <c r="F345">
        <v>14</v>
      </c>
      <c r="G345" s="4">
        <v>5.6</v>
      </c>
    </row>
    <row r="346" spans="1:7" x14ac:dyDescent="0.25">
      <c r="A346" s="1">
        <v>42392</v>
      </c>
      <c r="B346" t="s">
        <v>29</v>
      </c>
      <c r="C346" t="s">
        <v>11</v>
      </c>
      <c r="D346" t="s">
        <v>40</v>
      </c>
      <c r="E346" t="s">
        <v>13</v>
      </c>
      <c r="F346">
        <v>4</v>
      </c>
      <c r="G346" s="4">
        <v>2.56</v>
      </c>
    </row>
    <row r="347" spans="1:7" x14ac:dyDescent="0.25">
      <c r="A347" s="1">
        <v>42392</v>
      </c>
      <c r="B347" t="s">
        <v>10</v>
      </c>
      <c r="C347" t="s">
        <v>11</v>
      </c>
      <c r="D347" t="s">
        <v>18</v>
      </c>
      <c r="E347" t="s">
        <v>19</v>
      </c>
      <c r="F347">
        <v>8</v>
      </c>
      <c r="G347" s="4">
        <v>19.84</v>
      </c>
    </row>
    <row r="348" spans="1:7" x14ac:dyDescent="0.25">
      <c r="A348" s="1">
        <v>42392</v>
      </c>
      <c r="B348" t="s">
        <v>29</v>
      </c>
      <c r="C348" t="s">
        <v>11</v>
      </c>
      <c r="D348" t="s">
        <v>40</v>
      </c>
      <c r="E348" t="s">
        <v>13</v>
      </c>
      <c r="F348">
        <v>11</v>
      </c>
      <c r="G348" s="4">
        <v>7.04</v>
      </c>
    </row>
    <row r="349" spans="1:7" x14ac:dyDescent="0.25">
      <c r="A349" s="1">
        <v>42392</v>
      </c>
      <c r="B349" t="s">
        <v>25</v>
      </c>
      <c r="C349" t="s">
        <v>11</v>
      </c>
      <c r="D349" t="s">
        <v>38</v>
      </c>
      <c r="E349" t="s">
        <v>19</v>
      </c>
      <c r="F349">
        <v>8</v>
      </c>
      <c r="G349" s="4">
        <v>6.8</v>
      </c>
    </row>
    <row r="350" spans="1:7" x14ac:dyDescent="0.25">
      <c r="A350" s="1">
        <v>42393</v>
      </c>
      <c r="B350" t="s">
        <v>14</v>
      </c>
      <c r="C350" t="s">
        <v>11</v>
      </c>
      <c r="D350" t="s">
        <v>28</v>
      </c>
      <c r="E350" t="s">
        <v>13</v>
      </c>
      <c r="F350">
        <v>9</v>
      </c>
      <c r="G350" s="4">
        <v>2.7</v>
      </c>
    </row>
    <row r="351" spans="1:7" x14ac:dyDescent="0.25">
      <c r="A351" s="1">
        <v>42393</v>
      </c>
      <c r="B351" t="s">
        <v>25</v>
      </c>
      <c r="C351" t="s">
        <v>11</v>
      </c>
      <c r="D351" t="s">
        <v>34</v>
      </c>
      <c r="E351" t="s">
        <v>16</v>
      </c>
      <c r="F351">
        <v>8</v>
      </c>
      <c r="G351" s="4">
        <v>18</v>
      </c>
    </row>
    <row r="352" spans="1:7" x14ac:dyDescent="0.25">
      <c r="A352" s="1">
        <v>42393</v>
      </c>
      <c r="B352" t="s">
        <v>29</v>
      </c>
      <c r="C352" t="s">
        <v>11</v>
      </c>
      <c r="D352" t="s">
        <v>33</v>
      </c>
      <c r="E352" t="s">
        <v>16</v>
      </c>
      <c r="F352">
        <v>7</v>
      </c>
      <c r="G352" s="4">
        <v>19.25</v>
      </c>
    </row>
    <row r="353" spans="1:7" x14ac:dyDescent="0.25">
      <c r="A353" s="1">
        <v>42393</v>
      </c>
      <c r="B353" t="s">
        <v>36</v>
      </c>
      <c r="C353" t="s">
        <v>11</v>
      </c>
      <c r="D353" t="s">
        <v>23</v>
      </c>
      <c r="E353" t="s">
        <v>16</v>
      </c>
      <c r="F353">
        <v>15</v>
      </c>
      <c r="G353" s="4">
        <v>90</v>
      </c>
    </row>
    <row r="354" spans="1:7" x14ac:dyDescent="0.25">
      <c r="A354" s="1">
        <v>42393</v>
      </c>
      <c r="B354" t="s">
        <v>29</v>
      </c>
      <c r="C354" t="s">
        <v>11</v>
      </c>
      <c r="D354" t="s">
        <v>27</v>
      </c>
      <c r="E354" t="s">
        <v>16</v>
      </c>
      <c r="F354">
        <v>3</v>
      </c>
      <c r="G354" s="4">
        <v>31.5</v>
      </c>
    </row>
    <row r="355" spans="1:7" x14ac:dyDescent="0.25">
      <c r="A355" s="1">
        <v>42393</v>
      </c>
      <c r="B355" t="s">
        <v>20</v>
      </c>
      <c r="C355" t="s">
        <v>11</v>
      </c>
      <c r="D355" t="s">
        <v>32</v>
      </c>
      <c r="E355" t="s">
        <v>19</v>
      </c>
      <c r="F355">
        <v>10</v>
      </c>
      <c r="G355" s="4">
        <v>36.5</v>
      </c>
    </row>
    <row r="356" spans="1:7" x14ac:dyDescent="0.25">
      <c r="A356" s="1">
        <v>42393</v>
      </c>
      <c r="B356" t="s">
        <v>20</v>
      </c>
      <c r="C356" t="s">
        <v>11</v>
      </c>
      <c r="D356" t="s">
        <v>22</v>
      </c>
      <c r="E356" t="s">
        <v>19</v>
      </c>
      <c r="F356">
        <v>8</v>
      </c>
      <c r="G356" s="4">
        <v>24.8</v>
      </c>
    </row>
    <row r="357" spans="1:7" x14ac:dyDescent="0.25">
      <c r="A357" s="1">
        <v>42393</v>
      </c>
      <c r="B357" t="s">
        <v>20</v>
      </c>
      <c r="C357" t="s">
        <v>11</v>
      </c>
      <c r="D357" t="s">
        <v>15</v>
      </c>
      <c r="E357" t="s">
        <v>16</v>
      </c>
      <c r="F357">
        <v>9</v>
      </c>
      <c r="G357" s="4">
        <v>27</v>
      </c>
    </row>
    <row r="358" spans="1:7" x14ac:dyDescent="0.25">
      <c r="A358" s="1">
        <v>42393</v>
      </c>
      <c r="B358" t="s">
        <v>10</v>
      </c>
      <c r="C358" t="s">
        <v>11</v>
      </c>
      <c r="D358" t="s">
        <v>26</v>
      </c>
      <c r="E358" t="s">
        <v>16</v>
      </c>
      <c r="F358">
        <v>6</v>
      </c>
      <c r="G358" s="4">
        <v>29.400000000000002</v>
      </c>
    </row>
    <row r="359" spans="1:7" x14ac:dyDescent="0.25">
      <c r="A359" s="1">
        <v>42394</v>
      </c>
      <c r="B359" t="s">
        <v>29</v>
      </c>
      <c r="C359" t="s">
        <v>11</v>
      </c>
      <c r="D359" t="s">
        <v>26</v>
      </c>
      <c r="E359" t="s">
        <v>16</v>
      </c>
      <c r="F359">
        <v>1</v>
      </c>
      <c r="G359" s="4">
        <v>4.9000000000000004</v>
      </c>
    </row>
    <row r="360" spans="1:7" x14ac:dyDescent="0.25">
      <c r="A360" s="1">
        <v>42394</v>
      </c>
      <c r="B360" t="s">
        <v>36</v>
      </c>
      <c r="C360" t="s">
        <v>11</v>
      </c>
      <c r="D360" t="s">
        <v>28</v>
      </c>
      <c r="E360" t="s">
        <v>13</v>
      </c>
      <c r="F360">
        <v>11</v>
      </c>
      <c r="G360" s="4">
        <v>3.3000000000000007</v>
      </c>
    </row>
    <row r="361" spans="1:7" x14ac:dyDescent="0.25">
      <c r="A361" s="1">
        <v>42394</v>
      </c>
      <c r="B361" t="s">
        <v>29</v>
      </c>
      <c r="C361" t="s">
        <v>11</v>
      </c>
      <c r="D361" t="s">
        <v>39</v>
      </c>
      <c r="E361" t="s">
        <v>19</v>
      </c>
      <c r="F361">
        <v>2</v>
      </c>
      <c r="G361" s="4">
        <v>1.2000000000000002</v>
      </c>
    </row>
    <row r="362" spans="1:7" x14ac:dyDescent="0.25">
      <c r="A362" s="1">
        <v>42394</v>
      </c>
      <c r="B362" t="s">
        <v>20</v>
      </c>
      <c r="C362" t="s">
        <v>11</v>
      </c>
      <c r="D362" t="s">
        <v>32</v>
      </c>
      <c r="E362" t="s">
        <v>19</v>
      </c>
      <c r="F362">
        <v>6</v>
      </c>
      <c r="G362" s="4">
        <v>21.9</v>
      </c>
    </row>
    <row r="363" spans="1:7" x14ac:dyDescent="0.25">
      <c r="A363" s="1">
        <v>42394</v>
      </c>
      <c r="B363" t="s">
        <v>25</v>
      </c>
      <c r="C363" t="s">
        <v>11</v>
      </c>
      <c r="D363" t="s">
        <v>33</v>
      </c>
      <c r="E363" t="s">
        <v>16</v>
      </c>
      <c r="F363">
        <v>13</v>
      </c>
      <c r="G363" s="4">
        <v>35.75</v>
      </c>
    </row>
    <row r="364" spans="1:7" x14ac:dyDescent="0.25">
      <c r="A364" s="1">
        <v>42394</v>
      </c>
      <c r="B364" t="s">
        <v>20</v>
      </c>
      <c r="C364" t="s">
        <v>11</v>
      </c>
      <c r="D364" t="s">
        <v>32</v>
      </c>
      <c r="E364" t="s">
        <v>19</v>
      </c>
      <c r="F364">
        <v>1</v>
      </c>
      <c r="G364" s="4">
        <v>3.65</v>
      </c>
    </row>
    <row r="365" spans="1:7" x14ac:dyDescent="0.25">
      <c r="A365" s="1">
        <v>42394</v>
      </c>
      <c r="B365" t="s">
        <v>14</v>
      </c>
      <c r="C365" t="s">
        <v>11</v>
      </c>
      <c r="D365" t="s">
        <v>23</v>
      </c>
      <c r="E365" t="s">
        <v>16</v>
      </c>
      <c r="F365">
        <v>3</v>
      </c>
      <c r="G365" s="4">
        <v>18</v>
      </c>
    </row>
    <row r="366" spans="1:7" x14ac:dyDescent="0.25">
      <c r="A366" s="1">
        <v>42394</v>
      </c>
      <c r="B366" t="s">
        <v>36</v>
      </c>
      <c r="C366" t="s">
        <v>11</v>
      </c>
      <c r="D366" t="s">
        <v>22</v>
      </c>
      <c r="E366" t="s">
        <v>19</v>
      </c>
      <c r="F366">
        <v>2</v>
      </c>
      <c r="G366" s="4">
        <v>6.2</v>
      </c>
    </row>
    <row r="367" spans="1:7" x14ac:dyDescent="0.25">
      <c r="A367" s="1">
        <v>42394</v>
      </c>
      <c r="B367" t="s">
        <v>14</v>
      </c>
      <c r="C367" t="s">
        <v>11</v>
      </c>
      <c r="D367" t="s">
        <v>24</v>
      </c>
      <c r="E367" t="s">
        <v>16</v>
      </c>
      <c r="F367">
        <v>7</v>
      </c>
      <c r="G367" s="4">
        <v>14.700000000000001</v>
      </c>
    </row>
    <row r="368" spans="1:7" x14ac:dyDescent="0.25">
      <c r="A368" s="1">
        <v>42394</v>
      </c>
      <c r="B368" t="s">
        <v>14</v>
      </c>
      <c r="C368" t="s">
        <v>11</v>
      </c>
      <c r="D368" t="s">
        <v>38</v>
      </c>
      <c r="E368" t="s">
        <v>19</v>
      </c>
      <c r="F368">
        <v>8</v>
      </c>
      <c r="G368" s="4">
        <v>6.8</v>
      </c>
    </row>
    <row r="369" spans="1:7" x14ac:dyDescent="0.25">
      <c r="A369" s="1">
        <v>42394</v>
      </c>
      <c r="B369" t="s">
        <v>36</v>
      </c>
      <c r="C369" t="s">
        <v>11</v>
      </c>
      <c r="D369" t="s">
        <v>27</v>
      </c>
      <c r="E369" t="s">
        <v>16</v>
      </c>
      <c r="F369">
        <v>12</v>
      </c>
      <c r="G369" s="4">
        <v>126</v>
      </c>
    </row>
    <row r="370" spans="1:7" x14ac:dyDescent="0.25">
      <c r="A370" s="1">
        <v>42394</v>
      </c>
      <c r="B370" t="s">
        <v>14</v>
      </c>
      <c r="C370" t="s">
        <v>11</v>
      </c>
      <c r="D370" t="s">
        <v>23</v>
      </c>
      <c r="E370" t="s">
        <v>16</v>
      </c>
      <c r="F370">
        <v>8</v>
      </c>
      <c r="G370" s="4">
        <v>48</v>
      </c>
    </row>
    <row r="371" spans="1:7" x14ac:dyDescent="0.25">
      <c r="A371" s="1">
        <v>42394</v>
      </c>
      <c r="B371" t="s">
        <v>14</v>
      </c>
      <c r="C371" t="s">
        <v>11</v>
      </c>
      <c r="D371" t="s">
        <v>35</v>
      </c>
      <c r="E371" t="s">
        <v>13</v>
      </c>
      <c r="F371">
        <v>13</v>
      </c>
      <c r="G371" s="4">
        <v>20.8</v>
      </c>
    </row>
    <row r="372" spans="1:7" x14ac:dyDescent="0.25">
      <c r="A372" s="1">
        <v>42395</v>
      </c>
      <c r="B372" t="s">
        <v>10</v>
      </c>
      <c r="C372" t="s">
        <v>11</v>
      </c>
      <c r="D372" t="s">
        <v>12</v>
      </c>
      <c r="E372" t="s">
        <v>13</v>
      </c>
      <c r="F372">
        <v>13</v>
      </c>
      <c r="G372" s="4">
        <v>6.24</v>
      </c>
    </row>
    <row r="373" spans="1:7" x14ac:dyDescent="0.25">
      <c r="A373" s="1">
        <v>42395</v>
      </c>
      <c r="B373" t="s">
        <v>14</v>
      </c>
      <c r="C373" t="s">
        <v>11</v>
      </c>
      <c r="D373" t="s">
        <v>33</v>
      </c>
      <c r="E373" t="s">
        <v>16</v>
      </c>
      <c r="F373">
        <v>1</v>
      </c>
      <c r="G373" s="4">
        <v>2.75</v>
      </c>
    </row>
    <row r="374" spans="1:7" x14ac:dyDescent="0.25">
      <c r="A374" s="1">
        <v>42395</v>
      </c>
      <c r="B374" t="s">
        <v>29</v>
      </c>
      <c r="C374" t="s">
        <v>11</v>
      </c>
      <c r="D374" t="s">
        <v>17</v>
      </c>
      <c r="E374" t="s">
        <v>13</v>
      </c>
      <c r="F374">
        <v>11</v>
      </c>
      <c r="G374" s="4">
        <v>4.3999999999999995</v>
      </c>
    </row>
    <row r="375" spans="1:7" x14ac:dyDescent="0.25">
      <c r="A375" s="1">
        <v>42395</v>
      </c>
      <c r="B375" t="s">
        <v>25</v>
      </c>
      <c r="C375" t="s">
        <v>11</v>
      </c>
      <c r="D375" t="s">
        <v>24</v>
      </c>
      <c r="E375" t="s">
        <v>16</v>
      </c>
      <c r="F375">
        <v>7</v>
      </c>
      <c r="G375" s="4">
        <v>14.700000000000001</v>
      </c>
    </row>
    <row r="376" spans="1:7" x14ac:dyDescent="0.25">
      <c r="A376" s="1">
        <v>42395</v>
      </c>
      <c r="B376" t="s">
        <v>14</v>
      </c>
      <c r="C376" t="s">
        <v>11</v>
      </c>
      <c r="D376" t="s">
        <v>22</v>
      </c>
      <c r="E376" t="s">
        <v>19</v>
      </c>
      <c r="F376">
        <v>9</v>
      </c>
      <c r="G376" s="4">
        <v>27.900000000000002</v>
      </c>
    </row>
    <row r="377" spans="1:7" x14ac:dyDescent="0.25">
      <c r="A377" s="1">
        <v>42395</v>
      </c>
      <c r="B377" t="s">
        <v>25</v>
      </c>
      <c r="C377" t="s">
        <v>11</v>
      </c>
      <c r="D377" t="s">
        <v>26</v>
      </c>
      <c r="E377" t="s">
        <v>16</v>
      </c>
      <c r="F377">
        <v>10</v>
      </c>
      <c r="G377" s="4">
        <v>49</v>
      </c>
    </row>
    <row r="378" spans="1:7" x14ac:dyDescent="0.25">
      <c r="A378" s="1">
        <v>42395</v>
      </c>
      <c r="B378" t="s">
        <v>10</v>
      </c>
      <c r="C378" t="s">
        <v>11</v>
      </c>
      <c r="D378" t="s">
        <v>31</v>
      </c>
      <c r="E378" t="s">
        <v>19</v>
      </c>
      <c r="F378">
        <v>12</v>
      </c>
      <c r="G378" s="4">
        <v>6.7200000000000006</v>
      </c>
    </row>
    <row r="379" spans="1:7" x14ac:dyDescent="0.25">
      <c r="A379" s="1">
        <v>42395</v>
      </c>
      <c r="B379" t="s">
        <v>29</v>
      </c>
      <c r="C379" t="s">
        <v>11</v>
      </c>
      <c r="D379" t="s">
        <v>22</v>
      </c>
      <c r="E379" t="s">
        <v>19</v>
      </c>
      <c r="F379">
        <v>15</v>
      </c>
      <c r="G379" s="4">
        <v>46.5</v>
      </c>
    </row>
    <row r="380" spans="1:7" x14ac:dyDescent="0.25">
      <c r="A380" s="1">
        <v>42395</v>
      </c>
      <c r="B380" t="s">
        <v>25</v>
      </c>
      <c r="C380" t="s">
        <v>11</v>
      </c>
      <c r="D380" t="s">
        <v>23</v>
      </c>
      <c r="E380" t="s">
        <v>16</v>
      </c>
      <c r="F380">
        <v>9</v>
      </c>
      <c r="G380" s="4">
        <v>54</v>
      </c>
    </row>
    <row r="381" spans="1:7" x14ac:dyDescent="0.25">
      <c r="A381" s="1">
        <v>42395</v>
      </c>
      <c r="B381" t="s">
        <v>10</v>
      </c>
      <c r="C381" t="s">
        <v>11</v>
      </c>
      <c r="D381" t="s">
        <v>17</v>
      </c>
      <c r="E381" t="s">
        <v>13</v>
      </c>
      <c r="F381">
        <v>8</v>
      </c>
      <c r="G381" s="4">
        <v>3.1999999999999997</v>
      </c>
    </row>
    <row r="382" spans="1:7" x14ac:dyDescent="0.25">
      <c r="A382" s="1">
        <v>42395</v>
      </c>
      <c r="B382" t="s">
        <v>20</v>
      </c>
      <c r="C382" t="s">
        <v>11</v>
      </c>
      <c r="D382" t="s">
        <v>32</v>
      </c>
      <c r="E382" t="s">
        <v>19</v>
      </c>
      <c r="F382">
        <v>6</v>
      </c>
      <c r="G382" s="4">
        <v>21.9</v>
      </c>
    </row>
    <row r="383" spans="1:7" x14ac:dyDescent="0.25">
      <c r="A383" s="1">
        <v>42395</v>
      </c>
      <c r="B383" t="s">
        <v>25</v>
      </c>
      <c r="C383" t="s">
        <v>11</v>
      </c>
      <c r="D383" t="s">
        <v>33</v>
      </c>
      <c r="E383" t="s">
        <v>16</v>
      </c>
      <c r="F383">
        <v>5</v>
      </c>
      <c r="G383" s="4">
        <v>13.75</v>
      </c>
    </row>
    <row r="384" spans="1:7" x14ac:dyDescent="0.25">
      <c r="A384" s="1">
        <v>42395</v>
      </c>
      <c r="B384" t="s">
        <v>20</v>
      </c>
      <c r="C384" t="s">
        <v>11</v>
      </c>
      <c r="D384" t="s">
        <v>12</v>
      </c>
      <c r="E384" t="s">
        <v>13</v>
      </c>
      <c r="F384">
        <v>6</v>
      </c>
      <c r="G384" s="4">
        <v>2.8800000000000003</v>
      </c>
    </row>
    <row r="385" spans="1:7" x14ac:dyDescent="0.25">
      <c r="A385" s="1">
        <v>42395</v>
      </c>
      <c r="B385" t="s">
        <v>20</v>
      </c>
      <c r="C385" t="s">
        <v>11</v>
      </c>
      <c r="D385" t="s">
        <v>12</v>
      </c>
      <c r="E385" t="s">
        <v>13</v>
      </c>
      <c r="F385">
        <v>14</v>
      </c>
      <c r="G385" s="4">
        <v>6.7200000000000006</v>
      </c>
    </row>
    <row r="386" spans="1:7" x14ac:dyDescent="0.25">
      <c r="A386" s="1">
        <v>42396</v>
      </c>
      <c r="B386" t="s">
        <v>10</v>
      </c>
      <c r="C386" t="s">
        <v>11</v>
      </c>
      <c r="D386" t="s">
        <v>17</v>
      </c>
      <c r="E386" t="s">
        <v>13</v>
      </c>
      <c r="F386">
        <v>5</v>
      </c>
      <c r="G386" s="4">
        <v>1.9999999999999998</v>
      </c>
    </row>
    <row r="387" spans="1:7" x14ac:dyDescent="0.25">
      <c r="A387" s="1">
        <v>42396</v>
      </c>
      <c r="B387" t="s">
        <v>25</v>
      </c>
      <c r="C387" t="s">
        <v>11</v>
      </c>
      <c r="D387" t="s">
        <v>26</v>
      </c>
      <c r="E387" t="s">
        <v>16</v>
      </c>
      <c r="F387">
        <v>6</v>
      </c>
      <c r="G387" s="4">
        <v>29.400000000000002</v>
      </c>
    </row>
    <row r="388" spans="1:7" x14ac:dyDescent="0.25">
      <c r="A388" s="1">
        <v>42396</v>
      </c>
      <c r="B388" t="s">
        <v>20</v>
      </c>
      <c r="C388" t="s">
        <v>11</v>
      </c>
      <c r="D388" t="s">
        <v>32</v>
      </c>
      <c r="E388" t="s">
        <v>19</v>
      </c>
      <c r="F388">
        <v>8</v>
      </c>
      <c r="G388" s="4">
        <v>29.2</v>
      </c>
    </row>
    <row r="389" spans="1:7" x14ac:dyDescent="0.25">
      <c r="A389" s="1">
        <v>42396</v>
      </c>
      <c r="B389" t="s">
        <v>14</v>
      </c>
      <c r="C389" t="s">
        <v>11</v>
      </c>
      <c r="D389" t="s">
        <v>28</v>
      </c>
      <c r="E389" t="s">
        <v>13</v>
      </c>
      <c r="F389">
        <v>4</v>
      </c>
      <c r="G389" s="4">
        <v>1.2000000000000002</v>
      </c>
    </row>
    <row r="390" spans="1:7" x14ac:dyDescent="0.25">
      <c r="A390" s="1">
        <v>42396</v>
      </c>
      <c r="B390" t="s">
        <v>10</v>
      </c>
      <c r="C390" t="s">
        <v>11</v>
      </c>
      <c r="D390" t="s">
        <v>39</v>
      </c>
      <c r="E390" t="s">
        <v>19</v>
      </c>
      <c r="F390">
        <v>12</v>
      </c>
      <c r="G390" s="4">
        <v>7.2000000000000011</v>
      </c>
    </row>
    <row r="391" spans="1:7" x14ac:dyDescent="0.25">
      <c r="A391" s="1">
        <v>42396</v>
      </c>
      <c r="B391" t="s">
        <v>29</v>
      </c>
      <c r="C391" t="s">
        <v>11</v>
      </c>
      <c r="D391" t="s">
        <v>33</v>
      </c>
      <c r="E391" t="s">
        <v>16</v>
      </c>
      <c r="F391">
        <v>9</v>
      </c>
      <c r="G391" s="4">
        <v>24.75</v>
      </c>
    </row>
    <row r="392" spans="1:7" x14ac:dyDescent="0.25">
      <c r="A392" s="1">
        <v>42396</v>
      </c>
      <c r="B392" t="s">
        <v>25</v>
      </c>
      <c r="C392" t="s">
        <v>11</v>
      </c>
      <c r="D392" t="s">
        <v>32</v>
      </c>
      <c r="E392" t="s">
        <v>19</v>
      </c>
      <c r="F392">
        <v>2</v>
      </c>
      <c r="G392" s="4">
        <v>7.3</v>
      </c>
    </row>
    <row r="393" spans="1:7" x14ac:dyDescent="0.25">
      <c r="A393" s="1">
        <v>42396</v>
      </c>
      <c r="B393" t="s">
        <v>10</v>
      </c>
      <c r="C393" t="s">
        <v>11</v>
      </c>
      <c r="D393" t="s">
        <v>21</v>
      </c>
      <c r="E393" t="s">
        <v>19</v>
      </c>
      <c r="F393">
        <v>5</v>
      </c>
      <c r="G393" s="4">
        <v>4</v>
      </c>
    </row>
    <row r="394" spans="1:7" x14ac:dyDescent="0.25">
      <c r="A394" s="1">
        <v>42396</v>
      </c>
      <c r="B394" t="s">
        <v>25</v>
      </c>
      <c r="C394" t="s">
        <v>11</v>
      </c>
      <c r="D394" t="s">
        <v>37</v>
      </c>
      <c r="E394" t="s">
        <v>13</v>
      </c>
      <c r="F394">
        <v>8</v>
      </c>
      <c r="G394" s="4">
        <v>3.1999999999999997</v>
      </c>
    </row>
    <row r="395" spans="1:7" x14ac:dyDescent="0.25">
      <c r="A395" s="1">
        <v>42396</v>
      </c>
      <c r="B395" t="s">
        <v>14</v>
      </c>
      <c r="C395" t="s">
        <v>11</v>
      </c>
      <c r="D395" t="s">
        <v>38</v>
      </c>
      <c r="E395" t="s">
        <v>19</v>
      </c>
      <c r="F395">
        <v>13</v>
      </c>
      <c r="G395" s="4">
        <v>11.049999999999999</v>
      </c>
    </row>
    <row r="396" spans="1:7" x14ac:dyDescent="0.25">
      <c r="A396" s="1">
        <v>42396</v>
      </c>
      <c r="B396" t="s">
        <v>10</v>
      </c>
      <c r="C396" t="s">
        <v>11</v>
      </c>
      <c r="D396" t="s">
        <v>31</v>
      </c>
      <c r="E396" t="s">
        <v>19</v>
      </c>
      <c r="F396">
        <v>9</v>
      </c>
      <c r="G396" s="4">
        <v>5.0400000000000009</v>
      </c>
    </row>
    <row r="397" spans="1:7" x14ac:dyDescent="0.25">
      <c r="A397" s="1">
        <v>42396</v>
      </c>
      <c r="B397" t="s">
        <v>25</v>
      </c>
      <c r="C397" t="s">
        <v>11</v>
      </c>
      <c r="D397" t="s">
        <v>21</v>
      </c>
      <c r="E397" t="s">
        <v>19</v>
      </c>
      <c r="F397">
        <v>2</v>
      </c>
      <c r="G397" s="4">
        <v>1.6</v>
      </c>
    </row>
    <row r="398" spans="1:7" x14ac:dyDescent="0.25">
      <c r="A398" s="1">
        <v>42396</v>
      </c>
      <c r="B398" t="s">
        <v>29</v>
      </c>
      <c r="C398" t="s">
        <v>11</v>
      </c>
      <c r="D398" t="s">
        <v>22</v>
      </c>
      <c r="E398" t="s">
        <v>19</v>
      </c>
      <c r="F398">
        <v>7</v>
      </c>
      <c r="G398" s="4">
        <v>21.7</v>
      </c>
    </row>
    <row r="399" spans="1:7" x14ac:dyDescent="0.25">
      <c r="A399" s="1">
        <v>42396</v>
      </c>
      <c r="B399" t="s">
        <v>25</v>
      </c>
      <c r="C399" t="s">
        <v>11</v>
      </c>
      <c r="D399" t="s">
        <v>31</v>
      </c>
      <c r="E399" t="s">
        <v>19</v>
      </c>
      <c r="F399">
        <v>12</v>
      </c>
      <c r="G399" s="4">
        <v>6.7200000000000006</v>
      </c>
    </row>
    <row r="400" spans="1:7" x14ac:dyDescent="0.25">
      <c r="A400" s="1">
        <v>42396</v>
      </c>
      <c r="B400" t="s">
        <v>29</v>
      </c>
      <c r="C400" t="s">
        <v>11</v>
      </c>
      <c r="D400" t="s">
        <v>37</v>
      </c>
      <c r="E400" t="s">
        <v>13</v>
      </c>
      <c r="F400">
        <v>2</v>
      </c>
      <c r="G400" s="4">
        <v>0.79999999999999993</v>
      </c>
    </row>
    <row r="401" spans="1:7" x14ac:dyDescent="0.25">
      <c r="A401" s="1">
        <v>42396</v>
      </c>
      <c r="B401" t="s">
        <v>14</v>
      </c>
      <c r="C401" t="s">
        <v>11</v>
      </c>
      <c r="D401" t="s">
        <v>24</v>
      </c>
      <c r="E401" t="s">
        <v>16</v>
      </c>
      <c r="F401">
        <v>14</v>
      </c>
      <c r="G401" s="4">
        <v>29.400000000000002</v>
      </c>
    </row>
    <row r="402" spans="1:7" x14ac:dyDescent="0.25">
      <c r="A402" s="1">
        <v>42396</v>
      </c>
      <c r="B402" t="s">
        <v>29</v>
      </c>
      <c r="C402" t="s">
        <v>11</v>
      </c>
      <c r="D402" t="s">
        <v>18</v>
      </c>
      <c r="E402" t="s">
        <v>19</v>
      </c>
      <c r="F402">
        <v>3</v>
      </c>
      <c r="G402" s="4">
        <v>7.4399999999999995</v>
      </c>
    </row>
    <row r="403" spans="1:7" x14ac:dyDescent="0.25">
      <c r="A403" s="1">
        <v>42396</v>
      </c>
      <c r="B403" t="s">
        <v>20</v>
      </c>
      <c r="C403" t="s">
        <v>11</v>
      </c>
      <c r="D403" t="s">
        <v>24</v>
      </c>
      <c r="E403" t="s">
        <v>16</v>
      </c>
      <c r="F403">
        <v>3</v>
      </c>
      <c r="G403" s="4">
        <v>6.3000000000000007</v>
      </c>
    </row>
    <row r="404" spans="1:7" x14ac:dyDescent="0.25">
      <c r="A404" s="1">
        <v>42396</v>
      </c>
      <c r="B404" t="s">
        <v>29</v>
      </c>
      <c r="C404" t="s">
        <v>11</v>
      </c>
      <c r="D404" t="s">
        <v>33</v>
      </c>
      <c r="E404" t="s">
        <v>16</v>
      </c>
      <c r="F404">
        <v>11</v>
      </c>
      <c r="G404" s="4">
        <v>30.25</v>
      </c>
    </row>
    <row r="405" spans="1:7" x14ac:dyDescent="0.25">
      <c r="A405" s="1">
        <v>42396</v>
      </c>
      <c r="B405" t="s">
        <v>36</v>
      </c>
      <c r="C405" t="s">
        <v>11</v>
      </c>
      <c r="D405" t="s">
        <v>15</v>
      </c>
      <c r="E405" t="s">
        <v>16</v>
      </c>
      <c r="F405">
        <v>14</v>
      </c>
      <c r="G405" s="4">
        <v>42</v>
      </c>
    </row>
    <row r="406" spans="1:7" x14ac:dyDescent="0.25">
      <c r="A406" s="1">
        <v>42396</v>
      </c>
      <c r="B406" t="s">
        <v>36</v>
      </c>
      <c r="C406" t="s">
        <v>11</v>
      </c>
      <c r="D406" t="s">
        <v>27</v>
      </c>
      <c r="E406" t="s">
        <v>16</v>
      </c>
      <c r="F406">
        <v>9</v>
      </c>
      <c r="G406" s="4">
        <v>94.5</v>
      </c>
    </row>
    <row r="407" spans="1:7" x14ac:dyDescent="0.25">
      <c r="A407" s="1">
        <v>42396</v>
      </c>
      <c r="B407" t="s">
        <v>20</v>
      </c>
      <c r="C407" t="s">
        <v>11</v>
      </c>
      <c r="D407" t="s">
        <v>33</v>
      </c>
      <c r="E407" t="s">
        <v>16</v>
      </c>
      <c r="F407">
        <v>12</v>
      </c>
      <c r="G407" s="4">
        <v>33</v>
      </c>
    </row>
    <row r="408" spans="1:7" x14ac:dyDescent="0.25">
      <c r="A408" s="1">
        <v>42397</v>
      </c>
      <c r="B408" t="s">
        <v>36</v>
      </c>
      <c r="C408" t="s">
        <v>11</v>
      </c>
      <c r="D408" t="s">
        <v>22</v>
      </c>
      <c r="E408" t="s">
        <v>19</v>
      </c>
      <c r="F408">
        <v>9</v>
      </c>
      <c r="G408" s="4">
        <v>27.900000000000002</v>
      </c>
    </row>
    <row r="409" spans="1:7" x14ac:dyDescent="0.25">
      <c r="A409" s="1">
        <v>42397</v>
      </c>
      <c r="B409" t="s">
        <v>36</v>
      </c>
      <c r="C409" t="s">
        <v>11</v>
      </c>
      <c r="D409" t="s">
        <v>30</v>
      </c>
      <c r="E409" t="s">
        <v>13</v>
      </c>
      <c r="F409">
        <v>11</v>
      </c>
      <c r="G409" s="4">
        <v>6.6000000000000014</v>
      </c>
    </row>
    <row r="410" spans="1:7" x14ac:dyDescent="0.25">
      <c r="A410" s="1">
        <v>42397</v>
      </c>
      <c r="B410" t="s">
        <v>36</v>
      </c>
      <c r="C410" t="s">
        <v>11</v>
      </c>
      <c r="D410" t="s">
        <v>33</v>
      </c>
      <c r="E410" t="s">
        <v>16</v>
      </c>
      <c r="F410">
        <v>4</v>
      </c>
      <c r="G410" s="4">
        <v>11</v>
      </c>
    </row>
    <row r="411" spans="1:7" x14ac:dyDescent="0.25">
      <c r="A411" s="1">
        <v>42397</v>
      </c>
      <c r="B411" t="s">
        <v>20</v>
      </c>
      <c r="C411" t="s">
        <v>11</v>
      </c>
      <c r="D411" t="s">
        <v>37</v>
      </c>
      <c r="E411" t="s">
        <v>13</v>
      </c>
      <c r="F411">
        <v>5</v>
      </c>
      <c r="G411" s="4">
        <v>1.9999999999999998</v>
      </c>
    </row>
    <row r="412" spans="1:7" x14ac:dyDescent="0.25">
      <c r="A412" s="1">
        <v>42397</v>
      </c>
      <c r="B412" t="s">
        <v>20</v>
      </c>
      <c r="C412" t="s">
        <v>11</v>
      </c>
      <c r="D412" t="s">
        <v>17</v>
      </c>
      <c r="E412" t="s">
        <v>13</v>
      </c>
      <c r="F412">
        <v>7</v>
      </c>
      <c r="G412" s="4">
        <v>2.8</v>
      </c>
    </row>
    <row r="413" spans="1:7" x14ac:dyDescent="0.25">
      <c r="A413" s="1">
        <v>42397</v>
      </c>
      <c r="B413" t="s">
        <v>20</v>
      </c>
      <c r="C413" t="s">
        <v>11</v>
      </c>
      <c r="D413" t="s">
        <v>23</v>
      </c>
      <c r="E413" t="s">
        <v>16</v>
      </c>
      <c r="F413">
        <v>5</v>
      </c>
      <c r="G413" s="4">
        <v>30</v>
      </c>
    </row>
    <row r="414" spans="1:7" x14ac:dyDescent="0.25">
      <c r="A414" s="1">
        <v>42397</v>
      </c>
      <c r="B414" t="s">
        <v>25</v>
      </c>
      <c r="C414" t="s">
        <v>11</v>
      </c>
      <c r="D414" t="s">
        <v>21</v>
      </c>
      <c r="E414" t="s">
        <v>19</v>
      </c>
      <c r="F414">
        <v>5</v>
      </c>
      <c r="G414" s="4">
        <v>4</v>
      </c>
    </row>
    <row r="415" spans="1:7" x14ac:dyDescent="0.25">
      <c r="A415" s="1">
        <v>42397</v>
      </c>
      <c r="B415" t="s">
        <v>36</v>
      </c>
      <c r="C415" t="s">
        <v>11</v>
      </c>
      <c r="D415" t="s">
        <v>26</v>
      </c>
      <c r="E415" t="s">
        <v>16</v>
      </c>
      <c r="F415">
        <v>1</v>
      </c>
      <c r="G415" s="4">
        <v>4.9000000000000004</v>
      </c>
    </row>
    <row r="416" spans="1:7" x14ac:dyDescent="0.25">
      <c r="A416" s="1">
        <v>42397</v>
      </c>
      <c r="B416" t="s">
        <v>10</v>
      </c>
      <c r="C416" t="s">
        <v>11</v>
      </c>
      <c r="D416" t="s">
        <v>35</v>
      </c>
      <c r="E416" t="s">
        <v>13</v>
      </c>
      <c r="F416">
        <v>7</v>
      </c>
      <c r="G416" s="4">
        <v>11.200000000000001</v>
      </c>
    </row>
    <row r="417" spans="1:7" x14ac:dyDescent="0.25">
      <c r="A417" s="1">
        <v>42397</v>
      </c>
      <c r="B417" t="s">
        <v>14</v>
      </c>
      <c r="C417" t="s">
        <v>11</v>
      </c>
      <c r="D417" t="s">
        <v>28</v>
      </c>
      <c r="E417" t="s">
        <v>13</v>
      </c>
      <c r="F417">
        <v>4</v>
      </c>
      <c r="G417" s="4">
        <v>1.2000000000000002</v>
      </c>
    </row>
    <row r="418" spans="1:7" x14ac:dyDescent="0.25">
      <c r="A418" s="1">
        <v>42397</v>
      </c>
      <c r="B418" t="s">
        <v>14</v>
      </c>
      <c r="C418" t="s">
        <v>11</v>
      </c>
      <c r="D418" t="s">
        <v>23</v>
      </c>
      <c r="E418" t="s">
        <v>16</v>
      </c>
      <c r="F418">
        <v>1</v>
      </c>
      <c r="G418" s="4">
        <v>6</v>
      </c>
    </row>
    <row r="419" spans="1:7" x14ac:dyDescent="0.25">
      <c r="A419" s="1">
        <v>42397</v>
      </c>
      <c r="B419" t="s">
        <v>14</v>
      </c>
      <c r="C419" t="s">
        <v>11</v>
      </c>
      <c r="D419" t="s">
        <v>27</v>
      </c>
      <c r="E419" t="s">
        <v>16</v>
      </c>
      <c r="F419">
        <v>9</v>
      </c>
      <c r="G419" s="4">
        <v>94.5</v>
      </c>
    </row>
    <row r="420" spans="1:7" x14ac:dyDescent="0.25">
      <c r="A420" s="1">
        <v>42397</v>
      </c>
      <c r="B420" t="s">
        <v>14</v>
      </c>
      <c r="C420" t="s">
        <v>11</v>
      </c>
      <c r="D420" t="s">
        <v>33</v>
      </c>
      <c r="E420" t="s">
        <v>16</v>
      </c>
      <c r="F420">
        <v>4</v>
      </c>
      <c r="G420" s="4">
        <v>11</v>
      </c>
    </row>
    <row r="421" spans="1:7" x14ac:dyDescent="0.25">
      <c r="A421" s="1">
        <v>42397</v>
      </c>
      <c r="B421" t="s">
        <v>20</v>
      </c>
      <c r="C421" t="s">
        <v>11</v>
      </c>
      <c r="D421" t="s">
        <v>24</v>
      </c>
      <c r="E421" t="s">
        <v>16</v>
      </c>
      <c r="F421">
        <v>8</v>
      </c>
      <c r="G421" s="4">
        <v>16.8</v>
      </c>
    </row>
    <row r="422" spans="1:7" x14ac:dyDescent="0.25">
      <c r="A422" s="1">
        <v>42397</v>
      </c>
      <c r="B422" t="s">
        <v>25</v>
      </c>
      <c r="C422" t="s">
        <v>11</v>
      </c>
      <c r="D422" t="s">
        <v>33</v>
      </c>
      <c r="E422" t="s">
        <v>16</v>
      </c>
      <c r="F422">
        <v>9</v>
      </c>
      <c r="G422" s="4">
        <v>24.75</v>
      </c>
    </row>
    <row r="423" spans="1:7" x14ac:dyDescent="0.25">
      <c r="A423" s="1">
        <v>42397</v>
      </c>
      <c r="B423" t="s">
        <v>10</v>
      </c>
      <c r="C423" t="s">
        <v>11</v>
      </c>
      <c r="D423" t="s">
        <v>35</v>
      </c>
      <c r="E423" t="s">
        <v>13</v>
      </c>
      <c r="F423">
        <v>5</v>
      </c>
      <c r="G423" s="4">
        <v>8</v>
      </c>
    </row>
    <row r="424" spans="1:7" x14ac:dyDescent="0.25">
      <c r="A424" s="1">
        <v>42398</v>
      </c>
      <c r="B424" t="s">
        <v>10</v>
      </c>
      <c r="C424" t="s">
        <v>11</v>
      </c>
      <c r="D424" t="s">
        <v>31</v>
      </c>
      <c r="E424" t="s">
        <v>19</v>
      </c>
      <c r="F424">
        <v>4</v>
      </c>
      <c r="G424" s="4">
        <v>2.2400000000000002</v>
      </c>
    </row>
    <row r="425" spans="1:7" x14ac:dyDescent="0.25">
      <c r="A425" s="1">
        <v>42398</v>
      </c>
      <c r="B425" t="s">
        <v>10</v>
      </c>
      <c r="C425" t="s">
        <v>11</v>
      </c>
      <c r="D425" t="s">
        <v>30</v>
      </c>
      <c r="E425" t="s">
        <v>13</v>
      </c>
      <c r="F425">
        <v>9</v>
      </c>
      <c r="G425" s="4">
        <v>5.4</v>
      </c>
    </row>
    <row r="426" spans="1:7" x14ac:dyDescent="0.25">
      <c r="A426" s="1">
        <v>42398</v>
      </c>
      <c r="B426" t="s">
        <v>20</v>
      </c>
      <c r="C426" t="s">
        <v>11</v>
      </c>
      <c r="D426" t="s">
        <v>27</v>
      </c>
      <c r="E426" t="s">
        <v>16</v>
      </c>
      <c r="F426">
        <v>11</v>
      </c>
      <c r="G426" s="4">
        <v>115.5</v>
      </c>
    </row>
    <row r="427" spans="1:7" x14ac:dyDescent="0.25">
      <c r="A427" s="1">
        <v>42398</v>
      </c>
      <c r="B427" t="s">
        <v>10</v>
      </c>
      <c r="C427" t="s">
        <v>11</v>
      </c>
      <c r="D427" t="s">
        <v>24</v>
      </c>
      <c r="E427" t="s">
        <v>16</v>
      </c>
      <c r="F427">
        <v>13</v>
      </c>
      <c r="G427" s="4">
        <v>27.3</v>
      </c>
    </row>
    <row r="428" spans="1:7" x14ac:dyDescent="0.25">
      <c r="A428" s="1">
        <v>42398</v>
      </c>
      <c r="B428" t="s">
        <v>25</v>
      </c>
      <c r="C428" t="s">
        <v>11</v>
      </c>
      <c r="D428" t="s">
        <v>35</v>
      </c>
      <c r="E428" t="s">
        <v>13</v>
      </c>
      <c r="F428">
        <v>6</v>
      </c>
      <c r="G428" s="4">
        <v>9.6000000000000014</v>
      </c>
    </row>
    <row r="429" spans="1:7" x14ac:dyDescent="0.25">
      <c r="A429" s="1">
        <v>42398</v>
      </c>
      <c r="B429" t="s">
        <v>14</v>
      </c>
      <c r="C429" t="s">
        <v>11</v>
      </c>
      <c r="D429" t="s">
        <v>18</v>
      </c>
      <c r="E429" t="s">
        <v>19</v>
      </c>
      <c r="F429">
        <v>9</v>
      </c>
      <c r="G429" s="4">
        <v>22.32</v>
      </c>
    </row>
    <row r="430" spans="1:7" x14ac:dyDescent="0.25">
      <c r="A430" s="1">
        <v>42398</v>
      </c>
      <c r="B430" t="s">
        <v>29</v>
      </c>
      <c r="C430" t="s">
        <v>11</v>
      </c>
      <c r="D430" t="s">
        <v>27</v>
      </c>
      <c r="E430" t="s">
        <v>16</v>
      </c>
      <c r="F430">
        <v>2</v>
      </c>
      <c r="G430" s="4">
        <v>21</v>
      </c>
    </row>
    <row r="431" spans="1:7" x14ac:dyDescent="0.25">
      <c r="A431" s="1">
        <v>42398</v>
      </c>
      <c r="B431" t="s">
        <v>14</v>
      </c>
      <c r="C431" t="s">
        <v>11</v>
      </c>
      <c r="D431" t="s">
        <v>30</v>
      </c>
      <c r="E431" t="s">
        <v>13</v>
      </c>
      <c r="F431">
        <v>4</v>
      </c>
      <c r="G431" s="4">
        <v>2.4000000000000004</v>
      </c>
    </row>
    <row r="432" spans="1:7" x14ac:dyDescent="0.25">
      <c r="A432" s="1">
        <v>42398</v>
      </c>
      <c r="B432" t="s">
        <v>25</v>
      </c>
      <c r="C432" t="s">
        <v>11</v>
      </c>
      <c r="D432" t="s">
        <v>38</v>
      </c>
      <c r="E432" t="s">
        <v>19</v>
      </c>
      <c r="F432">
        <v>11</v>
      </c>
      <c r="G432" s="4">
        <v>9.35</v>
      </c>
    </row>
    <row r="433" spans="1:7" x14ac:dyDescent="0.25">
      <c r="A433" s="1">
        <v>42398</v>
      </c>
      <c r="B433" t="s">
        <v>10</v>
      </c>
      <c r="C433" t="s">
        <v>11</v>
      </c>
      <c r="D433" t="s">
        <v>24</v>
      </c>
      <c r="E433" t="s">
        <v>16</v>
      </c>
      <c r="F433">
        <v>7</v>
      </c>
      <c r="G433" s="4">
        <v>14.700000000000001</v>
      </c>
    </row>
    <row r="434" spans="1:7" x14ac:dyDescent="0.25">
      <c r="A434" s="1">
        <v>42398</v>
      </c>
      <c r="B434" t="s">
        <v>10</v>
      </c>
      <c r="C434" t="s">
        <v>11</v>
      </c>
      <c r="D434" t="s">
        <v>18</v>
      </c>
      <c r="E434" t="s">
        <v>19</v>
      </c>
      <c r="F434">
        <v>3</v>
      </c>
      <c r="G434" s="4">
        <v>7.4399999999999995</v>
      </c>
    </row>
    <row r="435" spans="1:7" x14ac:dyDescent="0.25">
      <c r="A435" s="1">
        <v>42398</v>
      </c>
      <c r="B435" t="s">
        <v>14</v>
      </c>
      <c r="C435" t="s">
        <v>11</v>
      </c>
      <c r="D435" t="s">
        <v>35</v>
      </c>
      <c r="E435" t="s">
        <v>13</v>
      </c>
      <c r="F435">
        <v>15</v>
      </c>
      <c r="G435" s="4">
        <v>24</v>
      </c>
    </row>
    <row r="436" spans="1:7" x14ac:dyDescent="0.25">
      <c r="A436" s="1">
        <v>42399</v>
      </c>
      <c r="B436" t="s">
        <v>36</v>
      </c>
      <c r="C436" t="s">
        <v>11</v>
      </c>
      <c r="D436" t="s">
        <v>22</v>
      </c>
      <c r="E436" t="s">
        <v>19</v>
      </c>
      <c r="F436">
        <v>11</v>
      </c>
      <c r="G436" s="4">
        <v>34.1</v>
      </c>
    </row>
    <row r="437" spans="1:7" x14ac:dyDescent="0.25">
      <c r="A437" s="1">
        <v>42399</v>
      </c>
      <c r="B437" t="s">
        <v>14</v>
      </c>
      <c r="C437" t="s">
        <v>11</v>
      </c>
      <c r="D437" t="s">
        <v>39</v>
      </c>
      <c r="E437" t="s">
        <v>19</v>
      </c>
      <c r="F437">
        <v>10</v>
      </c>
      <c r="G437" s="4">
        <v>6.0000000000000009</v>
      </c>
    </row>
    <row r="438" spans="1:7" x14ac:dyDescent="0.25">
      <c r="A438" s="1">
        <v>42399</v>
      </c>
      <c r="B438" t="s">
        <v>36</v>
      </c>
      <c r="C438" t="s">
        <v>11</v>
      </c>
      <c r="D438" t="s">
        <v>15</v>
      </c>
      <c r="E438" t="s">
        <v>16</v>
      </c>
      <c r="F438">
        <v>7</v>
      </c>
      <c r="G438" s="4">
        <v>21</v>
      </c>
    </row>
    <row r="439" spans="1:7" x14ac:dyDescent="0.25">
      <c r="A439" s="1">
        <v>42399</v>
      </c>
      <c r="B439" t="s">
        <v>36</v>
      </c>
      <c r="C439" t="s">
        <v>11</v>
      </c>
      <c r="D439" t="s">
        <v>22</v>
      </c>
      <c r="E439" t="s">
        <v>19</v>
      </c>
      <c r="F439">
        <v>12</v>
      </c>
      <c r="G439" s="4">
        <v>37.200000000000003</v>
      </c>
    </row>
    <row r="440" spans="1:7" x14ac:dyDescent="0.25">
      <c r="A440" s="1">
        <v>42399</v>
      </c>
      <c r="B440" t="s">
        <v>25</v>
      </c>
      <c r="C440" t="s">
        <v>11</v>
      </c>
      <c r="D440" t="s">
        <v>40</v>
      </c>
      <c r="E440" t="s">
        <v>13</v>
      </c>
      <c r="F440">
        <v>6</v>
      </c>
      <c r="G440" s="4">
        <v>3.84</v>
      </c>
    </row>
    <row r="441" spans="1:7" x14ac:dyDescent="0.25">
      <c r="A441" s="1">
        <v>42399</v>
      </c>
      <c r="B441" t="s">
        <v>20</v>
      </c>
      <c r="C441" t="s">
        <v>11</v>
      </c>
      <c r="D441" t="s">
        <v>34</v>
      </c>
      <c r="E441" t="s">
        <v>16</v>
      </c>
      <c r="F441">
        <v>7</v>
      </c>
      <c r="G441" s="4">
        <v>15.75</v>
      </c>
    </row>
    <row r="442" spans="1:7" x14ac:dyDescent="0.25">
      <c r="A442" s="1">
        <v>42399</v>
      </c>
      <c r="B442" t="s">
        <v>36</v>
      </c>
      <c r="C442" t="s">
        <v>11</v>
      </c>
      <c r="D442" t="s">
        <v>28</v>
      </c>
      <c r="E442" t="s">
        <v>13</v>
      </c>
      <c r="F442">
        <v>13</v>
      </c>
      <c r="G442" s="4">
        <v>3.9000000000000004</v>
      </c>
    </row>
    <row r="443" spans="1:7" x14ac:dyDescent="0.25">
      <c r="A443" s="1">
        <v>42399</v>
      </c>
      <c r="B443" t="s">
        <v>20</v>
      </c>
      <c r="C443" t="s">
        <v>11</v>
      </c>
      <c r="D443" t="s">
        <v>27</v>
      </c>
      <c r="E443" t="s">
        <v>16</v>
      </c>
      <c r="F443">
        <v>10</v>
      </c>
      <c r="G443" s="4">
        <v>105</v>
      </c>
    </row>
    <row r="444" spans="1:7" x14ac:dyDescent="0.25">
      <c r="A444" s="1">
        <v>42399</v>
      </c>
      <c r="B444" t="s">
        <v>20</v>
      </c>
      <c r="C444" t="s">
        <v>11</v>
      </c>
      <c r="D444" t="s">
        <v>34</v>
      </c>
      <c r="E444" t="s">
        <v>16</v>
      </c>
      <c r="F444">
        <v>10</v>
      </c>
      <c r="G444" s="4">
        <v>22.5</v>
      </c>
    </row>
    <row r="445" spans="1:7" x14ac:dyDescent="0.25">
      <c r="A445" s="1">
        <v>42399</v>
      </c>
      <c r="B445" t="s">
        <v>36</v>
      </c>
      <c r="C445" t="s">
        <v>11</v>
      </c>
      <c r="D445" t="s">
        <v>31</v>
      </c>
      <c r="E445" t="s">
        <v>19</v>
      </c>
      <c r="F445">
        <v>12</v>
      </c>
      <c r="G445" s="4">
        <v>6.7200000000000006</v>
      </c>
    </row>
    <row r="446" spans="1:7" x14ac:dyDescent="0.25">
      <c r="A446" s="1">
        <v>42399</v>
      </c>
      <c r="B446" t="s">
        <v>29</v>
      </c>
      <c r="C446" t="s">
        <v>11</v>
      </c>
      <c r="D446" t="s">
        <v>30</v>
      </c>
      <c r="E446" t="s">
        <v>13</v>
      </c>
      <c r="F446">
        <v>14</v>
      </c>
      <c r="G446" s="4">
        <v>8.4000000000000021</v>
      </c>
    </row>
    <row r="447" spans="1:7" x14ac:dyDescent="0.25">
      <c r="A447" s="1">
        <v>42399</v>
      </c>
      <c r="B447" t="s">
        <v>20</v>
      </c>
      <c r="C447" t="s">
        <v>11</v>
      </c>
      <c r="D447" t="s">
        <v>24</v>
      </c>
      <c r="E447" t="s">
        <v>16</v>
      </c>
      <c r="F447">
        <v>6</v>
      </c>
      <c r="G447" s="4">
        <v>12.600000000000001</v>
      </c>
    </row>
    <row r="448" spans="1:7" x14ac:dyDescent="0.25">
      <c r="A448" s="1">
        <v>42399</v>
      </c>
      <c r="B448" t="s">
        <v>36</v>
      </c>
      <c r="C448" t="s">
        <v>11</v>
      </c>
      <c r="D448" t="s">
        <v>37</v>
      </c>
      <c r="E448" t="s">
        <v>13</v>
      </c>
      <c r="F448">
        <v>14</v>
      </c>
      <c r="G448" s="4">
        <v>5.6</v>
      </c>
    </row>
    <row r="449" spans="1:7" x14ac:dyDescent="0.25">
      <c r="A449" s="1">
        <v>42400</v>
      </c>
      <c r="B449" t="s">
        <v>20</v>
      </c>
      <c r="C449" t="s">
        <v>11</v>
      </c>
      <c r="D449" t="s">
        <v>27</v>
      </c>
      <c r="E449" t="s">
        <v>16</v>
      </c>
      <c r="F449">
        <v>6</v>
      </c>
      <c r="G449" s="4">
        <v>63</v>
      </c>
    </row>
    <row r="450" spans="1:7" x14ac:dyDescent="0.25">
      <c r="A450" s="1">
        <v>42400</v>
      </c>
      <c r="B450" t="s">
        <v>10</v>
      </c>
      <c r="C450" t="s">
        <v>11</v>
      </c>
      <c r="D450" t="s">
        <v>34</v>
      </c>
      <c r="E450" t="s">
        <v>16</v>
      </c>
      <c r="F450">
        <v>7</v>
      </c>
      <c r="G450" s="4">
        <v>15.75</v>
      </c>
    </row>
    <row r="451" spans="1:7" x14ac:dyDescent="0.25">
      <c r="A451" s="1">
        <v>42400</v>
      </c>
      <c r="B451" t="s">
        <v>36</v>
      </c>
      <c r="C451" t="s">
        <v>11</v>
      </c>
      <c r="D451" t="s">
        <v>35</v>
      </c>
      <c r="E451" t="s">
        <v>13</v>
      </c>
      <c r="F451">
        <v>12</v>
      </c>
      <c r="G451" s="4">
        <v>19.200000000000003</v>
      </c>
    </row>
    <row r="452" spans="1:7" x14ac:dyDescent="0.25">
      <c r="A452" s="1">
        <v>42400</v>
      </c>
      <c r="B452" t="s">
        <v>29</v>
      </c>
      <c r="C452" t="s">
        <v>11</v>
      </c>
      <c r="D452" t="s">
        <v>38</v>
      </c>
      <c r="E452" t="s">
        <v>19</v>
      </c>
      <c r="F452">
        <v>9</v>
      </c>
      <c r="G452" s="4">
        <v>7.6499999999999995</v>
      </c>
    </row>
    <row r="453" spans="1:7" x14ac:dyDescent="0.25">
      <c r="A453" s="1">
        <v>42400</v>
      </c>
      <c r="B453" t="s">
        <v>20</v>
      </c>
      <c r="C453" t="s">
        <v>11</v>
      </c>
      <c r="D453" t="s">
        <v>23</v>
      </c>
      <c r="E453" t="s">
        <v>16</v>
      </c>
      <c r="F453">
        <v>2</v>
      </c>
      <c r="G453" s="4">
        <v>12</v>
      </c>
    </row>
    <row r="454" spans="1:7" x14ac:dyDescent="0.25">
      <c r="A454" s="1">
        <v>42400</v>
      </c>
      <c r="B454" t="s">
        <v>29</v>
      </c>
      <c r="C454" t="s">
        <v>11</v>
      </c>
      <c r="D454" t="s">
        <v>39</v>
      </c>
      <c r="E454" t="s">
        <v>19</v>
      </c>
      <c r="F454">
        <v>8</v>
      </c>
      <c r="G454" s="4">
        <v>4.8000000000000007</v>
      </c>
    </row>
    <row r="455" spans="1:7" x14ac:dyDescent="0.25">
      <c r="A455" s="1">
        <v>42400</v>
      </c>
      <c r="B455" t="s">
        <v>14</v>
      </c>
      <c r="C455" t="s">
        <v>11</v>
      </c>
      <c r="D455" t="s">
        <v>22</v>
      </c>
      <c r="E455" t="s">
        <v>19</v>
      </c>
      <c r="F455">
        <v>15</v>
      </c>
      <c r="G455" s="4">
        <v>46.5</v>
      </c>
    </row>
    <row r="456" spans="1:7" x14ac:dyDescent="0.25">
      <c r="A456" s="1">
        <v>42400</v>
      </c>
      <c r="B456" t="s">
        <v>25</v>
      </c>
      <c r="C456" t="s">
        <v>11</v>
      </c>
      <c r="D456" t="s">
        <v>23</v>
      </c>
      <c r="E456" t="s">
        <v>16</v>
      </c>
      <c r="F456">
        <v>6</v>
      </c>
      <c r="G456" s="4">
        <v>36</v>
      </c>
    </row>
    <row r="457" spans="1:7" x14ac:dyDescent="0.25">
      <c r="A457" s="1">
        <v>42400</v>
      </c>
      <c r="B457" t="s">
        <v>25</v>
      </c>
      <c r="C457" t="s">
        <v>11</v>
      </c>
      <c r="D457" t="s">
        <v>12</v>
      </c>
      <c r="E457" t="s">
        <v>13</v>
      </c>
      <c r="F457">
        <v>3</v>
      </c>
      <c r="G457" s="4">
        <v>1.4400000000000002</v>
      </c>
    </row>
    <row r="458" spans="1:7" x14ac:dyDescent="0.25">
      <c r="A458" s="1">
        <v>42400</v>
      </c>
      <c r="B458" t="s">
        <v>14</v>
      </c>
      <c r="C458" t="s">
        <v>11</v>
      </c>
      <c r="D458" t="s">
        <v>18</v>
      </c>
      <c r="E458" t="s">
        <v>19</v>
      </c>
      <c r="F458">
        <v>14</v>
      </c>
      <c r="G458" s="4">
        <v>34.72</v>
      </c>
    </row>
    <row r="459" spans="1:7" x14ac:dyDescent="0.25">
      <c r="A459" s="1">
        <v>42400</v>
      </c>
      <c r="B459" t="s">
        <v>36</v>
      </c>
      <c r="C459" t="s">
        <v>11</v>
      </c>
      <c r="D459" t="s">
        <v>30</v>
      </c>
      <c r="E459" t="s">
        <v>13</v>
      </c>
      <c r="F459">
        <v>6</v>
      </c>
      <c r="G459" s="4">
        <v>3.6000000000000005</v>
      </c>
    </row>
    <row r="460" spans="1:7" x14ac:dyDescent="0.25">
      <c r="A460" s="1">
        <v>42400</v>
      </c>
      <c r="B460" t="s">
        <v>10</v>
      </c>
      <c r="C460" t="s">
        <v>11</v>
      </c>
      <c r="D460" t="s">
        <v>39</v>
      </c>
      <c r="E460" t="s">
        <v>19</v>
      </c>
      <c r="F460">
        <v>4</v>
      </c>
      <c r="G460" s="4">
        <v>2.4000000000000004</v>
      </c>
    </row>
    <row r="461" spans="1:7" x14ac:dyDescent="0.25">
      <c r="A461" s="1">
        <v>42400</v>
      </c>
      <c r="B461" t="s">
        <v>36</v>
      </c>
      <c r="C461" t="s">
        <v>11</v>
      </c>
      <c r="D461" t="s">
        <v>21</v>
      </c>
      <c r="E461" t="s">
        <v>19</v>
      </c>
      <c r="F461">
        <v>13</v>
      </c>
      <c r="G461" s="4">
        <v>10.4</v>
      </c>
    </row>
    <row r="462" spans="1:7" x14ac:dyDescent="0.25">
      <c r="A462" s="1">
        <v>42400</v>
      </c>
      <c r="B462" t="s">
        <v>10</v>
      </c>
      <c r="C462" t="s">
        <v>11</v>
      </c>
      <c r="D462" t="s">
        <v>33</v>
      </c>
      <c r="E462" t="s">
        <v>16</v>
      </c>
      <c r="F462">
        <v>6</v>
      </c>
      <c r="G462" s="4">
        <v>16.5</v>
      </c>
    </row>
    <row r="463" spans="1:7" x14ac:dyDescent="0.25">
      <c r="A463" s="1">
        <v>42400</v>
      </c>
      <c r="B463" t="s">
        <v>36</v>
      </c>
      <c r="C463" t="s">
        <v>11</v>
      </c>
      <c r="D463" t="s">
        <v>27</v>
      </c>
      <c r="E463" t="s">
        <v>16</v>
      </c>
      <c r="F463">
        <v>11</v>
      </c>
      <c r="G463" s="4">
        <v>115.5</v>
      </c>
    </row>
    <row r="464" spans="1:7" x14ac:dyDescent="0.25">
      <c r="A464" s="1">
        <v>42400</v>
      </c>
      <c r="B464" t="s">
        <v>36</v>
      </c>
      <c r="C464" t="s">
        <v>11</v>
      </c>
      <c r="D464" t="s">
        <v>35</v>
      </c>
      <c r="E464" t="s">
        <v>13</v>
      </c>
      <c r="F464">
        <v>4</v>
      </c>
      <c r="G464" s="4">
        <v>6.4</v>
      </c>
    </row>
    <row r="465" spans="1:7" x14ac:dyDescent="0.25">
      <c r="A465" s="1">
        <v>42400</v>
      </c>
      <c r="B465" t="s">
        <v>36</v>
      </c>
      <c r="C465" t="s">
        <v>11</v>
      </c>
      <c r="D465" t="s">
        <v>38</v>
      </c>
      <c r="E465" t="s">
        <v>19</v>
      </c>
      <c r="F465">
        <v>8</v>
      </c>
      <c r="G465" s="4">
        <v>6.8</v>
      </c>
    </row>
    <row r="466" spans="1:7" x14ac:dyDescent="0.25">
      <c r="A466" s="1">
        <v>42400</v>
      </c>
      <c r="B466" t="s">
        <v>20</v>
      </c>
      <c r="C466" t="s">
        <v>11</v>
      </c>
      <c r="D466" t="s">
        <v>28</v>
      </c>
      <c r="E466" t="s">
        <v>13</v>
      </c>
      <c r="F466">
        <v>7</v>
      </c>
      <c r="G466" s="4">
        <v>2.1000000000000005</v>
      </c>
    </row>
  </sheetData>
  <autoFilter ref="A6:G466"/>
  <sortState ref="A7:G466">
    <sortCondition ref="A7:A466"/>
  </sortState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0"/>
  <sheetViews>
    <sheetView topLeftCell="A4" zoomScale="80" zoomScaleNormal="80" workbookViewId="0">
      <selection activeCell="E34" sqref="E34"/>
    </sheetView>
  </sheetViews>
  <sheetFormatPr defaultRowHeight="15" x14ac:dyDescent="0.25"/>
  <cols>
    <col min="1" max="1" width="17.42578125" bestFit="1" customWidth="1"/>
    <col min="2" max="2" width="12.5703125" bestFit="1" customWidth="1"/>
    <col min="4" max="4" width="11.28515625" customWidth="1"/>
    <col min="5" max="5" width="12.5703125" bestFit="1" customWidth="1"/>
  </cols>
  <sheetData>
    <row r="1" spans="1:1" ht="21" x14ac:dyDescent="0.35">
      <c r="A1" s="8" t="s">
        <v>43</v>
      </c>
    </row>
    <row r="3" spans="1:1" x14ac:dyDescent="0.25">
      <c r="A3" t="s">
        <v>44</v>
      </c>
    </row>
    <row r="4" spans="1:1" x14ac:dyDescent="0.25">
      <c r="A4" t="s">
        <v>45</v>
      </c>
    </row>
    <row r="5" spans="1:1" x14ac:dyDescent="0.25">
      <c r="A5" t="s">
        <v>46</v>
      </c>
    </row>
    <row r="23" spans="1:5" x14ac:dyDescent="0.25">
      <c r="A23" s="5" t="s">
        <v>4</v>
      </c>
      <c r="B23" t="s">
        <v>42</v>
      </c>
      <c r="D23" s="5" t="s">
        <v>7</v>
      </c>
      <c r="E23" t="s">
        <v>42</v>
      </c>
    </row>
    <row r="24" spans="1:5" x14ac:dyDescent="0.25">
      <c r="A24" s="6" t="s">
        <v>36</v>
      </c>
      <c r="B24" s="7">
        <v>1671.5300000000002</v>
      </c>
      <c r="D24" s="6" t="s">
        <v>16</v>
      </c>
      <c r="E24" s="7">
        <v>5019.7000000000007</v>
      </c>
    </row>
    <row r="25" spans="1:5" x14ac:dyDescent="0.25">
      <c r="A25" s="6" t="s">
        <v>14</v>
      </c>
      <c r="B25" s="7">
        <v>1393.1400000000003</v>
      </c>
      <c r="D25" s="6" t="s">
        <v>19</v>
      </c>
      <c r="E25" s="7">
        <v>2398.3600000000006</v>
      </c>
    </row>
    <row r="26" spans="1:5" x14ac:dyDescent="0.25">
      <c r="A26" s="6" t="s">
        <v>29</v>
      </c>
      <c r="B26" s="7">
        <v>1384.5800000000006</v>
      </c>
      <c r="D26" s="6" t="s">
        <v>13</v>
      </c>
      <c r="E26" s="7">
        <v>794.22000000000025</v>
      </c>
    </row>
    <row r="27" spans="1:5" x14ac:dyDescent="0.25">
      <c r="A27" s="6" t="s">
        <v>20</v>
      </c>
      <c r="B27" s="7">
        <v>1344.0899999999997</v>
      </c>
      <c r="D27" s="6" t="s">
        <v>41</v>
      </c>
      <c r="E27" s="7">
        <v>8212.2800000000025</v>
      </c>
    </row>
    <row r="28" spans="1:5" x14ac:dyDescent="0.25">
      <c r="A28" s="6" t="s">
        <v>25</v>
      </c>
      <c r="B28" s="7">
        <v>1262.9000000000001</v>
      </c>
    </row>
    <row r="29" spans="1:5" x14ac:dyDescent="0.25">
      <c r="A29" s="6" t="s">
        <v>10</v>
      </c>
      <c r="B29" s="7">
        <v>1156.0400000000002</v>
      </c>
    </row>
    <row r="30" spans="1:5" x14ac:dyDescent="0.25">
      <c r="A30" s="6" t="s">
        <v>41</v>
      </c>
      <c r="B30" s="7">
        <v>8212.2800000000007</v>
      </c>
    </row>
  </sheetData>
  <pageMargins left="0.7" right="0.7" top="0.75" bottom="0.75" header="0.3" footer="0.3"/>
  <pageSetup paperSize="9" orientation="landscape" horizontalDpi="0" verticalDpi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217"/>
  <sheetViews>
    <sheetView workbookViewId="0">
      <selection activeCell="F17" sqref="F17"/>
    </sheetView>
  </sheetViews>
  <sheetFormatPr defaultRowHeight="15" x14ac:dyDescent="0.25"/>
  <sheetData>
    <row r="1" spans="1:1" x14ac:dyDescent="0.25">
      <c r="A1" s="9" t="s">
        <v>142</v>
      </c>
    </row>
    <row r="2" spans="1:1" x14ac:dyDescent="0.25">
      <c r="A2" s="9"/>
    </row>
    <row r="3" spans="1:1" x14ac:dyDescent="0.25">
      <c r="A3" t="s">
        <v>47</v>
      </c>
    </row>
    <row r="5" spans="1:1" x14ac:dyDescent="0.25">
      <c r="A5" t="s">
        <v>240</v>
      </c>
    </row>
    <row r="6" spans="1:1" x14ac:dyDescent="0.25">
      <c r="A6" t="s">
        <v>241</v>
      </c>
    </row>
    <row r="7" spans="1:1" x14ac:dyDescent="0.25">
      <c r="A7" t="s">
        <v>242</v>
      </c>
    </row>
    <row r="8" spans="1:1" x14ac:dyDescent="0.25">
      <c r="A8" t="s">
        <v>243</v>
      </c>
    </row>
    <row r="10" spans="1:1" x14ac:dyDescent="0.25">
      <c r="A10" t="s">
        <v>244</v>
      </c>
    </row>
    <row r="11" spans="1:1" x14ac:dyDescent="0.25">
      <c r="A11" t="s">
        <v>245</v>
      </c>
    </row>
    <row r="12" spans="1:1" x14ac:dyDescent="0.25">
      <c r="A12" t="s">
        <v>246</v>
      </c>
    </row>
    <row r="13" spans="1:1" x14ac:dyDescent="0.25">
      <c r="A13" t="s">
        <v>247</v>
      </c>
    </row>
    <row r="14" spans="1:1" x14ac:dyDescent="0.25">
      <c r="A14" t="s">
        <v>248</v>
      </c>
    </row>
    <row r="16" spans="1:1" x14ac:dyDescent="0.25">
      <c r="A16" t="s">
        <v>249</v>
      </c>
    </row>
    <row r="17" spans="1:1" x14ac:dyDescent="0.25">
      <c r="A17" t="s">
        <v>250</v>
      </c>
    </row>
    <row r="21" spans="1:1" x14ac:dyDescent="0.25">
      <c r="A21" t="s">
        <v>233</v>
      </c>
    </row>
    <row r="22" spans="1:1" x14ac:dyDescent="0.25">
      <c r="A22" t="s">
        <v>234</v>
      </c>
    </row>
    <row r="23" spans="1:1" x14ac:dyDescent="0.25">
      <c r="A23" t="s">
        <v>235</v>
      </c>
    </row>
    <row r="26" spans="1:1" x14ac:dyDescent="0.25">
      <c r="A26" t="s">
        <v>151</v>
      </c>
    </row>
    <row r="27" spans="1:1" x14ac:dyDescent="0.25">
      <c r="A27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58</v>
      </c>
    </row>
    <row r="38" spans="1:1" x14ac:dyDescent="0.25">
      <c r="A38" t="s">
        <v>60</v>
      </c>
    </row>
    <row r="39" spans="1:1" x14ac:dyDescent="0.25">
      <c r="A39" t="s">
        <v>61</v>
      </c>
    </row>
    <row r="40" spans="1:1" x14ac:dyDescent="0.25">
      <c r="A40" t="s">
        <v>62</v>
      </c>
    </row>
    <row r="41" spans="1:1" x14ac:dyDescent="0.25">
      <c r="A41" t="s">
        <v>251</v>
      </c>
    </row>
    <row r="42" spans="1:1" x14ac:dyDescent="0.25">
      <c r="A42" t="s">
        <v>64</v>
      </c>
    </row>
    <row r="43" spans="1:1" x14ac:dyDescent="0.25">
      <c r="A43" t="s">
        <v>65</v>
      </c>
    </row>
    <row r="44" spans="1:1" x14ac:dyDescent="0.25">
      <c r="A44" t="s">
        <v>66</v>
      </c>
    </row>
    <row r="45" spans="1:1" x14ac:dyDescent="0.25">
      <c r="A45" t="s">
        <v>67</v>
      </c>
    </row>
    <row r="46" spans="1:1" x14ac:dyDescent="0.25">
      <c r="A46" t="s">
        <v>68</v>
      </c>
    </row>
    <row r="47" spans="1:1" x14ac:dyDescent="0.25">
      <c r="A47" t="s">
        <v>69</v>
      </c>
    </row>
    <row r="48" spans="1:1" x14ac:dyDescent="0.25">
      <c r="A48" t="s">
        <v>70</v>
      </c>
    </row>
    <row r="49" spans="1:1" x14ac:dyDescent="0.25">
      <c r="A49" t="s">
        <v>71</v>
      </c>
    </row>
    <row r="50" spans="1:1" x14ac:dyDescent="0.25">
      <c r="A50" t="s">
        <v>72</v>
      </c>
    </row>
    <row r="51" spans="1:1" x14ac:dyDescent="0.25">
      <c r="A51" t="s">
        <v>73</v>
      </c>
    </row>
    <row r="52" spans="1:1" x14ac:dyDescent="0.25">
      <c r="A52" t="s">
        <v>74</v>
      </c>
    </row>
    <row r="53" spans="1:1" x14ac:dyDescent="0.25">
      <c r="A53" t="s">
        <v>75</v>
      </c>
    </row>
    <row r="54" spans="1:1" x14ac:dyDescent="0.25">
      <c r="A54" t="s">
        <v>76</v>
      </c>
    </row>
    <row r="56" spans="1:1" x14ac:dyDescent="0.25">
      <c r="A56" t="s">
        <v>54</v>
      </c>
    </row>
    <row r="57" spans="1:1" x14ac:dyDescent="0.25">
      <c r="A57" t="s">
        <v>77</v>
      </c>
    </row>
    <row r="58" spans="1:1" x14ac:dyDescent="0.25">
      <c r="A58" t="s">
        <v>54</v>
      </c>
    </row>
    <row r="59" spans="1:1" x14ac:dyDescent="0.25">
      <c r="A59" t="s">
        <v>78</v>
      </c>
    </row>
    <row r="60" spans="1:1" x14ac:dyDescent="0.25">
      <c r="A60" t="s">
        <v>54</v>
      </c>
    </row>
    <row r="61" spans="1:1" x14ac:dyDescent="0.25">
      <c r="A61" t="s">
        <v>152</v>
      </c>
    </row>
    <row r="62" spans="1:1" x14ac:dyDescent="0.25">
      <c r="A62" t="s">
        <v>79</v>
      </c>
    </row>
    <row r="63" spans="1:1" x14ac:dyDescent="0.25">
      <c r="A63" t="s">
        <v>80</v>
      </c>
    </row>
    <row r="64" spans="1:1" x14ac:dyDescent="0.25">
      <c r="A64" t="s">
        <v>54</v>
      </c>
    </row>
    <row r="65" spans="1:1" x14ac:dyDescent="0.25">
      <c r="A65" t="s">
        <v>153</v>
      </c>
    </row>
    <row r="66" spans="1:1" x14ac:dyDescent="0.25">
      <c r="A66" t="s">
        <v>81</v>
      </c>
    </row>
    <row r="67" spans="1:1" x14ac:dyDescent="0.25">
      <c r="A67" t="s">
        <v>82</v>
      </c>
    </row>
    <row r="68" spans="1:1" x14ac:dyDescent="0.25">
      <c r="A68" t="s">
        <v>83</v>
      </c>
    </row>
    <row r="69" spans="1:1" x14ac:dyDescent="0.25">
      <c r="A69" t="s">
        <v>54</v>
      </c>
    </row>
    <row r="70" spans="1:1" x14ac:dyDescent="0.25">
      <c r="A70" t="s">
        <v>84</v>
      </c>
    </row>
    <row r="71" spans="1:1" x14ac:dyDescent="0.25">
      <c r="A71" t="s">
        <v>85</v>
      </c>
    </row>
    <row r="72" spans="1:1" x14ac:dyDescent="0.25">
      <c r="A72" t="s">
        <v>86</v>
      </c>
    </row>
    <row r="73" spans="1:1" x14ac:dyDescent="0.25">
      <c r="A73" t="s">
        <v>87</v>
      </c>
    </row>
    <row r="74" spans="1:1" x14ac:dyDescent="0.25">
      <c r="A74" t="s">
        <v>57</v>
      </c>
    </row>
    <row r="75" spans="1:1" x14ac:dyDescent="0.25">
      <c r="A75" t="s">
        <v>88</v>
      </c>
    </row>
    <row r="76" spans="1:1" x14ac:dyDescent="0.25">
      <c r="A76" t="s">
        <v>54</v>
      </c>
    </row>
    <row r="77" spans="1:1" x14ac:dyDescent="0.25">
      <c r="A77" t="s">
        <v>154</v>
      </c>
    </row>
    <row r="78" spans="1:1" x14ac:dyDescent="0.25">
      <c r="A78" t="s">
        <v>89</v>
      </c>
    </row>
    <row r="79" spans="1:1" x14ac:dyDescent="0.25">
      <c r="A79" t="s">
        <v>90</v>
      </c>
    </row>
    <row r="80" spans="1:1" x14ac:dyDescent="0.25">
      <c r="A80" t="s">
        <v>91</v>
      </c>
    </row>
    <row r="81" spans="1:1" x14ac:dyDescent="0.25">
      <c r="A81" t="s">
        <v>92</v>
      </c>
    </row>
    <row r="82" spans="1:1" x14ac:dyDescent="0.25">
      <c r="A82" t="s">
        <v>54</v>
      </c>
    </row>
    <row r="83" spans="1:1" x14ac:dyDescent="0.25">
      <c r="A83" t="s">
        <v>155</v>
      </c>
    </row>
    <row r="84" spans="1:1" x14ac:dyDescent="0.25">
      <c r="A84" t="s">
        <v>93</v>
      </c>
    </row>
    <row r="85" spans="1:1" x14ac:dyDescent="0.25">
      <c r="A85" t="s">
        <v>94</v>
      </c>
    </row>
    <row r="86" spans="1:1" x14ac:dyDescent="0.25">
      <c r="A86" t="s">
        <v>95</v>
      </c>
    </row>
    <row r="87" spans="1:1" x14ac:dyDescent="0.25">
      <c r="A87" t="s">
        <v>96</v>
      </c>
    </row>
    <row r="88" spans="1:1" x14ac:dyDescent="0.25">
      <c r="A88" t="s">
        <v>97</v>
      </c>
    </row>
    <row r="89" spans="1:1" x14ac:dyDescent="0.25">
      <c r="A89" t="s">
        <v>98</v>
      </c>
    </row>
    <row r="90" spans="1:1" x14ac:dyDescent="0.25">
      <c r="A90" t="s">
        <v>58</v>
      </c>
    </row>
    <row r="92" spans="1:1" x14ac:dyDescent="0.25">
      <c r="A92" t="s">
        <v>99</v>
      </c>
    </row>
    <row r="93" spans="1:1" x14ac:dyDescent="0.25">
      <c r="A93" t="s">
        <v>54</v>
      </c>
    </row>
    <row r="94" spans="1:1" x14ac:dyDescent="0.25">
      <c r="A94" t="s">
        <v>100</v>
      </c>
    </row>
    <row r="95" spans="1:1" x14ac:dyDescent="0.25">
      <c r="A95" t="s">
        <v>101</v>
      </c>
    </row>
    <row r="96" spans="1:1" x14ac:dyDescent="0.25">
      <c r="A96" t="s">
        <v>102</v>
      </c>
    </row>
    <row r="99" spans="1:1" x14ac:dyDescent="0.25">
      <c r="A99" t="s">
        <v>149</v>
      </c>
    </row>
    <row r="100" spans="1:1" x14ac:dyDescent="0.25">
      <c r="A100" t="s">
        <v>54</v>
      </c>
    </row>
    <row r="101" spans="1:1" x14ac:dyDescent="0.25">
      <c r="A101" t="s">
        <v>143</v>
      </c>
    </row>
    <row r="102" spans="1:1" x14ac:dyDescent="0.25">
      <c r="A102" t="s">
        <v>156</v>
      </c>
    </row>
    <row r="103" spans="1:1" x14ac:dyDescent="0.25">
      <c r="A103" t="s">
        <v>103</v>
      </c>
    </row>
    <row r="104" spans="1:1" x14ac:dyDescent="0.25">
      <c r="A104" t="s">
        <v>104</v>
      </c>
    </row>
    <row r="105" spans="1:1" x14ac:dyDescent="0.25">
      <c r="A105" t="s">
        <v>105</v>
      </c>
    </row>
    <row r="106" spans="1:1" x14ac:dyDescent="0.25">
      <c r="A106" t="s">
        <v>106</v>
      </c>
    </row>
    <row r="107" spans="1:1" x14ac:dyDescent="0.25">
      <c r="A107" t="s">
        <v>107</v>
      </c>
    </row>
    <row r="108" spans="1:1" x14ac:dyDescent="0.25">
      <c r="A108" t="s">
        <v>108</v>
      </c>
    </row>
    <row r="109" spans="1:1" x14ac:dyDescent="0.25">
      <c r="A109" t="s">
        <v>58</v>
      </c>
    </row>
    <row r="110" spans="1:1" x14ac:dyDescent="0.25">
      <c r="A110" t="s">
        <v>54</v>
      </c>
    </row>
    <row r="111" spans="1:1" x14ac:dyDescent="0.25">
      <c r="A111" t="s">
        <v>144</v>
      </c>
    </row>
    <row r="112" spans="1:1" x14ac:dyDescent="0.25">
      <c r="A112" t="s">
        <v>54</v>
      </c>
    </row>
    <row r="113" spans="1:1" x14ac:dyDescent="0.25">
      <c r="A113" t="s">
        <v>150</v>
      </c>
    </row>
    <row r="114" spans="1:1" x14ac:dyDescent="0.25">
      <c r="A114" t="s">
        <v>145</v>
      </c>
    </row>
    <row r="115" spans="1:1" x14ac:dyDescent="0.25">
      <c r="A115" t="s">
        <v>54</v>
      </c>
    </row>
    <row r="116" spans="1:1" x14ac:dyDescent="0.25">
      <c r="A116" t="s">
        <v>54</v>
      </c>
    </row>
    <row r="117" spans="1:1" x14ac:dyDescent="0.25">
      <c r="A117" t="s">
        <v>54</v>
      </c>
    </row>
    <row r="118" spans="1:1" x14ac:dyDescent="0.25">
      <c r="A118" t="s">
        <v>54</v>
      </c>
    </row>
    <row r="119" spans="1:1" x14ac:dyDescent="0.25">
      <c r="A119" t="s">
        <v>54</v>
      </c>
    </row>
    <row r="120" spans="1:1" x14ac:dyDescent="0.25">
      <c r="A120" t="s">
        <v>252</v>
      </c>
    </row>
    <row r="121" spans="1:1" x14ac:dyDescent="0.25">
      <c r="A121" t="s">
        <v>253</v>
      </c>
    </row>
    <row r="122" spans="1:1" x14ac:dyDescent="0.25">
      <c r="A122" t="s">
        <v>254</v>
      </c>
    </row>
    <row r="123" spans="1:1" x14ac:dyDescent="0.25">
      <c r="A123" t="s">
        <v>255</v>
      </c>
    </row>
    <row r="124" spans="1:1" x14ac:dyDescent="0.25">
      <c r="A124" t="s">
        <v>54</v>
      </c>
    </row>
    <row r="125" spans="1:1" x14ac:dyDescent="0.25">
      <c r="A125" t="s">
        <v>256</v>
      </c>
    </row>
    <row r="127" spans="1:1" x14ac:dyDescent="0.25">
      <c r="A127" t="s">
        <v>257</v>
      </c>
    </row>
    <row r="128" spans="1:1" x14ac:dyDescent="0.25">
      <c r="A128" t="s">
        <v>258</v>
      </c>
    </row>
    <row r="129" spans="1:1" x14ac:dyDescent="0.25">
      <c r="A129" t="s">
        <v>259</v>
      </c>
    </row>
    <row r="130" spans="1:1" x14ac:dyDescent="0.25">
      <c r="A130" t="s">
        <v>260</v>
      </c>
    </row>
    <row r="131" spans="1:1" x14ac:dyDescent="0.25">
      <c r="A131" t="s">
        <v>261</v>
      </c>
    </row>
    <row r="132" spans="1:1" x14ac:dyDescent="0.25">
      <c r="A132" t="s">
        <v>262</v>
      </c>
    </row>
    <row r="133" spans="1:1" x14ac:dyDescent="0.25">
      <c r="A133" t="s">
        <v>263</v>
      </c>
    </row>
    <row r="135" spans="1:1" x14ac:dyDescent="0.25">
      <c r="A135" t="s">
        <v>264</v>
      </c>
    </row>
    <row r="136" spans="1:1" x14ac:dyDescent="0.25">
      <c r="A136" t="s">
        <v>54</v>
      </c>
    </row>
    <row r="137" spans="1:1" x14ac:dyDescent="0.25">
      <c r="A137" t="s">
        <v>54</v>
      </c>
    </row>
    <row r="138" spans="1:1" x14ac:dyDescent="0.25">
      <c r="A138" t="s">
        <v>54</v>
      </c>
    </row>
    <row r="139" spans="1:1" x14ac:dyDescent="0.25">
      <c r="A139" t="s">
        <v>54</v>
      </c>
    </row>
    <row r="140" spans="1:1" x14ac:dyDescent="0.25">
      <c r="A140" t="s">
        <v>109</v>
      </c>
    </row>
    <row r="141" spans="1:1" x14ac:dyDescent="0.25">
      <c r="A141" t="s">
        <v>54</v>
      </c>
    </row>
    <row r="142" spans="1:1" x14ac:dyDescent="0.25">
      <c r="A142" t="s">
        <v>147</v>
      </c>
    </row>
    <row r="144" spans="1:1" x14ac:dyDescent="0.25">
      <c r="A144" t="s">
        <v>110</v>
      </c>
    </row>
    <row r="145" spans="1:1" x14ac:dyDescent="0.25">
      <c r="A145" t="s">
        <v>111</v>
      </c>
    </row>
    <row r="146" spans="1:1" x14ac:dyDescent="0.25">
      <c r="A146" t="s">
        <v>112</v>
      </c>
    </row>
    <row r="147" spans="1:1" x14ac:dyDescent="0.25">
      <c r="A147" t="s">
        <v>54</v>
      </c>
    </row>
    <row r="148" spans="1:1" x14ac:dyDescent="0.25">
      <c r="A148" t="s">
        <v>113</v>
      </c>
    </row>
    <row r="149" spans="1:1" x14ac:dyDescent="0.25">
      <c r="A149" t="s">
        <v>114</v>
      </c>
    </row>
    <row r="150" spans="1:1" x14ac:dyDescent="0.25">
      <c r="A150" t="s">
        <v>112</v>
      </c>
    </row>
    <row r="151" spans="1:1" x14ac:dyDescent="0.25">
      <c r="A151" t="s">
        <v>54</v>
      </c>
    </row>
    <row r="153" spans="1:1" x14ac:dyDescent="0.25">
      <c r="A153" t="s">
        <v>115</v>
      </c>
    </row>
    <row r="154" spans="1:1" x14ac:dyDescent="0.25">
      <c r="A154" t="s">
        <v>116</v>
      </c>
    </row>
    <row r="155" spans="1:1" x14ac:dyDescent="0.25">
      <c r="A155" t="s">
        <v>117</v>
      </c>
    </row>
    <row r="156" spans="1:1" x14ac:dyDescent="0.25">
      <c r="A156" t="s">
        <v>58</v>
      </c>
    </row>
    <row r="157" spans="1:1" x14ac:dyDescent="0.25">
      <c r="A157" t="s">
        <v>146</v>
      </c>
    </row>
    <row r="158" spans="1:1" x14ac:dyDescent="0.25">
      <c r="A158" t="s">
        <v>156</v>
      </c>
    </row>
    <row r="159" spans="1:1" x14ac:dyDescent="0.25">
      <c r="A159" t="s">
        <v>118</v>
      </c>
    </row>
    <row r="160" spans="1:1" x14ac:dyDescent="0.25">
      <c r="A160" t="s">
        <v>119</v>
      </c>
    </row>
    <row r="161" spans="1:1" x14ac:dyDescent="0.25">
      <c r="A161" t="s">
        <v>120</v>
      </c>
    </row>
    <row r="162" spans="1:1" x14ac:dyDescent="0.25">
      <c r="A162" t="s">
        <v>121</v>
      </c>
    </row>
    <row r="163" spans="1:1" x14ac:dyDescent="0.25">
      <c r="A163" t="s">
        <v>122</v>
      </c>
    </row>
    <row r="166" spans="1:1" x14ac:dyDescent="0.25">
      <c r="A166" t="s">
        <v>265</v>
      </c>
    </row>
    <row r="167" spans="1:1" x14ac:dyDescent="0.25">
      <c r="A167" t="s">
        <v>266</v>
      </c>
    </row>
    <row r="169" spans="1:1" x14ac:dyDescent="0.25">
      <c r="A169" t="s">
        <v>123</v>
      </c>
    </row>
    <row r="170" spans="1:1" x14ac:dyDescent="0.25">
      <c r="A170" t="s">
        <v>157</v>
      </c>
    </row>
    <row r="171" spans="1:1" x14ac:dyDescent="0.25">
      <c r="A171" t="s">
        <v>124</v>
      </c>
    </row>
    <row r="172" spans="1:1" x14ac:dyDescent="0.25">
      <c r="A172" t="s">
        <v>125</v>
      </c>
    </row>
    <row r="174" spans="1:1" x14ac:dyDescent="0.25">
      <c r="A174" t="s">
        <v>267</v>
      </c>
    </row>
    <row r="175" spans="1:1" x14ac:dyDescent="0.25">
      <c r="A175" t="s">
        <v>268</v>
      </c>
    </row>
    <row r="177" spans="1:1" x14ac:dyDescent="0.25">
      <c r="A177" t="s">
        <v>269</v>
      </c>
    </row>
    <row r="178" spans="1:1" x14ac:dyDescent="0.25">
      <c r="A178" t="s">
        <v>157</v>
      </c>
    </row>
    <row r="179" spans="1:1" x14ac:dyDescent="0.25">
      <c r="A179" t="s">
        <v>270</v>
      </c>
    </row>
    <row r="180" spans="1:1" x14ac:dyDescent="0.25">
      <c r="A180" t="s">
        <v>271</v>
      </c>
    </row>
    <row r="181" spans="1:1" x14ac:dyDescent="0.25">
      <c r="A181" t="s">
        <v>136</v>
      </c>
    </row>
    <row r="182" spans="1:1" x14ac:dyDescent="0.25">
      <c r="A182" t="s">
        <v>136</v>
      </c>
    </row>
    <row r="183" spans="1:1" x14ac:dyDescent="0.25">
      <c r="A183" t="s">
        <v>272</v>
      </c>
    </row>
    <row r="185" spans="1:1" x14ac:dyDescent="0.25">
      <c r="A185" t="s">
        <v>126</v>
      </c>
    </row>
    <row r="186" spans="1:1" x14ac:dyDescent="0.25">
      <c r="A186" t="s">
        <v>127</v>
      </c>
    </row>
    <row r="187" spans="1:1" x14ac:dyDescent="0.25">
      <c r="A187" t="s">
        <v>128</v>
      </c>
    </row>
    <row r="188" spans="1:1" x14ac:dyDescent="0.25">
      <c r="A188" t="s">
        <v>129</v>
      </c>
    </row>
    <row r="189" spans="1:1" x14ac:dyDescent="0.25">
      <c r="A189" t="s">
        <v>130</v>
      </c>
    </row>
    <row r="190" spans="1:1" x14ac:dyDescent="0.25">
      <c r="A190" t="s">
        <v>131</v>
      </c>
    </row>
    <row r="191" spans="1:1" x14ac:dyDescent="0.25">
      <c r="A191" t="s">
        <v>132</v>
      </c>
    </row>
    <row r="192" spans="1:1" x14ac:dyDescent="0.25">
      <c r="A192" t="s">
        <v>87</v>
      </c>
    </row>
    <row r="193" spans="1:1" x14ac:dyDescent="0.25">
      <c r="A193" t="s">
        <v>273</v>
      </c>
    </row>
    <row r="194" spans="1:1" x14ac:dyDescent="0.25">
      <c r="A194" t="s">
        <v>54</v>
      </c>
    </row>
    <row r="195" spans="1:1" x14ac:dyDescent="0.25">
      <c r="A195" t="s">
        <v>274</v>
      </c>
    </row>
    <row r="196" spans="1:1" x14ac:dyDescent="0.25">
      <c r="A196" t="s">
        <v>275</v>
      </c>
    </row>
    <row r="197" spans="1:1" x14ac:dyDescent="0.25">
      <c r="A197" t="s">
        <v>276</v>
      </c>
    </row>
    <row r="198" spans="1:1" x14ac:dyDescent="0.25">
      <c r="A198" t="s">
        <v>277</v>
      </c>
    </row>
    <row r="199" spans="1:1" x14ac:dyDescent="0.25">
      <c r="A199" t="s">
        <v>278</v>
      </c>
    </row>
    <row r="200" spans="1:1" x14ac:dyDescent="0.25">
      <c r="A200" t="s">
        <v>98</v>
      </c>
    </row>
    <row r="201" spans="1:1" x14ac:dyDescent="0.25">
      <c r="A201" t="s">
        <v>54</v>
      </c>
    </row>
    <row r="202" spans="1:1" x14ac:dyDescent="0.25">
      <c r="A202" t="s">
        <v>54</v>
      </c>
    </row>
    <row r="203" spans="1:1" x14ac:dyDescent="0.25">
      <c r="A203" t="s">
        <v>54</v>
      </c>
    </row>
    <row r="204" spans="1:1" x14ac:dyDescent="0.25">
      <c r="A204" t="s">
        <v>54</v>
      </c>
    </row>
    <row r="205" spans="1:1" x14ac:dyDescent="0.25">
      <c r="A205" t="s">
        <v>54</v>
      </c>
    </row>
    <row r="206" spans="1:1" x14ac:dyDescent="0.25">
      <c r="A206" t="s">
        <v>133</v>
      </c>
    </row>
    <row r="207" spans="1:1" x14ac:dyDescent="0.25">
      <c r="A207" t="s">
        <v>158</v>
      </c>
    </row>
    <row r="208" spans="1:1" x14ac:dyDescent="0.25">
      <c r="A208" t="s">
        <v>134</v>
      </c>
    </row>
    <row r="209" spans="1:1" x14ac:dyDescent="0.25">
      <c r="A209" t="s">
        <v>135</v>
      </c>
    </row>
    <row r="210" spans="1:1" x14ac:dyDescent="0.25">
      <c r="A210" t="s">
        <v>58</v>
      </c>
    </row>
    <row r="211" spans="1:1" x14ac:dyDescent="0.25">
      <c r="A211" t="s">
        <v>136</v>
      </c>
    </row>
    <row r="212" spans="1:1" x14ac:dyDescent="0.25">
      <c r="A212" t="s">
        <v>137</v>
      </c>
    </row>
    <row r="213" spans="1:1" x14ac:dyDescent="0.25">
      <c r="A213" t="s">
        <v>237</v>
      </c>
    </row>
    <row r="214" spans="1:1" x14ac:dyDescent="0.25">
      <c r="A214" t="s">
        <v>238</v>
      </c>
    </row>
    <row r="215" spans="1:1" x14ac:dyDescent="0.25">
      <c r="A215" t="s">
        <v>239</v>
      </c>
    </row>
    <row r="217" spans="1:1" x14ac:dyDescent="0.25">
      <c r="A217" t="s">
        <v>141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401"/>
  <sheetViews>
    <sheetView workbookViewId="0"/>
  </sheetViews>
  <sheetFormatPr defaultRowHeight="15" x14ac:dyDescent="0.25"/>
  <sheetData>
    <row r="1" spans="1:1" x14ac:dyDescent="0.25">
      <c r="A1" s="9" t="s">
        <v>142</v>
      </c>
    </row>
    <row r="3" spans="1:1" x14ac:dyDescent="0.25">
      <c r="A3" t="s">
        <v>159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160</v>
      </c>
    </row>
    <row r="8" spans="1:1" x14ac:dyDescent="0.25">
      <c r="A8" t="s">
        <v>161</v>
      </c>
    </row>
    <row r="9" spans="1:1" x14ac:dyDescent="0.25">
      <c r="A9" t="s">
        <v>162</v>
      </c>
    </row>
    <row r="10" spans="1:1" x14ac:dyDescent="0.25">
      <c r="A10" t="s">
        <v>163</v>
      </c>
    </row>
    <row r="13" spans="1:1" x14ac:dyDescent="0.25">
      <c r="A13" t="s">
        <v>164</v>
      </c>
    </row>
    <row r="15" spans="1:1" x14ac:dyDescent="0.25">
      <c r="A15" t="s">
        <v>165</v>
      </c>
    </row>
    <row r="16" spans="1:1" x14ac:dyDescent="0.25">
      <c r="A16" t="s">
        <v>166</v>
      </c>
    </row>
    <row r="17" spans="1:1" x14ac:dyDescent="0.25">
      <c r="A17" t="s">
        <v>167</v>
      </c>
    </row>
    <row r="18" spans="1:1" x14ac:dyDescent="0.25">
      <c r="A18" t="s">
        <v>168</v>
      </c>
    </row>
    <row r="19" spans="1:1" x14ac:dyDescent="0.25">
      <c r="A19" t="s">
        <v>169</v>
      </c>
    </row>
    <row r="20" spans="1:1" x14ac:dyDescent="0.25">
      <c r="A20" t="s">
        <v>170</v>
      </c>
    </row>
    <row r="21" spans="1:1" x14ac:dyDescent="0.25">
      <c r="A21" t="s">
        <v>171</v>
      </c>
    </row>
    <row r="23" spans="1:1" x14ac:dyDescent="0.25">
      <c r="A23" t="s">
        <v>141</v>
      </c>
    </row>
    <row r="25" spans="1:1" x14ac:dyDescent="0.25">
      <c r="A25" t="s">
        <v>172</v>
      </c>
    </row>
    <row r="27" spans="1:1" x14ac:dyDescent="0.25">
      <c r="A27" t="s">
        <v>173</v>
      </c>
    </row>
    <row r="28" spans="1:1" x14ac:dyDescent="0.25">
      <c r="A28" t="s">
        <v>156</v>
      </c>
    </row>
    <row r="29" spans="1:1" x14ac:dyDescent="0.25">
      <c r="A29" t="s">
        <v>174</v>
      </c>
    </row>
    <row r="30" spans="1:1" x14ac:dyDescent="0.25">
      <c r="A30" t="s">
        <v>119</v>
      </c>
    </row>
    <row r="31" spans="1:1" x14ac:dyDescent="0.25">
      <c r="A31" t="s">
        <v>120</v>
      </c>
    </row>
    <row r="32" spans="1:1" x14ac:dyDescent="0.25">
      <c r="A32" t="s">
        <v>121</v>
      </c>
    </row>
    <row r="33" spans="1:1" x14ac:dyDescent="0.25">
      <c r="A33" t="s">
        <v>175</v>
      </c>
    </row>
    <row r="35" spans="1:1" x14ac:dyDescent="0.25">
      <c r="A35" t="s">
        <v>141</v>
      </c>
    </row>
    <row r="37" spans="1:1" x14ac:dyDescent="0.25">
      <c r="A37" t="s">
        <v>176</v>
      </c>
    </row>
    <row r="39" spans="1:1" x14ac:dyDescent="0.25">
      <c r="A39" t="s">
        <v>177</v>
      </c>
    </row>
    <row r="40" spans="1:1" x14ac:dyDescent="0.25">
      <c r="A40" t="s">
        <v>178</v>
      </c>
    </row>
    <row r="41" spans="1:1" x14ac:dyDescent="0.25">
      <c r="A41" t="s">
        <v>54</v>
      </c>
    </row>
    <row r="42" spans="1:1" x14ac:dyDescent="0.25">
      <c r="A42" t="s">
        <v>179</v>
      </c>
    </row>
    <row r="43" spans="1:1" x14ac:dyDescent="0.25">
      <c r="A43" t="s">
        <v>180</v>
      </c>
    </row>
    <row r="45" spans="1:1" x14ac:dyDescent="0.25">
      <c r="A45" t="s">
        <v>181</v>
      </c>
    </row>
    <row r="46" spans="1:1" x14ac:dyDescent="0.25">
      <c r="A46" t="s">
        <v>54</v>
      </c>
    </row>
    <row r="47" spans="1:1" x14ac:dyDescent="0.25">
      <c r="A47" t="s">
        <v>182</v>
      </c>
    </row>
    <row r="48" spans="1:1" x14ac:dyDescent="0.25">
      <c r="A48" t="s">
        <v>183</v>
      </c>
    </row>
    <row r="49" spans="1:1" x14ac:dyDescent="0.25">
      <c r="A49" t="s">
        <v>54</v>
      </c>
    </row>
    <row r="50" spans="1:1" x14ac:dyDescent="0.25">
      <c r="A50" t="s">
        <v>184</v>
      </c>
    </row>
    <row r="51" spans="1:1" x14ac:dyDescent="0.25">
      <c r="A51" t="s">
        <v>185</v>
      </c>
    </row>
    <row r="52" spans="1:1" x14ac:dyDescent="0.25">
      <c r="A52" t="s">
        <v>186</v>
      </c>
    </row>
    <row r="53" spans="1:1" x14ac:dyDescent="0.25">
      <c r="A53" t="s">
        <v>187</v>
      </c>
    </row>
    <row r="54" spans="1:1" x14ac:dyDescent="0.25">
      <c r="A54" t="s">
        <v>188</v>
      </c>
    </row>
    <row r="55" spans="1:1" x14ac:dyDescent="0.25">
      <c r="A55" t="s">
        <v>54</v>
      </c>
    </row>
    <row r="56" spans="1:1" x14ac:dyDescent="0.25">
      <c r="A56" t="s">
        <v>189</v>
      </c>
    </row>
    <row r="57" spans="1:1" x14ac:dyDescent="0.25">
      <c r="A57" t="s">
        <v>190</v>
      </c>
    </row>
    <row r="60" spans="1:1" x14ac:dyDescent="0.25">
      <c r="A60" t="s">
        <v>141</v>
      </c>
    </row>
    <row r="65" spans="1:1" x14ac:dyDescent="0.25">
      <c r="A65" t="s">
        <v>191</v>
      </c>
    </row>
    <row r="67" spans="1:1" x14ac:dyDescent="0.25">
      <c r="A67" t="s">
        <v>177</v>
      </c>
    </row>
    <row r="68" spans="1:1" x14ac:dyDescent="0.25">
      <c r="A68" t="s">
        <v>192</v>
      </c>
    </row>
    <row r="69" spans="1:1" x14ac:dyDescent="0.25">
      <c r="A69" t="s">
        <v>54</v>
      </c>
    </row>
    <row r="70" spans="1:1" x14ac:dyDescent="0.25">
      <c r="A70" t="s">
        <v>179</v>
      </c>
    </row>
    <row r="71" spans="1:1" x14ac:dyDescent="0.25">
      <c r="A71" t="s">
        <v>193</v>
      </c>
    </row>
    <row r="72" spans="1:1" x14ac:dyDescent="0.25">
      <c r="A72" t="s">
        <v>54</v>
      </c>
    </row>
    <row r="73" spans="1:1" x14ac:dyDescent="0.25">
      <c r="A73" t="s">
        <v>181</v>
      </c>
    </row>
    <row r="74" spans="1:1" x14ac:dyDescent="0.25">
      <c r="A74" t="s">
        <v>54</v>
      </c>
    </row>
    <row r="75" spans="1:1" x14ac:dyDescent="0.25">
      <c r="A75" t="s">
        <v>182</v>
      </c>
    </row>
    <row r="76" spans="1:1" x14ac:dyDescent="0.25">
      <c r="A76" t="s">
        <v>194</v>
      </c>
    </row>
    <row r="77" spans="1:1" x14ac:dyDescent="0.25">
      <c r="A77" t="s">
        <v>54</v>
      </c>
    </row>
    <row r="78" spans="1:1" x14ac:dyDescent="0.25">
      <c r="A78" t="s">
        <v>184</v>
      </c>
    </row>
    <row r="79" spans="1:1" x14ac:dyDescent="0.25">
      <c r="A79" t="s">
        <v>185</v>
      </c>
    </row>
    <row r="80" spans="1:1" x14ac:dyDescent="0.25">
      <c r="A80" t="s">
        <v>186</v>
      </c>
    </row>
    <row r="81" spans="1:1" x14ac:dyDescent="0.25">
      <c r="A81" t="s">
        <v>187</v>
      </c>
    </row>
    <row r="82" spans="1:1" x14ac:dyDescent="0.25">
      <c r="A82" t="s">
        <v>188</v>
      </c>
    </row>
    <row r="83" spans="1:1" x14ac:dyDescent="0.25">
      <c r="A83" t="s">
        <v>54</v>
      </c>
    </row>
    <row r="84" spans="1:1" x14ac:dyDescent="0.25">
      <c r="A84" t="s">
        <v>195</v>
      </c>
    </row>
    <row r="85" spans="1:1" x14ac:dyDescent="0.25">
      <c r="A85" t="s">
        <v>196</v>
      </c>
    </row>
    <row r="86" spans="1:1" x14ac:dyDescent="0.25">
      <c r="A86" t="s">
        <v>197</v>
      </c>
    </row>
    <row r="87" spans="1:1" x14ac:dyDescent="0.25">
      <c r="A87" t="s">
        <v>54</v>
      </c>
    </row>
    <row r="88" spans="1:1" x14ac:dyDescent="0.25">
      <c r="A88" t="s">
        <v>133</v>
      </c>
    </row>
    <row r="89" spans="1:1" x14ac:dyDescent="0.25">
      <c r="A89" t="s">
        <v>158</v>
      </c>
    </row>
    <row r="90" spans="1:1" x14ac:dyDescent="0.25">
      <c r="A90" t="s">
        <v>198</v>
      </c>
    </row>
    <row r="91" spans="1:1" x14ac:dyDescent="0.25">
      <c r="A91" t="s">
        <v>199</v>
      </c>
    </row>
    <row r="92" spans="1:1" x14ac:dyDescent="0.25">
      <c r="A92" t="s">
        <v>54</v>
      </c>
    </row>
    <row r="93" spans="1:1" x14ac:dyDescent="0.25">
      <c r="A93" t="s">
        <v>54</v>
      </c>
    </row>
    <row r="94" spans="1:1" x14ac:dyDescent="0.25">
      <c r="A94" t="s">
        <v>200</v>
      </c>
    </row>
    <row r="95" spans="1:1" x14ac:dyDescent="0.25">
      <c r="A95" t="s">
        <v>201</v>
      </c>
    </row>
    <row r="96" spans="1:1" x14ac:dyDescent="0.25">
      <c r="A96" t="s">
        <v>197</v>
      </c>
    </row>
    <row r="97" spans="1:1" x14ac:dyDescent="0.25">
      <c r="A97" t="s">
        <v>54</v>
      </c>
    </row>
    <row r="98" spans="1:1" x14ac:dyDescent="0.25">
      <c r="A98" t="s">
        <v>133</v>
      </c>
    </row>
    <row r="99" spans="1:1" x14ac:dyDescent="0.25">
      <c r="A99" t="s">
        <v>158</v>
      </c>
    </row>
    <row r="100" spans="1:1" x14ac:dyDescent="0.25">
      <c r="A100" t="s">
        <v>198</v>
      </c>
    </row>
    <row r="101" spans="1:1" x14ac:dyDescent="0.25">
      <c r="A101" t="s">
        <v>202</v>
      </c>
    </row>
    <row r="102" spans="1:1" x14ac:dyDescent="0.25">
      <c r="A102" t="s">
        <v>54</v>
      </c>
    </row>
    <row r="103" spans="1:1" x14ac:dyDescent="0.25">
      <c r="A103" t="s">
        <v>54</v>
      </c>
    </row>
    <row r="104" spans="1:1" x14ac:dyDescent="0.25">
      <c r="A104" t="s">
        <v>113</v>
      </c>
    </row>
    <row r="105" spans="1:1" x14ac:dyDescent="0.25">
      <c r="A105" t="s">
        <v>203</v>
      </c>
    </row>
    <row r="106" spans="1:1" x14ac:dyDescent="0.25">
      <c r="A106" t="s">
        <v>197</v>
      </c>
    </row>
    <row r="107" spans="1:1" x14ac:dyDescent="0.25">
      <c r="A107" t="s">
        <v>54</v>
      </c>
    </row>
    <row r="108" spans="1:1" x14ac:dyDescent="0.25">
      <c r="A108" t="s">
        <v>204</v>
      </c>
    </row>
    <row r="109" spans="1:1" x14ac:dyDescent="0.25">
      <c r="A109" t="s">
        <v>205</v>
      </c>
    </row>
    <row r="110" spans="1:1" x14ac:dyDescent="0.25">
      <c r="A110" t="s">
        <v>199</v>
      </c>
    </row>
    <row r="111" spans="1:1" x14ac:dyDescent="0.25">
      <c r="A111" t="s">
        <v>54</v>
      </c>
    </row>
    <row r="112" spans="1:1" x14ac:dyDescent="0.25">
      <c r="A112" t="s">
        <v>54</v>
      </c>
    </row>
    <row r="113" spans="1:1" x14ac:dyDescent="0.25">
      <c r="A113" t="s">
        <v>206</v>
      </c>
    </row>
    <row r="114" spans="1:1" x14ac:dyDescent="0.25">
      <c r="A114" t="s">
        <v>190</v>
      </c>
    </row>
    <row r="116" spans="1:1" x14ac:dyDescent="0.25">
      <c r="A116" t="s">
        <v>141</v>
      </c>
    </row>
    <row r="123" spans="1:1" x14ac:dyDescent="0.25">
      <c r="A123" t="s">
        <v>207</v>
      </c>
    </row>
    <row r="125" spans="1:1" x14ac:dyDescent="0.25">
      <c r="A125" t="s">
        <v>177</v>
      </c>
    </row>
    <row r="126" spans="1:1" x14ac:dyDescent="0.25">
      <c r="A126" t="s">
        <v>208</v>
      </c>
    </row>
    <row r="127" spans="1:1" x14ac:dyDescent="0.25">
      <c r="A127" t="s">
        <v>54</v>
      </c>
    </row>
    <row r="128" spans="1:1" x14ac:dyDescent="0.25">
      <c r="A128" t="s">
        <v>179</v>
      </c>
    </row>
    <row r="129" spans="1:1" x14ac:dyDescent="0.25">
      <c r="A129" t="s">
        <v>193</v>
      </c>
    </row>
    <row r="131" spans="1:1" x14ac:dyDescent="0.25">
      <c r="A131" t="s">
        <v>181</v>
      </c>
    </row>
    <row r="132" spans="1:1" x14ac:dyDescent="0.25">
      <c r="A132" t="s">
        <v>54</v>
      </c>
    </row>
    <row r="133" spans="1:1" x14ac:dyDescent="0.25">
      <c r="A133" t="s">
        <v>182</v>
      </c>
    </row>
    <row r="134" spans="1:1" x14ac:dyDescent="0.25">
      <c r="A134" t="s">
        <v>209</v>
      </c>
    </row>
    <row r="135" spans="1:1" x14ac:dyDescent="0.25">
      <c r="A135" t="s">
        <v>54</v>
      </c>
    </row>
    <row r="136" spans="1:1" x14ac:dyDescent="0.25">
      <c r="A136" t="s">
        <v>184</v>
      </c>
    </row>
    <row r="137" spans="1:1" x14ac:dyDescent="0.25">
      <c r="A137" t="s">
        <v>185</v>
      </c>
    </row>
    <row r="138" spans="1:1" x14ac:dyDescent="0.25">
      <c r="A138" t="s">
        <v>186</v>
      </c>
    </row>
    <row r="139" spans="1:1" x14ac:dyDescent="0.25">
      <c r="A139" t="s">
        <v>187</v>
      </c>
    </row>
    <row r="140" spans="1:1" x14ac:dyDescent="0.25">
      <c r="A140" t="s">
        <v>188</v>
      </c>
    </row>
    <row r="141" spans="1:1" x14ac:dyDescent="0.25">
      <c r="A141" t="s">
        <v>54</v>
      </c>
    </row>
    <row r="142" spans="1:1" x14ac:dyDescent="0.25">
      <c r="A142" t="s">
        <v>113</v>
      </c>
    </row>
    <row r="143" spans="1:1" x14ac:dyDescent="0.25">
      <c r="A143" t="s">
        <v>210</v>
      </c>
    </row>
    <row r="144" spans="1:1" x14ac:dyDescent="0.25">
      <c r="A144" t="s">
        <v>197</v>
      </c>
    </row>
    <row r="145" spans="1:1" x14ac:dyDescent="0.25">
      <c r="A145" t="s">
        <v>54</v>
      </c>
    </row>
    <row r="146" spans="1:1" x14ac:dyDescent="0.25">
      <c r="A146" t="s">
        <v>211</v>
      </c>
    </row>
    <row r="147" spans="1:1" x14ac:dyDescent="0.25">
      <c r="A147" t="s">
        <v>212</v>
      </c>
    </row>
    <row r="148" spans="1:1" x14ac:dyDescent="0.25">
      <c r="A148" t="s">
        <v>54</v>
      </c>
    </row>
    <row r="149" spans="1:1" x14ac:dyDescent="0.25">
      <c r="A149" t="s">
        <v>54</v>
      </c>
    </row>
    <row r="150" spans="1:1" x14ac:dyDescent="0.25">
      <c r="A150" t="s">
        <v>206</v>
      </c>
    </row>
    <row r="151" spans="1:1" x14ac:dyDescent="0.25">
      <c r="A151" t="s">
        <v>190</v>
      </c>
    </row>
    <row r="153" spans="1:1" x14ac:dyDescent="0.25">
      <c r="A153" t="s">
        <v>141</v>
      </c>
    </row>
    <row r="158" spans="1:1" x14ac:dyDescent="0.25">
      <c r="A158" t="s">
        <v>213</v>
      </c>
    </row>
    <row r="160" spans="1:1" x14ac:dyDescent="0.25">
      <c r="A160" t="s">
        <v>177</v>
      </c>
    </row>
    <row r="161" spans="1:1" x14ac:dyDescent="0.25">
      <c r="A161" t="s">
        <v>214</v>
      </c>
    </row>
    <row r="162" spans="1:1" x14ac:dyDescent="0.25">
      <c r="A162" t="s">
        <v>54</v>
      </c>
    </row>
    <row r="163" spans="1:1" x14ac:dyDescent="0.25">
      <c r="A163" t="s">
        <v>179</v>
      </c>
    </row>
    <row r="164" spans="1:1" x14ac:dyDescent="0.25">
      <c r="A164" t="s">
        <v>193</v>
      </c>
    </row>
    <row r="166" spans="1:1" x14ac:dyDescent="0.25">
      <c r="A166" t="s">
        <v>181</v>
      </c>
    </row>
    <row r="167" spans="1:1" x14ac:dyDescent="0.25">
      <c r="A167" t="s">
        <v>54</v>
      </c>
    </row>
    <row r="168" spans="1:1" x14ac:dyDescent="0.25">
      <c r="A168" t="s">
        <v>182</v>
      </c>
    </row>
    <row r="169" spans="1:1" x14ac:dyDescent="0.25">
      <c r="A169" t="s">
        <v>215</v>
      </c>
    </row>
    <row r="170" spans="1:1" x14ac:dyDescent="0.25">
      <c r="A170" t="s">
        <v>54</v>
      </c>
    </row>
    <row r="171" spans="1:1" x14ac:dyDescent="0.25">
      <c r="A171" t="s">
        <v>184</v>
      </c>
    </row>
    <row r="172" spans="1:1" x14ac:dyDescent="0.25">
      <c r="A172" t="s">
        <v>185</v>
      </c>
    </row>
    <row r="173" spans="1:1" x14ac:dyDescent="0.25">
      <c r="A173" t="s">
        <v>186</v>
      </c>
    </row>
    <row r="174" spans="1:1" x14ac:dyDescent="0.25">
      <c r="A174" t="s">
        <v>187</v>
      </c>
    </row>
    <row r="175" spans="1:1" x14ac:dyDescent="0.25">
      <c r="A175" t="s">
        <v>188</v>
      </c>
    </row>
    <row r="176" spans="1:1" x14ac:dyDescent="0.25">
      <c r="A176" t="s">
        <v>54</v>
      </c>
    </row>
    <row r="177" spans="1:1" x14ac:dyDescent="0.25">
      <c r="A177" t="s">
        <v>189</v>
      </c>
    </row>
    <row r="178" spans="1:1" x14ac:dyDescent="0.25">
      <c r="A178" t="s">
        <v>216</v>
      </c>
    </row>
    <row r="179" spans="1:1" x14ac:dyDescent="0.25">
      <c r="A179" t="s">
        <v>217</v>
      </c>
    </row>
    <row r="180" spans="1:1" x14ac:dyDescent="0.25">
      <c r="A180" t="s">
        <v>218</v>
      </c>
    </row>
    <row r="181" spans="1:1" x14ac:dyDescent="0.25">
      <c r="A181" t="s">
        <v>219</v>
      </c>
    </row>
    <row r="184" spans="1:1" x14ac:dyDescent="0.25">
      <c r="A184" t="s">
        <v>141</v>
      </c>
    </row>
    <row r="187" spans="1:1" x14ac:dyDescent="0.25">
      <c r="A187" t="s">
        <v>220</v>
      </c>
    </row>
    <row r="189" spans="1:1" x14ac:dyDescent="0.25">
      <c r="A189" t="s">
        <v>177</v>
      </c>
    </row>
    <row r="190" spans="1:1" x14ac:dyDescent="0.25">
      <c r="A190" t="s">
        <v>221</v>
      </c>
    </row>
    <row r="191" spans="1:1" x14ac:dyDescent="0.25">
      <c r="A191" t="s">
        <v>54</v>
      </c>
    </row>
    <row r="192" spans="1:1" x14ac:dyDescent="0.25">
      <c r="A192" t="s">
        <v>179</v>
      </c>
    </row>
    <row r="193" spans="1:1" x14ac:dyDescent="0.25">
      <c r="A193" t="s">
        <v>180</v>
      </c>
    </row>
    <row r="195" spans="1:1" x14ac:dyDescent="0.25">
      <c r="A195" t="s">
        <v>181</v>
      </c>
    </row>
    <row r="196" spans="1:1" x14ac:dyDescent="0.25">
      <c r="A196" t="s">
        <v>54</v>
      </c>
    </row>
    <row r="197" spans="1:1" x14ac:dyDescent="0.25">
      <c r="A197" t="s">
        <v>182</v>
      </c>
    </row>
    <row r="198" spans="1:1" x14ac:dyDescent="0.25">
      <c r="A198" t="s">
        <v>222</v>
      </c>
    </row>
    <row r="199" spans="1:1" x14ac:dyDescent="0.25">
      <c r="A199" t="s">
        <v>54</v>
      </c>
    </row>
    <row r="200" spans="1:1" x14ac:dyDescent="0.25">
      <c r="A200" t="s">
        <v>184</v>
      </c>
    </row>
    <row r="201" spans="1:1" x14ac:dyDescent="0.25">
      <c r="A201" t="s">
        <v>185</v>
      </c>
    </row>
    <row r="202" spans="1:1" x14ac:dyDescent="0.25">
      <c r="A202" t="s">
        <v>186</v>
      </c>
    </row>
    <row r="203" spans="1:1" x14ac:dyDescent="0.25">
      <c r="A203" t="s">
        <v>187</v>
      </c>
    </row>
    <row r="204" spans="1:1" x14ac:dyDescent="0.25">
      <c r="A204" t="s">
        <v>188</v>
      </c>
    </row>
    <row r="205" spans="1:1" x14ac:dyDescent="0.25">
      <c r="A205" t="s">
        <v>54</v>
      </c>
    </row>
    <row r="206" spans="1:1" x14ac:dyDescent="0.25">
      <c r="A206" t="s">
        <v>189</v>
      </c>
    </row>
    <row r="207" spans="1:1" x14ac:dyDescent="0.25">
      <c r="A207" t="s">
        <v>223</v>
      </c>
    </row>
    <row r="210" spans="1:1" x14ac:dyDescent="0.25">
      <c r="A210" t="s">
        <v>141</v>
      </c>
    </row>
    <row r="213" spans="1:1" x14ac:dyDescent="0.25">
      <c r="A213" t="s">
        <v>224</v>
      </c>
    </row>
    <row r="215" spans="1:1" x14ac:dyDescent="0.25">
      <c r="A215" t="s">
        <v>225</v>
      </c>
    </row>
    <row r="216" spans="1:1" x14ac:dyDescent="0.25">
      <c r="A216" t="s">
        <v>226</v>
      </c>
    </row>
    <row r="218" spans="1:1" x14ac:dyDescent="0.25">
      <c r="A218" t="s">
        <v>227</v>
      </c>
    </row>
    <row r="219" spans="1:1" x14ac:dyDescent="0.25">
      <c r="A219" t="s">
        <v>228</v>
      </c>
    </row>
    <row r="221" spans="1:1" x14ac:dyDescent="0.25">
      <c r="A221" t="s">
        <v>229</v>
      </c>
    </row>
    <row r="222" spans="1:1" x14ac:dyDescent="0.25">
      <c r="A222" t="s">
        <v>230</v>
      </c>
    </row>
    <row r="223" spans="1:1" x14ac:dyDescent="0.25">
      <c r="A223" t="s">
        <v>54</v>
      </c>
    </row>
    <row r="224" spans="1:1" x14ac:dyDescent="0.25">
      <c r="A224" t="s">
        <v>151</v>
      </c>
    </row>
    <row r="225" spans="1:1" x14ac:dyDescent="0.25">
      <c r="A225" t="s">
        <v>51</v>
      </c>
    </row>
    <row r="227" spans="1:1" x14ac:dyDescent="0.25">
      <c r="A227" t="s">
        <v>52</v>
      </c>
    </row>
    <row r="228" spans="1:1" x14ac:dyDescent="0.25">
      <c r="A228" t="s">
        <v>53</v>
      </c>
    </row>
    <row r="229" spans="1:1" x14ac:dyDescent="0.25">
      <c r="A229" t="s">
        <v>54</v>
      </c>
    </row>
    <row r="230" spans="1:1" x14ac:dyDescent="0.25">
      <c r="A230" t="s">
        <v>55</v>
      </c>
    </row>
    <row r="231" spans="1:1" x14ac:dyDescent="0.25">
      <c r="A231" t="s">
        <v>56</v>
      </c>
    </row>
    <row r="232" spans="1:1" x14ac:dyDescent="0.25">
      <c r="A232" t="s">
        <v>54</v>
      </c>
    </row>
    <row r="233" spans="1:1" x14ac:dyDescent="0.25">
      <c r="A233" t="s">
        <v>141</v>
      </c>
    </row>
    <row r="236" spans="1:1" x14ac:dyDescent="0.25">
      <c r="A236" t="s">
        <v>231</v>
      </c>
    </row>
    <row r="237" spans="1:1" x14ac:dyDescent="0.25">
      <c r="A237" t="s">
        <v>232</v>
      </c>
    </row>
    <row r="238" spans="1:1" x14ac:dyDescent="0.25">
      <c r="A238" t="s">
        <v>137</v>
      </c>
    </row>
    <row r="239" spans="1:1" x14ac:dyDescent="0.25">
      <c r="A239" t="s">
        <v>138</v>
      </c>
    </row>
    <row r="240" spans="1:1" x14ac:dyDescent="0.25">
      <c r="A240" t="s">
        <v>139</v>
      </c>
    </row>
    <row r="241" spans="1:1" x14ac:dyDescent="0.25">
      <c r="A241" t="s">
        <v>140</v>
      </c>
    </row>
    <row r="242" spans="1:1" x14ac:dyDescent="0.25">
      <c r="A242" t="s">
        <v>54</v>
      </c>
    </row>
    <row r="243" spans="1:1" x14ac:dyDescent="0.25">
      <c r="A243" t="s">
        <v>141</v>
      </c>
    </row>
    <row r="248" spans="1:1" x14ac:dyDescent="0.25">
      <c r="A248" t="s">
        <v>47</v>
      </c>
    </row>
    <row r="250" spans="1:1" x14ac:dyDescent="0.25">
      <c r="A250" t="s">
        <v>233</v>
      </c>
    </row>
    <row r="251" spans="1:1" x14ac:dyDescent="0.25">
      <c r="A251" t="s">
        <v>234</v>
      </c>
    </row>
    <row r="252" spans="1:1" x14ac:dyDescent="0.25">
      <c r="A252" t="s">
        <v>235</v>
      </c>
    </row>
    <row r="255" spans="1:1" x14ac:dyDescent="0.25">
      <c r="A255" t="s">
        <v>151</v>
      </c>
    </row>
    <row r="256" spans="1:1" x14ac:dyDescent="0.25">
      <c r="A256" t="s">
        <v>51</v>
      </c>
    </row>
    <row r="258" spans="1:1" x14ac:dyDescent="0.25">
      <c r="A258" t="s">
        <v>52</v>
      </c>
    </row>
    <row r="259" spans="1:1" x14ac:dyDescent="0.25">
      <c r="A259" t="s">
        <v>53</v>
      </c>
    </row>
    <row r="260" spans="1:1" x14ac:dyDescent="0.25">
      <c r="A260" t="s">
        <v>54</v>
      </c>
    </row>
    <row r="261" spans="1:1" x14ac:dyDescent="0.25">
      <c r="A261" t="s">
        <v>55</v>
      </c>
    </row>
    <row r="262" spans="1:1" x14ac:dyDescent="0.25">
      <c r="A262" t="s">
        <v>56</v>
      </c>
    </row>
    <row r="263" spans="1:1" x14ac:dyDescent="0.25">
      <c r="A263" t="s">
        <v>57</v>
      </c>
    </row>
    <row r="264" spans="1:1" x14ac:dyDescent="0.25">
      <c r="A264" t="s">
        <v>58</v>
      </c>
    </row>
    <row r="265" spans="1:1" x14ac:dyDescent="0.25">
      <c r="A265" t="s">
        <v>59</v>
      </c>
    </row>
    <row r="266" spans="1:1" x14ac:dyDescent="0.25">
      <c r="A266" t="s">
        <v>58</v>
      </c>
    </row>
    <row r="267" spans="1:1" x14ac:dyDescent="0.25">
      <c r="A267" t="s">
        <v>60</v>
      </c>
    </row>
    <row r="268" spans="1:1" x14ac:dyDescent="0.25">
      <c r="A268" t="s">
        <v>61</v>
      </c>
    </row>
    <row r="269" spans="1:1" x14ac:dyDescent="0.25">
      <c r="A269" t="s">
        <v>62</v>
      </c>
    </row>
    <row r="270" spans="1:1" x14ac:dyDescent="0.25">
      <c r="A270" t="s">
        <v>63</v>
      </c>
    </row>
    <row r="271" spans="1:1" x14ac:dyDescent="0.25">
      <c r="A271" t="s">
        <v>64</v>
      </c>
    </row>
    <row r="272" spans="1:1" x14ac:dyDescent="0.25">
      <c r="A272" t="s">
        <v>65</v>
      </c>
    </row>
    <row r="273" spans="1:1" x14ac:dyDescent="0.25">
      <c r="A273" t="s">
        <v>66</v>
      </c>
    </row>
    <row r="274" spans="1:1" x14ac:dyDescent="0.25">
      <c r="A274" t="s">
        <v>67</v>
      </c>
    </row>
    <row r="275" spans="1:1" x14ac:dyDescent="0.25">
      <c r="A275" t="s">
        <v>68</v>
      </c>
    </row>
    <row r="276" spans="1:1" x14ac:dyDescent="0.25">
      <c r="A276" t="s">
        <v>69</v>
      </c>
    </row>
    <row r="277" spans="1:1" x14ac:dyDescent="0.25">
      <c r="A277" t="s">
        <v>70</v>
      </c>
    </row>
    <row r="278" spans="1:1" x14ac:dyDescent="0.25">
      <c r="A278" t="s">
        <v>71</v>
      </c>
    </row>
    <row r="279" spans="1:1" x14ac:dyDescent="0.25">
      <c r="A279" t="s">
        <v>72</v>
      </c>
    </row>
    <row r="280" spans="1:1" x14ac:dyDescent="0.25">
      <c r="A280" t="s">
        <v>73</v>
      </c>
    </row>
    <row r="281" spans="1:1" x14ac:dyDescent="0.25">
      <c r="A281" t="s">
        <v>74</v>
      </c>
    </row>
    <row r="282" spans="1:1" x14ac:dyDescent="0.25">
      <c r="A282" t="s">
        <v>75</v>
      </c>
    </row>
    <row r="283" spans="1:1" x14ac:dyDescent="0.25">
      <c r="A283" t="s">
        <v>76</v>
      </c>
    </row>
    <row r="285" spans="1:1" x14ac:dyDescent="0.25">
      <c r="A285" t="s">
        <v>54</v>
      </c>
    </row>
    <row r="286" spans="1:1" x14ac:dyDescent="0.25">
      <c r="A286" t="s">
        <v>77</v>
      </c>
    </row>
    <row r="287" spans="1:1" x14ac:dyDescent="0.25">
      <c r="A287" t="s">
        <v>54</v>
      </c>
    </row>
    <row r="288" spans="1:1" x14ac:dyDescent="0.25">
      <c r="A288" t="s">
        <v>78</v>
      </c>
    </row>
    <row r="289" spans="1:1" x14ac:dyDescent="0.25">
      <c r="A289" t="s">
        <v>54</v>
      </c>
    </row>
    <row r="290" spans="1:1" x14ac:dyDescent="0.25">
      <c r="A290" t="s">
        <v>152</v>
      </c>
    </row>
    <row r="291" spans="1:1" x14ac:dyDescent="0.25">
      <c r="A291" t="s">
        <v>79</v>
      </c>
    </row>
    <row r="292" spans="1:1" x14ac:dyDescent="0.25">
      <c r="A292" t="s">
        <v>80</v>
      </c>
    </row>
    <row r="293" spans="1:1" x14ac:dyDescent="0.25">
      <c r="A293" t="s">
        <v>54</v>
      </c>
    </row>
    <row r="294" spans="1:1" x14ac:dyDescent="0.25">
      <c r="A294" t="s">
        <v>153</v>
      </c>
    </row>
    <row r="295" spans="1:1" x14ac:dyDescent="0.25">
      <c r="A295" t="s">
        <v>81</v>
      </c>
    </row>
    <row r="296" spans="1:1" x14ac:dyDescent="0.25">
      <c r="A296" t="s">
        <v>82</v>
      </c>
    </row>
    <row r="297" spans="1:1" x14ac:dyDescent="0.25">
      <c r="A297" t="s">
        <v>83</v>
      </c>
    </row>
    <row r="298" spans="1:1" x14ac:dyDescent="0.25">
      <c r="A298" t="s">
        <v>54</v>
      </c>
    </row>
    <row r="299" spans="1:1" x14ac:dyDescent="0.25">
      <c r="A299" t="s">
        <v>84</v>
      </c>
    </row>
    <row r="300" spans="1:1" x14ac:dyDescent="0.25">
      <c r="A300" t="s">
        <v>85</v>
      </c>
    </row>
    <row r="301" spans="1:1" x14ac:dyDescent="0.25">
      <c r="A301" t="s">
        <v>86</v>
      </c>
    </row>
    <row r="302" spans="1:1" x14ac:dyDescent="0.25">
      <c r="A302" t="s">
        <v>87</v>
      </c>
    </row>
    <row r="303" spans="1:1" x14ac:dyDescent="0.25">
      <c r="A303" t="s">
        <v>57</v>
      </c>
    </row>
    <row r="304" spans="1:1" x14ac:dyDescent="0.25">
      <c r="A304" t="s">
        <v>88</v>
      </c>
    </row>
    <row r="305" spans="1:1" x14ac:dyDescent="0.25">
      <c r="A305" t="s">
        <v>54</v>
      </c>
    </row>
    <row r="306" spans="1:1" x14ac:dyDescent="0.25">
      <c r="A306" t="s">
        <v>154</v>
      </c>
    </row>
    <row r="307" spans="1:1" x14ac:dyDescent="0.25">
      <c r="A307" t="s">
        <v>89</v>
      </c>
    </row>
    <row r="308" spans="1:1" x14ac:dyDescent="0.25">
      <c r="A308" t="s">
        <v>90</v>
      </c>
    </row>
    <row r="309" spans="1:1" x14ac:dyDescent="0.25">
      <c r="A309" t="s">
        <v>91</v>
      </c>
    </row>
    <row r="310" spans="1:1" x14ac:dyDescent="0.25">
      <c r="A310" t="s">
        <v>92</v>
      </c>
    </row>
    <row r="311" spans="1:1" x14ac:dyDescent="0.25">
      <c r="A311" t="s">
        <v>54</v>
      </c>
    </row>
    <row r="312" spans="1:1" x14ac:dyDescent="0.25">
      <c r="A312" t="s">
        <v>155</v>
      </c>
    </row>
    <row r="313" spans="1:1" x14ac:dyDescent="0.25">
      <c r="A313" t="s">
        <v>93</v>
      </c>
    </row>
    <row r="314" spans="1:1" x14ac:dyDescent="0.25">
      <c r="A314" t="s">
        <v>94</v>
      </c>
    </row>
    <row r="315" spans="1:1" x14ac:dyDescent="0.25">
      <c r="A315" t="s">
        <v>95</v>
      </c>
    </row>
    <row r="316" spans="1:1" x14ac:dyDescent="0.25">
      <c r="A316" t="s">
        <v>96</v>
      </c>
    </row>
    <row r="317" spans="1:1" x14ac:dyDescent="0.25">
      <c r="A317" t="s">
        <v>97</v>
      </c>
    </row>
    <row r="318" spans="1:1" x14ac:dyDescent="0.25">
      <c r="A318" t="s">
        <v>98</v>
      </c>
    </row>
    <row r="319" spans="1:1" x14ac:dyDescent="0.25">
      <c r="A319" t="s">
        <v>58</v>
      </c>
    </row>
    <row r="321" spans="1:1" x14ac:dyDescent="0.25">
      <c r="A321" t="s">
        <v>99</v>
      </c>
    </row>
    <row r="322" spans="1:1" x14ac:dyDescent="0.25">
      <c r="A322" t="s">
        <v>54</v>
      </c>
    </row>
    <row r="323" spans="1:1" x14ac:dyDescent="0.25">
      <c r="A323" t="s">
        <v>100</v>
      </c>
    </row>
    <row r="324" spans="1:1" x14ac:dyDescent="0.25">
      <c r="A324" t="s">
        <v>101</v>
      </c>
    </row>
    <row r="325" spans="1:1" x14ac:dyDescent="0.25">
      <c r="A325" t="s">
        <v>102</v>
      </c>
    </row>
    <row r="328" spans="1:1" x14ac:dyDescent="0.25">
      <c r="A328" t="s">
        <v>149</v>
      </c>
    </row>
    <row r="329" spans="1:1" x14ac:dyDescent="0.25">
      <c r="A329" t="s">
        <v>54</v>
      </c>
    </row>
    <row r="330" spans="1:1" x14ac:dyDescent="0.25">
      <c r="A330" t="s">
        <v>143</v>
      </c>
    </row>
    <row r="331" spans="1:1" x14ac:dyDescent="0.25">
      <c r="A331" t="s">
        <v>156</v>
      </c>
    </row>
    <row r="332" spans="1:1" x14ac:dyDescent="0.25">
      <c r="A332" t="s">
        <v>103</v>
      </c>
    </row>
    <row r="333" spans="1:1" x14ac:dyDescent="0.25">
      <c r="A333" t="s">
        <v>104</v>
      </c>
    </row>
    <row r="334" spans="1:1" x14ac:dyDescent="0.25">
      <c r="A334" t="s">
        <v>105</v>
      </c>
    </row>
    <row r="335" spans="1:1" x14ac:dyDescent="0.25">
      <c r="A335" t="s">
        <v>106</v>
      </c>
    </row>
    <row r="336" spans="1:1" x14ac:dyDescent="0.25">
      <c r="A336" t="s">
        <v>107</v>
      </c>
    </row>
    <row r="337" spans="1:1" x14ac:dyDescent="0.25">
      <c r="A337" t="s">
        <v>108</v>
      </c>
    </row>
    <row r="338" spans="1:1" x14ac:dyDescent="0.25">
      <c r="A338" t="s">
        <v>58</v>
      </c>
    </row>
    <row r="339" spans="1:1" x14ac:dyDescent="0.25">
      <c r="A339" t="s">
        <v>54</v>
      </c>
    </row>
    <row r="340" spans="1:1" x14ac:dyDescent="0.25">
      <c r="A340" t="s">
        <v>144</v>
      </c>
    </row>
    <row r="341" spans="1:1" x14ac:dyDescent="0.25">
      <c r="A341" t="s">
        <v>54</v>
      </c>
    </row>
    <row r="342" spans="1:1" x14ac:dyDescent="0.25">
      <c r="A342" t="s">
        <v>150</v>
      </c>
    </row>
    <row r="343" spans="1:1" x14ac:dyDescent="0.25">
      <c r="A343" t="s">
        <v>145</v>
      </c>
    </row>
    <row r="344" spans="1:1" x14ac:dyDescent="0.25">
      <c r="A344" t="s">
        <v>54</v>
      </c>
    </row>
    <row r="345" spans="1:1" x14ac:dyDescent="0.25">
      <c r="A345" t="s">
        <v>54</v>
      </c>
    </row>
    <row r="346" spans="1:1" x14ac:dyDescent="0.25">
      <c r="A346" t="s">
        <v>54</v>
      </c>
    </row>
    <row r="347" spans="1:1" x14ac:dyDescent="0.25">
      <c r="A347" t="s">
        <v>109</v>
      </c>
    </row>
    <row r="348" spans="1:1" x14ac:dyDescent="0.25">
      <c r="A348" t="s">
        <v>54</v>
      </c>
    </row>
    <row r="349" spans="1:1" x14ac:dyDescent="0.25">
      <c r="A349" t="s">
        <v>147</v>
      </c>
    </row>
    <row r="351" spans="1:1" x14ac:dyDescent="0.25">
      <c r="A351" t="s">
        <v>110</v>
      </c>
    </row>
    <row r="352" spans="1:1" x14ac:dyDescent="0.25">
      <c r="A352" t="s">
        <v>111</v>
      </c>
    </row>
    <row r="353" spans="1:1" x14ac:dyDescent="0.25">
      <c r="A353" t="s">
        <v>112</v>
      </c>
    </row>
    <row r="354" spans="1:1" x14ac:dyDescent="0.25">
      <c r="A354" t="s">
        <v>54</v>
      </c>
    </row>
    <row r="355" spans="1:1" x14ac:dyDescent="0.25">
      <c r="A355" t="s">
        <v>113</v>
      </c>
    </row>
    <row r="356" spans="1:1" x14ac:dyDescent="0.25">
      <c r="A356" t="s">
        <v>114</v>
      </c>
    </row>
    <row r="357" spans="1:1" x14ac:dyDescent="0.25">
      <c r="A357" t="s">
        <v>112</v>
      </c>
    </row>
    <row r="358" spans="1:1" x14ac:dyDescent="0.25">
      <c r="A358" t="s">
        <v>54</v>
      </c>
    </row>
    <row r="360" spans="1:1" x14ac:dyDescent="0.25">
      <c r="A360" t="s">
        <v>115</v>
      </c>
    </row>
    <row r="361" spans="1:1" x14ac:dyDescent="0.25">
      <c r="A361" t="s">
        <v>116</v>
      </c>
    </row>
    <row r="362" spans="1:1" x14ac:dyDescent="0.25">
      <c r="A362" t="s">
        <v>117</v>
      </c>
    </row>
    <row r="363" spans="1:1" x14ac:dyDescent="0.25">
      <c r="A363" t="s">
        <v>58</v>
      </c>
    </row>
    <row r="364" spans="1:1" x14ac:dyDescent="0.25">
      <c r="A364" t="s">
        <v>146</v>
      </c>
    </row>
    <row r="365" spans="1:1" x14ac:dyDescent="0.25">
      <c r="A365" t="s">
        <v>156</v>
      </c>
    </row>
    <row r="366" spans="1:1" x14ac:dyDescent="0.25">
      <c r="A366" t="s">
        <v>118</v>
      </c>
    </row>
    <row r="367" spans="1:1" x14ac:dyDescent="0.25">
      <c r="A367" t="s">
        <v>119</v>
      </c>
    </row>
    <row r="368" spans="1:1" x14ac:dyDescent="0.25">
      <c r="A368" t="s">
        <v>120</v>
      </c>
    </row>
    <row r="369" spans="1:1" x14ac:dyDescent="0.25">
      <c r="A369" t="s">
        <v>121</v>
      </c>
    </row>
    <row r="370" spans="1:1" x14ac:dyDescent="0.25">
      <c r="A370" t="s">
        <v>122</v>
      </c>
    </row>
    <row r="373" spans="1:1" x14ac:dyDescent="0.25">
      <c r="A373" t="s">
        <v>148</v>
      </c>
    </row>
    <row r="375" spans="1:1" x14ac:dyDescent="0.25">
      <c r="A375" t="s">
        <v>123</v>
      </c>
    </row>
    <row r="376" spans="1:1" x14ac:dyDescent="0.25">
      <c r="A376" t="s">
        <v>157</v>
      </c>
    </row>
    <row r="377" spans="1:1" x14ac:dyDescent="0.25">
      <c r="A377" t="s">
        <v>124</v>
      </c>
    </row>
    <row r="378" spans="1:1" x14ac:dyDescent="0.25">
      <c r="A378" t="s">
        <v>125</v>
      </c>
    </row>
    <row r="380" spans="1:1" x14ac:dyDescent="0.25">
      <c r="A380" t="s">
        <v>236</v>
      </c>
    </row>
    <row r="382" spans="1:1" x14ac:dyDescent="0.25">
      <c r="A382" t="s">
        <v>126</v>
      </c>
    </row>
    <row r="383" spans="1:1" x14ac:dyDescent="0.25">
      <c r="A383" t="s">
        <v>127</v>
      </c>
    </row>
    <row r="384" spans="1:1" x14ac:dyDescent="0.25">
      <c r="A384" t="s">
        <v>128</v>
      </c>
    </row>
    <row r="385" spans="1:1" x14ac:dyDescent="0.25">
      <c r="A385" t="s">
        <v>129</v>
      </c>
    </row>
    <row r="386" spans="1:1" x14ac:dyDescent="0.25">
      <c r="A386" t="s">
        <v>130</v>
      </c>
    </row>
    <row r="387" spans="1:1" x14ac:dyDescent="0.25">
      <c r="A387" t="s">
        <v>131</v>
      </c>
    </row>
    <row r="388" spans="1:1" x14ac:dyDescent="0.25">
      <c r="A388" t="s">
        <v>132</v>
      </c>
    </row>
    <row r="389" spans="1:1" x14ac:dyDescent="0.25">
      <c r="A389" t="s">
        <v>87</v>
      </c>
    </row>
    <row r="390" spans="1:1" x14ac:dyDescent="0.25">
      <c r="A390" t="s">
        <v>133</v>
      </c>
    </row>
    <row r="391" spans="1:1" x14ac:dyDescent="0.25">
      <c r="A391" t="s">
        <v>158</v>
      </c>
    </row>
    <row r="392" spans="1:1" x14ac:dyDescent="0.25">
      <c r="A392" t="s">
        <v>134</v>
      </c>
    </row>
    <row r="393" spans="1:1" x14ac:dyDescent="0.25">
      <c r="A393" t="s">
        <v>135</v>
      </c>
    </row>
    <row r="394" spans="1:1" x14ac:dyDescent="0.25">
      <c r="A394" t="s">
        <v>58</v>
      </c>
    </row>
    <row r="395" spans="1:1" x14ac:dyDescent="0.25">
      <c r="A395" t="s">
        <v>136</v>
      </c>
    </row>
    <row r="396" spans="1:1" x14ac:dyDescent="0.25">
      <c r="A396" t="s">
        <v>137</v>
      </c>
    </row>
    <row r="397" spans="1:1" x14ac:dyDescent="0.25">
      <c r="A397" t="s">
        <v>237</v>
      </c>
    </row>
    <row r="398" spans="1:1" x14ac:dyDescent="0.25">
      <c r="A398" t="s">
        <v>238</v>
      </c>
    </row>
    <row r="399" spans="1:1" x14ac:dyDescent="0.25">
      <c r="A399" t="s">
        <v>239</v>
      </c>
    </row>
    <row r="401" spans="1:1" x14ac:dyDescent="0.25">
      <c r="A401" t="s">
        <v>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476"/>
  <sheetViews>
    <sheetView workbookViewId="0">
      <selection activeCell="H10" sqref="H10"/>
    </sheetView>
  </sheetViews>
  <sheetFormatPr defaultRowHeight="15" x14ac:dyDescent="0.25"/>
  <sheetData>
    <row r="1" spans="1:1" x14ac:dyDescent="0.25">
      <c r="A1" s="9" t="s">
        <v>142</v>
      </c>
    </row>
    <row r="3" spans="1:1" x14ac:dyDescent="0.25">
      <c r="A3" t="s">
        <v>159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160</v>
      </c>
    </row>
    <row r="8" spans="1:1" x14ac:dyDescent="0.25">
      <c r="A8" t="s">
        <v>161</v>
      </c>
    </row>
    <row r="9" spans="1:1" x14ac:dyDescent="0.25">
      <c r="A9" t="s">
        <v>162</v>
      </c>
    </row>
    <row r="10" spans="1:1" x14ac:dyDescent="0.25">
      <c r="A10" t="s">
        <v>163</v>
      </c>
    </row>
    <row r="12" spans="1:1" x14ac:dyDescent="0.25">
      <c r="A12" t="s">
        <v>279</v>
      </c>
    </row>
    <row r="13" spans="1:1" x14ac:dyDescent="0.25">
      <c r="A13" t="s">
        <v>280</v>
      </c>
    </row>
    <row r="14" spans="1:1" x14ac:dyDescent="0.25">
      <c r="A14" t="s">
        <v>281</v>
      </c>
    </row>
    <row r="15" spans="1:1" x14ac:dyDescent="0.25">
      <c r="A15" t="s">
        <v>282</v>
      </c>
    </row>
    <row r="16" spans="1:1" x14ac:dyDescent="0.25">
      <c r="A16" t="s">
        <v>283</v>
      </c>
    </row>
    <row r="17" spans="1:1" x14ac:dyDescent="0.25">
      <c r="A17" t="s">
        <v>284</v>
      </c>
    </row>
    <row r="18" spans="1:1" x14ac:dyDescent="0.25">
      <c r="A18" t="s">
        <v>285</v>
      </c>
    </row>
    <row r="20" spans="1:1" x14ac:dyDescent="0.25">
      <c r="A20" t="s">
        <v>164</v>
      </c>
    </row>
    <row r="22" spans="1:1" x14ac:dyDescent="0.25">
      <c r="A22" t="s">
        <v>165</v>
      </c>
    </row>
    <row r="23" spans="1:1" x14ac:dyDescent="0.25">
      <c r="A23" t="s">
        <v>166</v>
      </c>
    </row>
    <row r="24" spans="1:1" x14ac:dyDescent="0.25">
      <c r="A24" t="s">
        <v>167</v>
      </c>
    </row>
    <row r="25" spans="1:1" x14ac:dyDescent="0.25">
      <c r="A25" t="s">
        <v>168</v>
      </c>
    </row>
    <row r="26" spans="1:1" x14ac:dyDescent="0.25">
      <c r="A26" t="s">
        <v>169</v>
      </c>
    </row>
    <row r="27" spans="1:1" x14ac:dyDescent="0.25">
      <c r="A27" t="s">
        <v>170</v>
      </c>
    </row>
    <row r="28" spans="1:1" x14ac:dyDescent="0.25">
      <c r="A28" t="s">
        <v>171</v>
      </c>
    </row>
    <row r="30" spans="1:1" x14ac:dyDescent="0.25">
      <c r="A30" t="s">
        <v>141</v>
      </c>
    </row>
    <row r="32" spans="1:1" x14ac:dyDescent="0.25">
      <c r="A32" t="s">
        <v>172</v>
      </c>
    </row>
    <row r="34" spans="1:1" x14ac:dyDescent="0.25">
      <c r="A34" t="s">
        <v>173</v>
      </c>
    </row>
    <row r="35" spans="1:1" x14ac:dyDescent="0.25">
      <c r="A35" t="s">
        <v>156</v>
      </c>
    </row>
    <row r="36" spans="1:1" x14ac:dyDescent="0.25">
      <c r="A36" t="s">
        <v>286</v>
      </c>
    </row>
    <row r="37" spans="1:1" x14ac:dyDescent="0.25">
      <c r="A37" t="s">
        <v>119</v>
      </c>
    </row>
    <row r="38" spans="1:1" x14ac:dyDescent="0.25">
      <c r="A38" t="s">
        <v>120</v>
      </c>
    </row>
    <row r="39" spans="1:1" x14ac:dyDescent="0.25">
      <c r="A39" t="s">
        <v>121</v>
      </c>
    </row>
    <row r="40" spans="1:1" x14ac:dyDescent="0.25">
      <c r="A40" t="s">
        <v>175</v>
      </c>
    </row>
    <row r="42" spans="1:1" x14ac:dyDescent="0.25">
      <c r="A42" t="s">
        <v>287</v>
      </c>
    </row>
    <row r="43" spans="1:1" x14ac:dyDescent="0.25">
      <c r="A43" t="s">
        <v>288</v>
      </c>
    </row>
    <row r="44" spans="1:1" x14ac:dyDescent="0.25">
      <c r="A44" t="s">
        <v>141</v>
      </c>
    </row>
    <row r="46" spans="1:1" x14ac:dyDescent="0.25">
      <c r="A46" t="s">
        <v>176</v>
      </c>
    </row>
    <row r="48" spans="1:1" x14ac:dyDescent="0.25">
      <c r="A48" t="s">
        <v>177</v>
      </c>
    </row>
    <row r="49" spans="1:1" x14ac:dyDescent="0.25">
      <c r="A49" t="s">
        <v>178</v>
      </c>
    </row>
    <row r="50" spans="1:1" x14ac:dyDescent="0.25">
      <c r="A50" t="s">
        <v>54</v>
      </c>
    </row>
    <row r="51" spans="1:1" x14ac:dyDescent="0.25">
      <c r="A51" t="s">
        <v>179</v>
      </c>
    </row>
    <row r="52" spans="1:1" x14ac:dyDescent="0.25">
      <c r="A52" t="s">
        <v>289</v>
      </c>
    </row>
    <row r="54" spans="1:1" x14ac:dyDescent="0.25">
      <c r="A54" t="s">
        <v>181</v>
      </c>
    </row>
    <row r="55" spans="1:1" x14ac:dyDescent="0.25">
      <c r="A55" t="s">
        <v>54</v>
      </c>
    </row>
    <row r="56" spans="1:1" x14ac:dyDescent="0.25">
      <c r="A56" t="s">
        <v>182</v>
      </c>
    </row>
    <row r="57" spans="1:1" x14ac:dyDescent="0.25">
      <c r="A57" t="s">
        <v>183</v>
      </c>
    </row>
    <row r="58" spans="1:1" x14ac:dyDescent="0.25">
      <c r="A58" t="s">
        <v>54</v>
      </c>
    </row>
    <row r="59" spans="1:1" x14ac:dyDescent="0.25">
      <c r="A59" t="s">
        <v>184</v>
      </c>
    </row>
    <row r="60" spans="1:1" x14ac:dyDescent="0.25">
      <c r="A60" t="s">
        <v>185</v>
      </c>
    </row>
    <row r="61" spans="1:1" x14ac:dyDescent="0.25">
      <c r="A61" t="s">
        <v>186</v>
      </c>
    </row>
    <row r="62" spans="1:1" x14ac:dyDescent="0.25">
      <c r="A62" t="s">
        <v>187</v>
      </c>
    </row>
    <row r="63" spans="1:1" x14ac:dyDescent="0.25">
      <c r="A63" t="s">
        <v>188</v>
      </c>
    </row>
    <row r="64" spans="1:1" x14ac:dyDescent="0.25">
      <c r="A64" t="s">
        <v>54</v>
      </c>
    </row>
    <row r="65" spans="1:1" x14ac:dyDescent="0.25">
      <c r="A65" t="s">
        <v>189</v>
      </c>
    </row>
    <row r="66" spans="1:1" x14ac:dyDescent="0.25">
      <c r="A66" t="s">
        <v>190</v>
      </c>
    </row>
    <row r="69" spans="1:1" x14ac:dyDescent="0.25">
      <c r="A69" t="s">
        <v>141</v>
      </c>
    </row>
    <row r="74" spans="1:1" x14ac:dyDescent="0.25">
      <c r="A74" t="s">
        <v>191</v>
      </c>
    </row>
    <row r="76" spans="1:1" x14ac:dyDescent="0.25">
      <c r="A76" t="s">
        <v>177</v>
      </c>
    </row>
    <row r="77" spans="1:1" x14ac:dyDescent="0.25">
      <c r="A77" t="s">
        <v>192</v>
      </c>
    </row>
    <row r="78" spans="1:1" x14ac:dyDescent="0.25">
      <c r="A78" t="s">
        <v>54</v>
      </c>
    </row>
    <row r="79" spans="1:1" x14ac:dyDescent="0.25">
      <c r="A79" t="s">
        <v>179</v>
      </c>
    </row>
    <row r="80" spans="1:1" x14ac:dyDescent="0.25">
      <c r="A80" t="s">
        <v>290</v>
      </c>
    </row>
    <row r="81" spans="1:1" x14ac:dyDescent="0.25">
      <c r="A81" t="s">
        <v>54</v>
      </c>
    </row>
    <row r="82" spans="1:1" x14ac:dyDescent="0.25">
      <c r="A82" t="s">
        <v>181</v>
      </c>
    </row>
    <row r="83" spans="1:1" x14ac:dyDescent="0.25">
      <c r="A83" t="s">
        <v>54</v>
      </c>
    </row>
    <row r="84" spans="1:1" x14ac:dyDescent="0.25">
      <c r="A84" t="s">
        <v>182</v>
      </c>
    </row>
    <row r="85" spans="1:1" x14ac:dyDescent="0.25">
      <c r="A85" t="s">
        <v>194</v>
      </c>
    </row>
    <row r="86" spans="1:1" x14ac:dyDescent="0.25">
      <c r="A86" t="s">
        <v>54</v>
      </c>
    </row>
    <row r="87" spans="1:1" x14ac:dyDescent="0.25">
      <c r="A87" t="s">
        <v>184</v>
      </c>
    </row>
    <row r="88" spans="1:1" x14ac:dyDescent="0.25">
      <c r="A88" t="s">
        <v>185</v>
      </c>
    </row>
    <row r="89" spans="1:1" x14ac:dyDescent="0.25">
      <c r="A89" t="s">
        <v>186</v>
      </c>
    </row>
    <row r="90" spans="1:1" x14ac:dyDescent="0.25">
      <c r="A90" t="s">
        <v>187</v>
      </c>
    </row>
    <row r="91" spans="1:1" x14ac:dyDescent="0.25">
      <c r="A91" t="s">
        <v>188</v>
      </c>
    </row>
    <row r="92" spans="1:1" x14ac:dyDescent="0.25">
      <c r="A92" t="s">
        <v>54</v>
      </c>
    </row>
    <row r="93" spans="1:1" x14ac:dyDescent="0.25">
      <c r="A93" t="s">
        <v>195</v>
      </c>
    </row>
    <row r="94" spans="1:1" x14ac:dyDescent="0.25">
      <c r="A94" t="s">
        <v>196</v>
      </c>
    </row>
    <row r="95" spans="1:1" x14ac:dyDescent="0.25">
      <c r="A95" t="s">
        <v>197</v>
      </c>
    </row>
    <row r="96" spans="1:1" x14ac:dyDescent="0.25">
      <c r="A96" t="s">
        <v>54</v>
      </c>
    </row>
    <row r="97" spans="1:1" x14ac:dyDescent="0.25">
      <c r="A97" t="s">
        <v>133</v>
      </c>
    </row>
    <row r="98" spans="1:1" x14ac:dyDescent="0.25">
      <c r="A98" t="s">
        <v>158</v>
      </c>
    </row>
    <row r="99" spans="1:1" x14ac:dyDescent="0.25">
      <c r="A99" t="s">
        <v>291</v>
      </c>
    </row>
    <row r="100" spans="1:1" x14ac:dyDescent="0.25">
      <c r="A100" t="s">
        <v>292</v>
      </c>
    </row>
    <row r="101" spans="1:1" x14ac:dyDescent="0.25">
      <c r="A101" t="s">
        <v>54</v>
      </c>
    </row>
    <row r="102" spans="1:1" x14ac:dyDescent="0.25">
      <c r="A102" t="s">
        <v>54</v>
      </c>
    </row>
    <row r="103" spans="1:1" x14ac:dyDescent="0.25">
      <c r="A103" t="s">
        <v>200</v>
      </c>
    </row>
    <row r="104" spans="1:1" x14ac:dyDescent="0.25">
      <c r="A104" t="s">
        <v>201</v>
      </c>
    </row>
    <row r="105" spans="1:1" x14ac:dyDescent="0.25">
      <c r="A105" t="s">
        <v>197</v>
      </c>
    </row>
    <row r="106" spans="1:1" x14ac:dyDescent="0.25">
      <c r="A106" t="s">
        <v>54</v>
      </c>
    </row>
    <row r="107" spans="1:1" x14ac:dyDescent="0.25">
      <c r="A107" t="s">
        <v>133</v>
      </c>
    </row>
    <row r="108" spans="1:1" x14ac:dyDescent="0.25">
      <c r="A108" t="s">
        <v>158</v>
      </c>
    </row>
    <row r="109" spans="1:1" x14ac:dyDescent="0.25">
      <c r="A109" t="s">
        <v>293</v>
      </c>
    </row>
    <row r="110" spans="1:1" x14ac:dyDescent="0.25">
      <c r="A110" t="s">
        <v>294</v>
      </c>
    </row>
    <row r="111" spans="1:1" x14ac:dyDescent="0.25">
      <c r="A111" t="s">
        <v>54</v>
      </c>
    </row>
    <row r="112" spans="1:1" x14ac:dyDescent="0.25">
      <c r="A112" t="s">
        <v>54</v>
      </c>
    </row>
    <row r="113" spans="1:1" x14ac:dyDescent="0.25">
      <c r="A113" t="s">
        <v>113</v>
      </c>
    </row>
    <row r="114" spans="1:1" x14ac:dyDescent="0.25">
      <c r="A114" t="s">
        <v>203</v>
      </c>
    </row>
    <row r="115" spans="1:1" x14ac:dyDescent="0.25">
      <c r="A115" t="s">
        <v>197</v>
      </c>
    </row>
    <row r="116" spans="1:1" x14ac:dyDescent="0.25">
      <c r="A116" t="s">
        <v>54</v>
      </c>
    </row>
    <row r="117" spans="1:1" x14ac:dyDescent="0.25">
      <c r="A117" t="s">
        <v>295</v>
      </c>
    </row>
    <row r="118" spans="1:1" x14ac:dyDescent="0.25">
      <c r="A118" t="s">
        <v>296</v>
      </c>
    </row>
    <row r="119" spans="1:1" x14ac:dyDescent="0.25">
      <c r="A119" t="s">
        <v>297</v>
      </c>
    </row>
    <row r="120" spans="1:1" x14ac:dyDescent="0.25">
      <c r="A120" t="s">
        <v>54</v>
      </c>
    </row>
    <row r="121" spans="1:1" x14ac:dyDescent="0.25">
      <c r="A121" t="s">
        <v>54</v>
      </c>
    </row>
    <row r="122" spans="1:1" x14ac:dyDescent="0.25">
      <c r="A122" t="s">
        <v>206</v>
      </c>
    </row>
    <row r="123" spans="1:1" x14ac:dyDescent="0.25">
      <c r="A123" t="s">
        <v>190</v>
      </c>
    </row>
    <row r="125" spans="1:1" x14ac:dyDescent="0.25">
      <c r="A125" t="s">
        <v>141</v>
      </c>
    </row>
    <row r="132" spans="1:1" x14ac:dyDescent="0.25">
      <c r="A132" t="s">
        <v>207</v>
      </c>
    </row>
    <row r="134" spans="1:1" x14ac:dyDescent="0.25">
      <c r="A134" t="s">
        <v>177</v>
      </c>
    </row>
    <row r="135" spans="1:1" x14ac:dyDescent="0.25">
      <c r="A135" t="s">
        <v>208</v>
      </c>
    </row>
    <row r="136" spans="1:1" x14ac:dyDescent="0.25">
      <c r="A136" t="s">
        <v>54</v>
      </c>
    </row>
    <row r="137" spans="1:1" x14ac:dyDescent="0.25">
      <c r="A137" t="s">
        <v>179</v>
      </c>
    </row>
    <row r="138" spans="1:1" x14ac:dyDescent="0.25">
      <c r="A138" t="s">
        <v>290</v>
      </c>
    </row>
    <row r="140" spans="1:1" x14ac:dyDescent="0.25">
      <c r="A140" t="s">
        <v>181</v>
      </c>
    </row>
    <row r="141" spans="1:1" x14ac:dyDescent="0.25">
      <c r="A141" t="s">
        <v>54</v>
      </c>
    </row>
    <row r="142" spans="1:1" x14ac:dyDescent="0.25">
      <c r="A142" t="s">
        <v>182</v>
      </c>
    </row>
    <row r="143" spans="1:1" x14ac:dyDescent="0.25">
      <c r="A143" t="s">
        <v>209</v>
      </c>
    </row>
    <row r="144" spans="1:1" x14ac:dyDescent="0.25">
      <c r="A144" t="s">
        <v>54</v>
      </c>
    </row>
    <row r="145" spans="1:1" x14ac:dyDescent="0.25">
      <c r="A145" t="s">
        <v>184</v>
      </c>
    </row>
    <row r="146" spans="1:1" x14ac:dyDescent="0.25">
      <c r="A146" t="s">
        <v>185</v>
      </c>
    </row>
    <row r="147" spans="1:1" x14ac:dyDescent="0.25">
      <c r="A147" t="s">
        <v>186</v>
      </c>
    </row>
    <row r="148" spans="1:1" x14ac:dyDescent="0.25">
      <c r="A148" t="s">
        <v>187</v>
      </c>
    </row>
    <row r="149" spans="1:1" x14ac:dyDescent="0.25">
      <c r="A149" t="s">
        <v>188</v>
      </c>
    </row>
    <row r="150" spans="1:1" x14ac:dyDescent="0.25">
      <c r="A150" t="s">
        <v>54</v>
      </c>
    </row>
    <row r="151" spans="1:1" x14ac:dyDescent="0.25">
      <c r="A151" t="s">
        <v>113</v>
      </c>
    </row>
    <row r="152" spans="1:1" x14ac:dyDescent="0.25">
      <c r="A152" t="s">
        <v>210</v>
      </c>
    </row>
    <row r="153" spans="1:1" x14ac:dyDescent="0.25">
      <c r="A153" t="s">
        <v>197</v>
      </c>
    </row>
    <row r="154" spans="1:1" x14ac:dyDescent="0.25">
      <c r="A154" t="s">
        <v>54</v>
      </c>
    </row>
    <row r="155" spans="1:1" x14ac:dyDescent="0.25">
      <c r="A155" t="s">
        <v>298</v>
      </c>
    </row>
    <row r="156" spans="1:1" x14ac:dyDescent="0.25">
      <c r="A156" t="s">
        <v>299</v>
      </c>
    </row>
    <row r="157" spans="1:1" x14ac:dyDescent="0.25">
      <c r="A157" t="s">
        <v>300</v>
      </c>
    </row>
    <row r="158" spans="1:1" x14ac:dyDescent="0.25">
      <c r="A158" t="s">
        <v>301</v>
      </c>
    </row>
    <row r="159" spans="1:1" x14ac:dyDescent="0.25">
      <c r="A159" t="s">
        <v>302</v>
      </c>
    </row>
    <row r="160" spans="1:1" x14ac:dyDescent="0.25">
      <c r="A160" t="s">
        <v>303</v>
      </c>
    </row>
    <row r="161" spans="1:1" x14ac:dyDescent="0.25">
      <c r="A161" t="s">
        <v>304</v>
      </c>
    </row>
    <row r="162" spans="1:1" x14ac:dyDescent="0.25">
      <c r="A162" t="s">
        <v>54</v>
      </c>
    </row>
    <row r="163" spans="1:1" x14ac:dyDescent="0.25">
      <c r="A163" t="s">
        <v>54</v>
      </c>
    </row>
    <row r="164" spans="1:1" x14ac:dyDescent="0.25">
      <c r="A164" t="s">
        <v>206</v>
      </c>
    </row>
    <row r="165" spans="1:1" x14ac:dyDescent="0.25">
      <c r="A165" t="s">
        <v>190</v>
      </c>
    </row>
    <row r="167" spans="1:1" x14ac:dyDescent="0.25">
      <c r="A167" t="s">
        <v>141</v>
      </c>
    </row>
    <row r="172" spans="1:1" x14ac:dyDescent="0.25">
      <c r="A172" t="s">
        <v>213</v>
      </c>
    </row>
    <row r="174" spans="1:1" x14ac:dyDescent="0.25">
      <c r="A174" t="s">
        <v>177</v>
      </c>
    </row>
    <row r="175" spans="1:1" x14ac:dyDescent="0.25">
      <c r="A175" t="s">
        <v>214</v>
      </c>
    </row>
    <row r="176" spans="1:1" x14ac:dyDescent="0.25">
      <c r="A176" t="s">
        <v>54</v>
      </c>
    </row>
    <row r="177" spans="1:1" x14ac:dyDescent="0.25">
      <c r="A177" t="s">
        <v>179</v>
      </c>
    </row>
    <row r="178" spans="1:1" x14ac:dyDescent="0.25">
      <c r="A178" t="s">
        <v>290</v>
      </c>
    </row>
    <row r="180" spans="1:1" x14ac:dyDescent="0.25">
      <c r="A180" t="s">
        <v>181</v>
      </c>
    </row>
    <row r="181" spans="1:1" x14ac:dyDescent="0.25">
      <c r="A181" t="s">
        <v>54</v>
      </c>
    </row>
    <row r="182" spans="1:1" x14ac:dyDescent="0.25">
      <c r="A182" t="s">
        <v>182</v>
      </c>
    </row>
    <row r="183" spans="1:1" x14ac:dyDescent="0.25">
      <c r="A183" t="s">
        <v>215</v>
      </c>
    </row>
    <row r="184" spans="1:1" x14ac:dyDescent="0.25">
      <c r="A184" t="s">
        <v>54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54</v>
      </c>
    </row>
    <row r="191" spans="1:1" x14ac:dyDescent="0.25">
      <c r="A191" t="s">
        <v>189</v>
      </c>
    </row>
    <row r="192" spans="1:1" x14ac:dyDescent="0.25">
      <c r="A192" t="s">
        <v>216</v>
      </c>
    </row>
    <row r="193" spans="1:1" x14ac:dyDescent="0.25">
      <c r="A193" t="s">
        <v>217</v>
      </c>
    </row>
    <row r="194" spans="1:1" x14ac:dyDescent="0.25">
      <c r="A194" t="s">
        <v>218</v>
      </c>
    </row>
    <row r="195" spans="1:1" x14ac:dyDescent="0.25">
      <c r="A195" t="s">
        <v>219</v>
      </c>
    </row>
    <row r="198" spans="1:1" x14ac:dyDescent="0.25">
      <c r="A198" t="s">
        <v>141</v>
      </c>
    </row>
    <row r="201" spans="1:1" x14ac:dyDescent="0.25">
      <c r="A201" t="s">
        <v>220</v>
      </c>
    </row>
    <row r="203" spans="1:1" x14ac:dyDescent="0.25">
      <c r="A203" t="s">
        <v>177</v>
      </c>
    </row>
    <row r="204" spans="1:1" x14ac:dyDescent="0.25">
      <c r="A204" t="s">
        <v>221</v>
      </c>
    </row>
    <row r="205" spans="1:1" x14ac:dyDescent="0.25">
      <c r="A205" t="s">
        <v>54</v>
      </c>
    </row>
    <row r="206" spans="1:1" x14ac:dyDescent="0.25">
      <c r="A206" t="s">
        <v>179</v>
      </c>
    </row>
    <row r="207" spans="1:1" x14ac:dyDescent="0.25">
      <c r="A207" t="s">
        <v>289</v>
      </c>
    </row>
    <row r="209" spans="1:1" x14ac:dyDescent="0.25">
      <c r="A209" t="s">
        <v>181</v>
      </c>
    </row>
    <row r="210" spans="1:1" x14ac:dyDescent="0.25">
      <c r="A210" t="s">
        <v>54</v>
      </c>
    </row>
    <row r="211" spans="1:1" x14ac:dyDescent="0.25">
      <c r="A211" t="s">
        <v>182</v>
      </c>
    </row>
    <row r="212" spans="1:1" x14ac:dyDescent="0.25">
      <c r="A212" t="s">
        <v>222</v>
      </c>
    </row>
    <row r="213" spans="1:1" x14ac:dyDescent="0.25">
      <c r="A213" t="s">
        <v>54</v>
      </c>
    </row>
    <row r="214" spans="1:1" x14ac:dyDescent="0.25">
      <c r="A214" t="s">
        <v>184</v>
      </c>
    </row>
    <row r="215" spans="1:1" x14ac:dyDescent="0.25">
      <c r="A215" t="s">
        <v>185</v>
      </c>
    </row>
    <row r="216" spans="1:1" x14ac:dyDescent="0.25">
      <c r="A216" t="s">
        <v>186</v>
      </c>
    </row>
    <row r="217" spans="1:1" x14ac:dyDescent="0.25">
      <c r="A217" t="s">
        <v>187</v>
      </c>
    </row>
    <row r="218" spans="1:1" x14ac:dyDescent="0.25">
      <c r="A218" t="s">
        <v>188</v>
      </c>
    </row>
    <row r="219" spans="1:1" x14ac:dyDescent="0.25">
      <c r="A219" t="s">
        <v>54</v>
      </c>
    </row>
    <row r="220" spans="1:1" x14ac:dyDescent="0.25">
      <c r="A220" t="s">
        <v>189</v>
      </c>
    </row>
    <row r="221" spans="1:1" x14ac:dyDescent="0.25">
      <c r="A221" t="s">
        <v>223</v>
      </c>
    </row>
    <row r="224" spans="1:1" x14ac:dyDescent="0.25">
      <c r="A224" t="s">
        <v>141</v>
      </c>
    </row>
    <row r="227" spans="1:1" x14ac:dyDescent="0.25">
      <c r="A227" t="s">
        <v>224</v>
      </c>
    </row>
    <row r="229" spans="1:1" x14ac:dyDescent="0.25">
      <c r="A229" t="s">
        <v>225</v>
      </c>
    </row>
    <row r="230" spans="1:1" x14ac:dyDescent="0.25">
      <c r="A230" t="s">
        <v>226</v>
      </c>
    </row>
    <row r="232" spans="1:1" x14ac:dyDescent="0.25">
      <c r="A232" t="s">
        <v>227</v>
      </c>
    </row>
    <row r="233" spans="1:1" x14ac:dyDescent="0.25">
      <c r="A233" t="s">
        <v>228</v>
      </c>
    </row>
    <row r="235" spans="1:1" x14ac:dyDescent="0.25">
      <c r="A235" t="s">
        <v>229</v>
      </c>
    </row>
    <row r="236" spans="1:1" x14ac:dyDescent="0.25">
      <c r="A236" t="s">
        <v>230</v>
      </c>
    </row>
    <row r="237" spans="1:1" x14ac:dyDescent="0.25">
      <c r="A237" t="s">
        <v>54</v>
      </c>
    </row>
    <row r="238" spans="1:1" x14ac:dyDescent="0.25">
      <c r="A238" t="s">
        <v>151</v>
      </c>
    </row>
    <row r="239" spans="1:1" x14ac:dyDescent="0.25">
      <c r="A239" t="s">
        <v>51</v>
      </c>
    </row>
    <row r="241" spans="1:1" x14ac:dyDescent="0.25">
      <c r="A241" t="s">
        <v>52</v>
      </c>
    </row>
    <row r="242" spans="1:1" x14ac:dyDescent="0.25">
      <c r="A242" t="s">
        <v>53</v>
      </c>
    </row>
    <row r="243" spans="1:1" x14ac:dyDescent="0.25">
      <c r="A243" t="s">
        <v>54</v>
      </c>
    </row>
    <row r="244" spans="1:1" x14ac:dyDescent="0.25">
      <c r="A244" t="s">
        <v>55</v>
      </c>
    </row>
    <row r="245" spans="1:1" x14ac:dyDescent="0.25">
      <c r="A245" t="s">
        <v>56</v>
      </c>
    </row>
    <row r="246" spans="1:1" x14ac:dyDescent="0.25">
      <c r="A246" t="s">
        <v>54</v>
      </c>
    </row>
    <row r="247" spans="1:1" x14ac:dyDescent="0.25">
      <c r="A247" t="s">
        <v>141</v>
      </c>
    </row>
    <row r="250" spans="1:1" x14ac:dyDescent="0.25">
      <c r="A250" t="s">
        <v>231</v>
      </c>
    </row>
    <row r="251" spans="1:1" x14ac:dyDescent="0.25">
      <c r="A251" t="s">
        <v>232</v>
      </c>
    </row>
    <row r="252" spans="1:1" x14ac:dyDescent="0.25">
      <c r="A252" t="s">
        <v>137</v>
      </c>
    </row>
    <row r="253" spans="1:1" x14ac:dyDescent="0.25">
      <c r="A253" t="s">
        <v>138</v>
      </c>
    </row>
    <row r="254" spans="1:1" x14ac:dyDescent="0.25">
      <c r="A254" t="s">
        <v>139</v>
      </c>
    </row>
    <row r="255" spans="1:1" x14ac:dyDescent="0.25">
      <c r="A255" t="s">
        <v>140</v>
      </c>
    </row>
    <row r="256" spans="1:1" x14ac:dyDescent="0.25">
      <c r="A256" t="s">
        <v>54</v>
      </c>
    </row>
    <row r="257" spans="1:1" x14ac:dyDescent="0.25">
      <c r="A257" t="s">
        <v>141</v>
      </c>
    </row>
    <row r="262" spans="1:1" x14ac:dyDescent="0.25">
      <c r="A262" t="s">
        <v>47</v>
      </c>
    </row>
    <row r="264" spans="1:1" x14ac:dyDescent="0.25">
      <c r="A264" t="s">
        <v>240</v>
      </c>
    </row>
    <row r="265" spans="1:1" x14ac:dyDescent="0.25">
      <c r="A265" t="s">
        <v>241</v>
      </c>
    </row>
    <row r="266" spans="1:1" x14ac:dyDescent="0.25">
      <c r="A266" t="s">
        <v>242</v>
      </c>
    </row>
    <row r="267" spans="1:1" x14ac:dyDescent="0.25">
      <c r="A267" t="s">
        <v>243</v>
      </c>
    </row>
    <row r="269" spans="1:1" x14ac:dyDescent="0.25">
      <c r="A269" t="s">
        <v>244</v>
      </c>
    </row>
    <row r="270" spans="1:1" x14ac:dyDescent="0.25">
      <c r="A270" t="s">
        <v>245</v>
      </c>
    </row>
    <row r="271" spans="1:1" x14ac:dyDescent="0.25">
      <c r="A271" t="s">
        <v>246</v>
      </c>
    </row>
    <row r="272" spans="1:1" x14ac:dyDescent="0.25">
      <c r="A272" t="s">
        <v>247</v>
      </c>
    </row>
    <row r="273" spans="1:1" x14ac:dyDescent="0.25">
      <c r="A273" t="s">
        <v>248</v>
      </c>
    </row>
    <row r="275" spans="1:1" x14ac:dyDescent="0.25">
      <c r="A275" t="s">
        <v>249</v>
      </c>
    </row>
    <row r="276" spans="1:1" x14ac:dyDescent="0.25">
      <c r="A276" t="s">
        <v>250</v>
      </c>
    </row>
    <row r="280" spans="1:1" x14ac:dyDescent="0.25">
      <c r="A280" t="s">
        <v>233</v>
      </c>
    </row>
    <row r="281" spans="1:1" x14ac:dyDescent="0.25">
      <c r="A281" t="s">
        <v>234</v>
      </c>
    </row>
    <row r="282" spans="1:1" x14ac:dyDescent="0.25">
      <c r="A282" t="s">
        <v>235</v>
      </c>
    </row>
    <row r="285" spans="1:1" x14ac:dyDescent="0.25">
      <c r="A285" t="s">
        <v>151</v>
      </c>
    </row>
    <row r="286" spans="1:1" x14ac:dyDescent="0.25">
      <c r="A286" t="s">
        <v>51</v>
      </c>
    </row>
    <row r="288" spans="1:1" x14ac:dyDescent="0.25">
      <c r="A288" t="s">
        <v>52</v>
      </c>
    </row>
    <row r="289" spans="1:1" x14ac:dyDescent="0.25">
      <c r="A289" t="s">
        <v>53</v>
      </c>
    </row>
    <row r="290" spans="1:1" x14ac:dyDescent="0.25">
      <c r="A290" t="s">
        <v>54</v>
      </c>
    </row>
    <row r="291" spans="1:1" x14ac:dyDescent="0.25">
      <c r="A291" t="s">
        <v>55</v>
      </c>
    </row>
    <row r="292" spans="1:1" x14ac:dyDescent="0.25">
      <c r="A292" t="s">
        <v>56</v>
      </c>
    </row>
    <row r="293" spans="1:1" x14ac:dyDescent="0.25">
      <c r="A293" t="s">
        <v>57</v>
      </c>
    </row>
    <row r="294" spans="1:1" x14ac:dyDescent="0.25">
      <c r="A294" t="s">
        <v>58</v>
      </c>
    </row>
    <row r="295" spans="1:1" x14ac:dyDescent="0.25">
      <c r="A295" t="s">
        <v>59</v>
      </c>
    </row>
    <row r="296" spans="1:1" x14ac:dyDescent="0.25">
      <c r="A296" t="s">
        <v>58</v>
      </c>
    </row>
    <row r="297" spans="1:1" x14ac:dyDescent="0.25">
      <c r="A297" t="s">
        <v>60</v>
      </c>
    </row>
    <row r="298" spans="1:1" x14ac:dyDescent="0.25">
      <c r="A298" t="s">
        <v>61</v>
      </c>
    </row>
    <row r="299" spans="1:1" x14ac:dyDescent="0.25">
      <c r="A299" t="s">
        <v>62</v>
      </c>
    </row>
    <row r="300" spans="1:1" x14ac:dyDescent="0.25">
      <c r="A300" t="s">
        <v>251</v>
      </c>
    </row>
    <row r="301" spans="1:1" x14ac:dyDescent="0.25">
      <c r="A301" t="s">
        <v>64</v>
      </c>
    </row>
    <row r="302" spans="1:1" x14ac:dyDescent="0.25">
      <c r="A302" t="s">
        <v>65</v>
      </c>
    </row>
    <row r="303" spans="1:1" x14ac:dyDescent="0.25">
      <c r="A303" t="s">
        <v>66</v>
      </c>
    </row>
    <row r="304" spans="1:1" x14ac:dyDescent="0.25">
      <c r="A304" t="s">
        <v>67</v>
      </c>
    </row>
    <row r="305" spans="1:1" x14ac:dyDescent="0.25">
      <c r="A305" t="s">
        <v>68</v>
      </c>
    </row>
    <row r="306" spans="1:1" x14ac:dyDescent="0.25">
      <c r="A306" t="s">
        <v>69</v>
      </c>
    </row>
    <row r="307" spans="1:1" x14ac:dyDescent="0.25">
      <c r="A307" t="s">
        <v>70</v>
      </c>
    </row>
    <row r="308" spans="1:1" x14ac:dyDescent="0.25">
      <c r="A308" t="s">
        <v>71</v>
      </c>
    </row>
    <row r="309" spans="1:1" x14ac:dyDescent="0.25">
      <c r="A309" t="s">
        <v>72</v>
      </c>
    </row>
    <row r="310" spans="1:1" x14ac:dyDescent="0.25">
      <c r="A310" t="s">
        <v>73</v>
      </c>
    </row>
    <row r="311" spans="1:1" x14ac:dyDescent="0.25">
      <c r="A311" t="s">
        <v>74</v>
      </c>
    </row>
    <row r="312" spans="1:1" x14ac:dyDescent="0.25">
      <c r="A312" t="s">
        <v>75</v>
      </c>
    </row>
    <row r="313" spans="1:1" x14ac:dyDescent="0.25">
      <c r="A313" t="s">
        <v>76</v>
      </c>
    </row>
    <row r="315" spans="1:1" x14ac:dyDescent="0.25">
      <c r="A315" t="s">
        <v>54</v>
      </c>
    </row>
    <row r="316" spans="1:1" x14ac:dyDescent="0.25">
      <c r="A316" t="s">
        <v>77</v>
      </c>
    </row>
    <row r="317" spans="1:1" x14ac:dyDescent="0.25">
      <c r="A317" t="s">
        <v>54</v>
      </c>
    </row>
    <row r="318" spans="1:1" x14ac:dyDescent="0.25">
      <c r="A318" t="s">
        <v>78</v>
      </c>
    </row>
    <row r="319" spans="1:1" x14ac:dyDescent="0.25">
      <c r="A319" t="s">
        <v>54</v>
      </c>
    </row>
    <row r="320" spans="1:1" x14ac:dyDescent="0.25">
      <c r="A320" t="s">
        <v>152</v>
      </c>
    </row>
    <row r="321" spans="1:1" x14ac:dyDescent="0.25">
      <c r="A321" t="s">
        <v>79</v>
      </c>
    </row>
    <row r="322" spans="1:1" x14ac:dyDescent="0.25">
      <c r="A322" t="s">
        <v>80</v>
      </c>
    </row>
    <row r="323" spans="1:1" x14ac:dyDescent="0.25">
      <c r="A323" t="s">
        <v>54</v>
      </c>
    </row>
    <row r="324" spans="1:1" x14ac:dyDescent="0.25">
      <c r="A324" t="s">
        <v>153</v>
      </c>
    </row>
    <row r="325" spans="1:1" x14ac:dyDescent="0.25">
      <c r="A325" t="s">
        <v>81</v>
      </c>
    </row>
    <row r="326" spans="1:1" x14ac:dyDescent="0.25">
      <c r="A326" t="s">
        <v>82</v>
      </c>
    </row>
    <row r="327" spans="1:1" x14ac:dyDescent="0.25">
      <c r="A327" t="s">
        <v>83</v>
      </c>
    </row>
    <row r="328" spans="1:1" x14ac:dyDescent="0.25">
      <c r="A328" t="s">
        <v>54</v>
      </c>
    </row>
    <row r="329" spans="1:1" x14ac:dyDescent="0.25">
      <c r="A329" t="s">
        <v>84</v>
      </c>
    </row>
    <row r="330" spans="1:1" x14ac:dyDescent="0.25">
      <c r="A330" t="s">
        <v>85</v>
      </c>
    </row>
    <row r="331" spans="1:1" x14ac:dyDescent="0.25">
      <c r="A331" t="s">
        <v>86</v>
      </c>
    </row>
    <row r="332" spans="1:1" x14ac:dyDescent="0.25">
      <c r="A332" t="s">
        <v>87</v>
      </c>
    </row>
    <row r="333" spans="1:1" x14ac:dyDescent="0.25">
      <c r="A333" t="s">
        <v>57</v>
      </c>
    </row>
    <row r="334" spans="1:1" x14ac:dyDescent="0.25">
      <c r="A334" t="s">
        <v>88</v>
      </c>
    </row>
    <row r="335" spans="1:1" x14ac:dyDescent="0.25">
      <c r="A335" t="s">
        <v>54</v>
      </c>
    </row>
    <row r="336" spans="1:1" x14ac:dyDescent="0.25">
      <c r="A336" t="s">
        <v>154</v>
      </c>
    </row>
    <row r="337" spans="1:1" x14ac:dyDescent="0.25">
      <c r="A337" t="s">
        <v>89</v>
      </c>
    </row>
    <row r="338" spans="1:1" x14ac:dyDescent="0.25">
      <c r="A338" t="s">
        <v>90</v>
      </c>
    </row>
    <row r="339" spans="1:1" x14ac:dyDescent="0.25">
      <c r="A339" t="s">
        <v>91</v>
      </c>
    </row>
    <row r="340" spans="1:1" x14ac:dyDescent="0.25">
      <c r="A340" t="s">
        <v>92</v>
      </c>
    </row>
    <row r="341" spans="1:1" x14ac:dyDescent="0.25">
      <c r="A341" t="s">
        <v>54</v>
      </c>
    </row>
    <row r="342" spans="1:1" x14ac:dyDescent="0.25">
      <c r="A342" t="s">
        <v>155</v>
      </c>
    </row>
    <row r="343" spans="1:1" x14ac:dyDescent="0.25">
      <c r="A343" t="s">
        <v>93</v>
      </c>
    </row>
    <row r="344" spans="1:1" x14ac:dyDescent="0.25">
      <c r="A344" t="s">
        <v>94</v>
      </c>
    </row>
    <row r="345" spans="1:1" x14ac:dyDescent="0.25">
      <c r="A345" t="s">
        <v>95</v>
      </c>
    </row>
    <row r="346" spans="1:1" x14ac:dyDescent="0.25">
      <c r="A346" t="s">
        <v>96</v>
      </c>
    </row>
    <row r="347" spans="1:1" x14ac:dyDescent="0.25">
      <c r="A347" t="s">
        <v>97</v>
      </c>
    </row>
    <row r="348" spans="1:1" x14ac:dyDescent="0.25">
      <c r="A348" t="s">
        <v>98</v>
      </c>
    </row>
    <row r="349" spans="1:1" x14ac:dyDescent="0.25">
      <c r="A349" t="s">
        <v>58</v>
      </c>
    </row>
    <row r="351" spans="1:1" x14ac:dyDescent="0.25">
      <c r="A351" t="s">
        <v>99</v>
      </c>
    </row>
    <row r="352" spans="1:1" x14ac:dyDescent="0.25">
      <c r="A352" t="s">
        <v>54</v>
      </c>
    </row>
    <row r="353" spans="1:1" x14ac:dyDescent="0.25">
      <c r="A353" t="s">
        <v>100</v>
      </c>
    </row>
    <row r="354" spans="1:1" x14ac:dyDescent="0.25">
      <c r="A354" t="s">
        <v>101</v>
      </c>
    </row>
    <row r="355" spans="1:1" x14ac:dyDescent="0.25">
      <c r="A355" t="s">
        <v>102</v>
      </c>
    </row>
    <row r="358" spans="1:1" x14ac:dyDescent="0.25">
      <c r="A358" t="s">
        <v>149</v>
      </c>
    </row>
    <row r="359" spans="1:1" x14ac:dyDescent="0.25">
      <c r="A359" t="s">
        <v>54</v>
      </c>
    </row>
    <row r="360" spans="1:1" x14ac:dyDescent="0.25">
      <c r="A360" t="s">
        <v>143</v>
      </c>
    </row>
    <row r="361" spans="1:1" x14ac:dyDescent="0.25">
      <c r="A361" t="s">
        <v>156</v>
      </c>
    </row>
    <row r="362" spans="1:1" x14ac:dyDescent="0.25">
      <c r="A362" t="s">
        <v>103</v>
      </c>
    </row>
    <row r="363" spans="1:1" x14ac:dyDescent="0.25">
      <c r="A363" t="s">
        <v>104</v>
      </c>
    </row>
    <row r="364" spans="1:1" x14ac:dyDescent="0.25">
      <c r="A364" t="s">
        <v>105</v>
      </c>
    </row>
    <row r="365" spans="1:1" x14ac:dyDescent="0.25">
      <c r="A365" t="s">
        <v>106</v>
      </c>
    </row>
    <row r="366" spans="1:1" x14ac:dyDescent="0.25">
      <c r="A366" t="s">
        <v>107</v>
      </c>
    </row>
    <row r="367" spans="1:1" x14ac:dyDescent="0.25">
      <c r="A367" t="s">
        <v>108</v>
      </c>
    </row>
    <row r="368" spans="1:1" x14ac:dyDescent="0.25">
      <c r="A368" t="s">
        <v>58</v>
      </c>
    </row>
    <row r="369" spans="1:1" x14ac:dyDescent="0.25">
      <c r="A369" t="s">
        <v>54</v>
      </c>
    </row>
    <row r="370" spans="1:1" x14ac:dyDescent="0.25">
      <c r="A370" t="s">
        <v>144</v>
      </c>
    </row>
    <row r="371" spans="1:1" x14ac:dyDescent="0.25">
      <c r="A371" t="s">
        <v>54</v>
      </c>
    </row>
    <row r="372" spans="1:1" x14ac:dyDescent="0.25">
      <c r="A372" t="s">
        <v>150</v>
      </c>
    </row>
    <row r="373" spans="1:1" x14ac:dyDescent="0.25">
      <c r="A373" t="s">
        <v>145</v>
      </c>
    </row>
    <row r="374" spans="1:1" x14ac:dyDescent="0.25">
      <c r="A374" t="s">
        <v>54</v>
      </c>
    </row>
    <row r="375" spans="1:1" x14ac:dyDescent="0.25">
      <c r="A375" t="s">
        <v>54</v>
      </c>
    </row>
    <row r="376" spans="1:1" x14ac:dyDescent="0.25">
      <c r="A376" t="s">
        <v>54</v>
      </c>
    </row>
    <row r="377" spans="1:1" x14ac:dyDescent="0.25">
      <c r="A377" t="s">
        <v>54</v>
      </c>
    </row>
    <row r="378" spans="1:1" x14ac:dyDescent="0.25">
      <c r="A378" t="s">
        <v>54</v>
      </c>
    </row>
    <row r="379" spans="1:1" x14ac:dyDescent="0.25">
      <c r="A379" t="s">
        <v>252</v>
      </c>
    </row>
    <row r="380" spans="1:1" x14ac:dyDescent="0.25">
      <c r="A380" t="s">
        <v>253</v>
      </c>
    </row>
    <row r="381" spans="1:1" x14ac:dyDescent="0.25">
      <c r="A381" t="s">
        <v>254</v>
      </c>
    </row>
    <row r="382" spans="1:1" x14ac:dyDescent="0.25">
      <c r="A382" t="s">
        <v>255</v>
      </c>
    </row>
    <row r="383" spans="1:1" x14ac:dyDescent="0.25">
      <c r="A383" t="s">
        <v>54</v>
      </c>
    </row>
    <row r="384" spans="1:1" x14ac:dyDescent="0.25">
      <c r="A384" t="s">
        <v>256</v>
      </c>
    </row>
    <row r="386" spans="1:1" x14ac:dyDescent="0.25">
      <c r="A386" t="s">
        <v>257</v>
      </c>
    </row>
    <row r="387" spans="1:1" x14ac:dyDescent="0.25">
      <c r="A387" t="s">
        <v>258</v>
      </c>
    </row>
    <row r="388" spans="1:1" x14ac:dyDescent="0.25">
      <c r="A388" t="s">
        <v>259</v>
      </c>
    </row>
    <row r="389" spans="1:1" x14ac:dyDescent="0.25">
      <c r="A389" t="s">
        <v>260</v>
      </c>
    </row>
    <row r="390" spans="1:1" x14ac:dyDescent="0.25">
      <c r="A390" t="s">
        <v>261</v>
      </c>
    </row>
    <row r="391" spans="1:1" x14ac:dyDescent="0.25">
      <c r="A391" t="s">
        <v>262</v>
      </c>
    </row>
    <row r="392" spans="1:1" x14ac:dyDescent="0.25">
      <c r="A392" t="s">
        <v>263</v>
      </c>
    </row>
    <row r="394" spans="1:1" x14ac:dyDescent="0.25">
      <c r="A394" t="s">
        <v>264</v>
      </c>
    </row>
    <row r="395" spans="1:1" x14ac:dyDescent="0.25">
      <c r="A395" t="s">
        <v>54</v>
      </c>
    </row>
    <row r="396" spans="1:1" x14ac:dyDescent="0.25">
      <c r="A396" t="s">
        <v>54</v>
      </c>
    </row>
    <row r="397" spans="1:1" x14ac:dyDescent="0.25">
      <c r="A397" t="s">
        <v>54</v>
      </c>
    </row>
    <row r="398" spans="1:1" x14ac:dyDescent="0.25">
      <c r="A398" t="s">
        <v>54</v>
      </c>
    </row>
    <row r="399" spans="1:1" x14ac:dyDescent="0.25">
      <c r="A399" t="s">
        <v>109</v>
      </c>
    </row>
    <row r="400" spans="1:1" x14ac:dyDescent="0.25">
      <c r="A400" t="s">
        <v>54</v>
      </c>
    </row>
    <row r="401" spans="1:1" x14ac:dyDescent="0.25">
      <c r="A401" t="s">
        <v>147</v>
      </c>
    </row>
    <row r="403" spans="1:1" x14ac:dyDescent="0.25">
      <c r="A403" t="s">
        <v>110</v>
      </c>
    </row>
    <row r="404" spans="1:1" x14ac:dyDescent="0.25">
      <c r="A404" t="s">
        <v>111</v>
      </c>
    </row>
    <row r="405" spans="1:1" x14ac:dyDescent="0.25">
      <c r="A405" t="s">
        <v>112</v>
      </c>
    </row>
    <row r="406" spans="1:1" x14ac:dyDescent="0.25">
      <c r="A406" t="s">
        <v>54</v>
      </c>
    </row>
    <row r="407" spans="1:1" x14ac:dyDescent="0.25">
      <c r="A407" t="s">
        <v>113</v>
      </c>
    </row>
    <row r="408" spans="1:1" x14ac:dyDescent="0.25">
      <c r="A408" t="s">
        <v>114</v>
      </c>
    </row>
    <row r="409" spans="1:1" x14ac:dyDescent="0.25">
      <c r="A409" t="s">
        <v>112</v>
      </c>
    </row>
    <row r="410" spans="1:1" x14ac:dyDescent="0.25">
      <c r="A410" t="s">
        <v>54</v>
      </c>
    </row>
    <row r="412" spans="1:1" x14ac:dyDescent="0.25">
      <c r="A412" t="s">
        <v>115</v>
      </c>
    </row>
    <row r="413" spans="1:1" x14ac:dyDescent="0.25">
      <c r="A413" t="s">
        <v>116</v>
      </c>
    </row>
    <row r="414" spans="1:1" x14ac:dyDescent="0.25">
      <c r="A414" t="s">
        <v>117</v>
      </c>
    </row>
    <row r="415" spans="1:1" x14ac:dyDescent="0.25">
      <c r="A415" t="s">
        <v>58</v>
      </c>
    </row>
    <row r="416" spans="1:1" x14ac:dyDescent="0.25">
      <c r="A416" t="s">
        <v>146</v>
      </c>
    </row>
    <row r="417" spans="1:1" x14ac:dyDescent="0.25">
      <c r="A417" t="s">
        <v>156</v>
      </c>
    </row>
    <row r="418" spans="1:1" x14ac:dyDescent="0.25">
      <c r="A418" t="s">
        <v>118</v>
      </c>
    </row>
    <row r="419" spans="1:1" x14ac:dyDescent="0.25">
      <c r="A419" t="s">
        <v>119</v>
      </c>
    </row>
    <row r="420" spans="1:1" x14ac:dyDescent="0.25">
      <c r="A420" t="s">
        <v>120</v>
      </c>
    </row>
    <row r="421" spans="1:1" x14ac:dyDescent="0.25">
      <c r="A421" t="s">
        <v>121</v>
      </c>
    </row>
    <row r="422" spans="1:1" x14ac:dyDescent="0.25">
      <c r="A422" t="s">
        <v>122</v>
      </c>
    </row>
    <row r="425" spans="1:1" x14ac:dyDescent="0.25">
      <c r="A425" t="s">
        <v>265</v>
      </c>
    </row>
    <row r="426" spans="1:1" x14ac:dyDescent="0.25">
      <c r="A426" t="s">
        <v>266</v>
      </c>
    </row>
    <row r="428" spans="1:1" x14ac:dyDescent="0.25">
      <c r="A428" t="s">
        <v>123</v>
      </c>
    </row>
    <row r="429" spans="1:1" x14ac:dyDescent="0.25">
      <c r="A429" t="s">
        <v>157</v>
      </c>
    </row>
    <row r="430" spans="1:1" x14ac:dyDescent="0.25">
      <c r="A430" t="s">
        <v>124</v>
      </c>
    </row>
    <row r="431" spans="1:1" x14ac:dyDescent="0.25">
      <c r="A431" t="s">
        <v>125</v>
      </c>
    </row>
    <row r="433" spans="1:1" x14ac:dyDescent="0.25">
      <c r="A433" t="s">
        <v>267</v>
      </c>
    </row>
    <row r="434" spans="1:1" x14ac:dyDescent="0.25">
      <c r="A434" t="s">
        <v>268</v>
      </c>
    </row>
    <row r="436" spans="1:1" x14ac:dyDescent="0.25">
      <c r="A436" t="s">
        <v>269</v>
      </c>
    </row>
    <row r="437" spans="1:1" x14ac:dyDescent="0.25">
      <c r="A437" t="s">
        <v>157</v>
      </c>
    </row>
    <row r="438" spans="1:1" x14ac:dyDescent="0.25">
      <c r="A438" t="s">
        <v>270</v>
      </c>
    </row>
    <row r="439" spans="1:1" x14ac:dyDescent="0.25">
      <c r="A439" t="s">
        <v>271</v>
      </c>
    </row>
    <row r="440" spans="1:1" x14ac:dyDescent="0.25">
      <c r="A440" t="s">
        <v>136</v>
      </c>
    </row>
    <row r="441" spans="1:1" x14ac:dyDescent="0.25">
      <c r="A441" t="s">
        <v>136</v>
      </c>
    </row>
    <row r="442" spans="1:1" x14ac:dyDescent="0.25">
      <c r="A442" t="s">
        <v>272</v>
      </c>
    </row>
    <row r="444" spans="1:1" x14ac:dyDescent="0.25">
      <c r="A444" t="s">
        <v>126</v>
      </c>
    </row>
    <row r="445" spans="1:1" x14ac:dyDescent="0.25">
      <c r="A445" t="s">
        <v>127</v>
      </c>
    </row>
    <row r="446" spans="1:1" x14ac:dyDescent="0.25">
      <c r="A446" t="s">
        <v>128</v>
      </c>
    </row>
    <row r="447" spans="1:1" x14ac:dyDescent="0.25">
      <c r="A447" t="s">
        <v>129</v>
      </c>
    </row>
    <row r="448" spans="1:1" x14ac:dyDescent="0.25">
      <c r="A448" t="s">
        <v>130</v>
      </c>
    </row>
    <row r="449" spans="1:1" x14ac:dyDescent="0.25">
      <c r="A449" t="s">
        <v>131</v>
      </c>
    </row>
    <row r="450" spans="1:1" x14ac:dyDescent="0.25">
      <c r="A450" t="s">
        <v>132</v>
      </c>
    </row>
    <row r="451" spans="1:1" x14ac:dyDescent="0.25">
      <c r="A451" t="s">
        <v>87</v>
      </c>
    </row>
    <row r="452" spans="1:1" x14ac:dyDescent="0.25">
      <c r="A452" t="s">
        <v>273</v>
      </c>
    </row>
    <row r="453" spans="1:1" x14ac:dyDescent="0.25">
      <c r="A453" t="s">
        <v>54</v>
      </c>
    </row>
    <row r="454" spans="1:1" x14ac:dyDescent="0.25">
      <c r="A454" t="s">
        <v>274</v>
      </c>
    </row>
    <row r="455" spans="1:1" x14ac:dyDescent="0.25">
      <c r="A455" t="s">
        <v>275</v>
      </c>
    </row>
    <row r="456" spans="1:1" x14ac:dyDescent="0.25">
      <c r="A456" t="s">
        <v>276</v>
      </c>
    </row>
    <row r="457" spans="1:1" x14ac:dyDescent="0.25">
      <c r="A457" t="s">
        <v>277</v>
      </c>
    </row>
    <row r="458" spans="1:1" x14ac:dyDescent="0.25">
      <c r="A458" t="s">
        <v>278</v>
      </c>
    </row>
    <row r="459" spans="1:1" x14ac:dyDescent="0.25">
      <c r="A459" t="s">
        <v>98</v>
      </c>
    </row>
    <row r="460" spans="1:1" x14ac:dyDescent="0.25">
      <c r="A460" t="s">
        <v>54</v>
      </c>
    </row>
    <row r="461" spans="1:1" x14ac:dyDescent="0.25">
      <c r="A461" t="s">
        <v>54</v>
      </c>
    </row>
    <row r="462" spans="1:1" x14ac:dyDescent="0.25">
      <c r="A462" t="s">
        <v>54</v>
      </c>
    </row>
    <row r="463" spans="1:1" x14ac:dyDescent="0.25">
      <c r="A463" t="s">
        <v>54</v>
      </c>
    </row>
    <row r="464" spans="1:1" x14ac:dyDescent="0.25">
      <c r="A464" t="s">
        <v>54</v>
      </c>
    </row>
    <row r="465" spans="1:1" x14ac:dyDescent="0.25">
      <c r="A465" t="s">
        <v>133</v>
      </c>
    </row>
    <row r="466" spans="1:1" x14ac:dyDescent="0.25">
      <c r="A466" t="s">
        <v>158</v>
      </c>
    </row>
    <row r="467" spans="1:1" x14ac:dyDescent="0.25">
      <c r="A467" t="s">
        <v>134</v>
      </c>
    </row>
    <row r="468" spans="1:1" x14ac:dyDescent="0.25">
      <c r="A468" t="s">
        <v>135</v>
      </c>
    </row>
    <row r="469" spans="1:1" x14ac:dyDescent="0.25">
      <c r="A469" t="s">
        <v>58</v>
      </c>
    </row>
    <row r="470" spans="1:1" x14ac:dyDescent="0.25">
      <c r="A470" t="s">
        <v>136</v>
      </c>
    </row>
    <row r="471" spans="1:1" x14ac:dyDescent="0.25">
      <c r="A471" t="s">
        <v>137</v>
      </c>
    </row>
    <row r="472" spans="1:1" x14ac:dyDescent="0.25">
      <c r="A472" t="s">
        <v>237</v>
      </c>
    </row>
    <row r="473" spans="1:1" x14ac:dyDescent="0.25">
      <c r="A473" t="s">
        <v>238</v>
      </c>
    </row>
    <row r="474" spans="1:1" x14ac:dyDescent="0.25">
      <c r="A474" t="s">
        <v>239</v>
      </c>
    </row>
    <row r="476" spans="1:1" x14ac:dyDescent="0.25">
      <c r="A476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201601 - North</vt:lpstr>
      <vt:lpstr>Sheet1</vt:lpstr>
      <vt:lpstr>PowerPoint Base Code Here</vt:lpstr>
      <vt:lpstr>Project Code Here 2013 &amp; 2016</vt:lpstr>
      <vt:lpstr>Project Code Here 2010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2016-08-03T10:42:27Z</dcterms:created>
  <dcterms:modified xsi:type="dcterms:W3CDTF">2017-07-06T14:07:18Z</dcterms:modified>
</cp:coreProperties>
</file>