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2 - Imtermediate Advanced\Section 8 - Student Questions\"/>
    </mc:Choice>
  </mc:AlternateContent>
  <bookViews>
    <workbookView xWindow="0" yWindow="0" windowWidth="11880" windowHeight="75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I2" i="1"/>
  <c r="J2" i="1"/>
  <c r="J3" i="1" l="1"/>
  <c r="J4" i="1"/>
  <c r="J5" i="1"/>
  <c r="J6" i="1"/>
  <c r="J7" i="1"/>
  <c r="I3" i="1"/>
  <c r="I4" i="1"/>
  <c r="I5" i="1"/>
  <c r="I6" i="1"/>
  <c r="I7" i="1"/>
  <c r="H3" i="1"/>
  <c r="H4" i="1"/>
  <c r="H5" i="1"/>
  <c r="H6" i="1"/>
  <c r="H7" i="1"/>
  <c r="H2" i="1"/>
  <c r="F4" i="1"/>
  <c r="F3" i="1"/>
  <c r="F6" i="1"/>
  <c r="F7" i="1"/>
  <c r="F5" i="1"/>
  <c r="F2" i="1"/>
</calcChain>
</file>

<file path=xl/sharedStrings.xml><?xml version="1.0" encoding="utf-8"?>
<sst xmlns="http://schemas.openxmlformats.org/spreadsheetml/2006/main" count="29" uniqueCount="22">
  <si>
    <t>Vendor Code</t>
  </si>
  <si>
    <t>Invoice No.</t>
  </si>
  <si>
    <t>Invoice No. Length</t>
  </si>
  <si>
    <t>Heading 1</t>
  </si>
  <si>
    <t>Heading 2</t>
  </si>
  <si>
    <t>Heading 3</t>
  </si>
  <si>
    <t>ABC01</t>
  </si>
  <si>
    <t>BCD01</t>
  </si>
  <si>
    <t>XYZ01</t>
  </si>
  <si>
    <t>DEF06</t>
  </si>
  <si>
    <t>ABC1234</t>
  </si>
  <si>
    <t>INVA01</t>
  </si>
  <si>
    <t>XYZ987</t>
  </si>
  <si>
    <t>XYZ12345</t>
  </si>
  <si>
    <t>DEF0000001</t>
  </si>
  <si>
    <t>Inv' Length 1</t>
  </si>
  <si>
    <t>Inv' Length 2</t>
  </si>
  <si>
    <t>The Error</t>
  </si>
  <si>
    <t>Len Chech 1</t>
  </si>
  <si>
    <t>Len Chech 2</t>
  </si>
  <si>
    <t>Combined Len Check</t>
  </si>
  <si>
    <t>ABC678901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</si>
</sst>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2" sqref="K2"/>
    </sheetView>
  </sheetViews>
  <sheetFormatPr defaultRowHeight="15" x14ac:dyDescent="0.25"/>
  <cols>
    <col min="1" max="1" width="13.7109375" bestFit="1" customWidth="1"/>
    <col min="2" max="4" width="10.7109375" bestFit="1" customWidth="1"/>
    <col min="5" max="5" width="12" bestFit="1" customWidth="1"/>
    <col min="6" max="6" width="19.5703125" bestFit="1" customWidth="1"/>
    <col min="8" max="8" width="10.140625" bestFit="1" customWidth="1"/>
    <col min="9" max="10" width="12.5703125" bestFit="1" customWidth="1"/>
    <col min="11" max="11" width="21.5703125" bestFit="1" customWidth="1"/>
  </cols>
  <sheetData>
    <row r="1" spans="1:11" s="1" customFormat="1" ht="15.7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2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1" x14ac:dyDescent="0.25">
      <c r="A2" t="s">
        <v>6</v>
      </c>
      <c r="B2">
        <v>18</v>
      </c>
      <c r="C2">
        <v>39</v>
      </c>
      <c r="D2">
        <v>4</v>
      </c>
      <c r="E2" t="s">
        <v>10</v>
      </c>
      <c r="F2">
        <f t="shared" ref="F2:F7" si="0">LEN(E2)</f>
        <v>7</v>
      </c>
      <c r="H2" t="b">
        <f>ISERROR(MATCH($A2,Sheet2!A:A,0))</f>
        <v>0</v>
      </c>
      <c r="I2" t="b">
        <f>$F2=VLOOKUP($A2,Sheet2!$A:$C,2,FALSE)</f>
        <v>1</v>
      </c>
      <c r="J2" t="b">
        <f>$F2=VLOOKUP($A2,Sheet2!$A:$C,3,FALSE)</f>
        <v>0</v>
      </c>
      <c r="K2" t="b">
        <f>OR($F2=VLOOKUP($A2,Sheet2!$A:$C,2,FALSE),$F2=VLOOKUP($A2,Sheet2!$A:$C,3,FALSE))=FALSE</f>
        <v>0</v>
      </c>
    </row>
    <row r="3" spans="1:11" x14ac:dyDescent="0.25">
      <c r="A3" t="s">
        <v>6</v>
      </c>
      <c r="B3">
        <v>47</v>
      </c>
      <c r="C3">
        <v>12</v>
      </c>
      <c r="D3">
        <v>80</v>
      </c>
      <c r="E3" t="s">
        <v>21</v>
      </c>
      <c r="F3">
        <f t="shared" si="0"/>
        <v>9</v>
      </c>
      <c r="H3" t="b">
        <f>ISERROR(MATCH($A3,Sheet2!A:A,0))</f>
        <v>0</v>
      </c>
      <c r="I3" t="b">
        <f>LEN(E3)=VLOOKUP(A3,Sheet2!A:C,2,FALSE)</f>
        <v>0</v>
      </c>
      <c r="J3" t="b">
        <f>LEN(E3)=VLOOKUP(A3,Sheet2!A:C,3,FALSE)</f>
        <v>0</v>
      </c>
      <c r="K3" t="b">
        <f>OR($F3=VLOOKUP($A3,Sheet2!$A:$C,2,FALSE),$F3=VLOOKUP($A3,Sheet2!$A:$C,3,FALSE))=FALSE</f>
        <v>1</v>
      </c>
    </row>
    <row r="4" spans="1:11" x14ac:dyDescent="0.25">
      <c r="A4" t="s">
        <v>7</v>
      </c>
      <c r="B4">
        <v>16</v>
      </c>
      <c r="C4">
        <v>70</v>
      </c>
      <c r="D4">
        <v>2</v>
      </c>
      <c r="E4" t="s">
        <v>11</v>
      </c>
      <c r="F4">
        <f t="shared" si="0"/>
        <v>6</v>
      </c>
      <c r="H4" t="b">
        <f>ISERROR(MATCH($A4,Sheet2!A:A,0))</f>
        <v>0</v>
      </c>
      <c r="I4" t="b">
        <f>LEN(E4)=VLOOKUP(A4,Sheet2!A:C,2,FALSE)</f>
        <v>1</v>
      </c>
      <c r="J4" t="b">
        <f>LEN(E4)=VLOOKUP(A4,Sheet2!A:C,3,FALSE)</f>
        <v>0</v>
      </c>
      <c r="K4" t="b">
        <f>OR($F4=VLOOKUP($A4,Sheet2!$A:$C,2,FALSE),$F4=VLOOKUP($A4,Sheet2!$A:$C,3,FALSE))=FALSE</f>
        <v>0</v>
      </c>
    </row>
    <row r="5" spans="1:11" x14ac:dyDescent="0.25">
      <c r="A5" t="s">
        <v>9</v>
      </c>
      <c r="B5">
        <v>31</v>
      </c>
      <c r="C5">
        <v>30</v>
      </c>
      <c r="D5">
        <v>83</v>
      </c>
      <c r="E5" t="s">
        <v>14</v>
      </c>
      <c r="F5">
        <f t="shared" si="0"/>
        <v>10</v>
      </c>
      <c r="H5" t="b">
        <f>ISERROR(MATCH($A5,Sheet2!A:A,0))</f>
        <v>0</v>
      </c>
      <c r="I5" t="b">
        <f>LEN(E5)=VLOOKUP(A5,Sheet2!A:C,2,FALSE)</f>
        <v>1</v>
      </c>
      <c r="J5" t="b">
        <f>LEN(E5)=VLOOKUP(A5,Sheet2!A:C,3,FALSE)</f>
        <v>0</v>
      </c>
      <c r="K5" t="b">
        <f>OR($F5=VLOOKUP($A5,Sheet2!$A:$C,2,FALSE),$F5=VLOOKUP($A5,Sheet2!$A:$C,3,FALSE))=FALSE</f>
        <v>0</v>
      </c>
    </row>
    <row r="6" spans="1:11" x14ac:dyDescent="0.25">
      <c r="A6" t="s">
        <v>8</v>
      </c>
      <c r="B6">
        <v>8</v>
      </c>
      <c r="C6">
        <v>62</v>
      </c>
      <c r="D6">
        <v>12</v>
      </c>
      <c r="E6" t="s">
        <v>12</v>
      </c>
      <c r="F6">
        <f t="shared" si="0"/>
        <v>6</v>
      </c>
      <c r="H6" t="b">
        <f>ISERROR(MATCH($A6,Sheet2!A:A,0))</f>
        <v>0</v>
      </c>
      <c r="I6" t="b">
        <f>LEN(E6)=VLOOKUP(A6,Sheet2!A:C,2,FALSE)</f>
        <v>1</v>
      </c>
      <c r="J6" t="b">
        <f>LEN(E6)=VLOOKUP(A6,Sheet2!A:C,3,FALSE)</f>
        <v>0</v>
      </c>
      <c r="K6" t="b">
        <f>OR($F6=VLOOKUP($A6,Sheet2!$A:$C,2,FALSE),$F6=VLOOKUP($A6,Sheet2!$A:$C,3,FALSE))=FALSE</f>
        <v>0</v>
      </c>
    </row>
    <row r="7" spans="1:11" x14ac:dyDescent="0.25">
      <c r="A7" t="s">
        <v>8</v>
      </c>
      <c r="B7">
        <v>63</v>
      </c>
      <c r="C7">
        <v>32</v>
      </c>
      <c r="D7">
        <v>42</v>
      </c>
      <c r="E7" t="s">
        <v>13</v>
      </c>
      <c r="F7">
        <f t="shared" si="0"/>
        <v>8</v>
      </c>
      <c r="H7" t="b">
        <f>ISERROR(MATCH($A7,Sheet2!A:A,0))</f>
        <v>0</v>
      </c>
      <c r="I7" t="b">
        <f>LEN(E7)=VLOOKUP(A7,Sheet2!A:C,2,FALSE)</f>
        <v>0</v>
      </c>
      <c r="J7" t="b">
        <f>LEN(E7)=VLOOKUP(A7,Sheet2!A:C,3,FALSE)</f>
        <v>1</v>
      </c>
      <c r="K7" t="b">
        <f>OR($F7=VLOOKUP($A7,Sheet2!$A:$C,2,FALSE),$F7=VLOOKUP($A7,Sheet2!$A:$C,3,FALSE))=FALSE</f>
        <v>0</v>
      </c>
    </row>
  </sheetData>
  <sortState ref="A2:F7">
    <sortCondition ref="A2"/>
  </sortState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2809B338-A453-4DF3-9788-08BCFE731796}">
            <xm:f>ISERROR(MATCH($A2,Sheet2!$A:$A,0))</xm:f>
            <x14:dxf>
              <fill>
                <patternFill>
                  <bgColor rgb="FFFF0000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3" id="{243CCE64-91C5-4AEE-9E44-EEEDE54581DA}">
            <xm:f>ISERROR(MATCH($A2,Sheet2!$A:$A,0))</xm:f>
            <x14:dxf>
              <fill>
                <patternFill>
                  <bgColor rgb="FFFF0000"/>
                </patternFill>
              </fill>
            </x14:dxf>
          </x14:cfRule>
          <xm:sqref>B2:F2</xm:sqref>
        </x14:conditionalFormatting>
        <x14:conditionalFormatting xmlns:xm="http://schemas.microsoft.com/office/excel/2006/main">
          <x14:cfRule type="expression" priority="2" id="{4E15D501-331A-4115-8708-835152CA7E56}">
            <xm:f>ISERROR(MATCH($A3,Sheet2!$A:$A,0))</xm:f>
            <x14:dxf>
              <fill>
                <patternFill>
                  <bgColor rgb="FFFF0000"/>
                </patternFill>
              </fill>
            </x14:dxf>
          </x14:cfRule>
          <xm:sqref>A3:A7</xm:sqref>
        </x14:conditionalFormatting>
        <x14:conditionalFormatting xmlns:xm="http://schemas.microsoft.com/office/excel/2006/main">
          <x14:cfRule type="expression" priority="1" id="{9AD6F027-DB43-4EEF-88BB-F8B7BECF17E6}">
            <xm:f>ISERROR(MATCH($A3,Sheet2!$A:$A,0))</xm:f>
            <x14:dxf>
              <fill>
                <patternFill>
                  <bgColor rgb="FFFF0000"/>
                </patternFill>
              </fill>
            </x14:dxf>
          </x14:cfRule>
          <xm:sqref>B3:F7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RowHeight="15" x14ac:dyDescent="0.25"/>
  <cols>
    <col min="1" max="1" width="13.7109375" bestFit="1" customWidth="1"/>
    <col min="2" max="3" width="12" bestFit="1" customWidth="1"/>
  </cols>
  <sheetData>
    <row r="1" spans="1:3" s="2" customFormat="1" ht="15.75" x14ac:dyDescent="0.25">
      <c r="A1" s="1" t="s">
        <v>0</v>
      </c>
      <c r="B1" s="2" t="s">
        <v>15</v>
      </c>
      <c r="C1" s="2" t="s">
        <v>16</v>
      </c>
    </row>
    <row r="2" spans="1:3" x14ac:dyDescent="0.25">
      <c r="A2" t="s">
        <v>6</v>
      </c>
      <c r="B2">
        <v>7</v>
      </c>
      <c r="C2">
        <v>8</v>
      </c>
    </row>
    <row r="3" spans="1:3" x14ac:dyDescent="0.25">
      <c r="A3" t="s">
        <v>7</v>
      </c>
      <c r="B3">
        <v>6</v>
      </c>
    </row>
    <row r="4" spans="1:3" x14ac:dyDescent="0.25">
      <c r="A4" t="s">
        <v>8</v>
      </c>
      <c r="B4">
        <v>6</v>
      </c>
      <c r="C4">
        <v>8</v>
      </c>
    </row>
    <row r="5" spans="1:3" x14ac:dyDescent="0.25">
      <c r="A5" t="s">
        <v>9</v>
      </c>
      <c r="B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2017-01-30T06:52:42Z</dcterms:created>
  <dcterms:modified xsi:type="dcterms:W3CDTF">2017-01-31T07:41:02Z</dcterms:modified>
</cp:coreProperties>
</file>