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ropbox\Udemy\Excel Level 3 - VBA Programming\Complete\05. Super Web Query\"/>
    </mc:Choice>
  </mc:AlternateContent>
  <bookViews>
    <workbookView xWindow="0" yWindow="0" windowWidth="19125" windowHeight="7560"/>
  </bookViews>
  <sheets>
    <sheet name="Sheet1" sheetId="1" r:id="rId1"/>
    <sheet name="Data" sheetId="3" r:id="rId2"/>
    <sheet name="Get Your Code Here!" sheetId="4" r:id="rId3"/>
  </sheets>
  <definedNames>
    <definedName name="ext_1" localSheetId="1">Data!#REF!</definedName>
    <definedName name="ext_10" localSheetId="1">Data!#REF!</definedName>
    <definedName name="ext_10" localSheetId="0">Sheet1!#REF!</definedName>
    <definedName name="ext_11" localSheetId="1">Data!#REF!</definedName>
    <definedName name="ext_11" localSheetId="0">Sheet1!#REF!</definedName>
    <definedName name="ext_12" localSheetId="1">Data!#REF!</definedName>
    <definedName name="ext_13" localSheetId="1">Data!#REF!</definedName>
    <definedName name="ext_13" localSheetId="0">Sheet1!#REF!</definedName>
    <definedName name="ext_14" localSheetId="1">Data!#REF!</definedName>
    <definedName name="ext_14" localSheetId="0">Sheet1!#REF!</definedName>
    <definedName name="ext_15" localSheetId="1">Data!#REF!</definedName>
    <definedName name="ext_16" localSheetId="1">Data!#REF!</definedName>
    <definedName name="ext_16" localSheetId="0">Sheet1!#REF!</definedName>
    <definedName name="ext_17" localSheetId="1">Data!#REF!</definedName>
    <definedName name="ext_19" localSheetId="1">Data!#REF!</definedName>
    <definedName name="ext_2" localSheetId="1">Data!#REF!</definedName>
    <definedName name="ext_20" localSheetId="1">Data!#REF!</definedName>
    <definedName name="ext_21" localSheetId="1">Data!#REF!</definedName>
    <definedName name="ext_22" localSheetId="1">Data!#REF!</definedName>
    <definedName name="ext_23" localSheetId="1">Data!#REF!</definedName>
    <definedName name="ext_24" localSheetId="1">Data!#REF!</definedName>
    <definedName name="ext_25" localSheetId="1">Data!#REF!</definedName>
    <definedName name="ext_26" localSheetId="1">Data!#REF!</definedName>
    <definedName name="ext_27" localSheetId="1">Data!#REF!</definedName>
    <definedName name="ext_28" localSheetId="1">Data!#REF!</definedName>
    <definedName name="ext_29" localSheetId="1">Data!#REF!</definedName>
    <definedName name="ext_3" localSheetId="1">Data!#REF!</definedName>
    <definedName name="ext_31" localSheetId="1">Data!#REF!</definedName>
    <definedName name="ext_33" localSheetId="1">Data!#REF!</definedName>
    <definedName name="ext_35" localSheetId="1">Data!#REF!</definedName>
    <definedName name="ext_36" localSheetId="1">Data!#REF!</definedName>
    <definedName name="ext_38" localSheetId="1">Data!#REF!</definedName>
    <definedName name="ext_39" localSheetId="1">Data!#REF!</definedName>
    <definedName name="ext_4" localSheetId="1">Data!#REF!</definedName>
    <definedName name="ext_41" localSheetId="1">Data!#REF!</definedName>
    <definedName name="ext_42" localSheetId="1">Data!#REF!</definedName>
    <definedName name="ext_44" localSheetId="1">Data!#REF!</definedName>
    <definedName name="ext_45" localSheetId="1">Data!#REF!</definedName>
    <definedName name="ext_48" localSheetId="1">Data!#REF!</definedName>
    <definedName name="ext_49" localSheetId="1">Data!#REF!</definedName>
    <definedName name="ext_5" localSheetId="1">Data!#REF!</definedName>
    <definedName name="ext_51" localSheetId="1">Data!#REF!</definedName>
    <definedName name="ext_52" localSheetId="1">Data!#REF!</definedName>
    <definedName name="ext_54" localSheetId="1">Data!#REF!</definedName>
    <definedName name="ext_55" localSheetId="1">Data!$A$1:$M$4</definedName>
    <definedName name="ext_56" localSheetId="1">Data!$A$5:$M$6</definedName>
    <definedName name="ext_57" localSheetId="1">Data!$A$7:$M$8</definedName>
    <definedName name="ext_58" localSheetId="1">Data!$A$1:$M$6</definedName>
    <definedName name="ext_59" localSheetId="1">Data!$A$7:$M$10</definedName>
    <definedName name="ext_6" localSheetId="1">Data!#REF!</definedName>
    <definedName name="ext_60" localSheetId="1">Data!$A$11:$M$13</definedName>
    <definedName name="ext_61" localSheetId="1">Data!$A$1:$M$10</definedName>
    <definedName name="ext_62" localSheetId="1">Data!$A$11:$M$17</definedName>
    <definedName name="ext_63" localSheetId="1">Data!$A$18:$M$24</definedName>
    <definedName name="ext_64" localSheetId="1">Data!$A$1:$M$17</definedName>
    <definedName name="ext_65" localSheetId="1">Data!$A$18:$M$32</definedName>
    <definedName name="ext_66" localSheetId="1">Data!$A$33:$M$47</definedName>
    <definedName name="ext_7" localSheetId="1">Data!#REF!</definedName>
    <definedName name="ext_8" localSheetId="1">Data!#REF!</definedName>
    <definedName name="ext_9" localSheetId="1">Data!#REF!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J6" i="1"/>
  <c r="I6" i="1"/>
  <c r="H6" i="1"/>
  <c r="G6" i="1"/>
  <c r="F6" i="1"/>
  <c r="E6" i="1"/>
  <c r="D6" i="1"/>
  <c r="C6" i="1"/>
  <c r="B6" i="1"/>
  <c r="A6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timeanddate.com/weather/italy/rome/ext" htmlTables="1"/>
  </connection>
  <connection id="2" name="Connection1" type="4" refreshedVersion="5" background="1" saveData="1">
    <webPr sourceData="1" parsePre="1" consecutive="1" xl2000="1" url="http://www.timeanddate.com/weather/mexico/cancun/ext" htmlTables="1"/>
  </connection>
  <connection id="3" name="Connection10" type="4" refreshedVersion="5" background="1" saveData="1">
    <webPr sourceData="1" parsePre="1" consecutive="1" xl2000="1" url="http://www.timeanddate.com/weather/italy/rome/ext" htmlTables="1"/>
  </connection>
  <connection id="4" name="Connection11" type="4" refreshedVersion="5" background="1" saveData="1">
    <webPr sourceData="1" parsePre="1" consecutive="1" xl2000="1" url="http://www.timeanddate.com/weather/mexico/cancun/ext" htmlTables="1"/>
  </connection>
  <connection id="5" name="Connection12" type="4" refreshedVersion="5" background="1" saveData="1">
    <webPr sourceData="1" parsePre="1" consecutive="1" xl2000="1" url="http://www.timeanddate.com/weather/uk/london/ext" htmlTables="1"/>
  </connection>
  <connection id="6" name="Connection2" type="4" refreshedVersion="5" background="1" saveData="1">
    <webPr sourceData="1" parsePre="1" consecutive="1" xl2000="1" url="http://www.timeanddate.com/weather/uk/london/ext" htmlTables="1"/>
  </connection>
  <connection id="7" name="Connection27" type="4" refreshedVersion="0" background="1">
    <webPr url="http://www.timeanddate.com/weather/italy/rome/ext" htmlTables="1" htmlFormat="all"/>
  </connection>
  <connection id="8" name="Connection28" type="4" refreshedVersion="0" background="1">
    <webPr url="http://www.timeanddate.com/weather/italy/rome/ext" htmlTables="1" htmlFormat="all"/>
  </connection>
  <connection id="9" name="Connection29" type="4" refreshedVersion="0" background="1">
    <webPr url="http://www.timeanddate.com/weather/italy/rome/ext" htmlTables="1" htmlFormat="all"/>
  </connection>
  <connection id="10" name="Connection3" type="4" refreshedVersion="5" background="1" saveData="1">
    <webPr sourceData="1" parsePre="1" consecutive="1" xl2000="1" url="http://www.timeanddate.com/weather/italy/rome/ext" htmlTables="1"/>
  </connection>
  <connection id="11" name="Connection34" type="4" refreshedVersion="0" background="1">
    <webPr url="http://www.timeanddate.com/weather/italy/rome/ext" htmlTables="1" htmlFormat="all"/>
  </connection>
  <connection id="12" name="Connection35" type="4" refreshedVersion="0" background="1">
    <webPr url="http://www.timeanddate.com/weather/italy/rome/ext" htmlTables="1" htmlFormat="all"/>
  </connection>
  <connection id="13" name="Connection4" type="4" refreshedVersion="5" background="1" saveData="1">
    <webPr sourceData="1" parsePre="1" consecutive="1" xl2000="1" url="http://www.timeanddate.com/weather/mexico/cancun/ext" htmlTables="1"/>
  </connection>
  <connection id="14" name="Connection5" type="4" refreshedVersion="0" background="1">
    <webPr url="http://www.timeanddate.com/weather/uk/london/ext" htmlTables="1" htmlFormat="all"/>
  </connection>
  <connection id="15" name="Connection6" type="4" refreshedVersion="5" background="1" saveData="1">
    <webPr sourceData="1" parsePre="1" consecutive="1" xl2000="1" url="http://www.timeanddate.com/weather/uk/london/ext" htmlTables="1"/>
  </connection>
  <connection id="16" name="Connection7" type="4" refreshedVersion="5" background="1" saveData="1">
    <webPr sourceData="1" parsePre="1" consecutive="1" xl2000="1" url="http://www.timeanddate.com/weather/italy/rome/ext" htmlTables="1"/>
  </connection>
  <connection id="17" name="Connection8" type="4" refreshedVersion="5" background="1" saveData="1">
    <webPr sourceData="1" parsePre="1" consecutive="1" xl2000="1" url="http://www.timeanddate.com/weather/mexico/cancun/ext" htmlTables="1"/>
  </connection>
  <connection id="18" name="Connection9" type="4" refreshedVersion="5" background="1" saveData="1">
    <webPr sourceData="1" parsePre="1" consecutive="1" xl2000="1" url="http://www.timeanddate.com/weather/uk/london/ext" htmlTables="1"/>
  </connection>
</connections>
</file>

<file path=xl/sharedStrings.xml><?xml version="1.0" encoding="utf-8"?>
<sst xmlns="http://schemas.openxmlformats.org/spreadsheetml/2006/main" count="479" uniqueCount="186">
  <si>
    <t>Conditions</t>
  </si>
  <si>
    <t>Comfort</t>
  </si>
  <si>
    <t>Precipitation</t>
  </si>
  <si>
    <t>Sun</t>
  </si>
  <si>
    <t>Day</t>
  </si>
  <si>
    <t>Temperature</t>
  </si>
  <si>
    <t>Weather</t>
  </si>
  <si>
    <t>Feels Like</t>
  </si>
  <si>
    <t>Wind</t>
  </si>
  <si>
    <t>Humidity</t>
  </si>
  <si>
    <t>Chance</t>
  </si>
  <si>
    <t>Amount</t>
  </si>
  <si>
    <t>UV</t>
  </si>
  <si>
    <t>Sunrise</t>
  </si>
  <si>
    <t>Sunset</t>
  </si>
  <si>
    <t>19 / 30 °C</t>
  </si>
  <si>
    <t>Morning clouds.</t>
  </si>
  <si>
    <t>8 mph</t>
  </si>
  <si>
    <t>↑</t>
  </si>
  <si>
    <t>-</t>
  </si>
  <si>
    <t>5 (Moderate)</t>
  </si>
  <si>
    <t>18 / 30 °C</t>
  </si>
  <si>
    <t>10 mph</t>
  </si>
  <si>
    <t>18 / 32 °C</t>
  </si>
  <si>
    <t>19 / 32 °C</t>
  </si>
  <si>
    <t>More sun than clouds.</t>
  </si>
  <si>
    <t>11 mph</t>
  </si>
  <si>
    <t>19 / 33 °C</t>
  </si>
  <si>
    <t>Sunny.</t>
  </si>
  <si>
    <t>9 mph</t>
  </si>
  <si>
    <t>20 / 32 °C</t>
  </si>
  <si>
    <t>13 mph</t>
  </si>
  <si>
    <t>19 / 34 °C</t>
  </si>
  <si>
    <t>20 / 34 °C</t>
  </si>
  <si>
    <t>7 mph</t>
  </si>
  <si>
    <t>20 / 35 °C</t>
  </si>
  <si>
    <t>5 mph</t>
  </si>
  <si>
    <t>21 / 35 °C</t>
  </si>
  <si>
    <t>High level clouds.</t>
  </si>
  <si>
    <t>4 mph</t>
  </si>
  <si>
    <t>3 mph</t>
  </si>
  <si>
    <t>2 mph</t>
  </si>
  <si>
    <t>21 / 36 °C</t>
  </si>
  <si>
    <t>22 / 35 °C</t>
  </si>
  <si>
    <t>18 / 36 °C</t>
  </si>
  <si>
    <t>27 / 32 °C</t>
  </si>
  <si>
    <t>7 (High)</t>
  </si>
  <si>
    <t>27 / 33 °C</t>
  </si>
  <si>
    <t>10 (Very high)</t>
  </si>
  <si>
    <t>26 / 32 °C</t>
  </si>
  <si>
    <t>28 / 33 °C</t>
  </si>
  <si>
    <t>6 mph</t>
  </si>
  <si>
    <t>3 (Moderate)</t>
  </si>
  <si>
    <t>16 / 20 °C</t>
  </si>
  <si>
    <t>12 mph</t>
  </si>
  <si>
    <t>0 (Low)</t>
  </si>
  <si>
    <t>17 mph</t>
  </si>
  <si>
    <t>14 mph</t>
  </si>
  <si>
    <t>2.6 mm</t>
  </si>
  <si>
    <t>16 / 28 °C</t>
  </si>
  <si>
    <t>13 / 22 °C</t>
  </si>
  <si>
    <t>12 / 20 °C</t>
  </si>
  <si>
    <t>Date</t>
  </si>
  <si>
    <t>Temp</t>
  </si>
  <si>
    <t>Rome</t>
  </si>
  <si>
    <t>Cancun</t>
  </si>
  <si>
    <t>London</t>
  </si>
  <si>
    <t>'Websites used for this demo</t>
  </si>
  <si>
    <t>'http://www.timeanddate.com/weather/italy/rome/ext</t>
  </si>
  <si>
    <t>'http://www.timeanddate.com/weather/mexico/cancun/ext</t>
  </si>
  <si>
    <t>'http://www.timeanddate.com/weather/uk/london/ext</t>
  </si>
  <si>
    <t>Private Sub MyAmazingWebQuery()</t>
  </si>
  <si>
    <t>Application.ScreenUpdating = False</t>
  </si>
  <si>
    <t>Rome                    'Get the data for Rome</t>
  </si>
  <si>
    <t>Cancun                  'Get the data for Cancun</t>
  </si>
  <si>
    <t>London                  'Get the data for London</t>
  </si>
  <si>
    <t>CleanUpImportedData     'Do a data cleanup</t>
  </si>
  <si>
    <t>ReDoFormulas            'Re-add the formulas to the main sheet</t>
  </si>
  <si>
    <t>Application.ScreenUpdating = True</t>
  </si>
  <si>
    <t>End Sub</t>
  </si>
  <si>
    <t>Private Sub Rome()</t>
  </si>
  <si>
    <t>'Code complete</t>
  </si>
  <si>
    <t>'Extract the data for Rome</t>
  </si>
  <si>
    <t xml:space="preserve">    'Select the right sheet</t>
  </si>
  <si>
    <t xml:space="preserve">    ShData.Select</t>
  </si>
  <si>
    <t xml:space="preserve">    </t>
  </si>
  <si>
    <t xml:space="preserve">    'Turn on the status bar display (remember to close at the end)</t>
  </si>
  <si>
    <t xml:space="preserve">    Application.DisplayStatusBar = True</t>
  </si>
  <si>
    <t xml:space="preserve">    'Set the message to be displayed</t>
  </si>
  <si>
    <t xml:space="preserve">    Application.StatusBar = "Just getting the weather forecast for Rome!..."</t>
  </si>
  <si>
    <t xml:space="preserve">    With ActiveSheet.QueryTables.Add(Connection:= _</t>
  </si>
  <si>
    <t xml:space="preserve">        "URL;http://www.timeanddate.com/weather/italy/rome/ext", Destination:=Range( _</t>
  </si>
  <si>
    <t xml:space="preserve">        "$A$1"))</t>
  </si>
  <si>
    <t xml:space="preserve">        '.CommandType = 0                   'Stops script errors</t>
  </si>
  <si>
    <t xml:space="preserve">        .Name = "ext_30"</t>
  </si>
  <si>
    <t xml:space="preserve">        .FieldNames = True</t>
  </si>
  <si>
    <t xml:space="preserve">        .RowNumbers = False</t>
  </si>
  <si>
    <t xml:space="preserve">        .FillAdjacentFormulas = False</t>
  </si>
  <si>
    <t xml:space="preserve">        .PreserveFormatting = True</t>
  </si>
  <si>
    <t xml:space="preserve">        .RefreshOnFileOpen = False</t>
  </si>
  <si>
    <t xml:space="preserve">        .BackgroundQuery = True</t>
  </si>
  <si>
    <t xml:space="preserve">        .RefreshStyle = xlOverwriteCells        'From the MS Website</t>
  </si>
  <si>
    <t xml:space="preserve">        .SavePassword = False</t>
  </si>
  <si>
    <t xml:space="preserve">        .SaveData = True</t>
  </si>
  <si>
    <t xml:space="preserve">        .AdjustColumnWidth = True</t>
  </si>
  <si>
    <t xml:space="preserve">        .RefreshPeriod = 0</t>
  </si>
  <si>
    <t xml:space="preserve">        .WebSelectionType = xlAllTables</t>
  </si>
  <si>
    <t xml:space="preserve">        .WebFormatting = xlWebFormattingNone</t>
  </si>
  <si>
    <t xml:space="preserve">        .WebPreFormattedTextToColumns = True</t>
  </si>
  <si>
    <t xml:space="preserve">        .WebConsecutiveDelimitersAsOne = True</t>
  </si>
  <si>
    <t xml:space="preserve">        .WebSingleBlockTextImport = False</t>
  </si>
  <si>
    <t xml:space="preserve">        .WebDisableDateRecognition = False</t>
  </si>
  <si>
    <t xml:space="preserve">        .WebDisableRedirections = False</t>
  </si>
  <si>
    <t xml:space="preserve">        .Refresh BackgroundQuery:=False</t>
  </si>
  <si>
    <t xml:space="preserve">    End With</t>
  </si>
  <si>
    <t xml:space="preserve">    Application.StatusBar = "Got it!..."</t>
  </si>
  <si>
    <t xml:space="preserve">    'Turn OFF the status bar display!</t>
  </si>
  <si>
    <t>Private Sub Cancun()</t>
  </si>
  <si>
    <t>'Extract the data for Cancun</t>
  </si>
  <si>
    <t xml:space="preserve">    Application.StatusBar = "Just getting the weather forecast for Cancun..."</t>
  </si>
  <si>
    <t xml:space="preserve">   </t>
  </si>
  <si>
    <t xml:space="preserve">        "URL;http://www.timeanddate.com/weather/mexico/cancun/ext", Destination:=Range( _</t>
  </si>
  <si>
    <t xml:space="preserve">        "$A$33"))</t>
  </si>
  <si>
    <t xml:space="preserve">        '.CommandType = 0                       'Stops script errors</t>
  </si>
  <si>
    <t xml:space="preserve">        .Name = "ext"</t>
  </si>
  <si>
    <t xml:space="preserve">    Rows("33:34").Delete</t>
  </si>
  <si>
    <t xml:space="preserve">    Application.StatusBar = "Got that!"</t>
  </si>
  <si>
    <t xml:space="preserve">    Application.StatusBar = False</t>
  </si>
  <si>
    <t>Private Sub London()</t>
  </si>
  <si>
    <t>'Extract the data for London</t>
  </si>
  <si>
    <t xml:space="preserve">    Application.StatusBar = "Just getting the weather forecast for London..."</t>
  </si>
  <si>
    <t xml:space="preserve">        "URL;http://www.timeanddate.com/weather/uk/london/ext", Destination:=Range( _</t>
  </si>
  <si>
    <t xml:space="preserve">        "$A$63"))</t>
  </si>
  <si>
    <t xml:space="preserve">    Rows("63:64").Delete</t>
  </si>
  <si>
    <t xml:space="preserve">    Rows("93").Delete</t>
  </si>
  <si>
    <t>Private Sub CleanUpImportedData()</t>
  </si>
  <si>
    <t>'Cleans up the imported data</t>
  </si>
  <si>
    <t xml:space="preserve">    'Select start of range</t>
  </si>
  <si>
    <t xml:space="preserve">    Range("A3").Select</t>
  </si>
  <si>
    <t xml:space="preserve">    'Loop to tidy up the data</t>
  </si>
  <si>
    <t xml:space="preserve">    While ActiveCell &lt;&gt; ""</t>
  </si>
  <si>
    <t xml:space="preserve">        'Get the date from the cell below (to bring the data into line)</t>
  </si>
  <si>
    <t xml:space="preserve">        ActiveCell.Value = ActiveCell.Offset(1, 0).Value</t>
  </si>
  <si>
    <t xml:space="preserve">        'Delete the blank line</t>
  </si>
  <si>
    <t xml:space="preserve">        ActiveCell.Offset(1, 0).EntireRow.Delete (xlShiftUp)</t>
  </si>
  <si>
    <t xml:space="preserve">        'Move down a cell</t>
  </si>
  <si>
    <t xml:space="preserve">        ActiveCell.Offset(1, 0).Select</t>
  </si>
  <si>
    <t xml:space="preserve">    Wend</t>
  </si>
  <si>
    <t xml:space="preserve">    'Replace the " °C" with nothing (so we can chart)</t>
  </si>
  <si>
    <t xml:space="preserve">    Columns("E:E").Replace What:=" °C", Replacement:="", LookAt:=xlPart, _</t>
  </si>
  <si>
    <t xml:space="preserve">        SearchOrder:=xlByRows, MatchCase:=False, SearchFormat:=False, _</t>
  </si>
  <si>
    <t xml:space="preserve">        ReplaceFormat:=False</t>
  </si>
  <si>
    <t>Private Sub ReDoFormulas()</t>
  </si>
  <si>
    <t>'Re-write the formulas to the main sheet</t>
  </si>
  <si>
    <t xml:space="preserve">    ShMain.Select</t>
  </si>
  <si>
    <t xml:space="preserve">    Range("A6").FormulaR1C1 = "=Data!R[-3]C"</t>
  </si>
  <si>
    <t xml:space="preserve">    Range("B6").FormulaR1C1 = "=Data!R[-3]C[2]"</t>
  </si>
  <si>
    <t xml:space="preserve">    Range("C6").FormulaR1C1 = "=Data!R[-3]C"</t>
  </si>
  <si>
    <t xml:space="preserve">    Range("D6").FormulaR1C1 = "=Data!R[-3]C[1]"</t>
  </si>
  <si>
    <t xml:space="preserve">    Range("E6").FormulaR1C1 = "=Data!R[12]C[-1]"</t>
  </si>
  <si>
    <t xml:space="preserve">    Range("F6").FormulaR1C1 = "=Data!R[12]C[-3]"</t>
  </si>
  <si>
    <t xml:space="preserve">    Range("G6").FormulaR1C1 = "=Data!R[12]C[-2]"</t>
  </si>
  <si>
    <t xml:space="preserve">    Range("H6").FormulaR1C1 = "=Data!R[27]C[-4]"</t>
  </si>
  <si>
    <t xml:space="preserve">    Range("I6").FormulaR1C1 = "=Data!R[27]C[-6]"</t>
  </si>
  <si>
    <t xml:space="preserve">    Range("J6").FormulaR1C1 = "=Data!R[27]C[-5]"</t>
  </si>
  <si>
    <t xml:space="preserve">    Range("A6:J6").AutoFill Destination:=Range("A6:J20")</t>
  </si>
  <si>
    <t xml:space="preserve">    Range("A1").Select</t>
  </si>
  <si>
    <t>My Jazzy Web Data Retriever</t>
  </si>
  <si>
    <t xml:space="preserve">    'Application.DisplayStatusBar = False</t>
  </si>
  <si>
    <t xml:space="preserve">    'Application.StatusBar = False</t>
  </si>
  <si>
    <t>Clearing skies.</t>
  </si>
  <si>
    <t>Showers late. Mostly cloudy.</t>
  </si>
  <si>
    <t>23 mph</t>
  </si>
  <si>
    <t>6.4 mm</t>
  </si>
  <si>
    <t>16 / 21 °C</t>
  </si>
  <si>
    <t>Decreasing cloudiness.</t>
  </si>
  <si>
    <t>16 / 24 °C</t>
  </si>
  <si>
    <t>Light rain. Cloudy.</t>
  </si>
  <si>
    <t>Sprinkles early. Mostly cloudy.</t>
  </si>
  <si>
    <t>0.6 mm</t>
  </si>
  <si>
    <t>20 / 31 °C</t>
  </si>
  <si>
    <t>14 / 22 °C</t>
  </si>
  <si>
    <t>15 / 23 °C</t>
  </si>
  <si>
    <t>Haze.</t>
  </si>
  <si>
    <t>12 / 21 °C</t>
  </si>
  <si>
    <t>11 / 20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</si>
</sst>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\ mmm"/>
  </numFmts>
  <fonts count="4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26"/>
      <color rgb="FF00B0F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Weather °C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Sheet1!$A$6:$A$20</c:f>
              <c:numCache>
                <c:formatCode>ddd\ dd\ mmm</c:formatCode>
                <c:ptCount val="15"/>
                <c:pt idx="0">
                  <c:v>42600</c:v>
                </c:pt>
                <c:pt idx="1">
                  <c:v>42601</c:v>
                </c:pt>
                <c:pt idx="2">
                  <c:v>42602</c:v>
                </c:pt>
                <c:pt idx="3">
                  <c:v>42603</c:v>
                </c:pt>
                <c:pt idx="4">
                  <c:v>42604</c:v>
                </c:pt>
                <c:pt idx="5">
                  <c:v>42605</c:v>
                </c:pt>
                <c:pt idx="6">
                  <c:v>42606</c:v>
                </c:pt>
                <c:pt idx="7">
                  <c:v>42607</c:v>
                </c:pt>
                <c:pt idx="8">
                  <c:v>42608</c:v>
                </c:pt>
                <c:pt idx="9">
                  <c:v>42609</c:v>
                </c:pt>
                <c:pt idx="10">
                  <c:v>42610</c:v>
                </c:pt>
                <c:pt idx="11">
                  <c:v>42611</c:v>
                </c:pt>
                <c:pt idx="12">
                  <c:v>42612</c:v>
                </c:pt>
                <c:pt idx="13">
                  <c:v>42613</c:v>
                </c:pt>
                <c:pt idx="14">
                  <c:v>42614</c:v>
                </c:pt>
              </c:numCache>
            </c:num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36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43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Sheet1!$A$6:$A$20</c:f>
              <c:numCache>
                <c:formatCode>ddd\ dd\ mmm</c:formatCode>
                <c:ptCount val="15"/>
                <c:pt idx="0">
                  <c:v>42600</c:v>
                </c:pt>
                <c:pt idx="1">
                  <c:v>42601</c:v>
                </c:pt>
                <c:pt idx="2">
                  <c:v>42602</c:v>
                </c:pt>
                <c:pt idx="3">
                  <c:v>42603</c:v>
                </c:pt>
                <c:pt idx="4">
                  <c:v>42604</c:v>
                </c:pt>
                <c:pt idx="5">
                  <c:v>42605</c:v>
                </c:pt>
                <c:pt idx="6">
                  <c:v>42606</c:v>
                </c:pt>
                <c:pt idx="7">
                  <c:v>42607</c:v>
                </c:pt>
                <c:pt idx="8">
                  <c:v>42608</c:v>
                </c:pt>
                <c:pt idx="9">
                  <c:v>42609</c:v>
                </c:pt>
                <c:pt idx="10">
                  <c:v>42610</c:v>
                </c:pt>
                <c:pt idx="11">
                  <c:v>42611</c:v>
                </c:pt>
                <c:pt idx="12">
                  <c:v>42612</c:v>
                </c:pt>
                <c:pt idx="13">
                  <c:v>42613</c:v>
                </c:pt>
                <c:pt idx="14">
                  <c:v>42614</c:v>
                </c:pt>
              </c:numCache>
            </c:numRef>
          </c:cat>
          <c:val>
            <c:numRef>
              <c:f>Sheet1!$G$6:$G$20</c:f>
              <c:numCache>
                <c:formatCode>General</c:formatCode>
                <c:ptCount val="15"/>
                <c:pt idx="0">
                  <c:v>36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</c:numCache>
            </c:numRef>
          </c:val>
          <c:smooth val="0"/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Sheet1!$A$6:$A$20</c:f>
              <c:numCache>
                <c:formatCode>ddd\ dd\ mmm</c:formatCode>
                <c:ptCount val="15"/>
                <c:pt idx="0">
                  <c:v>42600</c:v>
                </c:pt>
                <c:pt idx="1">
                  <c:v>42601</c:v>
                </c:pt>
                <c:pt idx="2">
                  <c:v>42602</c:v>
                </c:pt>
                <c:pt idx="3">
                  <c:v>42603</c:v>
                </c:pt>
                <c:pt idx="4">
                  <c:v>42604</c:v>
                </c:pt>
                <c:pt idx="5">
                  <c:v>42605</c:v>
                </c:pt>
                <c:pt idx="6">
                  <c:v>42606</c:v>
                </c:pt>
                <c:pt idx="7">
                  <c:v>42607</c:v>
                </c:pt>
                <c:pt idx="8">
                  <c:v>42608</c:v>
                </c:pt>
                <c:pt idx="9">
                  <c:v>42609</c:v>
                </c:pt>
                <c:pt idx="10">
                  <c:v>42610</c:v>
                </c:pt>
                <c:pt idx="11">
                  <c:v>42611</c:v>
                </c:pt>
                <c:pt idx="12">
                  <c:v>42612</c:v>
                </c:pt>
                <c:pt idx="13">
                  <c:v>42613</c:v>
                </c:pt>
                <c:pt idx="14">
                  <c:v>42614</c:v>
                </c:pt>
              </c:numCache>
            </c:numRef>
          </c:cat>
          <c:val>
            <c:numRef>
              <c:f>Sheet1!$J$6:$J$20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731408"/>
        <c:axId val="163731016"/>
      </c:lineChart>
      <c:dateAx>
        <c:axId val="1637314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d\ dd\ 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1016"/>
        <c:crosses val="autoZero"/>
        <c:auto val="1"/>
        <c:lblOffset val="100"/>
        <c:baseTimeUnit val="days"/>
      </c:dateAx>
      <c:valAx>
        <c:axId val="163731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37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80962</xdr:rowOff>
    </xdr:from>
    <xdr:to>
      <xdr:col>9</xdr:col>
      <xdr:colOff>676275</xdr:colOff>
      <xdr:row>34</xdr:row>
      <xdr:rowOff>152400</xdr:rowOff>
    </xdr:to>
    <xdr:graphicFrame macro="[0]!MyAmazingWebQuery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_66" growShrinkType="overwriteClear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_57" growShrinkType="overwriteClear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_56" growShrinkType="overwriteClear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_55" growShrinkType="overwriteCle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_65" growShrinkType="overwriteClear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_64" growShrinkType="overwriteClea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_63" growShrinkType="overwriteClear" connectionId="1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_62" growShrinkType="overwriteClear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_61" growShrinkType="overwriteClear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_60" growShrinkType="overwriteClear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_59" growShrinkType="overwriteClear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_58" growShrinkType="overwriteClear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Main"/>
  <dimension ref="A1:J20"/>
  <sheetViews>
    <sheetView tabSelected="1" zoomScale="80" zoomScaleNormal="80" zoomScaleSheetLayoutView="70" workbookViewId="0">
      <selection activeCell="H13" sqref="H13"/>
    </sheetView>
  </sheetViews>
  <sheetFormatPr defaultRowHeight="16.5" x14ac:dyDescent="0.3"/>
  <cols>
    <col min="1" max="1" width="10.875" customWidth="1"/>
    <col min="2" max="2" width="19.375" customWidth="1"/>
    <col min="3" max="3" width="9.875" style="3" customWidth="1"/>
    <col min="4" max="4" width="10" style="3" customWidth="1"/>
    <col min="5" max="5" width="19.375" customWidth="1"/>
    <col min="6" max="6" width="9.875" style="3" customWidth="1"/>
    <col min="7" max="7" width="10" style="3" customWidth="1"/>
    <col min="8" max="8" width="30.25" customWidth="1"/>
    <col min="9" max="9" width="9.875" style="3" customWidth="1"/>
    <col min="10" max="10" width="10" style="3" customWidth="1"/>
    <col min="12" max="15" width="8"/>
    <col min="16" max="16" width="9.25" bestFit="1" customWidth="1"/>
  </cols>
  <sheetData>
    <row r="1" spans="1:10" ht="33.75" x14ac:dyDescent="0.5">
      <c r="A1" s="23" t="s">
        <v>167</v>
      </c>
      <c r="B1" s="23"/>
      <c r="C1" s="23"/>
      <c r="D1" s="23"/>
      <c r="E1" s="23"/>
      <c r="F1" s="23"/>
      <c r="G1" s="23"/>
      <c r="H1" s="23"/>
      <c r="I1" s="23"/>
      <c r="J1" s="23"/>
    </row>
    <row r="3" spans="1:10" s="18" customFormat="1" ht="18.75" x14ac:dyDescent="0.3">
      <c r="B3" s="20" t="s">
        <v>64</v>
      </c>
      <c r="C3" s="20"/>
      <c r="D3" s="20"/>
      <c r="E3" s="21" t="s">
        <v>65</v>
      </c>
      <c r="F3" s="21"/>
      <c r="G3" s="21"/>
      <c r="H3" s="22" t="s">
        <v>66</v>
      </c>
      <c r="I3" s="22"/>
      <c r="J3" s="22"/>
    </row>
    <row r="4" spans="1:10" s="11" customFormat="1" x14ac:dyDescent="0.3">
      <c r="A4" s="11" t="s">
        <v>62</v>
      </c>
      <c r="B4" s="12" t="s">
        <v>6</v>
      </c>
      <c r="C4" s="13" t="s">
        <v>63</v>
      </c>
      <c r="D4" s="13" t="s">
        <v>7</v>
      </c>
      <c r="E4" s="14" t="s">
        <v>6</v>
      </c>
      <c r="F4" s="15" t="s">
        <v>63</v>
      </c>
      <c r="G4" s="15" t="s">
        <v>7</v>
      </c>
      <c r="H4" s="16" t="s">
        <v>6</v>
      </c>
      <c r="I4" s="17" t="s">
        <v>63</v>
      </c>
      <c r="J4" s="17" t="s">
        <v>7</v>
      </c>
    </row>
    <row r="5" spans="1:10" x14ac:dyDescent="0.3">
      <c r="B5" s="4"/>
      <c r="C5" s="8"/>
      <c r="D5" s="8"/>
      <c r="E5" s="5"/>
      <c r="F5" s="9"/>
      <c r="G5" s="9"/>
      <c r="H5" s="6"/>
      <c r="I5" s="10"/>
      <c r="J5" s="10"/>
    </row>
    <row r="6" spans="1:10" x14ac:dyDescent="0.3">
      <c r="A6" s="19">
        <f>Data!A3</f>
        <v>42600</v>
      </c>
      <c r="B6" s="4" t="str">
        <f>Data!D3</f>
        <v>Morning clouds.</v>
      </c>
      <c r="C6" s="8" t="str">
        <f>Data!C3</f>
        <v>19 / 30 °C</v>
      </c>
      <c r="D6" s="8">
        <f>Data!E3</f>
        <v>30</v>
      </c>
      <c r="E6" s="5" t="str">
        <f>Data!D18</f>
        <v>More sun than clouds.</v>
      </c>
      <c r="F6" s="9" t="str">
        <f>Data!C18</f>
        <v>27 / 32 °C</v>
      </c>
      <c r="G6" s="9">
        <f>Data!E18</f>
        <v>36</v>
      </c>
      <c r="H6" s="6" t="str">
        <f>Data!D33</f>
        <v>Clearing skies.</v>
      </c>
      <c r="I6" s="10" t="str">
        <f>Data!C33</f>
        <v>16 / 20 °C</v>
      </c>
      <c r="J6" s="10">
        <f>Data!E33</f>
        <v>18</v>
      </c>
    </row>
    <row r="7" spans="1:10" x14ac:dyDescent="0.3">
      <c r="A7" s="19">
        <f>Data!A4</f>
        <v>42601</v>
      </c>
      <c r="B7" s="4" t="str">
        <f>Data!D4</f>
        <v>Morning clouds.</v>
      </c>
      <c r="C7" s="8" t="str">
        <f>Data!C4</f>
        <v>18 / 30 °C</v>
      </c>
      <c r="D7" s="8">
        <f>Data!E4</f>
        <v>30</v>
      </c>
      <c r="E7" s="5" t="str">
        <f>Data!D19</f>
        <v>Morning clouds.</v>
      </c>
      <c r="F7" s="9" t="str">
        <f>Data!C19</f>
        <v>27 / 32 °C</v>
      </c>
      <c r="G7" s="9">
        <f>Data!E19</f>
        <v>35</v>
      </c>
      <c r="H7" s="6" t="str">
        <f>Data!D34</f>
        <v>Showers late. Mostly cloudy.</v>
      </c>
      <c r="I7" s="10" t="str">
        <f>Data!C34</f>
        <v>16 / 20 °C</v>
      </c>
      <c r="J7" s="10">
        <f>Data!E34</f>
        <v>19</v>
      </c>
    </row>
    <row r="8" spans="1:10" x14ac:dyDescent="0.3">
      <c r="A8" s="19">
        <f>Data!A5</f>
        <v>42602</v>
      </c>
      <c r="B8" s="4" t="str">
        <f>Data!D5</f>
        <v>Morning clouds.</v>
      </c>
      <c r="C8" s="8" t="str">
        <f>Data!C5</f>
        <v>18 / 32 °C</v>
      </c>
      <c r="D8" s="8">
        <f>Data!E5</f>
        <v>32</v>
      </c>
      <c r="E8" s="5" t="str">
        <f>Data!D20</f>
        <v>High level clouds.</v>
      </c>
      <c r="F8" s="9" t="str">
        <f>Data!C20</f>
        <v>27 / 32 °C</v>
      </c>
      <c r="G8" s="9">
        <f>Data!E20</f>
        <v>36</v>
      </c>
      <c r="H8" s="6" t="str">
        <f>Data!D35</f>
        <v>Decreasing cloudiness.</v>
      </c>
      <c r="I8" s="10" t="str">
        <f>Data!C35</f>
        <v>16 / 21 °C</v>
      </c>
      <c r="J8" s="10">
        <f>Data!E35</f>
        <v>21</v>
      </c>
    </row>
    <row r="9" spans="1:10" x14ac:dyDescent="0.3">
      <c r="A9" s="19">
        <f>Data!A6</f>
        <v>42603</v>
      </c>
      <c r="B9" s="4" t="str">
        <f>Data!D6</f>
        <v>More sun than clouds.</v>
      </c>
      <c r="C9" s="8" t="str">
        <f>Data!C6</f>
        <v>19 / 32 °C</v>
      </c>
      <c r="D9" s="8">
        <f>Data!E6</f>
        <v>32</v>
      </c>
      <c r="E9" s="5" t="str">
        <f>Data!D21</f>
        <v>High level clouds.</v>
      </c>
      <c r="F9" s="9" t="str">
        <f>Data!C21</f>
        <v>27 / 33 °C</v>
      </c>
      <c r="G9" s="9">
        <f>Data!E21</f>
        <v>36</v>
      </c>
      <c r="H9" s="6" t="str">
        <f>Data!D36</f>
        <v>Light rain. Cloudy.</v>
      </c>
      <c r="I9" s="10" t="str">
        <f>Data!C36</f>
        <v>16 / 24 °C</v>
      </c>
      <c r="J9" s="10">
        <f>Data!E36</f>
        <v>24</v>
      </c>
    </row>
    <row r="10" spans="1:10" x14ac:dyDescent="0.3">
      <c r="A10" s="19">
        <f>Data!A7</f>
        <v>42604</v>
      </c>
      <c r="B10" s="4" t="str">
        <f>Data!D7</f>
        <v>Sunny.</v>
      </c>
      <c r="C10" s="8" t="str">
        <f>Data!C7</f>
        <v>19 / 33 °C</v>
      </c>
      <c r="D10" s="8">
        <f>Data!E7</f>
        <v>32</v>
      </c>
      <c r="E10" s="5" t="str">
        <f>Data!D22</f>
        <v>More sun than clouds.</v>
      </c>
      <c r="F10" s="9" t="str">
        <f>Data!C22</f>
        <v>27 / 33 °C</v>
      </c>
      <c r="G10" s="9">
        <f>Data!E22</f>
        <v>37</v>
      </c>
      <c r="H10" s="6" t="str">
        <f>Data!D37</f>
        <v>Sprinkles early. Mostly cloudy.</v>
      </c>
      <c r="I10" s="10" t="str">
        <f>Data!C37</f>
        <v>16 / 28 °C</v>
      </c>
      <c r="J10" s="10">
        <f>Data!E37</f>
        <v>27</v>
      </c>
    </row>
    <row r="11" spans="1:10" x14ac:dyDescent="0.3">
      <c r="A11" s="19">
        <f>Data!A8</f>
        <v>42605</v>
      </c>
      <c r="B11" s="4" t="str">
        <f>Data!D8</f>
        <v>Sunny.</v>
      </c>
      <c r="C11" s="8" t="str">
        <f>Data!C8</f>
        <v>20 / 32 °C</v>
      </c>
      <c r="D11" s="8">
        <f>Data!E8</f>
        <v>30</v>
      </c>
      <c r="E11" s="5" t="str">
        <f>Data!D23</f>
        <v>Morning clouds.</v>
      </c>
      <c r="F11" s="9" t="str">
        <f>Data!C23</f>
        <v>26 / 32 °C</v>
      </c>
      <c r="G11" s="9">
        <f>Data!E23</f>
        <v>37</v>
      </c>
      <c r="H11" s="6" t="str">
        <f>Data!D38</f>
        <v>More sun than clouds.</v>
      </c>
      <c r="I11" s="10" t="str">
        <f>Data!C38</f>
        <v>20 / 31 °C</v>
      </c>
      <c r="J11" s="10">
        <f>Data!E38</f>
        <v>30</v>
      </c>
    </row>
    <row r="12" spans="1:10" x14ac:dyDescent="0.3">
      <c r="A12" s="19">
        <f>Data!A9</f>
        <v>42606</v>
      </c>
      <c r="B12" s="4" t="str">
        <f>Data!D9</f>
        <v>Sunny.</v>
      </c>
      <c r="C12" s="8" t="str">
        <f>Data!C9</f>
        <v>19 / 34 °C</v>
      </c>
      <c r="D12" s="8">
        <f>Data!E9</f>
        <v>31</v>
      </c>
      <c r="E12" s="5" t="str">
        <f>Data!D24</f>
        <v>High level clouds.</v>
      </c>
      <c r="F12" s="9" t="str">
        <f>Data!C24</f>
        <v>27 / 33 °C</v>
      </c>
      <c r="G12" s="9">
        <f>Data!E24</f>
        <v>38</v>
      </c>
      <c r="H12" s="6" t="str">
        <f>Data!D39</f>
        <v>Decreasing cloudiness.</v>
      </c>
      <c r="I12" s="10" t="str">
        <f>Data!C39</f>
        <v>20 / 31 °C</v>
      </c>
      <c r="J12" s="10">
        <f>Data!E39</f>
        <v>30</v>
      </c>
    </row>
    <row r="13" spans="1:10" x14ac:dyDescent="0.3">
      <c r="A13" s="19">
        <f>Data!A10</f>
        <v>42607</v>
      </c>
      <c r="B13" s="4" t="str">
        <f>Data!D10</f>
        <v>Sunny.</v>
      </c>
      <c r="C13" s="8" t="str">
        <f>Data!C10</f>
        <v>20 / 34 °C</v>
      </c>
      <c r="D13" s="8">
        <f>Data!E10</f>
        <v>36</v>
      </c>
      <c r="E13" s="5" t="str">
        <f>Data!D25</f>
        <v>More sun than clouds.</v>
      </c>
      <c r="F13" s="9" t="str">
        <f>Data!C25</f>
        <v>27 / 32 °C</v>
      </c>
      <c r="G13" s="9">
        <f>Data!E25</f>
        <v>42</v>
      </c>
      <c r="H13" s="6" t="str">
        <f>Data!D40</f>
        <v>Sunny.</v>
      </c>
      <c r="I13" s="10" t="str">
        <f>Data!C40</f>
        <v>14 / 22 °C</v>
      </c>
      <c r="J13" s="10">
        <f>Data!E40</f>
        <v>24</v>
      </c>
    </row>
    <row r="14" spans="1:10" x14ac:dyDescent="0.3">
      <c r="A14" s="19">
        <f>Data!A11</f>
        <v>42608</v>
      </c>
      <c r="B14" s="4" t="str">
        <f>Data!D11</f>
        <v>Sunny.</v>
      </c>
      <c r="C14" s="8" t="str">
        <f>Data!C11</f>
        <v>20 / 35 °C</v>
      </c>
      <c r="D14" s="8">
        <f>Data!E11</f>
        <v>39</v>
      </c>
      <c r="E14" s="5" t="str">
        <f>Data!D26</f>
        <v>More sun than clouds.</v>
      </c>
      <c r="F14" s="9" t="str">
        <f>Data!C26</f>
        <v>28 / 33 °C</v>
      </c>
      <c r="G14" s="9">
        <f>Data!E26</f>
        <v>43</v>
      </c>
      <c r="H14" s="6" t="str">
        <f>Data!D41</f>
        <v>More sun than clouds.</v>
      </c>
      <c r="I14" s="10" t="str">
        <f>Data!C41</f>
        <v>15 / 23 °C</v>
      </c>
      <c r="J14" s="10">
        <f>Data!E41</f>
        <v>25</v>
      </c>
    </row>
    <row r="15" spans="1:10" x14ac:dyDescent="0.3">
      <c r="A15" s="19">
        <f>Data!A12</f>
        <v>42609</v>
      </c>
      <c r="B15" s="4" t="str">
        <f>Data!D12</f>
        <v>High level clouds.</v>
      </c>
      <c r="C15" s="8" t="str">
        <f>Data!C12</f>
        <v>21 / 35 °C</v>
      </c>
      <c r="D15" s="8">
        <f>Data!E12</f>
        <v>39</v>
      </c>
      <c r="E15" s="5" t="str">
        <f>Data!D27</f>
        <v>More sun than clouds.</v>
      </c>
      <c r="F15" s="9" t="str">
        <f>Data!C27</f>
        <v>27 / 33 °C</v>
      </c>
      <c r="G15" s="9">
        <f>Data!E27</f>
        <v>42</v>
      </c>
      <c r="H15" s="6" t="str">
        <f>Data!D42</f>
        <v>Haze.</v>
      </c>
      <c r="I15" s="10" t="str">
        <f>Data!C42</f>
        <v>15 / 23 °C</v>
      </c>
      <c r="J15" s="10">
        <f>Data!E42</f>
        <v>24</v>
      </c>
    </row>
    <row r="16" spans="1:10" x14ac:dyDescent="0.3">
      <c r="A16" s="19">
        <f>Data!A13</f>
        <v>42610</v>
      </c>
      <c r="B16" s="4" t="str">
        <f>Data!D13</f>
        <v>Sunny.</v>
      </c>
      <c r="C16" s="8" t="str">
        <f>Data!C13</f>
        <v>21 / 35 °C</v>
      </c>
      <c r="D16" s="8">
        <f>Data!E13</f>
        <v>39</v>
      </c>
      <c r="E16" s="5" t="str">
        <f>Data!D28</f>
        <v>More sun than clouds.</v>
      </c>
      <c r="F16" s="9" t="str">
        <f>Data!C28</f>
        <v>27 / 33 °C</v>
      </c>
      <c r="G16" s="9">
        <f>Data!E28</f>
        <v>41</v>
      </c>
      <c r="H16" s="6" t="str">
        <f>Data!D43</f>
        <v>More sun than clouds.</v>
      </c>
      <c r="I16" s="10" t="str">
        <f>Data!C43</f>
        <v>13 / 22 °C</v>
      </c>
      <c r="J16" s="10">
        <f>Data!E43</f>
        <v>24</v>
      </c>
    </row>
    <row r="17" spans="1:10" x14ac:dyDescent="0.3">
      <c r="A17" s="19">
        <f>Data!A14</f>
        <v>42611</v>
      </c>
      <c r="B17" s="4" t="str">
        <f>Data!D14</f>
        <v>More sun than clouds.</v>
      </c>
      <c r="C17" s="8" t="str">
        <f>Data!C14</f>
        <v>21 / 35 °C</v>
      </c>
      <c r="D17" s="8">
        <f>Data!E14</f>
        <v>40</v>
      </c>
      <c r="E17" s="5" t="str">
        <f>Data!D29</f>
        <v>More sun than clouds.</v>
      </c>
      <c r="F17" s="9" t="str">
        <f>Data!C29</f>
        <v>27 / 32 °C</v>
      </c>
      <c r="G17" s="9">
        <f>Data!E29</f>
        <v>41</v>
      </c>
      <c r="H17" s="6" t="str">
        <f>Data!D44</f>
        <v>More sun than clouds.</v>
      </c>
      <c r="I17" s="10" t="str">
        <f>Data!C44</f>
        <v>12 / 21 °C</v>
      </c>
      <c r="J17" s="10">
        <f>Data!E44</f>
        <v>21</v>
      </c>
    </row>
    <row r="18" spans="1:10" x14ac:dyDescent="0.3">
      <c r="A18" s="19">
        <f>Data!A15</f>
        <v>42612</v>
      </c>
      <c r="B18" s="4" t="str">
        <f>Data!D15</f>
        <v>Sunny.</v>
      </c>
      <c r="C18" s="8" t="str">
        <f>Data!C15</f>
        <v>21 / 36 °C</v>
      </c>
      <c r="D18" s="8">
        <f>Data!E15</f>
        <v>40</v>
      </c>
      <c r="E18" s="5" t="str">
        <f>Data!D30</f>
        <v>More sun than clouds.</v>
      </c>
      <c r="F18" s="9" t="str">
        <f>Data!C30</f>
        <v>28 / 33 °C</v>
      </c>
      <c r="G18" s="9">
        <f>Data!E30</f>
        <v>45</v>
      </c>
      <c r="H18" s="6" t="str">
        <f>Data!D45</f>
        <v>More sun than clouds.</v>
      </c>
      <c r="I18" s="10" t="str">
        <f>Data!C45</f>
        <v>11 / 20 °C</v>
      </c>
      <c r="J18" s="10">
        <f>Data!E45</f>
        <v>20</v>
      </c>
    </row>
    <row r="19" spans="1:10" x14ac:dyDescent="0.3">
      <c r="A19" s="19">
        <f>Data!A16</f>
        <v>42613</v>
      </c>
      <c r="B19" s="4" t="str">
        <f>Data!D16</f>
        <v>More sun than clouds.</v>
      </c>
      <c r="C19" s="8" t="str">
        <f>Data!C16</f>
        <v>22 / 35 °C</v>
      </c>
      <c r="D19" s="8">
        <f>Data!E16</f>
        <v>39</v>
      </c>
      <c r="E19" s="5" t="str">
        <f>Data!D31</f>
        <v>More sun than clouds.</v>
      </c>
      <c r="F19" s="9" t="str">
        <f>Data!C31</f>
        <v>27 / 33 °C</v>
      </c>
      <c r="G19" s="9">
        <f>Data!E31</f>
        <v>44</v>
      </c>
      <c r="H19" s="6" t="str">
        <f>Data!D46</f>
        <v>More sun than clouds.</v>
      </c>
      <c r="I19" s="10" t="str">
        <f>Data!C46</f>
        <v>11 / 20 °C</v>
      </c>
      <c r="J19" s="10">
        <f>Data!E46</f>
        <v>20</v>
      </c>
    </row>
    <row r="20" spans="1:10" x14ac:dyDescent="0.3">
      <c r="A20" s="19">
        <f>Data!A17</f>
        <v>42614</v>
      </c>
      <c r="B20" s="4" t="str">
        <f>Data!D17</f>
        <v>More sun than clouds.</v>
      </c>
      <c r="C20" s="8" t="str">
        <f>Data!C17</f>
        <v>18 / 36 °C</v>
      </c>
      <c r="D20" s="8">
        <f>Data!E17</f>
        <v>43</v>
      </c>
      <c r="E20" s="5" t="str">
        <f>Data!D32</f>
        <v>More sun than clouds.</v>
      </c>
      <c r="F20" s="9" t="str">
        <f>Data!C32</f>
        <v>27 / 33 °C</v>
      </c>
      <c r="G20" s="9">
        <f>Data!E32</f>
        <v>44</v>
      </c>
      <c r="H20" s="6" t="str">
        <f>Data!D47</f>
        <v>Sunny.</v>
      </c>
      <c r="I20" s="10" t="str">
        <f>Data!C47</f>
        <v>12 / 20 °C</v>
      </c>
      <c r="J20" s="10">
        <f>Data!E47</f>
        <v>20</v>
      </c>
    </row>
  </sheetData>
  <mergeCells count="4">
    <mergeCell ref="B3:D3"/>
    <mergeCell ref="E3:G3"/>
    <mergeCell ref="H3:J3"/>
    <mergeCell ref="A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Data"/>
  <dimension ref="A1:M47"/>
  <sheetViews>
    <sheetView topLeftCell="A31" zoomScaleNormal="100" workbookViewId="0">
      <selection activeCell="A48" sqref="A48"/>
    </sheetView>
  </sheetViews>
  <sheetFormatPr defaultRowHeight="16.5" x14ac:dyDescent="0.3"/>
  <cols>
    <col min="1" max="1" width="81" bestFit="1" customWidth="1"/>
    <col min="2" max="2" width="9.5" bestFit="1" customWidth="1"/>
    <col min="3" max="3" width="11.875" bestFit="1" customWidth="1"/>
    <col min="4" max="4" width="26.25" customWidth="1"/>
    <col min="5" max="5" width="9.125" bestFit="1" customWidth="1"/>
    <col min="6" max="6" width="7.125" customWidth="1"/>
    <col min="7" max="7" width="1.875" customWidth="1"/>
    <col min="8" max="8" width="8.375" customWidth="1"/>
    <col min="9" max="9" width="11.5" bestFit="1" customWidth="1"/>
    <col min="10" max="10" width="7.5" customWidth="1"/>
    <col min="11" max="11" width="11.875" customWidth="1"/>
    <col min="12" max="12" width="6.75" customWidth="1"/>
    <col min="13" max="13" width="6.25" customWidth="1"/>
  </cols>
  <sheetData>
    <row r="1" spans="1:13" x14ac:dyDescent="0.3">
      <c r="B1" t="s">
        <v>0</v>
      </c>
      <c r="E1" t="s">
        <v>1</v>
      </c>
      <c r="I1" t="s">
        <v>2</v>
      </c>
      <c r="K1" t="s">
        <v>3</v>
      </c>
    </row>
    <row r="2" spans="1:13" x14ac:dyDescent="0.3">
      <c r="A2" t="s">
        <v>4</v>
      </c>
      <c r="C2" t="s">
        <v>5</v>
      </c>
      <c r="D2" t="s">
        <v>6</v>
      </c>
      <c r="E2" t="s">
        <v>7</v>
      </c>
      <c r="F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3">
      <c r="A3" s="7">
        <v>42600</v>
      </c>
      <c r="C3" t="s">
        <v>15</v>
      </c>
      <c r="D3" t="s">
        <v>16</v>
      </c>
      <c r="E3">
        <v>30</v>
      </c>
      <c r="F3" t="s">
        <v>17</v>
      </c>
      <c r="G3" t="s">
        <v>18</v>
      </c>
      <c r="H3" s="1">
        <v>0.49</v>
      </c>
      <c r="I3" s="1">
        <v>0.46</v>
      </c>
      <c r="J3" t="s">
        <v>19</v>
      </c>
      <c r="K3" t="s">
        <v>20</v>
      </c>
      <c r="L3" s="2">
        <v>0.26527777777777778</v>
      </c>
      <c r="M3" s="2">
        <v>0.83680555555555547</v>
      </c>
    </row>
    <row r="4" spans="1:13" x14ac:dyDescent="0.3">
      <c r="A4" s="7">
        <v>42601</v>
      </c>
      <c r="C4" t="s">
        <v>21</v>
      </c>
      <c r="D4" t="s">
        <v>16</v>
      </c>
      <c r="E4">
        <v>30</v>
      </c>
      <c r="F4" t="s">
        <v>22</v>
      </c>
      <c r="G4" t="s">
        <v>18</v>
      </c>
      <c r="H4" s="1">
        <v>0.49</v>
      </c>
      <c r="I4" s="1">
        <v>0.47</v>
      </c>
      <c r="J4" t="s">
        <v>19</v>
      </c>
      <c r="K4" t="s">
        <v>20</v>
      </c>
      <c r="L4" s="2">
        <v>0.26597222222222222</v>
      </c>
      <c r="M4" s="2">
        <v>0.83611111111111114</v>
      </c>
    </row>
    <row r="5" spans="1:13" x14ac:dyDescent="0.3">
      <c r="A5" s="7">
        <v>42602</v>
      </c>
      <c r="C5" t="s">
        <v>23</v>
      </c>
      <c r="D5" t="s">
        <v>16</v>
      </c>
      <c r="E5">
        <v>32</v>
      </c>
      <c r="F5" t="s">
        <v>17</v>
      </c>
      <c r="G5" t="s">
        <v>18</v>
      </c>
      <c r="H5" s="1">
        <v>0.42</v>
      </c>
      <c r="I5" s="1">
        <v>0</v>
      </c>
      <c r="J5" t="s">
        <v>19</v>
      </c>
      <c r="K5" t="s">
        <v>20</v>
      </c>
      <c r="L5" s="2">
        <v>0.26666666666666666</v>
      </c>
      <c r="M5" s="2">
        <v>0.83472222222222225</v>
      </c>
    </row>
    <row r="6" spans="1:13" x14ac:dyDescent="0.3">
      <c r="A6" s="7">
        <v>42603</v>
      </c>
      <c r="C6" t="s">
        <v>24</v>
      </c>
      <c r="D6" t="s">
        <v>25</v>
      </c>
      <c r="E6">
        <v>32</v>
      </c>
      <c r="F6" t="s">
        <v>26</v>
      </c>
      <c r="G6" t="s">
        <v>18</v>
      </c>
      <c r="H6" s="1">
        <v>0.43</v>
      </c>
      <c r="I6" s="1">
        <v>0</v>
      </c>
      <c r="J6" t="s">
        <v>19</v>
      </c>
      <c r="K6" t="s">
        <v>20</v>
      </c>
      <c r="L6" s="2">
        <v>0.2673611111111111</v>
      </c>
      <c r="M6" s="2">
        <v>0.8340277777777777</v>
      </c>
    </row>
    <row r="7" spans="1:13" x14ac:dyDescent="0.3">
      <c r="A7" s="7">
        <v>42604</v>
      </c>
      <c r="C7" t="s">
        <v>27</v>
      </c>
      <c r="D7" t="s">
        <v>28</v>
      </c>
      <c r="E7">
        <v>32</v>
      </c>
      <c r="F7" t="s">
        <v>29</v>
      </c>
      <c r="G7" t="s">
        <v>18</v>
      </c>
      <c r="H7" s="1">
        <v>0.36</v>
      </c>
      <c r="I7" s="1">
        <v>0</v>
      </c>
      <c r="J7" t="s">
        <v>19</v>
      </c>
      <c r="K7" t="s">
        <v>20</v>
      </c>
      <c r="L7" s="2">
        <v>0.26805555555555555</v>
      </c>
      <c r="M7" s="2">
        <v>0.83263888888888893</v>
      </c>
    </row>
    <row r="8" spans="1:13" x14ac:dyDescent="0.3">
      <c r="A8" s="7">
        <v>42605</v>
      </c>
      <c r="C8" t="s">
        <v>30</v>
      </c>
      <c r="D8" t="s">
        <v>28</v>
      </c>
      <c r="E8">
        <v>30</v>
      </c>
      <c r="F8" t="s">
        <v>31</v>
      </c>
      <c r="G8" t="s">
        <v>18</v>
      </c>
      <c r="H8" s="1">
        <v>0.35</v>
      </c>
      <c r="I8" s="1">
        <v>0</v>
      </c>
      <c r="J8" t="s">
        <v>19</v>
      </c>
      <c r="K8" t="s">
        <v>20</v>
      </c>
      <c r="L8" s="2">
        <v>0.26874999999999999</v>
      </c>
      <c r="M8" s="2">
        <v>0.83194444444444438</v>
      </c>
    </row>
    <row r="9" spans="1:13" x14ac:dyDescent="0.3">
      <c r="A9" s="7">
        <v>42606</v>
      </c>
      <c r="C9" t="s">
        <v>32</v>
      </c>
      <c r="D9" t="s">
        <v>28</v>
      </c>
      <c r="E9">
        <v>31</v>
      </c>
      <c r="F9" t="s">
        <v>22</v>
      </c>
      <c r="G9" t="s">
        <v>18</v>
      </c>
      <c r="H9" s="1">
        <v>0.33</v>
      </c>
      <c r="I9" s="1">
        <v>0</v>
      </c>
      <c r="J9" t="s">
        <v>19</v>
      </c>
      <c r="K9" t="s">
        <v>20</v>
      </c>
      <c r="L9" s="2">
        <v>0.26944444444444443</v>
      </c>
      <c r="M9" s="2">
        <v>0.8305555555555556</v>
      </c>
    </row>
    <row r="10" spans="1:13" x14ac:dyDescent="0.3">
      <c r="A10" s="7">
        <v>42607</v>
      </c>
      <c r="C10" t="s">
        <v>33</v>
      </c>
      <c r="D10" t="s">
        <v>28</v>
      </c>
      <c r="E10">
        <v>36</v>
      </c>
      <c r="F10" t="s">
        <v>34</v>
      </c>
      <c r="G10" t="s">
        <v>18</v>
      </c>
      <c r="H10" s="1">
        <v>0.43</v>
      </c>
      <c r="I10" s="1">
        <v>0</v>
      </c>
      <c r="J10" t="s">
        <v>19</v>
      </c>
      <c r="K10" t="s">
        <v>20</v>
      </c>
      <c r="L10" s="2">
        <v>0.27013888888888887</v>
      </c>
      <c r="M10" s="2">
        <v>0.82986111111111116</v>
      </c>
    </row>
    <row r="11" spans="1:13" x14ac:dyDescent="0.3">
      <c r="A11" s="7">
        <v>42608</v>
      </c>
      <c r="C11" t="s">
        <v>35</v>
      </c>
      <c r="D11" t="s">
        <v>28</v>
      </c>
      <c r="E11">
        <v>39</v>
      </c>
      <c r="F11" t="s">
        <v>36</v>
      </c>
      <c r="G11" t="s">
        <v>18</v>
      </c>
      <c r="H11" s="1">
        <v>0.44</v>
      </c>
      <c r="I11" s="1">
        <v>0</v>
      </c>
      <c r="J11" t="s">
        <v>19</v>
      </c>
      <c r="K11" t="s">
        <v>20</v>
      </c>
      <c r="L11" s="2">
        <v>0.27083333333333331</v>
      </c>
      <c r="M11" s="2">
        <v>0.82847222222222217</v>
      </c>
    </row>
    <row r="12" spans="1:13" x14ac:dyDescent="0.3">
      <c r="A12" s="7">
        <v>42609</v>
      </c>
      <c r="C12" t="s">
        <v>37</v>
      </c>
      <c r="D12" t="s">
        <v>38</v>
      </c>
      <c r="E12">
        <v>39</v>
      </c>
      <c r="F12" t="s">
        <v>39</v>
      </c>
      <c r="G12" t="s">
        <v>18</v>
      </c>
      <c r="H12" s="1">
        <v>0.45</v>
      </c>
      <c r="I12" s="1">
        <v>0</v>
      </c>
      <c r="J12" t="s">
        <v>19</v>
      </c>
      <c r="K12" t="s">
        <v>20</v>
      </c>
      <c r="L12" s="2">
        <v>0.27152777777777776</v>
      </c>
      <c r="M12" s="2">
        <v>0.82708333333333339</v>
      </c>
    </row>
    <row r="13" spans="1:13" x14ac:dyDescent="0.3">
      <c r="A13" s="7">
        <v>42610</v>
      </c>
      <c r="C13" t="s">
        <v>37</v>
      </c>
      <c r="D13" t="s">
        <v>28</v>
      </c>
      <c r="E13">
        <v>39</v>
      </c>
      <c r="F13" t="s">
        <v>40</v>
      </c>
      <c r="G13" t="s">
        <v>18</v>
      </c>
      <c r="H13" s="1">
        <v>0.45</v>
      </c>
      <c r="I13" s="1">
        <v>0</v>
      </c>
      <c r="J13" t="s">
        <v>19</v>
      </c>
      <c r="K13" t="s">
        <v>20</v>
      </c>
      <c r="L13" s="2">
        <v>0.2722222222222222</v>
      </c>
      <c r="M13" s="2">
        <v>0.82638888888888884</v>
      </c>
    </row>
    <row r="14" spans="1:13" x14ac:dyDescent="0.3">
      <c r="A14" s="7">
        <v>42611</v>
      </c>
      <c r="C14" t="s">
        <v>37</v>
      </c>
      <c r="D14" t="s">
        <v>25</v>
      </c>
      <c r="E14">
        <v>40</v>
      </c>
      <c r="F14" t="s">
        <v>41</v>
      </c>
      <c r="G14" t="s">
        <v>18</v>
      </c>
      <c r="H14" s="1">
        <v>0.46</v>
      </c>
      <c r="I14" s="1">
        <v>0</v>
      </c>
      <c r="J14" t="s">
        <v>19</v>
      </c>
      <c r="K14" t="s">
        <v>20</v>
      </c>
      <c r="L14" s="2">
        <v>0.27291666666666664</v>
      </c>
      <c r="M14" s="2">
        <v>0.82500000000000007</v>
      </c>
    </row>
    <row r="15" spans="1:13" x14ac:dyDescent="0.3">
      <c r="A15" s="7">
        <v>42612</v>
      </c>
      <c r="C15" t="s">
        <v>42</v>
      </c>
      <c r="D15" t="s">
        <v>28</v>
      </c>
      <c r="E15">
        <v>40</v>
      </c>
      <c r="F15" t="s">
        <v>41</v>
      </c>
      <c r="G15" t="s">
        <v>18</v>
      </c>
      <c r="H15" s="1">
        <v>0.45</v>
      </c>
      <c r="I15" s="1">
        <v>0.1</v>
      </c>
      <c r="J15" t="s">
        <v>19</v>
      </c>
      <c r="K15" t="s">
        <v>20</v>
      </c>
      <c r="L15" s="2">
        <v>0.27361111111111108</v>
      </c>
      <c r="M15" s="2">
        <v>0.82361111111111107</v>
      </c>
    </row>
    <row r="16" spans="1:13" x14ac:dyDescent="0.3">
      <c r="A16" s="7">
        <v>42613</v>
      </c>
      <c r="C16" t="s">
        <v>43</v>
      </c>
      <c r="D16" t="s">
        <v>25</v>
      </c>
      <c r="E16">
        <v>39</v>
      </c>
      <c r="F16" t="s">
        <v>40</v>
      </c>
      <c r="G16" t="s">
        <v>18</v>
      </c>
      <c r="H16" s="1">
        <v>0.46</v>
      </c>
      <c r="I16" s="1">
        <v>0.1</v>
      </c>
      <c r="J16" t="s">
        <v>19</v>
      </c>
      <c r="K16" t="s">
        <v>20</v>
      </c>
      <c r="L16" s="2">
        <v>0.27430555555555552</v>
      </c>
      <c r="M16" s="2">
        <v>0.82291666666666663</v>
      </c>
    </row>
    <row r="17" spans="1:13" x14ac:dyDescent="0.3">
      <c r="A17" s="7">
        <v>42614</v>
      </c>
      <c r="C17" t="s">
        <v>44</v>
      </c>
      <c r="D17" t="s">
        <v>25</v>
      </c>
      <c r="E17">
        <v>43</v>
      </c>
      <c r="F17" t="s">
        <v>40</v>
      </c>
      <c r="G17" t="s">
        <v>18</v>
      </c>
      <c r="H17" s="1">
        <v>0.47</v>
      </c>
      <c r="I17" s="1">
        <v>0.1</v>
      </c>
      <c r="J17" t="s">
        <v>19</v>
      </c>
      <c r="K17" t="s">
        <v>20</v>
      </c>
      <c r="L17" s="2">
        <v>0.27499999999999997</v>
      </c>
      <c r="M17" s="2">
        <v>0.82152777777777775</v>
      </c>
    </row>
    <row r="18" spans="1:13" x14ac:dyDescent="0.3">
      <c r="A18" s="7">
        <v>42600</v>
      </c>
      <c r="C18" t="s">
        <v>45</v>
      </c>
      <c r="D18" t="s">
        <v>25</v>
      </c>
      <c r="E18">
        <v>36</v>
      </c>
      <c r="F18" t="s">
        <v>26</v>
      </c>
      <c r="G18" t="s">
        <v>18</v>
      </c>
      <c r="H18" s="1">
        <v>0.61</v>
      </c>
      <c r="I18" s="1">
        <v>0.52</v>
      </c>
      <c r="J18" t="s">
        <v>19</v>
      </c>
      <c r="K18" t="s">
        <v>46</v>
      </c>
      <c r="L18" s="2">
        <v>0.26874999999999999</v>
      </c>
      <c r="M18" s="2">
        <v>0.80208333333333337</v>
      </c>
    </row>
    <row r="19" spans="1:13" x14ac:dyDescent="0.3">
      <c r="A19" s="7">
        <v>42601</v>
      </c>
      <c r="C19" t="s">
        <v>45</v>
      </c>
      <c r="D19" t="s">
        <v>16</v>
      </c>
      <c r="E19">
        <v>35</v>
      </c>
      <c r="F19" t="s">
        <v>22</v>
      </c>
      <c r="G19" t="s">
        <v>18</v>
      </c>
      <c r="H19" s="1">
        <v>0.63</v>
      </c>
      <c r="I19" s="1">
        <v>0.5</v>
      </c>
      <c r="J19" t="s">
        <v>19</v>
      </c>
      <c r="K19" t="s">
        <v>46</v>
      </c>
      <c r="L19" s="2">
        <v>0.26874999999999999</v>
      </c>
      <c r="M19" s="2">
        <v>0.80138888888888893</v>
      </c>
    </row>
    <row r="20" spans="1:13" x14ac:dyDescent="0.3">
      <c r="A20" s="7">
        <v>42602</v>
      </c>
      <c r="C20" t="s">
        <v>45</v>
      </c>
      <c r="D20" t="s">
        <v>38</v>
      </c>
      <c r="E20">
        <v>36</v>
      </c>
      <c r="F20" t="s">
        <v>22</v>
      </c>
      <c r="G20" t="s">
        <v>18</v>
      </c>
      <c r="H20" s="1">
        <v>0.64</v>
      </c>
      <c r="I20" s="1">
        <v>0.31</v>
      </c>
      <c r="J20" t="s">
        <v>19</v>
      </c>
      <c r="K20" t="s">
        <v>46</v>
      </c>
      <c r="L20" s="2">
        <v>0.26944444444444443</v>
      </c>
      <c r="M20" s="2">
        <v>0.80069444444444438</v>
      </c>
    </row>
    <row r="21" spans="1:13" x14ac:dyDescent="0.3">
      <c r="A21" s="7">
        <v>42603</v>
      </c>
      <c r="C21" t="s">
        <v>47</v>
      </c>
      <c r="D21" t="s">
        <v>38</v>
      </c>
      <c r="E21">
        <v>36</v>
      </c>
      <c r="F21" t="s">
        <v>22</v>
      </c>
      <c r="G21" t="s">
        <v>18</v>
      </c>
      <c r="H21" s="1">
        <v>0.56999999999999995</v>
      </c>
      <c r="I21" s="1">
        <v>0.3</v>
      </c>
      <c r="J21" t="s">
        <v>19</v>
      </c>
      <c r="K21" t="s">
        <v>48</v>
      </c>
      <c r="L21" s="2">
        <v>0.26944444444444443</v>
      </c>
      <c r="M21" s="2">
        <v>0.79999999999999993</v>
      </c>
    </row>
    <row r="22" spans="1:13" x14ac:dyDescent="0.3">
      <c r="A22" s="7">
        <v>42604</v>
      </c>
      <c r="C22" t="s">
        <v>47</v>
      </c>
      <c r="D22" t="s">
        <v>25</v>
      </c>
      <c r="E22">
        <v>37</v>
      </c>
      <c r="F22" t="s">
        <v>26</v>
      </c>
      <c r="G22" t="s">
        <v>18</v>
      </c>
      <c r="H22" s="1">
        <v>0.6</v>
      </c>
      <c r="I22" s="1">
        <v>0.28999999999999998</v>
      </c>
      <c r="J22" t="s">
        <v>19</v>
      </c>
      <c r="K22" t="s">
        <v>46</v>
      </c>
      <c r="L22" s="2">
        <v>0.26944444444444443</v>
      </c>
      <c r="M22" s="2">
        <v>0.79999999999999993</v>
      </c>
    </row>
    <row r="23" spans="1:13" x14ac:dyDescent="0.3">
      <c r="A23" s="7">
        <v>42605</v>
      </c>
      <c r="C23" t="s">
        <v>49</v>
      </c>
      <c r="D23" t="s">
        <v>16</v>
      </c>
      <c r="E23">
        <v>37</v>
      </c>
      <c r="F23" t="s">
        <v>26</v>
      </c>
      <c r="G23" t="s">
        <v>18</v>
      </c>
      <c r="H23" s="1">
        <v>0.6</v>
      </c>
      <c r="I23" s="1">
        <v>0.1</v>
      </c>
      <c r="J23" t="s">
        <v>19</v>
      </c>
      <c r="K23" t="s">
        <v>48</v>
      </c>
      <c r="L23" s="2">
        <v>0.27013888888888887</v>
      </c>
      <c r="M23" s="2">
        <v>0.7993055555555556</v>
      </c>
    </row>
    <row r="24" spans="1:13" x14ac:dyDescent="0.3">
      <c r="A24" s="7">
        <v>42606</v>
      </c>
      <c r="C24" t="s">
        <v>47</v>
      </c>
      <c r="D24" t="s">
        <v>38</v>
      </c>
      <c r="E24">
        <v>38</v>
      </c>
      <c r="F24" t="s">
        <v>31</v>
      </c>
      <c r="G24" t="s">
        <v>18</v>
      </c>
      <c r="H24" s="1">
        <v>0.64</v>
      </c>
      <c r="I24" s="1">
        <v>0.1</v>
      </c>
      <c r="J24" t="s">
        <v>19</v>
      </c>
      <c r="K24" t="s">
        <v>46</v>
      </c>
      <c r="L24" s="2">
        <v>0.27013888888888887</v>
      </c>
      <c r="M24" s="2">
        <v>0.79861111111111116</v>
      </c>
    </row>
    <row r="25" spans="1:13" x14ac:dyDescent="0.3">
      <c r="A25" s="7">
        <v>42607</v>
      </c>
      <c r="C25" t="s">
        <v>45</v>
      </c>
      <c r="D25" t="s">
        <v>25</v>
      </c>
      <c r="E25">
        <v>42</v>
      </c>
      <c r="F25" t="s">
        <v>29</v>
      </c>
      <c r="G25" t="s">
        <v>18</v>
      </c>
      <c r="H25" s="1">
        <v>0.72</v>
      </c>
      <c r="I25" s="1">
        <v>0.1</v>
      </c>
      <c r="J25" t="s">
        <v>19</v>
      </c>
      <c r="K25" t="s">
        <v>46</v>
      </c>
      <c r="L25" s="2">
        <v>0.27013888888888887</v>
      </c>
      <c r="M25" s="2">
        <v>0.79791666666666661</v>
      </c>
    </row>
    <row r="26" spans="1:13" x14ac:dyDescent="0.3">
      <c r="A26" s="7">
        <v>42608</v>
      </c>
      <c r="C26" t="s">
        <v>50</v>
      </c>
      <c r="D26" t="s">
        <v>25</v>
      </c>
      <c r="E26">
        <v>43</v>
      </c>
      <c r="F26" t="s">
        <v>51</v>
      </c>
      <c r="G26" t="s">
        <v>18</v>
      </c>
      <c r="H26" s="1">
        <v>0.7</v>
      </c>
      <c r="I26" s="1">
        <v>0</v>
      </c>
      <c r="J26" t="s">
        <v>19</v>
      </c>
      <c r="K26" t="s">
        <v>46</v>
      </c>
      <c r="L26" s="2">
        <v>0.27083333333333331</v>
      </c>
      <c r="M26" s="2">
        <v>0.79722222222222217</v>
      </c>
    </row>
    <row r="27" spans="1:13" x14ac:dyDescent="0.3">
      <c r="A27" s="7">
        <v>42609</v>
      </c>
      <c r="C27" t="s">
        <v>47</v>
      </c>
      <c r="D27" t="s">
        <v>25</v>
      </c>
      <c r="E27">
        <v>42</v>
      </c>
      <c r="F27" t="s">
        <v>34</v>
      </c>
      <c r="G27" t="s">
        <v>18</v>
      </c>
      <c r="H27" s="1">
        <v>0.67</v>
      </c>
      <c r="I27" s="1">
        <v>0.1</v>
      </c>
      <c r="J27" t="s">
        <v>19</v>
      </c>
      <c r="K27" t="s">
        <v>46</v>
      </c>
      <c r="L27" s="2">
        <v>0.27083333333333331</v>
      </c>
      <c r="M27" s="2">
        <v>0.79652777777777783</v>
      </c>
    </row>
    <row r="28" spans="1:13" x14ac:dyDescent="0.3">
      <c r="A28" s="7">
        <v>42610</v>
      </c>
      <c r="C28" t="s">
        <v>47</v>
      </c>
      <c r="D28" t="s">
        <v>25</v>
      </c>
      <c r="E28">
        <v>41</v>
      </c>
      <c r="F28" t="s">
        <v>36</v>
      </c>
      <c r="G28" t="s">
        <v>18</v>
      </c>
      <c r="H28" s="1">
        <v>0.68</v>
      </c>
      <c r="I28" s="1">
        <v>0</v>
      </c>
      <c r="J28" t="s">
        <v>19</v>
      </c>
      <c r="K28" t="s">
        <v>46</v>
      </c>
      <c r="L28" s="2">
        <v>0.27083333333333331</v>
      </c>
      <c r="M28" s="2">
        <v>0.79583333333333339</v>
      </c>
    </row>
    <row r="29" spans="1:13" x14ac:dyDescent="0.3">
      <c r="A29" s="7">
        <v>42611</v>
      </c>
      <c r="C29" t="s">
        <v>45</v>
      </c>
      <c r="D29" t="s">
        <v>25</v>
      </c>
      <c r="E29">
        <v>41</v>
      </c>
      <c r="F29" t="s">
        <v>51</v>
      </c>
      <c r="G29" t="s">
        <v>18</v>
      </c>
      <c r="H29" s="1">
        <v>0.68</v>
      </c>
      <c r="I29" s="1">
        <v>0.1</v>
      </c>
      <c r="J29" t="s">
        <v>19</v>
      </c>
      <c r="K29" t="s">
        <v>46</v>
      </c>
      <c r="L29" s="2">
        <v>0.27083333333333331</v>
      </c>
      <c r="M29" s="2">
        <v>0.79583333333333339</v>
      </c>
    </row>
    <row r="30" spans="1:13" x14ac:dyDescent="0.3">
      <c r="A30" s="7">
        <v>42612</v>
      </c>
      <c r="C30" t="s">
        <v>50</v>
      </c>
      <c r="D30" t="s">
        <v>25</v>
      </c>
      <c r="E30">
        <v>45</v>
      </c>
      <c r="F30" t="s">
        <v>26</v>
      </c>
      <c r="G30" t="s">
        <v>18</v>
      </c>
      <c r="H30" s="1">
        <v>0.71</v>
      </c>
      <c r="I30" s="1">
        <v>0.1</v>
      </c>
      <c r="J30" t="s">
        <v>19</v>
      </c>
      <c r="K30" t="s">
        <v>46</v>
      </c>
      <c r="L30" s="2">
        <v>0.27152777777777776</v>
      </c>
      <c r="M30" s="2">
        <v>0.79513888888888884</v>
      </c>
    </row>
    <row r="31" spans="1:13" x14ac:dyDescent="0.3">
      <c r="A31" s="7">
        <v>42613</v>
      </c>
      <c r="C31" t="s">
        <v>47</v>
      </c>
      <c r="D31" t="s">
        <v>25</v>
      </c>
      <c r="E31">
        <v>44</v>
      </c>
      <c r="F31" t="s">
        <v>26</v>
      </c>
      <c r="G31" t="s">
        <v>18</v>
      </c>
      <c r="H31" s="1">
        <v>0.71</v>
      </c>
      <c r="I31" s="1">
        <v>0.15</v>
      </c>
      <c r="J31" t="s">
        <v>19</v>
      </c>
      <c r="K31" t="s">
        <v>46</v>
      </c>
      <c r="L31" s="2">
        <v>0.27152777777777776</v>
      </c>
      <c r="M31" s="2">
        <v>0.7944444444444444</v>
      </c>
    </row>
    <row r="32" spans="1:13" x14ac:dyDescent="0.3">
      <c r="A32" s="7">
        <v>42614</v>
      </c>
      <c r="C32" t="s">
        <v>47</v>
      </c>
      <c r="D32" t="s">
        <v>25</v>
      </c>
      <c r="E32">
        <v>44</v>
      </c>
      <c r="F32" t="s">
        <v>34</v>
      </c>
      <c r="G32" t="s">
        <v>18</v>
      </c>
      <c r="H32" s="1">
        <v>0.7</v>
      </c>
      <c r="I32" s="1">
        <v>0.15</v>
      </c>
      <c r="J32" t="s">
        <v>19</v>
      </c>
      <c r="K32" t="s">
        <v>46</v>
      </c>
      <c r="L32" s="2">
        <v>0.27152777777777776</v>
      </c>
      <c r="M32" s="2">
        <v>0.79375000000000007</v>
      </c>
    </row>
    <row r="33" spans="1:13" x14ac:dyDescent="0.3">
      <c r="A33" s="7">
        <v>42601</v>
      </c>
      <c r="C33" t="s">
        <v>53</v>
      </c>
      <c r="D33" t="s">
        <v>170</v>
      </c>
      <c r="E33">
        <v>18</v>
      </c>
      <c r="F33" t="s">
        <v>26</v>
      </c>
      <c r="G33" t="s">
        <v>18</v>
      </c>
      <c r="H33" s="1">
        <v>0.75</v>
      </c>
      <c r="I33" s="1">
        <v>0.71</v>
      </c>
      <c r="J33" t="s">
        <v>19</v>
      </c>
      <c r="K33" t="s">
        <v>52</v>
      </c>
      <c r="L33" s="2">
        <v>0.24513888888888888</v>
      </c>
      <c r="M33" s="2">
        <v>0.84305555555555556</v>
      </c>
    </row>
    <row r="34" spans="1:13" x14ac:dyDescent="0.3">
      <c r="A34" s="7">
        <v>42602</v>
      </c>
      <c r="C34" t="s">
        <v>53</v>
      </c>
      <c r="D34" t="s">
        <v>171</v>
      </c>
      <c r="E34">
        <v>19</v>
      </c>
      <c r="F34" t="s">
        <v>172</v>
      </c>
      <c r="G34" t="s">
        <v>18</v>
      </c>
      <c r="H34" s="1">
        <v>0.56999999999999995</v>
      </c>
      <c r="I34" s="1">
        <v>0.46</v>
      </c>
      <c r="J34" t="s">
        <v>173</v>
      </c>
      <c r="K34" t="s">
        <v>55</v>
      </c>
      <c r="L34" s="2">
        <v>0.24583333333333335</v>
      </c>
      <c r="M34" s="2">
        <v>0.84166666666666667</v>
      </c>
    </row>
    <row r="35" spans="1:13" x14ac:dyDescent="0.3">
      <c r="A35" s="7">
        <v>42603</v>
      </c>
      <c r="C35" t="s">
        <v>174</v>
      </c>
      <c r="D35" t="s">
        <v>175</v>
      </c>
      <c r="E35">
        <v>21</v>
      </c>
      <c r="F35" t="s">
        <v>56</v>
      </c>
      <c r="G35" t="s">
        <v>18</v>
      </c>
      <c r="H35" s="1">
        <v>0.62</v>
      </c>
      <c r="I35" s="1">
        <v>0.42</v>
      </c>
      <c r="J35" t="s">
        <v>19</v>
      </c>
      <c r="K35" t="s">
        <v>52</v>
      </c>
      <c r="L35" s="2">
        <v>0.24722222222222223</v>
      </c>
      <c r="M35" s="2">
        <v>0.84027777777777779</v>
      </c>
    </row>
    <row r="36" spans="1:13" x14ac:dyDescent="0.3">
      <c r="A36" s="7">
        <v>42604</v>
      </c>
      <c r="C36" t="s">
        <v>176</v>
      </c>
      <c r="D36" t="s">
        <v>177</v>
      </c>
      <c r="E36">
        <v>24</v>
      </c>
      <c r="F36" t="s">
        <v>54</v>
      </c>
      <c r="G36" t="s">
        <v>18</v>
      </c>
      <c r="H36" s="1">
        <v>0.67</v>
      </c>
      <c r="I36" s="1">
        <v>0.43</v>
      </c>
      <c r="J36" t="s">
        <v>58</v>
      </c>
      <c r="K36" t="s">
        <v>55</v>
      </c>
      <c r="L36" s="2">
        <v>0.24861111111111112</v>
      </c>
      <c r="M36" s="2">
        <v>0.83888888888888891</v>
      </c>
    </row>
    <row r="37" spans="1:13" x14ac:dyDescent="0.3">
      <c r="A37" s="7">
        <v>42605</v>
      </c>
      <c r="C37" t="s">
        <v>59</v>
      </c>
      <c r="D37" t="s">
        <v>178</v>
      </c>
      <c r="E37">
        <v>27</v>
      </c>
      <c r="F37" t="s">
        <v>54</v>
      </c>
      <c r="G37" t="s">
        <v>18</v>
      </c>
      <c r="H37" s="1">
        <v>0.42</v>
      </c>
      <c r="I37" s="1">
        <v>0.21</v>
      </c>
      <c r="J37" t="s">
        <v>179</v>
      </c>
      <c r="K37" t="s">
        <v>52</v>
      </c>
      <c r="L37" s="2">
        <v>0.24930555555555556</v>
      </c>
      <c r="M37" s="2">
        <v>0.83750000000000002</v>
      </c>
    </row>
    <row r="38" spans="1:13" x14ac:dyDescent="0.3">
      <c r="A38" s="7">
        <v>42606</v>
      </c>
      <c r="C38" t="s">
        <v>180</v>
      </c>
      <c r="D38" t="s">
        <v>25</v>
      </c>
      <c r="E38">
        <v>30</v>
      </c>
      <c r="F38" t="s">
        <v>54</v>
      </c>
      <c r="G38" t="s">
        <v>18</v>
      </c>
      <c r="H38" s="1">
        <v>0.43</v>
      </c>
      <c r="I38" s="1">
        <v>0</v>
      </c>
      <c r="J38" t="s">
        <v>19</v>
      </c>
      <c r="K38" t="s">
        <v>52</v>
      </c>
      <c r="L38" s="2">
        <v>0.25069444444444444</v>
      </c>
      <c r="M38" s="2">
        <v>0.83611111111111114</v>
      </c>
    </row>
    <row r="39" spans="1:13" x14ac:dyDescent="0.3">
      <c r="A39" s="7">
        <v>42607</v>
      </c>
      <c r="C39" t="s">
        <v>180</v>
      </c>
      <c r="D39" t="s">
        <v>175</v>
      </c>
      <c r="E39">
        <v>30</v>
      </c>
      <c r="F39" t="s">
        <v>54</v>
      </c>
      <c r="G39" t="s">
        <v>18</v>
      </c>
      <c r="H39" s="1">
        <v>0.43</v>
      </c>
      <c r="I39" s="1">
        <v>0</v>
      </c>
      <c r="J39" t="s">
        <v>19</v>
      </c>
      <c r="K39" t="s">
        <v>52</v>
      </c>
      <c r="L39" s="2">
        <v>0.25138888888888888</v>
      </c>
      <c r="M39" s="2">
        <v>0.8340277777777777</v>
      </c>
    </row>
    <row r="40" spans="1:13" x14ac:dyDescent="0.3">
      <c r="A40" s="7">
        <v>42608</v>
      </c>
      <c r="C40" t="s">
        <v>181</v>
      </c>
      <c r="D40" t="s">
        <v>28</v>
      </c>
      <c r="E40">
        <v>24</v>
      </c>
      <c r="F40" t="s">
        <v>26</v>
      </c>
      <c r="G40" t="s">
        <v>18</v>
      </c>
      <c r="H40" s="1">
        <v>0.63</v>
      </c>
      <c r="I40" s="1">
        <v>0</v>
      </c>
      <c r="J40" t="s">
        <v>19</v>
      </c>
      <c r="K40" t="s">
        <v>52</v>
      </c>
      <c r="L40" s="2">
        <v>0.25277777777777777</v>
      </c>
      <c r="M40" s="2">
        <v>0.83263888888888893</v>
      </c>
    </row>
    <row r="41" spans="1:13" x14ac:dyDescent="0.3">
      <c r="A41" s="7">
        <v>42609</v>
      </c>
      <c r="C41" t="s">
        <v>182</v>
      </c>
      <c r="D41" t="s">
        <v>25</v>
      </c>
      <c r="E41">
        <v>25</v>
      </c>
      <c r="F41" t="s">
        <v>31</v>
      </c>
      <c r="G41" t="s">
        <v>18</v>
      </c>
      <c r="H41" s="1">
        <v>0.63</v>
      </c>
      <c r="I41" s="1">
        <v>0.1</v>
      </c>
      <c r="J41" t="s">
        <v>19</v>
      </c>
      <c r="K41" t="s">
        <v>52</v>
      </c>
      <c r="L41" s="2">
        <v>0.25416666666666665</v>
      </c>
      <c r="M41" s="2">
        <v>0.83124999999999993</v>
      </c>
    </row>
    <row r="42" spans="1:13" x14ac:dyDescent="0.3">
      <c r="A42" s="7">
        <v>42610</v>
      </c>
      <c r="C42" t="s">
        <v>182</v>
      </c>
      <c r="D42" t="s">
        <v>183</v>
      </c>
      <c r="E42">
        <v>24</v>
      </c>
      <c r="F42" t="s">
        <v>41</v>
      </c>
      <c r="G42" t="s">
        <v>18</v>
      </c>
      <c r="H42" s="1">
        <v>0.77</v>
      </c>
      <c r="I42" s="1">
        <v>0.15</v>
      </c>
      <c r="J42" t="s">
        <v>19</v>
      </c>
      <c r="K42" t="s">
        <v>52</v>
      </c>
      <c r="L42" s="2">
        <v>0.25486111111111109</v>
      </c>
      <c r="M42" s="2">
        <v>0.82986111111111116</v>
      </c>
    </row>
    <row r="43" spans="1:13" x14ac:dyDescent="0.3">
      <c r="A43" s="7">
        <v>42611</v>
      </c>
      <c r="C43" t="s">
        <v>60</v>
      </c>
      <c r="D43" t="s">
        <v>25</v>
      </c>
      <c r="E43">
        <v>24</v>
      </c>
      <c r="F43" t="s">
        <v>57</v>
      </c>
      <c r="G43" t="s">
        <v>18</v>
      </c>
      <c r="H43" s="1">
        <v>0.67</v>
      </c>
      <c r="I43" s="1">
        <v>0.1</v>
      </c>
      <c r="J43" t="s">
        <v>19</v>
      </c>
      <c r="K43" t="s">
        <v>52</v>
      </c>
      <c r="L43" s="2">
        <v>0.25625000000000003</v>
      </c>
      <c r="M43" s="2">
        <v>0.82847222222222217</v>
      </c>
    </row>
    <row r="44" spans="1:13" x14ac:dyDescent="0.3">
      <c r="A44" s="7">
        <v>42612</v>
      </c>
      <c r="C44" t="s">
        <v>184</v>
      </c>
      <c r="D44" t="s">
        <v>25</v>
      </c>
      <c r="E44">
        <v>21</v>
      </c>
      <c r="F44" t="s">
        <v>26</v>
      </c>
      <c r="G44" t="s">
        <v>18</v>
      </c>
      <c r="H44" s="1">
        <v>0.56999999999999995</v>
      </c>
      <c r="I44" s="1">
        <v>0.15</v>
      </c>
      <c r="J44" t="s">
        <v>19</v>
      </c>
      <c r="K44" t="s">
        <v>52</v>
      </c>
      <c r="L44" s="2">
        <v>0.25694444444444448</v>
      </c>
      <c r="M44" s="2">
        <v>0.82638888888888884</v>
      </c>
    </row>
    <row r="45" spans="1:13" x14ac:dyDescent="0.3">
      <c r="A45" s="7">
        <v>42613</v>
      </c>
      <c r="C45" t="s">
        <v>185</v>
      </c>
      <c r="D45" t="s">
        <v>25</v>
      </c>
      <c r="E45">
        <v>20</v>
      </c>
      <c r="F45" t="s">
        <v>34</v>
      </c>
      <c r="G45" t="s">
        <v>18</v>
      </c>
      <c r="H45" s="1">
        <v>0.56999999999999995</v>
      </c>
      <c r="I45" s="1">
        <v>0.1</v>
      </c>
      <c r="J45" t="s">
        <v>19</v>
      </c>
      <c r="K45" t="s">
        <v>52</v>
      </c>
      <c r="L45" s="2">
        <v>0.25833333333333336</v>
      </c>
      <c r="M45" s="2">
        <v>0.82500000000000007</v>
      </c>
    </row>
    <row r="46" spans="1:13" x14ac:dyDescent="0.3">
      <c r="A46" s="7">
        <v>42614</v>
      </c>
      <c r="C46" t="s">
        <v>185</v>
      </c>
      <c r="D46" t="s">
        <v>25</v>
      </c>
      <c r="E46">
        <v>20</v>
      </c>
      <c r="F46" t="s">
        <v>26</v>
      </c>
      <c r="G46" t="s">
        <v>18</v>
      </c>
      <c r="H46" s="1">
        <v>0.57999999999999996</v>
      </c>
      <c r="I46" s="1">
        <v>0.1</v>
      </c>
      <c r="J46" t="s">
        <v>19</v>
      </c>
      <c r="K46" t="s">
        <v>52</v>
      </c>
      <c r="L46" s="2">
        <v>0.25972222222222224</v>
      </c>
      <c r="M46" s="2">
        <v>0.82361111111111107</v>
      </c>
    </row>
    <row r="47" spans="1:13" x14ac:dyDescent="0.3">
      <c r="A47" s="7">
        <v>42615</v>
      </c>
      <c r="C47" t="s">
        <v>61</v>
      </c>
      <c r="D47" t="s">
        <v>28</v>
      </c>
      <c r="E47">
        <v>20</v>
      </c>
      <c r="F47" t="s">
        <v>26</v>
      </c>
      <c r="G47" t="s">
        <v>18</v>
      </c>
      <c r="H47" s="1">
        <v>0.53</v>
      </c>
      <c r="I47" s="1">
        <v>0.1</v>
      </c>
      <c r="J47" t="s">
        <v>19</v>
      </c>
      <c r="K47" t="s">
        <v>52</v>
      </c>
      <c r="L47" s="2">
        <v>0.26041666666666669</v>
      </c>
      <c r="M47" s="2">
        <v>0.8222222222222223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07"/>
  <sheetViews>
    <sheetView workbookViewId="0">
      <selection sqref="A1:A207"/>
    </sheetView>
  </sheetViews>
  <sheetFormatPr defaultRowHeight="16.5" x14ac:dyDescent="0.3"/>
  <sheetData>
    <row r="1" spans="1:1" x14ac:dyDescent="0.3">
      <c r="A1" t="s">
        <v>67</v>
      </c>
    </row>
    <row r="3" spans="1:1" x14ac:dyDescent="0.3">
      <c r="A3" t="s">
        <v>68</v>
      </c>
    </row>
    <row r="4" spans="1:1" x14ac:dyDescent="0.3">
      <c r="A4" t="s">
        <v>69</v>
      </c>
    </row>
    <row r="5" spans="1:1" x14ac:dyDescent="0.3">
      <c r="A5" t="s">
        <v>70</v>
      </c>
    </row>
    <row r="8" spans="1:1" x14ac:dyDescent="0.3">
      <c r="A8" t="s">
        <v>71</v>
      </c>
    </row>
    <row r="10" spans="1:1" x14ac:dyDescent="0.3">
      <c r="A10" t="s">
        <v>72</v>
      </c>
    </row>
    <row r="12" spans="1:1" x14ac:dyDescent="0.3">
      <c r="A12" t="s">
        <v>73</v>
      </c>
    </row>
    <row r="13" spans="1:1" x14ac:dyDescent="0.3">
      <c r="A13" t="s">
        <v>74</v>
      </c>
    </row>
    <row r="14" spans="1:1" x14ac:dyDescent="0.3">
      <c r="A14" t="s">
        <v>75</v>
      </c>
    </row>
    <row r="16" spans="1:1" x14ac:dyDescent="0.3">
      <c r="A16" t="s">
        <v>76</v>
      </c>
    </row>
    <row r="17" spans="1:1" x14ac:dyDescent="0.3">
      <c r="A17" t="s">
        <v>77</v>
      </c>
    </row>
    <row r="19" spans="1:1" x14ac:dyDescent="0.3">
      <c r="A19" t="s">
        <v>78</v>
      </c>
    </row>
    <row r="21" spans="1:1" x14ac:dyDescent="0.3">
      <c r="A21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82</v>
      </c>
    </row>
    <row r="27" spans="1:1" x14ac:dyDescent="0.3">
      <c r="A27" t="s">
        <v>83</v>
      </c>
    </row>
    <row r="28" spans="1:1" x14ac:dyDescent="0.3">
      <c r="A28" t="s">
        <v>84</v>
      </c>
    </row>
    <row r="29" spans="1:1" x14ac:dyDescent="0.3">
      <c r="A29" t="s">
        <v>85</v>
      </c>
    </row>
    <row r="30" spans="1:1" x14ac:dyDescent="0.3">
      <c r="A30" t="s">
        <v>86</v>
      </c>
    </row>
    <row r="31" spans="1:1" x14ac:dyDescent="0.3">
      <c r="A31" t="s">
        <v>87</v>
      </c>
    </row>
    <row r="32" spans="1:1" x14ac:dyDescent="0.3">
      <c r="A32" t="s">
        <v>88</v>
      </c>
    </row>
    <row r="33" spans="1:1" x14ac:dyDescent="0.3">
      <c r="A33" t="s">
        <v>89</v>
      </c>
    </row>
    <row r="34" spans="1:1" x14ac:dyDescent="0.3">
      <c r="A34" t="s">
        <v>85</v>
      </c>
    </row>
    <row r="36" spans="1:1" x14ac:dyDescent="0.3">
      <c r="A36" t="s">
        <v>90</v>
      </c>
    </row>
    <row r="37" spans="1:1" x14ac:dyDescent="0.3">
      <c r="A37" t="s">
        <v>91</v>
      </c>
    </row>
    <row r="38" spans="1:1" x14ac:dyDescent="0.3">
      <c r="A38" t="s">
        <v>92</v>
      </c>
    </row>
    <row r="39" spans="1:1" x14ac:dyDescent="0.3">
      <c r="A39" t="s">
        <v>93</v>
      </c>
    </row>
    <row r="40" spans="1:1" x14ac:dyDescent="0.3">
      <c r="A40" t="s">
        <v>94</v>
      </c>
    </row>
    <row r="41" spans="1:1" x14ac:dyDescent="0.3">
      <c r="A41" t="s">
        <v>95</v>
      </c>
    </row>
    <row r="42" spans="1:1" x14ac:dyDescent="0.3">
      <c r="A42" t="s">
        <v>96</v>
      </c>
    </row>
    <row r="43" spans="1:1" x14ac:dyDescent="0.3">
      <c r="A43" t="s">
        <v>97</v>
      </c>
    </row>
    <row r="44" spans="1:1" x14ac:dyDescent="0.3">
      <c r="A44" t="s">
        <v>98</v>
      </c>
    </row>
    <row r="45" spans="1:1" x14ac:dyDescent="0.3">
      <c r="A45" t="s">
        <v>99</v>
      </c>
    </row>
    <row r="46" spans="1:1" x14ac:dyDescent="0.3">
      <c r="A46" t="s">
        <v>100</v>
      </c>
    </row>
    <row r="47" spans="1:1" x14ac:dyDescent="0.3">
      <c r="A47" t="s">
        <v>101</v>
      </c>
    </row>
    <row r="48" spans="1:1" x14ac:dyDescent="0.3">
      <c r="A48" t="s">
        <v>102</v>
      </c>
    </row>
    <row r="49" spans="1:1" x14ac:dyDescent="0.3">
      <c r="A49" t="s">
        <v>103</v>
      </c>
    </row>
    <row r="50" spans="1:1" x14ac:dyDescent="0.3">
      <c r="A50" t="s">
        <v>104</v>
      </c>
    </row>
    <row r="51" spans="1:1" x14ac:dyDescent="0.3">
      <c r="A51" t="s">
        <v>105</v>
      </c>
    </row>
    <row r="52" spans="1:1" x14ac:dyDescent="0.3">
      <c r="A52" t="s">
        <v>106</v>
      </c>
    </row>
    <row r="53" spans="1:1" x14ac:dyDescent="0.3">
      <c r="A53" t="s">
        <v>107</v>
      </c>
    </row>
    <row r="54" spans="1:1" x14ac:dyDescent="0.3">
      <c r="A54" t="s">
        <v>108</v>
      </c>
    </row>
    <row r="55" spans="1:1" x14ac:dyDescent="0.3">
      <c r="A55" t="s">
        <v>109</v>
      </c>
    </row>
    <row r="56" spans="1:1" x14ac:dyDescent="0.3">
      <c r="A56" t="s">
        <v>110</v>
      </c>
    </row>
    <row r="57" spans="1:1" x14ac:dyDescent="0.3">
      <c r="A57" t="s">
        <v>111</v>
      </c>
    </row>
    <row r="58" spans="1:1" x14ac:dyDescent="0.3">
      <c r="A58" t="s">
        <v>112</v>
      </c>
    </row>
    <row r="59" spans="1:1" x14ac:dyDescent="0.3">
      <c r="A59" t="s">
        <v>113</v>
      </c>
    </row>
    <row r="60" spans="1:1" x14ac:dyDescent="0.3">
      <c r="A60" t="s">
        <v>114</v>
      </c>
    </row>
    <row r="61" spans="1:1" x14ac:dyDescent="0.3">
      <c r="A61" t="s">
        <v>85</v>
      </c>
    </row>
    <row r="62" spans="1:1" x14ac:dyDescent="0.3">
      <c r="A62" t="s">
        <v>88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168</v>
      </c>
    </row>
    <row r="66" spans="1:1" x14ac:dyDescent="0.3">
      <c r="A66" t="s">
        <v>85</v>
      </c>
    </row>
    <row r="67" spans="1:1" x14ac:dyDescent="0.3">
      <c r="A67" t="s">
        <v>79</v>
      </c>
    </row>
    <row r="68" spans="1:1" x14ac:dyDescent="0.3">
      <c r="A68" t="s">
        <v>117</v>
      </c>
    </row>
    <row r="69" spans="1:1" x14ac:dyDescent="0.3">
      <c r="A69" t="s">
        <v>81</v>
      </c>
    </row>
    <row r="70" spans="1:1" x14ac:dyDescent="0.3">
      <c r="A70" t="s">
        <v>118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119</v>
      </c>
    </row>
    <row r="76" spans="1:1" x14ac:dyDescent="0.3">
      <c r="A76" t="s">
        <v>85</v>
      </c>
    </row>
    <row r="77" spans="1:1" x14ac:dyDescent="0.3">
      <c r="A77" t="s">
        <v>120</v>
      </c>
    </row>
    <row r="78" spans="1:1" x14ac:dyDescent="0.3">
      <c r="A78" t="s">
        <v>90</v>
      </c>
    </row>
    <row r="79" spans="1:1" x14ac:dyDescent="0.3">
      <c r="A79" t="s">
        <v>121</v>
      </c>
    </row>
    <row r="80" spans="1:1" x14ac:dyDescent="0.3">
      <c r="A80" t="s">
        <v>122</v>
      </c>
    </row>
    <row r="81" spans="1:1" x14ac:dyDescent="0.3">
      <c r="A81" t="s">
        <v>123</v>
      </c>
    </row>
    <row r="82" spans="1:1" x14ac:dyDescent="0.3">
      <c r="A82" t="s">
        <v>124</v>
      </c>
    </row>
    <row r="83" spans="1:1" x14ac:dyDescent="0.3">
      <c r="A83" t="s">
        <v>95</v>
      </c>
    </row>
    <row r="84" spans="1:1" x14ac:dyDescent="0.3">
      <c r="A84" t="s">
        <v>96</v>
      </c>
    </row>
    <row r="85" spans="1:1" x14ac:dyDescent="0.3">
      <c r="A85" t="s">
        <v>97</v>
      </c>
    </row>
    <row r="86" spans="1:1" x14ac:dyDescent="0.3">
      <c r="A86" t="s">
        <v>98</v>
      </c>
    </row>
    <row r="87" spans="1:1" x14ac:dyDescent="0.3">
      <c r="A87" t="s">
        <v>99</v>
      </c>
    </row>
    <row r="88" spans="1:1" x14ac:dyDescent="0.3">
      <c r="A88" t="s">
        <v>100</v>
      </c>
    </row>
    <row r="89" spans="1:1" x14ac:dyDescent="0.3">
      <c r="A89" t="s">
        <v>101</v>
      </c>
    </row>
    <row r="90" spans="1:1" x14ac:dyDescent="0.3">
      <c r="A90" t="s">
        <v>102</v>
      </c>
    </row>
    <row r="91" spans="1:1" x14ac:dyDescent="0.3">
      <c r="A91" t="s">
        <v>103</v>
      </c>
    </row>
    <row r="92" spans="1:1" x14ac:dyDescent="0.3">
      <c r="A92" t="s">
        <v>104</v>
      </c>
    </row>
    <row r="93" spans="1:1" x14ac:dyDescent="0.3">
      <c r="A93" t="s">
        <v>105</v>
      </c>
    </row>
    <row r="94" spans="1:1" x14ac:dyDescent="0.3">
      <c r="A94" t="s">
        <v>106</v>
      </c>
    </row>
    <row r="95" spans="1:1" x14ac:dyDescent="0.3">
      <c r="A95" t="s">
        <v>107</v>
      </c>
    </row>
    <row r="96" spans="1:1" x14ac:dyDescent="0.3">
      <c r="A96" t="s">
        <v>108</v>
      </c>
    </row>
    <row r="97" spans="1:1" x14ac:dyDescent="0.3">
      <c r="A97" t="s">
        <v>109</v>
      </c>
    </row>
    <row r="98" spans="1:1" x14ac:dyDescent="0.3">
      <c r="A98" t="s">
        <v>110</v>
      </c>
    </row>
    <row r="99" spans="1:1" x14ac:dyDescent="0.3">
      <c r="A99" t="s">
        <v>111</v>
      </c>
    </row>
    <row r="100" spans="1:1" x14ac:dyDescent="0.3">
      <c r="A100" t="s">
        <v>112</v>
      </c>
    </row>
    <row r="101" spans="1:1" x14ac:dyDescent="0.3">
      <c r="A101" t="s">
        <v>113</v>
      </c>
    </row>
    <row r="102" spans="1:1" x14ac:dyDescent="0.3">
      <c r="A102" t="s">
        <v>114</v>
      </c>
    </row>
    <row r="103" spans="1:1" x14ac:dyDescent="0.3">
      <c r="A103" t="s">
        <v>85</v>
      </c>
    </row>
    <row r="104" spans="1:1" x14ac:dyDescent="0.3">
      <c r="A104" t="s">
        <v>125</v>
      </c>
    </row>
    <row r="105" spans="1:1" x14ac:dyDescent="0.3">
      <c r="A105" t="s">
        <v>85</v>
      </c>
    </row>
    <row r="106" spans="1:1" x14ac:dyDescent="0.3">
      <c r="A106" t="s">
        <v>88</v>
      </c>
    </row>
    <row r="107" spans="1:1" x14ac:dyDescent="0.3">
      <c r="A107" t="s">
        <v>126</v>
      </c>
    </row>
    <row r="108" spans="1:1" x14ac:dyDescent="0.3">
      <c r="A108" t="s">
        <v>116</v>
      </c>
    </row>
    <row r="109" spans="1:1" x14ac:dyDescent="0.3">
      <c r="A109" t="s">
        <v>169</v>
      </c>
    </row>
    <row r="111" spans="1:1" x14ac:dyDescent="0.3">
      <c r="A111" t="s">
        <v>79</v>
      </c>
    </row>
    <row r="113" spans="1:1" x14ac:dyDescent="0.3">
      <c r="A113" t="s">
        <v>128</v>
      </c>
    </row>
    <row r="114" spans="1:1" x14ac:dyDescent="0.3">
      <c r="A114" t="s">
        <v>81</v>
      </c>
    </row>
    <row r="115" spans="1:1" x14ac:dyDescent="0.3">
      <c r="A115" t="s">
        <v>129</v>
      </c>
    </row>
    <row r="117" spans="1:1" x14ac:dyDescent="0.3">
      <c r="A117" t="s">
        <v>86</v>
      </c>
    </row>
    <row r="118" spans="1:1" x14ac:dyDescent="0.3">
      <c r="A118" t="s">
        <v>87</v>
      </c>
    </row>
    <row r="119" spans="1:1" x14ac:dyDescent="0.3">
      <c r="A119" t="s">
        <v>88</v>
      </c>
    </row>
    <row r="120" spans="1:1" x14ac:dyDescent="0.3">
      <c r="A120" t="s">
        <v>130</v>
      </c>
    </row>
    <row r="121" spans="1:1" x14ac:dyDescent="0.3">
      <c r="A121" t="s">
        <v>85</v>
      </c>
    </row>
    <row r="123" spans="1:1" x14ac:dyDescent="0.3">
      <c r="A123" t="s">
        <v>90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123</v>
      </c>
    </row>
    <row r="127" spans="1:1" x14ac:dyDescent="0.3">
      <c r="A127" t="s">
        <v>124</v>
      </c>
    </row>
    <row r="128" spans="1:1" x14ac:dyDescent="0.3">
      <c r="A128" t="s">
        <v>95</v>
      </c>
    </row>
    <row r="129" spans="1:1" x14ac:dyDescent="0.3">
      <c r="A129" t="s">
        <v>96</v>
      </c>
    </row>
    <row r="130" spans="1:1" x14ac:dyDescent="0.3">
      <c r="A130" t="s">
        <v>97</v>
      </c>
    </row>
    <row r="131" spans="1:1" x14ac:dyDescent="0.3">
      <c r="A131" t="s">
        <v>98</v>
      </c>
    </row>
    <row r="132" spans="1:1" x14ac:dyDescent="0.3">
      <c r="A132" t="s">
        <v>99</v>
      </c>
    </row>
    <row r="133" spans="1:1" x14ac:dyDescent="0.3">
      <c r="A133" t="s">
        <v>100</v>
      </c>
    </row>
    <row r="134" spans="1:1" x14ac:dyDescent="0.3">
      <c r="A134" t="s">
        <v>101</v>
      </c>
    </row>
    <row r="135" spans="1:1" x14ac:dyDescent="0.3">
      <c r="A135" t="s">
        <v>102</v>
      </c>
    </row>
    <row r="136" spans="1:1" x14ac:dyDescent="0.3">
      <c r="A136" t="s">
        <v>103</v>
      </c>
    </row>
    <row r="137" spans="1:1" x14ac:dyDescent="0.3">
      <c r="A137" t="s">
        <v>104</v>
      </c>
    </row>
    <row r="138" spans="1:1" x14ac:dyDescent="0.3">
      <c r="A138" t="s">
        <v>105</v>
      </c>
    </row>
    <row r="139" spans="1:1" x14ac:dyDescent="0.3">
      <c r="A139" t="s">
        <v>106</v>
      </c>
    </row>
    <row r="140" spans="1:1" x14ac:dyDescent="0.3">
      <c r="A140" t="s">
        <v>107</v>
      </c>
    </row>
    <row r="141" spans="1:1" x14ac:dyDescent="0.3">
      <c r="A141" t="s">
        <v>108</v>
      </c>
    </row>
    <row r="142" spans="1:1" x14ac:dyDescent="0.3">
      <c r="A142" t="s">
        <v>109</v>
      </c>
    </row>
    <row r="143" spans="1:1" x14ac:dyDescent="0.3">
      <c r="A143" t="s">
        <v>110</v>
      </c>
    </row>
    <row r="144" spans="1:1" x14ac:dyDescent="0.3">
      <c r="A144" t="s">
        <v>111</v>
      </c>
    </row>
    <row r="145" spans="1:1" x14ac:dyDescent="0.3">
      <c r="A145" t="s">
        <v>112</v>
      </c>
    </row>
    <row r="146" spans="1:1" x14ac:dyDescent="0.3">
      <c r="A146" t="s">
        <v>113</v>
      </c>
    </row>
    <row r="147" spans="1:1" x14ac:dyDescent="0.3">
      <c r="A147" t="s">
        <v>114</v>
      </c>
    </row>
    <row r="148" spans="1:1" x14ac:dyDescent="0.3">
      <c r="A148" t="s">
        <v>85</v>
      </c>
    </row>
    <row r="149" spans="1:1" x14ac:dyDescent="0.3">
      <c r="A149" t="s">
        <v>133</v>
      </c>
    </row>
    <row r="150" spans="1:1" x14ac:dyDescent="0.3">
      <c r="A150" t="s">
        <v>134</v>
      </c>
    </row>
    <row r="151" spans="1:1" x14ac:dyDescent="0.3">
      <c r="A151" t="s">
        <v>85</v>
      </c>
    </row>
    <row r="152" spans="1:1" x14ac:dyDescent="0.3">
      <c r="A152" t="s">
        <v>88</v>
      </c>
    </row>
    <row r="153" spans="1:1" x14ac:dyDescent="0.3">
      <c r="A153" t="s">
        <v>126</v>
      </c>
    </row>
    <row r="154" spans="1:1" x14ac:dyDescent="0.3">
      <c r="A154" t="s">
        <v>116</v>
      </c>
    </row>
    <row r="155" spans="1:1" x14ac:dyDescent="0.3">
      <c r="A155" t="s">
        <v>127</v>
      </c>
    </row>
    <row r="156" spans="1:1" x14ac:dyDescent="0.3">
      <c r="A156" t="s">
        <v>85</v>
      </c>
    </row>
    <row r="157" spans="1:1" x14ac:dyDescent="0.3">
      <c r="A157" t="s">
        <v>85</v>
      </c>
    </row>
    <row r="158" spans="1:1" x14ac:dyDescent="0.3">
      <c r="A158" t="s">
        <v>79</v>
      </c>
    </row>
    <row r="160" spans="1:1" x14ac:dyDescent="0.3">
      <c r="A160" t="s">
        <v>135</v>
      </c>
    </row>
    <row r="161" spans="1:1" x14ac:dyDescent="0.3">
      <c r="A161" t="s">
        <v>81</v>
      </c>
    </row>
    <row r="162" spans="1:1" x14ac:dyDescent="0.3">
      <c r="A162" t="s">
        <v>136</v>
      </c>
    </row>
    <row r="164" spans="1:1" x14ac:dyDescent="0.3">
      <c r="A164" t="s">
        <v>137</v>
      </c>
    </row>
    <row r="165" spans="1:1" x14ac:dyDescent="0.3">
      <c r="A165" t="s">
        <v>138</v>
      </c>
    </row>
    <row r="167" spans="1:1" x14ac:dyDescent="0.3">
      <c r="A167" t="s">
        <v>139</v>
      </c>
    </row>
    <row r="168" spans="1:1" x14ac:dyDescent="0.3">
      <c r="A168" t="s">
        <v>140</v>
      </c>
    </row>
    <row r="169" spans="1:1" x14ac:dyDescent="0.3">
      <c r="A169" t="s">
        <v>141</v>
      </c>
    </row>
    <row r="170" spans="1:1" x14ac:dyDescent="0.3">
      <c r="A170" t="s">
        <v>142</v>
      </c>
    </row>
    <row r="171" spans="1:1" x14ac:dyDescent="0.3">
      <c r="A171" t="s">
        <v>143</v>
      </c>
    </row>
    <row r="172" spans="1:1" x14ac:dyDescent="0.3">
      <c r="A172" t="s">
        <v>144</v>
      </c>
    </row>
    <row r="173" spans="1:1" x14ac:dyDescent="0.3">
      <c r="A173" t="s">
        <v>145</v>
      </c>
    </row>
    <row r="174" spans="1:1" x14ac:dyDescent="0.3">
      <c r="A174" t="s">
        <v>146</v>
      </c>
    </row>
    <row r="175" spans="1:1" x14ac:dyDescent="0.3">
      <c r="A175" t="s">
        <v>147</v>
      </c>
    </row>
    <row r="177" spans="1:1" x14ac:dyDescent="0.3">
      <c r="A177" t="s">
        <v>148</v>
      </c>
    </row>
    <row r="178" spans="1:1" x14ac:dyDescent="0.3">
      <c r="A178" t="s">
        <v>149</v>
      </c>
    </row>
    <row r="179" spans="1:1" x14ac:dyDescent="0.3">
      <c r="A179" t="s">
        <v>150</v>
      </c>
    </row>
    <row r="180" spans="1:1" x14ac:dyDescent="0.3">
      <c r="A180" t="s">
        <v>151</v>
      </c>
    </row>
    <row r="182" spans="1:1" x14ac:dyDescent="0.3">
      <c r="A182" t="s">
        <v>79</v>
      </c>
    </row>
    <row r="184" spans="1:1" x14ac:dyDescent="0.3">
      <c r="A184" t="s">
        <v>152</v>
      </c>
    </row>
    <row r="186" spans="1:1" x14ac:dyDescent="0.3">
      <c r="A186" t="s">
        <v>153</v>
      </c>
    </row>
    <row r="188" spans="1:1" x14ac:dyDescent="0.3">
      <c r="A188" t="s">
        <v>83</v>
      </c>
    </row>
    <row r="189" spans="1:1" x14ac:dyDescent="0.3">
      <c r="A189" t="s">
        <v>154</v>
      </c>
    </row>
    <row r="191" spans="1:1" x14ac:dyDescent="0.3">
      <c r="A191" t="s">
        <v>155</v>
      </c>
    </row>
    <row r="192" spans="1:1" x14ac:dyDescent="0.3">
      <c r="A192" t="s">
        <v>156</v>
      </c>
    </row>
    <row r="193" spans="1:1" x14ac:dyDescent="0.3">
      <c r="A193" t="s">
        <v>157</v>
      </c>
    </row>
    <row r="194" spans="1:1" x14ac:dyDescent="0.3">
      <c r="A194" t="s">
        <v>158</v>
      </c>
    </row>
    <row r="195" spans="1:1" x14ac:dyDescent="0.3">
      <c r="A195" t="s">
        <v>159</v>
      </c>
    </row>
    <row r="196" spans="1:1" x14ac:dyDescent="0.3">
      <c r="A196" t="s">
        <v>160</v>
      </c>
    </row>
    <row r="197" spans="1:1" x14ac:dyDescent="0.3">
      <c r="A197" t="s">
        <v>161</v>
      </c>
    </row>
    <row r="198" spans="1:1" x14ac:dyDescent="0.3">
      <c r="A198" t="s">
        <v>162</v>
      </c>
    </row>
    <row r="199" spans="1:1" x14ac:dyDescent="0.3">
      <c r="A199" t="s">
        <v>163</v>
      </c>
    </row>
    <row r="200" spans="1:1" x14ac:dyDescent="0.3">
      <c r="A200" t="s">
        <v>164</v>
      </c>
    </row>
    <row r="201" spans="1:1" x14ac:dyDescent="0.3">
      <c r="A201" t="s">
        <v>85</v>
      </c>
    </row>
    <row r="203" spans="1:1" x14ac:dyDescent="0.3">
      <c r="A203" t="s">
        <v>165</v>
      </c>
    </row>
    <row r="205" spans="1:1" x14ac:dyDescent="0.3">
      <c r="A205" t="s">
        <v>166</v>
      </c>
    </row>
    <row r="206" spans="1:1" x14ac:dyDescent="0.3">
      <c r="A206" t="s">
        <v>85</v>
      </c>
    </row>
    <row r="207" spans="1:1" x14ac:dyDescent="0.3">
      <c r="A20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Data</vt:lpstr>
      <vt:lpstr>Get Your Code Here!</vt:lpstr>
      <vt:lpstr>Data!ext_55</vt:lpstr>
      <vt:lpstr>Data!ext_56</vt:lpstr>
      <vt:lpstr>Data!ext_57</vt:lpstr>
      <vt:lpstr>Data!ext_58</vt:lpstr>
      <vt:lpstr>Data!ext_59</vt:lpstr>
      <vt:lpstr>Data!ext_60</vt:lpstr>
      <vt:lpstr>Data!ext_61</vt:lpstr>
      <vt:lpstr>Data!ext_62</vt:lpstr>
      <vt:lpstr>Data!ext_63</vt:lpstr>
      <vt:lpstr>Data!ext_64</vt:lpstr>
      <vt:lpstr>Data!ext_65</vt:lpstr>
      <vt:lpstr>Data!ext_66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cp:lastPrinted>2016-08-18T12:17:56Z</cp:lastPrinted>
  <dcterms:created xsi:type="dcterms:W3CDTF">2016-08-18T09:35:43Z</dcterms:created>
  <dcterms:modified xsi:type="dcterms:W3CDTF">2016-08-18T14:45:57Z</dcterms:modified>
</cp:coreProperties>
</file>