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avecom\"/>
    </mc:Choice>
  </mc:AlternateContent>
  <xr:revisionPtr revIDLastSave="0" documentId="8_{F9B4E295-69B8-44D2-8231-A981A0223775}" xr6:coauthVersionLast="47" xr6:coauthVersionMax="47" xr10:uidLastSave="{00000000-0000-0000-0000-000000000000}"/>
  <bookViews>
    <workbookView xWindow="-120" yWindow="-120" windowWidth="20640" windowHeight="11160" xr2:uid="{043C0A03-5819-4A9B-89CB-9E8DFEE9C0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2" i="1"/>
</calcChain>
</file>

<file path=xl/sharedStrings.xml><?xml version="1.0" encoding="utf-8"?>
<sst xmlns="http://schemas.openxmlformats.org/spreadsheetml/2006/main" count="1352" uniqueCount="86">
  <si>
    <t>Lote</t>
  </si>
  <si>
    <t>Reduz</t>
  </si>
  <si>
    <t>Calo_Pe</t>
  </si>
  <si>
    <t>Alojamento</t>
  </si>
  <si>
    <t>Alojadas</t>
  </si>
  <si>
    <t>Abatidas</t>
  </si>
  <si>
    <t>% Mort</t>
  </si>
  <si>
    <t>morte_perc</t>
  </si>
  <si>
    <t>Idade</t>
  </si>
  <si>
    <t>P.M.</t>
  </si>
  <si>
    <t>densidade</t>
  </si>
  <si>
    <t>C.A.</t>
  </si>
  <si>
    <t>C.A.C.</t>
  </si>
  <si>
    <t>viabilidade_lote</t>
  </si>
  <si>
    <t>GPD</t>
  </si>
  <si>
    <t>fator_prod</t>
  </si>
  <si>
    <t>IEP</t>
  </si>
  <si>
    <t>peso_total</t>
  </si>
  <si>
    <t>pgto_ave_produtor</t>
  </si>
  <si>
    <t>pag_ave</t>
  </si>
  <si>
    <t>Custo Fomento</t>
  </si>
  <si>
    <t>Custo Pinto</t>
  </si>
  <si>
    <t>Custo Racao</t>
  </si>
  <si>
    <t>Custo Medic</t>
  </si>
  <si>
    <t>Custo FV</t>
  </si>
  <si>
    <t>Custo Pega</t>
  </si>
  <si>
    <t>Custo Integrado</t>
  </si>
  <si>
    <t>controle_laudo</t>
  </si>
  <si>
    <t>Custo Granja</t>
  </si>
  <si>
    <t>Custo Plataforma</t>
  </si>
  <si>
    <t>pgto_liquido_produtor</t>
  </si>
  <si>
    <t>tipo_galpao</t>
  </si>
  <si>
    <t>Pgto_Ave_Bon</t>
  </si>
  <si>
    <t>vlr_med_peso</t>
  </si>
  <si>
    <t>vlr_contribuicao_sind</t>
  </si>
  <si>
    <t>IEL</t>
  </si>
  <si>
    <t>2025-11-02 00:00:00.000</t>
  </si>
  <si>
    <t>NULL</t>
  </si>
  <si>
    <t>N</t>
  </si>
  <si>
    <t>Dark</t>
  </si>
  <si>
    <t>2025-11-08 00:00:00.000</t>
  </si>
  <si>
    <t>2025-10-26 00:00:00.000</t>
  </si>
  <si>
    <t>2025-10-25 00:00:00.000</t>
  </si>
  <si>
    <t>automatizado</t>
  </si>
  <si>
    <t>2025-11-12 00:00:00.000</t>
  </si>
  <si>
    <t>2025-10-15 00:00:00.000</t>
  </si>
  <si>
    <t>2025-10-29 00:00:00.000</t>
  </si>
  <si>
    <t>2025-10-18 00:00:00.000</t>
  </si>
  <si>
    <t>P</t>
  </si>
  <si>
    <t>2025-11-14 00:00:00.000</t>
  </si>
  <si>
    <t>2025-11-15 00:00:00.000</t>
  </si>
  <si>
    <t>2025-11-13 00:00:00.000</t>
  </si>
  <si>
    <t>Automatizado</t>
  </si>
  <si>
    <t>2025-10-30 00:00:00.000</t>
  </si>
  <si>
    <t>2025-11-03 00:00:00.000</t>
  </si>
  <si>
    <t>2025-11-06 00:00:00.000</t>
  </si>
  <si>
    <t>2025-11-11 00:00:00.000</t>
  </si>
  <si>
    <t>2025-10-22 00:00:00.000</t>
  </si>
  <si>
    <t>2025-11-05 00:00:00.000</t>
  </si>
  <si>
    <t>2025-11-20 00:00:00.000</t>
  </si>
  <si>
    <t>2025-10-23 00:00:00.000</t>
  </si>
  <si>
    <t>2025-11-07 00:00:00.000</t>
  </si>
  <si>
    <t>2025-11-04 00:00:00.000</t>
  </si>
  <si>
    <t>2025-10-24 00:00:00.000</t>
  </si>
  <si>
    <t>Semi automatizado</t>
  </si>
  <si>
    <t>2025-10-16 00:00:00.000</t>
  </si>
  <si>
    <t>2025-10-20 00:00:00.000</t>
  </si>
  <si>
    <t>2025-10-17 00:00:00.000</t>
  </si>
  <si>
    <t>2025-10-31 00:00:00.000</t>
  </si>
  <si>
    <t>2025-10-19 00:00:00.000</t>
  </si>
  <si>
    <t>2025-11-10 00:00:00.000</t>
  </si>
  <si>
    <t>2025-11-01 00:00:00.000</t>
  </si>
  <si>
    <t>2025-11-19 00:00:00.000</t>
  </si>
  <si>
    <t>2025-11-09 00:00:00.000</t>
  </si>
  <si>
    <t>2025-11-18 00:00:00.000</t>
  </si>
  <si>
    <t>nao-automatizado</t>
  </si>
  <si>
    <t>2025-10-27 00:00:00.000</t>
  </si>
  <si>
    <t>Convencional</t>
  </si>
  <si>
    <t>2025-10-21 00:00:00.000</t>
  </si>
  <si>
    <t>2025-10-28 00:00:00.000</t>
  </si>
  <si>
    <t xml:space="preserve"> </t>
  </si>
  <si>
    <t>semi-automatizado</t>
  </si>
  <si>
    <t>2025-10-14 00:00:00.000</t>
  </si>
  <si>
    <t>Não automatizado</t>
  </si>
  <si>
    <t>2025-11-17 00:00:00.000</t>
  </si>
  <si>
    <t>2025-11-16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</si>
</sst>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EABB-361C-4737-92AE-F556C7AA5D80}">
  <dimension ref="A1:AJ464"/>
  <sheetViews>
    <sheetView tabSelected="1" topLeftCell="T1" workbookViewId="0">
      <selection activeCell="AF1" sqref="AF1"/>
    </sheetView>
  </sheetViews>
  <sheetFormatPr defaultRowHeight="15" x14ac:dyDescent="0.25"/>
  <cols>
    <col min="1" max="1" width="0.7109375" customWidth="1"/>
  </cols>
  <sheetData>
    <row r="1" spans="1:36" x14ac:dyDescent="0.25">
      <c r="A1" t="s">
        <v>1</v>
      </c>
      <c r="B1" t="s">
        <v>0</v>
      </c>
      <c r="C1" t="s">
        <v>2</v>
      </c>
      <c r="D1" t="s">
        <v>3</v>
      </c>
      <c r="E1" s="2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69538</v>
      </c>
      <c r="B2">
        <f>A2-65500</f>
        <v>4038</v>
      </c>
      <c r="C2">
        <v>28.96</v>
      </c>
      <c r="D2" t="s">
        <v>36</v>
      </c>
      <c r="E2">
        <v>61105</v>
      </c>
      <c r="F2">
        <v>59485</v>
      </c>
      <c r="G2">
        <v>2.65</v>
      </c>
      <c r="H2">
        <v>2.65</v>
      </c>
      <c r="I2">
        <v>40.090000000000003</v>
      </c>
      <c r="J2">
        <v>2.734</v>
      </c>
      <c r="K2">
        <v>13.58</v>
      </c>
      <c r="L2">
        <v>1.6240000000000001</v>
      </c>
      <c r="M2">
        <v>1.728</v>
      </c>
      <c r="N2">
        <v>97.35</v>
      </c>
      <c r="O2">
        <v>68.2</v>
      </c>
      <c r="P2">
        <v>408.8</v>
      </c>
      <c r="Q2">
        <v>253.29</v>
      </c>
      <c r="R2">
        <v>162660</v>
      </c>
      <c r="S2">
        <v>1.4808516432714001</v>
      </c>
      <c r="T2">
        <v>1.25</v>
      </c>
      <c r="U2">
        <v>0</v>
      </c>
      <c r="V2">
        <v>1.2585</v>
      </c>
      <c r="W2">
        <v>2.6892</v>
      </c>
      <c r="X2">
        <v>1.1599999999999999E-2</v>
      </c>
      <c r="Y2">
        <v>0</v>
      </c>
      <c r="Z2">
        <v>0</v>
      </c>
      <c r="AA2">
        <v>0.45710000000000001</v>
      </c>
      <c r="AB2" t="s">
        <v>38</v>
      </c>
      <c r="AC2">
        <v>4.4164000000000003</v>
      </c>
      <c r="AD2">
        <v>4.4164000000000003</v>
      </c>
      <c r="AE2">
        <v>74356.25</v>
      </c>
      <c r="AF2" t="s">
        <v>39</v>
      </c>
      <c r="AG2">
        <v>0.29709999999999998</v>
      </c>
      <c r="AH2">
        <v>0.02</v>
      </c>
      <c r="AI2">
        <v>0</v>
      </c>
      <c r="AJ2">
        <v>16</v>
      </c>
    </row>
    <row r="3" spans="1:36" x14ac:dyDescent="0.25">
      <c r="A3">
        <v>71227</v>
      </c>
      <c r="B3">
        <f t="shared" ref="B3:B66" si="0">A3-65500</f>
        <v>5727</v>
      </c>
      <c r="C3">
        <v>71.44</v>
      </c>
      <c r="D3" t="s">
        <v>40</v>
      </c>
      <c r="E3">
        <v>26500</v>
      </c>
      <c r="F3">
        <v>23880</v>
      </c>
      <c r="G3">
        <v>9.89</v>
      </c>
      <c r="H3">
        <v>9.89</v>
      </c>
      <c r="I3">
        <v>40.9</v>
      </c>
      <c r="J3">
        <v>2.992</v>
      </c>
      <c r="K3">
        <v>13.52</v>
      </c>
      <c r="L3">
        <v>1.6359999999999999</v>
      </c>
      <c r="M3">
        <v>1.6819999999999999</v>
      </c>
      <c r="N3">
        <v>90.11</v>
      </c>
      <c r="O3">
        <v>73.150000000000006</v>
      </c>
      <c r="P3">
        <v>402.93</v>
      </c>
      <c r="Q3">
        <v>231.09</v>
      </c>
      <c r="R3">
        <v>71460</v>
      </c>
      <c r="S3">
        <v>1.1839510050251301</v>
      </c>
      <c r="T3">
        <v>1.1259999999999999</v>
      </c>
      <c r="U3">
        <v>0</v>
      </c>
      <c r="V3">
        <v>1.4333</v>
      </c>
      <c r="W3">
        <v>2.6958000000000002</v>
      </c>
      <c r="X3">
        <v>1.5800000000000002E-2</v>
      </c>
      <c r="Y3">
        <v>0</v>
      </c>
      <c r="Z3">
        <v>0</v>
      </c>
      <c r="AA3">
        <v>0.37630000000000002</v>
      </c>
      <c r="AB3" t="s">
        <v>38</v>
      </c>
      <c r="AC3">
        <v>4.5212000000000003</v>
      </c>
      <c r="AD3">
        <v>4.5212000000000003</v>
      </c>
      <c r="AE3">
        <v>26888.880000000001</v>
      </c>
      <c r="AF3" t="s">
        <v>39</v>
      </c>
      <c r="AG3">
        <v>0.1182</v>
      </c>
      <c r="AH3">
        <v>3.2000000000000001E-2</v>
      </c>
      <c r="AI3">
        <v>0</v>
      </c>
      <c r="AJ3">
        <v>17</v>
      </c>
    </row>
    <row r="4" spans="1:36" x14ac:dyDescent="0.25">
      <c r="A4">
        <v>72398</v>
      </c>
      <c r="B4">
        <f t="shared" si="0"/>
        <v>6898</v>
      </c>
      <c r="C4">
        <v>51.75</v>
      </c>
      <c r="D4" t="s">
        <v>41</v>
      </c>
      <c r="E4">
        <v>20200</v>
      </c>
      <c r="F4">
        <v>19250</v>
      </c>
      <c r="G4">
        <v>4.7</v>
      </c>
      <c r="H4">
        <v>4.7</v>
      </c>
      <c r="I4">
        <v>44.22</v>
      </c>
      <c r="J4">
        <v>3.294</v>
      </c>
      <c r="K4">
        <v>13.47</v>
      </c>
      <c r="L4">
        <v>1.631</v>
      </c>
      <c r="M4">
        <v>1.61</v>
      </c>
      <c r="N4">
        <v>95.3</v>
      </c>
      <c r="O4">
        <v>74.489999999999995</v>
      </c>
      <c r="P4">
        <v>435.26</v>
      </c>
      <c r="Q4">
        <v>263.95999999999998</v>
      </c>
      <c r="R4">
        <v>63410</v>
      </c>
      <c r="S4">
        <v>1.5019127272727</v>
      </c>
      <c r="T4">
        <v>1.4039999999999999</v>
      </c>
      <c r="U4">
        <v>0</v>
      </c>
      <c r="V4">
        <v>1.0671999999999999</v>
      </c>
      <c r="W4">
        <v>2.6377000000000002</v>
      </c>
      <c r="X4">
        <v>0.04</v>
      </c>
      <c r="Y4">
        <v>0</v>
      </c>
      <c r="Z4">
        <v>0</v>
      </c>
      <c r="AA4">
        <v>0.42620000000000002</v>
      </c>
      <c r="AB4" t="s">
        <v>38</v>
      </c>
      <c r="AC4">
        <v>4.1711</v>
      </c>
      <c r="AD4">
        <v>4.1711</v>
      </c>
      <c r="AE4">
        <v>27027</v>
      </c>
      <c r="AG4">
        <v>0.15790000000000001</v>
      </c>
      <c r="AH4">
        <v>6.3E-2</v>
      </c>
      <c r="AI4">
        <v>0</v>
      </c>
      <c r="AJ4">
        <v>18</v>
      </c>
    </row>
    <row r="5" spans="1:36" x14ac:dyDescent="0.25">
      <c r="A5">
        <v>69487</v>
      </c>
      <c r="B5">
        <f t="shared" si="0"/>
        <v>3987</v>
      </c>
      <c r="C5">
        <v>39.92</v>
      </c>
      <c r="D5" t="s">
        <v>42</v>
      </c>
      <c r="E5">
        <v>19000</v>
      </c>
      <c r="F5">
        <v>17162</v>
      </c>
      <c r="G5">
        <v>9.67</v>
      </c>
      <c r="H5">
        <v>9.67</v>
      </c>
      <c r="I5">
        <v>45.23</v>
      </c>
      <c r="J5">
        <v>3.597</v>
      </c>
      <c r="K5">
        <v>12.57</v>
      </c>
      <c r="L5">
        <v>1.633</v>
      </c>
      <c r="M5">
        <v>1.5449999999999999</v>
      </c>
      <c r="N5">
        <v>90.33</v>
      </c>
      <c r="O5">
        <v>79.53</v>
      </c>
      <c r="P5">
        <v>439.91</v>
      </c>
      <c r="Q5">
        <v>252.88</v>
      </c>
      <c r="R5">
        <v>61740</v>
      </c>
      <c r="S5">
        <v>1.8475970166647</v>
      </c>
      <c r="T5">
        <v>1.7554000000000001</v>
      </c>
      <c r="U5">
        <v>0</v>
      </c>
      <c r="V5">
        <v>0</v>
      </c>
      <c r="W5">
        <v>2.9348000000000001</v>
      </c>
      <c r="X5">
        <v>1.12E-2</v>
      </c>
      <c r="Y5">
        <v>0</v>
      </c>
      <c r="Z5">
        <v>0</v>
      </c>
      <c r="AA5">
        <v>0.4879</v>
      </c>
      <c r="AB5" t="s">
        <v>38</v>
      </c>
      <c r="AC5">
        <v>3.4339</v>
      </c>
      <c r="AD5">
        <v>3.4339</v>
      </c>
      <c r="AE5">
        <v>30126.03</v>
      </c>
      <c r="AF5" t="s">
        <v>43</v>
      </c>
      <c r="AG5">
        <v>0.16009999999999999</v>
      </c>
      <c r="AH5">
        <v>2.3E-2</v>
      </c>
      <c r="AI5">
        <v>0</v>
      </c>
      <c r="AJ5">
        <v>17</v>
      </c>
    </row>
    <row r="6" spans="1:36" x14ac:dyDescent="0.25">
      <c r="A6">
        <v>72998</v>
      </c>
      <c r="B6">
        <f t="shared" si="0"/>
        <v>7498</v>
      </c>
      <c r="C6">
        <v>27.3</v>
      </c>
      <c r="D6" t="s">
        <v>44</v>
      </c>
      <c r="E6">
        <v>15300</v>
      </c>
      <c r="F6">
        <v>14808</v>
      </c>
      <c r="G6">
        <v>3.22</v>
      </c>
      <c r="H6">
        <v>3.22</v>
      </c>
      <c r="I6">
        <v>41.18</v>
      </c>
      <c r="J6">
        <v>2.8359999999999999</v>
      </c>
      <c r="K6">
        <v>12.75</v>
      </c>
      <c r="L6">
        <v>1.657</v>
      </c>
      <c r="M6">
        <v>1.738</v>
      </c>
      <c r="N6">
        <v>96.78</v>
      </c>
      <c r="O6">
        <v>68.87</v>
      </c>
      <c r="P6">
        <v>402.24</v>
      </c>
      <c r="Q6">
        <v>247.76</v>
      </c>
      <c r="R6">
        <v>42000</v>
      </c>
      <c r="S6">
        <v>1.1773345488925</v>
      </c>
      <c r="T6">
        <v>1.1493</v>
      </c>
      <c r="U6">
        <v>0</v>
      </c>
      <c r="V6">
        <v>0.79649999999999999</v>
      </c>
      <c r="W6">
        <v>2.9018000000000002</v>
      </c>
      <c r="X6">
        <v>1.89E-2</v>
      </c>
      <c r="Y6">
        <v>0</v>
      </c>
      <c r="Z6">
        <v>0</v>
      </c>
      <c r="AA6">
        <v>0.4052</v>
      </c>
      <c r="AB6" t="s">
        <v>38</v>
      </c>
      <c r="AC6">
        <v>4.1223999999999998</v>
      </c>
      <c r="AD6">
        <v>4.1223999999999998</v>
      </c>
      <c r="AE6">
        <v>17018.400000000001</v>
      </c>
      <c r="AF6" t="s">
        <v>43</v>
      </c>
      <c r="AG6">
        <v>9.8199999999999996E-2</v>
      </c>
      <c r="AH6">
        <v>4.1000000000000002E-2</v>
      </c>
      <c r="AI6">
        <v>0</v>
      </c>
      <c r="AJ6">
        <v>22</v>
      </c>
    </row>
    <row r="7" spans="1:36" x14ac:dyDescent="0.25">
      <c r="A7">
        <v>69504</v>
      </c>
      <c r="B7">
        <f t="shared" si="0"/>
        <v>4004</v>
      </c>
      <c r="C7">
        <v>78.25</v>
      </c>
      <c r="D7" t="s">
        <v>36</v>
      </c>
      <c r="E7">
        <v>41500</v>
      </c>
      <c r="F7">
        <v>39550</v>
      </c>
      <c r="G7">
        <v>4.7</v>
      </c>
      <c r="H7">
        <v>4.7</v>
      </c>
      <c r="I7">
        <v>44</v>
      </c>
      <c r="J7">
        <v>3.2349999999999999</v>
      </c>
      <c r="K7">
        <v>13.56</v>
      </c>
      <c r="L7">
        <v>1.7350000000000001</v>
      </c>
      <c r="M7">
        <v>1.7270000000000001</v>
      </c>
      <c r="N7">
        <v>95.3</v>
      </c>
      <c r="O7">
        <v>73.52</v>
      </c>
      <c r="P7">
        <v>403.85</v>
      </c>
      <c r="Q7">
        <v>244.92</v>
      </c>
      <c r="R7">
        <v>127940</v>
      </c>
      <c r="S7">
        <v>1.5725982300885</v>
      </c>
      <c r="T7">
        <v>1.42</v>
      </c>
      <c r="U7">
        <v>0</v>
      </c>
      <c r="V7">
        <v>0.76419999999999999</v>
      </c>
      <c r="W7">
        <v>2.8742000000000001</v>
      </c>
      <c r="X7">
        <v>1.1900000000000001E-2</v>
      </c>
      <c r="Y7">
        <v>0</v>
      </c>
      <c r="Z7">
        <v>0</v>
      </c>
      <c r="AA7">
        <v>0.439</v>
      </c>
      <c r="AB7" t="s">
        <v>38</v>
      </c>
      <c r="AC7">
        <v>4.0892999999999997</v>
      </c>
      <c r="AD7">
        <v>4.0892999999999997</v>
      </c>
      <c r="AE7">
        <v>56161</v>
      </c>
      <c r="AF7" t="s">
        <v>39</v>
      </c>
      <c r="AG7">
        <v>0.21740000000000001</v>
      </c>
      <c r="AH7">
        <v>3.6999999999999998E-2</v>
      </c>
      <c r="AI7">
        <v>0</v>
      </c>
      <c r="AJ7">
        <v>17</v>
      </c>
    </row>
    <row r="8" spans="1:36" x14ac:dyDescent="0.25">
      <c r="A8">
        <v>69488</v>
      </c>
      <c r="B8">
        <f t="shared" si="0"/>
        <v>3988</v>
      </c>
      <c r="C8">
        <v>33.5</v>
      </c>
      <c r="D8" t="s">
        <v>42</v>
      </c>
      <c r="E8">
        <v>20100</v>
      </c>
      <c r="F8">
        <v>18210</v>
      </c>
      <c r="G8">
        <v>9.4</v>
      </c>
      <c r="H8">
        <v>9.4</v>
      </c>
      <c r="I8">
        <v>46.01</v>
      </c>
      <c r="J8">
        <v>3.59</v>
      </c>
      <c r="K8">
        <v>12.56</v>
      </c>
      <c r="L8">
        <v>1.6379999999999999</v>
      </c>
      <c r="M8">
        <v>1.5509999999999999</v>
      </c>
      <c r="N8">
        <v>90.6</v>
      </c>
      <c r="O8">
        <v>78.03</v>
      </c>
      <c r="P8">
        <v>431.58</v>
      </c>
      <c r="Q8">
        <v>248.85</v>
      </c>
      <c r="R8">
        <v>65380</v>
      </c>
      <c r="S8">
        <v>1.9009346512905001</v>
      </c>
      <c r="T8">
        <v>1.84</v>
      </c>
      <c r="U8">
        <v>0</v>
      </c>
      <c r="V8">
        <v>0.36399999999999999</v>
      </c>
      <c r="W8">
        <v>2.9451000000000001</v>
      </c>
      <c r="X8">
        <v>3.0700000000000002E-2</v>
      </c>
      <c r="Y8">
        <v>0</v>
      </c>
      <c r="Z8">
        <v>0</v>
      </c>
      <c r="AA8">
        <v>0.51249999999999996</v>
      </c>
      <c r="AB8" t="s">
        <v>38</v>
      </c>
      <c r="AC8">
        <v>3.8523000000000001</v>
      </c>
      <c r="AD8">
        <v>3.8523000000000001</v>
      </c>
      <c r="AE8">
        <v>33506.400000000001</v>
      </c>
      <c r="AF8" t="s">
        <v>43</v>
      </c>
      <c r="AG8">
        <v>0.13980000000000001</v>
      </c>
      <c r="AH8">
        <v>4.9000000000000002E-2</v>
      </c>
      <c r="AI8">
        <v>0</v>
      </c>
      <c r="AJ8">
        <v>18</v>
      </c>
    </row>
    <row r="9" spans="1:36" x14ac:dyDescent="0.25">
      <c r="A9">
        <v>69472</v>
      </c>
      <c r="B9">
        <f t="shared" si="0"/>
        <v>3972</v>
      </c>
      <c r="C9">
        <v>42.13</v>
      </c>
      <c r="D9" t="s">
        <v>45</v>
      </c>
      <c r="E9">
        <v>33000</v>
      </c>
      <c r="F9">
        <v>30705</v>
      </c>
      <c r="G9">
        <v>6.95</v>
      </c>
      <c r="H9">
        <v>6.95</v>
      </c>
      <c r="I9">
        <v>46.66</v>
      </c>
      <c r="J9">
        <v>3.448</v>
      </c>
      <c r="K9">
        <v>13.75</v>
      </c>
      <c r="L9">
        <v>1.6930000000000001</v>
      </c>
      <c r="M9">
        <v>1.6379999999999999</v>
      </c>
      <c r="N9">
        <v>93.05</v>
      </c>
      <c r="O9">
        <v>73.900000000000006</v>
      </c>
      <c r="P9">
        <v>406.15</v>
      </c>
      <c r="Q9">
        <v>240.49</v>
      </c>
      <c r="R9">
        <v>105880</v>
      </c>
      <c r="S9">
        <v>1.63081452532161</v>
      </c>
      <c r="T9">
        <v>1.4193</v>
      </c>
      <c r="U9">
        <v>0</v>
      </c>
      <c r="V9">
        <v>0</v>
      </c>
      <c r="W9">
        <v>2.9811999999999999</v>
      </c>
      <c r="X9">
        <v>1.7399999999999999E-2</v>
      </c>
      <c r="Y9">
        <v>0</v>
      </c>
      <c r="Z9">
        <v>0</v>
      </c>
      <c r="AA9">
        <v>0.41160000000000002</v>
      </c>
      <c r="AB9" t="s">
        <v>38</v>
      </c>
      <c r="AC9">
        <v>3.4102000000000001</v>
      </c>
      <c r="AD9">
        <v>3.4102000000000001</v>
      </c>
      <c r="AE9">
        <v>43580.21</v>
      </c>
      <c r="AF9" t="s">
        <v>39</v>
      </c>
      <c r="AG9">
        <v>0.27760000000000001</v>
      </c>
      <c r="AH9">
        <v>2.3E-2</v>
      </c>
      <c r="AI9">
        <v>0</v>
      </c>
      <c r="AJ9">
        <v>20</v>
      </c>
    </row>
    <row r="10" spans="1:36" x14ac:dyDescent="0.25">
      <c r="A10">
        <v>72430</v>
      </c>
      <c r="B10">
        <f t="shared" si="0"/>
        <v>6930</v>
      </c>
      <c r="C10">
        <v>53.57</v>
      </c>
      <c r="D10" t="s">
        <v>46</v>
      </c>
      <c r="E10">
        <v>28500</v>
      </c>
      <c r="F10">
        <v>27832</v>
      </c>
      <c r="G10">
        <v>2.34</v>
      </c>
      <c r="H10">
        <v>2.34</v>
      </c>
      <c r="I10">
        <v>39.770000000000003</v>
      </c>
      <c r="J10">
        <v>2.69</v>
      </c>
      <c r="K10">
        <v>13.57</v>
      </c>
      <c r="L10">
        <v>1.506</v>
      </c>
      <c r="M10">
        <v>1.619</v>
      </c>
      <c r="N10">
        <v>97.66</v>
      </c>
      <c r="O10">
        <v>67.64</v>
      </c>
      <c r="P10">
        <v>438.62</v>
      </c>
      <c r="Q10">
        <v>272.61</v>
      </c>
      <c r="R10">
        <v>74880</v>
      </c>
      <c r="S10">
        <v>1.3269520695602</v>
      </c>
      <c r="T10">
        <v>1.36</v>
      </c>
      <c r="U10">
        <v>0</v>
      </c>
      <c r="V10">
        <v>1.2749999999999999</v>
      </c>
      <c r="W10">
        <v>2.5354999999999999</v>
      </c>
      <c r="X10">
        <v>8.0999999999999996E-3</v>
      </c>
      <c r="Y10">
        <v>0</v>
      </c>
      <c r="Z10">
        <v>0</v>
      </c>
      <c r="AA10">
        <v>0.50549999999999995</v>
      </c>
      <c r="AB10" t="s">
        <v>38</v>
      </c>
      <c r="AC10">
        <v>4.3240999999999996</v>
      </c>
      <c r="AD10">
        <v>4.3240999999999996</v>
      </c>
      <c r="AE10">
        <v>37851.519999999997</v>
      </c>
      <c r="AF10" t="s">
        <v>39</v>
      </c>
      <c r="AG10">
        <v>3.7199999999999997E-2</v>
      </c>
      <c r="AH10">
        <v>2.9000000000000001E-2</v>
      </c>
      <c r="AI10">
        <v>0</v>
      </c>
      <c r="AJ10">
        <v>19</v>
      </c>
    </row>
    <row r="11" spans="1:36" x14ac:dyDescent="0.25">
      <c r="A11">
        <v>68201</v>
      </c>
      <c r="B11">
        <f t="shared" si="0"/>
        <v>2701</v>
      </c>
      <c r="C11">
        <v>22.94</v>
      </c>
      <c r="D11" t="s">
        <v>47</v>
      </c>
      <c r="E11">
        <v>36500</v>
      </c>
      <c r="F11">
        <v>34950</v>
      </c>
      <c r="G11">
        <v>4.25</v>
      </c>
      <c r="H11">
        <v>4.25</v>
      </c>
      <c r="I11">
        <v>44.11</v>
      </c>
      <c r="J11">
        <v>3.1629999999999998</v>
      </c>
      <c r="K11">
        <v>13.42</v>
      </c>
      <c r="L11">
        <v>1.6140000000000001</v>
      </c>
      <c r="M11">
        <v>1.6220000000000001</v>
      </c>
      <c r="N11">
        <v>95.75</v>
      </c>
      <c r="O11">
        <v>71.709999999999994</v>
      </c>
      <c r="P11">
        <v>425.4</v>
      </c>
      <c r="Q11">
        <v>259.24</v>
      </c>
      <c r="R11">
        <v>110560</v>
      </c>
      <c r="S11">
        <v>1.418226037196</v>
      </c>
      <c r="T11">
        <v>1.39</v>
      </c>
      <c r="U11">
        <v>0</v>
      </c>
      <c r="V11">
        <v>0.77780000000000005</v>
      </c>
      <c r="W11">
        <v>2.5124</v>
      </c>
      <c r="X11">
        <v>1.2999999999999999E-2</v>
      </c>
      <c r="Y11">
        <v>0</v>
      </c>
      <c r="Z11">
        <v>0</v>
      </c>
      <c r="AA11">
        <v>0.43940000000000001</v>
      </c>
      <c r="AB11" t="s">
        <v>48</v>
      </c>
      <c r="AC11">
        <v>3.7425999999999999</v>
      </c>
      <c r="AD11">
        <v>3.7425999999999999</v>
      </c>
      <c r="AE11">
        <v>48580.5</v>
      </c>
      <c r="AF11" t="s">
        <v>39</v>
      </c>
      <c r="AG11">
        <v>9.7600000000000006E-2</v>
      </c>
      <c r="AH11">
        <v>2.8000000000000001E-2</v>
      </c>
      <c r="AI11">
        <v>0</v>
      </c>
      <c r="AJ11">
        <v>19</v>
      </c>
    </row>
    <row r="12" spans="1:36" x14ac:dyDescent="0.25">
      <c r="A12">
        <v>73064</v>
      </c>
      <c r="B12">
        <f t="shared" si="0"/>
        <v>7564</v>
      </c>
      <c r="C12">
        <v>40.6</v>
      </c>
      <c r="D12" t="s">
        <v>49</v>
      </c>
      <c r="E12">
        <v>15400</v>
      </c>
      <c r="F12">
        <v>14642</v>
      </c>
      <c r="G12">
        <v>4.92</v>
      </c>
      <c r="H12">
        <v>4.92</v>
      </c>
      <c r="I12">
        <v>46.43</v>
      </c>
      <c r="J12">
        <v>3.415</v>
      </c>
      <c r="K12">
        <v>12.83</v>
      </c>
      <c r="L12">
        <v>1.6639999999999999</v>
      </c>
      <c r="M12">
        <v>1.6160000000000001</v>
      </c>
      <c r="N12">
        <v>95.08</v>
      </c>
      <c r="O12">
        <v>73.55</v>
      </c>
      <c r="P12">
        <v>420.27</v>
      </c>
      <c r="Q12">
        <v>254.28</v>
      </c>
      <c r="R12">
        <v>50000</v>
      </c>
      <c r="S12">
        <v>1.5581525747849001</v>
      </c>
      <c r="T12">
        <v>1.4826999999999999</v>
      </c>
      <c r="U12">
        <v>0</v>
      </c>
      <c r="V12">
        <v>0.86860000000000004</v>
      </c>
      <c r="W12">
        <v>2.9512</v>
      </c>
      <c r="X12">
        <v>7.7999999999999996E-3</v>
      </c>
      <c r="Y12">
        <v>0</v>
      </c>
      <c r="Z12">
        <v>0</v>
      </c>
      <c r="AA12">
        <v>0.43419999999999997</v>
      </c>
      <c r="AB12" t="s">
        <v>38</v>
      </c>
      <c r="AC12">
        <v>4.2618</v>
      </c>
      <c r="AD12">
        <v>4.2618</v>
      </c>
      <c r="AE12">
        <v>21710</v>
      </c>
      <c r="AF12" t="s">
        <v>43</v>
      </c>
      <c r="AG12">
        <v>0.1484</v>
      </c>
      <c r="AH12">
        <v>1.7999999999999999E-2</v>
      </c>
      <c r="AI12">
        <v>0</v>
      </c>
      <c r="AJ12">
        <v>67</v>
      </c>
    </row>
    <row r="13" spans="1:36" x14ac:dyDescent="0.25">
      <c r="A13">
        <v>73048</v>
      </c>
      <c r="B13">
        <f t="shared" si="0"/>
        <v>7548</v>
      </c>
      <c r="C13">
        <v>19.64</v>
      </c>
      <c r="D13" t="s">
        <v>50</v>
      </c>
      <c r="E13">
        <v>27500</v>
      </c>
      <c r="F13">
        <v>26000</v>
      </c>
      <c r="G13">
        <v>5.45</v>
      </c>
      <c r="H13">
        <v>5.45</v>
      </c>
      <c r="I13">
        <v>45.66</v>
      </c>
      <c r="J13">
        <v>3.4169999999999998</v>
      </c>
      <c r="K13">
        <v>12.82</v>
      </c>
      <c r="L13">
        <v>1.613</v>
      </c>
      <c r="M13">
        <v>1.5649999999999999</v>
      </c>
      <c r="N13">
        <v>94.55</v>
      </c>
      <c r="O13">
        <v>74.84</v>
      </c>
      <c r="P13">
        <v>438.67</v>
      </c>
      <c r="Q13">
        <v>263.95</v>
      </c>
      <c r="R13">
        <v>88850</v>
      </c>
      <c r="S13">
        <v>1.6968857692307699</v>
      </c>
      <c r="T13">
        <v>1.5209999999999999</v>
      </c>
      <c r="U13">
        <v>0</v>
      </c>
      <c r="V13">
        <v>1.0368999999999999</v>
      </c>
      <c r="W13">
        <v>2.6919</v>
      </c>
      <c r="X13">
        <v>3.6200000000000003E-2</v>
      </c>
      <c r="Y13">
        <v>0</v>
      </c>
      <c r="Z13">
        <v>0</v>
      </c>
      <c r="AA13">
        <v>0.4451</v>
      </c>
      <c r="AB13" t="s">
        <v>38</v>
      </c>
      <c r="AC13">
        <v>4.2100999999999997</v>
      </c>
      <c r="AD13">
        <v>4.2100999999999997</v>
      </c>
      <c r="AE13">
        <v>39546</v>
      </c>
      <c r="AF13" t="s">
        <v>39</v>
      </c>
      <c r="AG13">
        <v>0.20849999999999999</v>
      </c>
      <c r="AH13">
        <v>0.06</v>
      </c>
      <c r="AI13">
        <v>0</v>
      </c>
      <c r="AJ13">
        <v>12</v>
      </c>
    </row>
    <row r="14" spans="1:36" x14ac:dyDescent="0.25">
      <c r="A14">
        <v>72698</v>
      </c>
      <c r="B14">
        <f t="shared" si="0"/>
        <v>7198</v>
      </c>
      <c r="C14">
        <v>55.23</v>
      </c>
      <c r="D14" t="s">
        <v>51</v>
      </c>
      <c r="E14">
        <v>46200</v>
      </c>
      <c r="F14">
        <v>42516</v>
      </c>
      <c r="G14">
        <v>7.97</v>
      </c>
      <c r="H14">
        <v>7.97</v>
      </c>
      <c r="I14">
        <v>40.61</v>
      </c>
      <c r="J14">
        <v>2.8559999999999999</v>
      </c>
      <c r="K14">
        <v>13.92</v>
      </c>
      <c r="L14">
        <v>1.635</v>
      </c>
      <c r="M14">
        <v>1.7110000000000001</v>
      </c>
      <c r="N14">
        <v>92.03</v>
      </c>
      <c r="O14">
        <v>70.33</v>
      </c>
      <c r="P14">
        <v>395.86</v>
      </c>
      <c r="Q14">
        <v>231.79</v>
      </c>
      <c r="R14">
        <v>121410</v>
      </c>
      <c r="S14">
        <v>1.6340982218458899</v>
      </c>
      <c r="T14">
        <v>1.54</v>
      </c>
      <c r="U14">
        <v>0</v>
      </c>
      <c r="V14">
        <v>0.98209999999999997</v>
      </c>
      <c r="W14">
        <v>2.7286999999999999</v>
      </c>
      <c r="X14">
        <v>2.8899999999999999E-2</v>
      </c>
      <c r="Y14">
        <v>0</v>
      </c>
      <c r="Z14">
        <v>0</v>
      </c>
      <c r="AA14">
        <v>0.5393</v>
      </c>
      <c r="AB14" t="s">
        <v>38</v>
      </c>
      <c r="AC14">
        <v>4.2789999999999999</v>
      </c>
      <c r="AD14">
        <v>4.2789999999999999</v>
      </c>
      <c r="AE14">
        <v>65474.64</v>
      </c>
      <c r="AF14" t="s">
        <v>39</v>
      </c>
      <c r="AG14">
        <v>0.1676</v>
      </c>
      <c r="AH14">
        <v>3.9E-2</v>
      </c>
      <c r="AI14">
        <v>0</v>
      </c>
      <c r="AJ14">
        <v>17</v>
      </c>
    </row>
    <row r="15" spans="1:36" x14ac:dyDescent="0.25">
      <c r="A15">
        <v>72697</v>
      </c>
      <c r="B15">
        <f t="shared" si="0"/>
        <v>7197</v>
      </c>
      <c r="C15">
        <v>26.34</v>
      </c>
      <c r="D15" t="s">
        <v>51</v>
      </c>
      <c r="E15">
        <v>49000</v>
      </c>
      <c r="F15">
        <v>46520</v>
      </c>
      <c r="G15">
        <v>5.0599999999999996</v>
      </c>
      <c r="H15">
        <v>5.0599999999999996</v>
      </c>
      <c r="I15">
        <v>40.31</v>
      </c>
      <c r="J15">
        <v>2.9569999999999999</v>
      </c>
      <c r="K15">
        <v>14.08</v>
      </c>
      <c r="L15">
        <v>1.5369999999999999</v>
      </c>
      <c r="M15">
        <v>1.591</v>
      </c>
      <c r="N15">
        <v>94.94</v>
      </c>
      <c r="O15">
        <v>73.36</v>
      </c>
      <c r="P15">
        <v>453.12</v>
      </c>
      <c r="Q15">
        <v>273.77999999999997</v>
      </c>
      <c r="R15">
        <v>137570</v>
      </c>
      <c r="S15">
        <v>2.0223265262252799</v>
      </c>
      <c r="T15">
        <v>1.84</v>
      </c>
      <c r="U15">
        <v>0</v>
      </c>
      <c r="V15">
        <v>0.91930000000000001</v>
      </c>
      <c r="W15">
        <v>2.5659000000000001</v>
      </c>
      <c r="X15">
        <v>2.18E-2</v>
      </c>
      <c r="Y15">
        <v>0</v>
      </c>
      <c r="Z15">
        <v>0</v>
      </c>
      <c r="AA15">
        <v>0.62219999999999998</v>
      </c>
      <c r="AB15" t="s">
        <v>38</v>
      </c>
      <c r="AC15">
        <v>4.1292</v>
      </c>
      <c r="AD15">
        <v>4.1292</v>
      </c>
      <c r="AE15">
        <v>85596.800000000003</v>
      </c>
      <c r="AF15" t="s">
        <v>39</v>
      </c>
      <c r="AG15">
        <v>0.24679999999999999</v>
      </c>
      <c r="AH15">
        <v>2.9000000000000001E-2</v>
      </c>
      <c r="AI15">
        <v>0</v>
      </c>
      <c r="AJ15">
        <v>17</v>
      </c>
    </row>
    <row r="16" spans="1:36" x14ac:dyDescent="0.25">
      <c r="A16">
        <v>71228</v>
      </c>
      <c r="B16">
        <f t="shared" si="0"/>
        <v>5728</v>
      </c>
      <c r="C16">
        <v>36.79</v>
      </c>
      <c r="D16" t="s">
        <v>40</v>
      </c>
      <c r="E16">
        <v>26500</v>
      </c>
      <c r="F16">
        <v>24885</v>
      </c>
      <c r="G16">
        <v>6.09</v>
      </c>
      <c r="H16">
        <v>6.09</v>
      </c>
      <c r="I16">
        <v>40.200000000000003</v>
      </c>
      <c r="J16">
        <v>3.069</v>
      </c>
      <c r="K16">
        <v>13.52</v>
      </c>
      <c r="L16">
        <v>1.484</v>
      </c>
      <c r="M16">
        <v>1.5129999999999999</v>
      </c>
      <c r="N16">
        <v>93.91</v>
      </c>
      <c r="O16">
        <v>76.34</v>
      </c>
      <c r="P16">
        <v>483.11</v>
      </c>
      <c r="Q16">
        <v>288.74</v>
      </c>
      <c r="R16">
        <v>76380</v>
      </c>
      <c r="S16">
        <v>1.69464014466546</v>
      </c>
      <c r="T16">
        <v>1.593</v>
      </c>
      <c r="U16">
        <v>0</v>
      </c>
      <c r="V16">
        <v>1.341</v>
      </c>
      <c r="W16">
        <v>2.4432999999999998</v>
      </c>
      <c r="X16">
        <v>2.06E-2</v>
      </c>
      <c r="Y16">
        <v>0</v>
      </c>
      <c r="Z16">
        <v>0</v>
      </c>
      <c r="AA16">
        <v>0.51900000000000002</v>
      </c>
      <c r="AB16" t="s">
        <v>38</v>
      </c>
      <c r="AC16">
        <v>4.3239000000000001</v>
      </c>
      <c r="AD16">
        <v>4.3239000000000001</v>
      </c>
      <c r="AE16">
        <v>39641.81</v>
      </c>
      <c r="AG16">
        <v>0.26750000000000002</v>
      </c>
      <c r="AH16">
        <v>3.5999999999999997E-2</v>
      </c>
      <c r="AI16">
        <v>0</v>
      </c>
      <c r="AJ16">
        <v>18</v>
      </c>
    </row>
    <row r="17" spans="1:36" x14ac:dyDescent="0.25">
      <c r="A17">
        <v>71128</v>
      </c>
      <c r="B17">
        <f t="shared" si="0"/>
        <v>5628</v>
      </c>
      <c r="C17">
        <v>43.96</v>
      </c>
      <c r="D17" t="s">
        <v>41</v>
      </c>
      <c r="E17">
        <v>23735</v>
      </c>
      <c r="F17">
        <v>22440</v>
      </c>
      <c r="G17">
        <v>5.46</v>
      </c>
      <c r="H17">
        <v>5.46</v>
      </c>
      <c r="I17">
        <v>43.01</v>
      </c>
      <c r="J17">
        <v>3.077</v>
      </c>
      <c r="K17">
        <v>13.56</v>
      </c>
      <c r="L17">
        <v>1.603</v>
      </c>
      <c r="M17">
        <v>1.63</v>
      </c>
      <c r="N17">
        <v>94.54</v>
      </c>
      <c r="O17">
        <v>71.540000000000006</v>
      </c>
      <c r="P17">
        <v>421.93</v>
      </c>
      <c r="Q17">
        <v>253.82</v>
      </c>
      <c r="R17">
        <v>69040</v>
      </c>
      <c r="S17">
        <v>1.4621189839572</v>
      </c>
      <c r="T17">
        <v>1.244</v>
      </c>
      <c r="U17">
        <v>0</v>
      </c>
      <c r="V17">
        <v>1.1516999999999999</v>
      </c>
      <c r="W17">
        <v>2.5647000000000002</v>
      </c>
      <c r="X17">
        <v>3.6700000000000003E-2</v>
      </c>
      <c r="Y17">
        <v>0</v>
      </c>
      <c r="Z17">
        <v>0</v>
      </c>
      <c r="AA17">
        <v>0.40429999999999999</v>
      </c>
      <c r="AB17" t="s">
        <v>38</v>
      </c>
      <c r="AC17">
        <v>4.1574</v>
      </c>
      <c r="AD17">
        <v>4.1574</v>
      </c>
      <c r="AE17">
        <v>27915.360000000001</v>
      </c>
      <c r="AF17" t="s">
        <v>39</v>
      </c>
      <c r="AG17">
        <v>0.27739999999999998</v>
      </c>
      <c r="AH17">
        <v>5.8000000000000003E-2</v>
      </c>
      <c r="AI17">
        <v>0</v>
      </c>
      <c r="AJ17">
        <v>20</v>
      </c>
    </row>
    <row r="18" spans="1:36" x14ac:dyDescent="0.25">
      <c r="A18">
        <v>71127</v>
      </c>
      <c r="B18">
        <f t="shared" si="0"/>
        <v>5627</v>
      </c>
      <c r="C18">
        <v>37.380000000000003</v>
      </c>
      <c r="D18" t="s">
        <v>41</v>
      </c>
      <c r="E18">
        <v>23735</v>
      </c>
      <c r="F18">
        <v>22386</v>
      </c>
      <c r="G18">
        <v>5.68</v>
      </c>
      <c r="H18">
        <v>5.68</v>
      </c>
      <c r="I18">
        <v>43.01</v>
      </c>
      <c r="J18">
        <v>3.1829999999999998</v>
      </c>
      <c r="K18">
        <v>13.56</v>
      </c>
      <c r="L18">
        <v>1.5529999999999999</v>
      </c>
      <c r="M18">
        <v>1.5569999999999999</v>
      </c>
      <c r="N18">
        <v>94.32</v>
      </c>
      <c r="O18">
        <v>74.010000000000005</v>
      </c>
      <c r="P18">
        <v>449.47</v>
      </c>
      <c r="Q18">
        <v>269.77</v>
      </c>
      <c r="R18">
        <v>71250</v>
      </c>
      <c r="S18">
        <v>1.6796341463415001</v>
      </c>
      <c r="T18">
        <v>1.466</v>
      </c>
      <c r="U18">
        <v>0</v>
      </c>
      <c r="V18">
        <v>1.1160000000000001</v>
      </c>
      <c r="W18">
        <v>2.4889000000000001</v>
      </c>
      <c r="X18">
        <v>5.7799999999999997E-2</v>
      </c>
      <c r="Y18">
        <v>0</v>
      </c>
      <c r="Z18">
        <v>0</v>
      </c>
      <c r="AA18">
        <v>0.46060000000000001</v>
      </c>
      <c r="AB18" t="s">
        <v>38</v>
      </c>
      <c r="AC18">
        <v>4.1233000000000004</v>
      </c>
      <c r="AD18">
        <v>4.1233000000000004</v>
      </c>
      <c r="AE18">
        <v>32817.879999999997</v>
      </c>
      <c r="AF18" t="s">
        <v>39</v>
      </c>
      <c r="AG18">
        <v>0.28739999999999999</v>
      </c>
      <c r="AH18">
        <v>0.1</v>
      </c>
      <c r="AI18">
        <v>0</v>
      </c>
      <c r="AJ18">
        <v>19</v>
      </c>
    </row>
    <row r="19" spans="1:36" x14ac:dyDescent="0.25">
      <c r="A19">
        <v>73013</v>
      </c>
      <c r="B19">
        <f t="shared" si="0"/>
        <v>7513</v>
      </c>
      <c r="C19">
        <v>36.25</v>
      </c>
      <c r="D19" t="s">
        <v>50</v>
      </c>
      <c r="E19">
        <v>23300</v>
      </c>
      <c r="F19">
        <v>22330</v>
      </c>
      <c r="G19">
        <v>4.16</v>
      </c>
      <c r="H19">
        <v>4.16</v>
      </c>
      <c r="I19">
        <v>45.18</v>
      </c>
      <c r="J19">
        <v>3.2050000000000001</v>
      </c>
      <c r="K19">
        <v>13.31</v>
      </c>
      <c r="L19">
        <v>1.698</v>
      </c>
      <c r="M19">
        <v>1.6970000000000001</v>
      </c>
      <c r="N19">
        <v>95.84</v>
      </c>
      <c r="O19">
        <v>70.94</v>
      </c>
      <c r="P19">
        <v>400.4</v>
      </c>
      <c r="Q19">
        <v>244.17</v>
      </c>
      <c r="R19">
        <v>71560</v>
      </c>
      <c r="S19">
        <v>1.3756744290192999</v>
      </c>
      <c r="T19">
        <v>1.2876000000000001</v>
      </c>
      <c r="U19">
        <v>0</v>
      </c>
      <c r="V19">
        <v>0.85629999999999995</v>
      </c>
      <c r="W19">
        <v>2.9557000000000002</v>
      </c>
      <c r="X19">
        <v>2.53E-2</v>
      </c>
      <c r="Y19">
        <v>0</v>
      </c>
      <c r="Z19">
        <v>0</v>
      </c>
      <c r="AA19">
        <v>0.40179999999999999</v>
      </c>
      <c r="AB19" t="s">
        <v>38</v>
      </c>
      <c r="AC19">
        <v>4.2390999999999996</v>
      </c>
      <c r="AD19">
        <v>4.2390999999999996</v>
      </c>
      <c r="AE19">
        <v>28752.81</v>
      </c>
      <c r="AF19" t="s">
        <v>43</v>
      </c>
      <c r="AG19">
        <v>0.1575</v>
      </c>
      <c r="AH19">
        <v>3.9E-2</v>
      </c>
      <c r="AI19">
        <v>0</v>
      </c>
      <c r="AJ19">
        <v>18</v>
      </c>
    </row>
    <row r="20" spans="1:36" x14ac:dyDescent="0.25">
      <c r="A20">
        <v>69489</v>
      </c>
      <c r="B20">
        <f t="shared" si="0"/>
        <v>3989</v>
      </c>
      <c r="C20">
        <v>26.5</v>
      </c>
      <c r="D20" t="s">
        <v>42</v>
      </c>
      <c r="E20">
        <v>23300</v>
      </c>
      <c r="F20">
        <v>21206</v>
      </c>
      <c r="G20">
        <v>8.99</v>
      </c>
      <c r="H20">
        <v>8.99</v>
      </c>
      <c r="I20">
        <v>47.64</v>
      </c>
      <c r="J20">
        <v>3.69</v>
      </c>
      <c r="K20">
        <v>12.55</v>
      </c>
      <c r="L20">
        <v>1.595</v>
      </c>
      <c r="M20">
        <v>1.486</v>
      </c>
      <c r="N20">
        <v>91.01</v>
      </c>
      <c r="O20">
        <v>77.459999999999994</v>
      </c>
      <c r="P20">
        <v>441.96</v>
      </c>
      <c r="Q20">
        <v>255.99</v>
      </c>
      <c r="R20">
        <v>78260</v>
      </c>
      <c r="S20">
        <v>2.0783509384137</v>
      </c>
      <c r="T20">
        <v>2</v>
      </c>
      <c r="U20">
        <v>0</v>
      </c>
      <c r="V20">
        <v>0</v>
      </c>
      <c r="W20">
        <v>2.8599000000000001</v>
      </c>
      <c r="X20">
        <v>1.55E-2</v>
      </c>
      <c r="Y20">
        <v>0</v>
      </c>
      <c r="Z20">
        <v>0</v>
      </c>
      <c r="AA20">
        <v>0.54190000000000005</v>
      </c>
      <c r="AB20" t="s">
        <v>38</v>
      </c>
      <c r="AC20">
        <v>3.4173</v>
      </c>
      <c r="AD20">
        <v>3.4173</v>
      </c>
      <c r="AE20">
        <v>42412</v>
      </c>
      <c r="AF20" t="s">
        <v>43</v>
      </c>
      <c r="AG20">
        <v>0.14979999999999999</v>
      </c>
      <c r="AH20">
        <v>0.03</v>
      </c>
      <c r="AI20">
        <v>0</v>
      </c>
      <c r="AJ20">
        <v>19</v>
      </c>
    </row>
    <row r="21" spans="1:36" x14ac:dyDescent="0.25">
      <c r="A21">
        <v>73065</v>
      </c>
      <c r="B21">
        <f t="shared" si="0"/>
        <v>7565</v>
      </c>
      <c r="C21">
        <v>22.86</v>
      </c>
      <c r="D21" t="s">
        <v>49</v>
      </c>
      <c r="E21">
        <v>23200</v>
      </c>
      <c r="F21">
        <v>22059</v>
      </c>
      <c r="G21">
        <v>4.92</v>
      </c>
      <c r="H21">
        <v>4.92</v>
      </c>
      <c r="I21">
        <v>45.6</v>
      </c>
      <c r="J21">
        <v>3.2090000000000001</v>
      </c>
      <c r="K21">
        <v>12.89</v>
      </c>
      <c r="L21">
        <v>1.6759999999999999</v>
      </c>
      <c r="M21">
        <v>1.6739999999999999</v>
      </c>
      <c r="N21">
        <v>95.08</v>
      </c>
      <c r="O21">
        <v>70.37</v>
      </c>
      <c r="P21">
        <v>399.23</v>
      </c>
      <c r="Q21">
        <v>241.52</v>
      </c>
      <c r="R21">
        <v>70780</v>
      </c>
      <c r="S21">
        <v>1.4042680991884999</v>
      </c>
      <c r="T21">
        <v>1.2835000000000001</v>
      </c>
      <c r="U21">
        <v>0</v>
      </c>
      <c r="V21">
        <v>1.1012999999999999</v>
      </c>
      <c r="W21">
        <v>2.9655999999999998</v>
      </c>
      <c r="X21">
        <v>8.8999999999999999E-3</v>
      </c>
      <c r="Y21">
        <v>0</v>
      </c>
      <c r="Z21">
        <v>0</v>
      </c>
      <c r="AA21">
        <v>0.4</v>
      </c>
      <c r="AB21" t="s">
        <v>38</v>
      </c>
      <c r="AC21">
        <v>4.4757999999999996</v>
      </c>
      <c r="AD21">
        <v>4.4757999999999996</v>
      </c>
      <c r="AE21">
        <v>28312</v>
      </c>
      <c r="AF21" t="s">
        <v>52</v>
      </c>
      <c r="AG21">
        <v>0.1484</v>
      </c>
      <c r="AH21">
        <v>3.2000000000000001E-2</v>
      </c>
      <c r="AI21">
        <v>0</v>
      </c>
      <c r="AJ21">
        <v>0</v>
      </c>
    </row>
    <row r="22" spans="1:36" x14ac:dyDescent="0.25">
      <c r="A22">
        <v>72995</v>
      </c>
      <c r="B22">
        <f t="shared" si="0"/>
        <v>7495</v>
      </c>
      <c r="C22">
        <v>33.33</v>
      </c>
      <c r="D22" t="s">
        <v>40</v>
      </c>
      <c r="E22">
        <v>19000</v>
      </c>
      <c r="F22">
        <v>18318</v>
      </c>
      <c r="G22">
        <v>3.59</v>
      </c>
      <c r="H22">
        <v>3.59</v>
      </c>
      <c r="I22">
        <v>43.36</v>
      </c>
      <c r="J22">
        <v>3.0760000000000001</v>
      </c>
      <c r="K22">
        <v>12.68</v>
      </c>
      <c r="L22">
        <v>1.554</v>
      </c>
      <c r="M22">
        <v>1.5820000000000001</v>
      </c>
      <c r="N22">
        <v>96.41</v>
      </c>
      <c r="O22">
        <v>70.94</v>
      </c>
      <c r="P22">
        <v>440.12</v>
      </c>
      <c r="Q22">
        <v>270</v>
      </c>
      <c r="R22">
        <v>56340</v>
      </c>
      <c r="S22">
        <v>1.4813511300360001</v>
      </c>
      <c r="T22">
        <v>1.4645999999999999</v>
      </c>
      <c r="U22">
        <v>0</v>
      </c>
      <c r="V22">
        <v>0</v>
      </c>
      <c r="W22">
        <v>2.7391999999999999</v>
      </c>
      <c r="X22">
        <v>2.0999999999999999E-3</v>
      </c>
      <c r="Y22">
        <v>0</v>
      </c>
      <c r="Z22">
        <v>0</v>
      </c>
      <c r="AA22">
        <v>0.47620000000000001</v>
      </c>
      <c r="AB22" t="s">
        <v>38</v>
      </c>
      <c r="AC22">
        <v>3.2174999999999998</v>
      </c>
      <c r="AD22">
        <v>3.2174999999999998</v>
      </c>
      <c r="AE22">
        <v>26829.11</v>
      </c>
      <c r="AF22" t="s">
        <v>52</v>
      </c>
      <c r="AG22">
        <v>8.7999999999999995E-2</v>
      </c>
      <c r="AH22">
        <v>1.4E-2</v>
      </c>
      <c r="AI22">
        <v>0</v>
      </c>
      <c r="AJ22">
        <v>17</v>
      </c>
    </row>
    <row r="23" spans="1:36" x14ac:dyDescent="0.25">
      <c r="A23">
        <v>72618</v>
      </c>
      <c r="B23">
        <f t="shared" si="0"/>
        <v>7118</v>
      </c>
      <c r="C23">
        <v>68.81</v>
      </c>
      <c r="D23" t="s">
        <v>44</v>
      </c>
      <c r="E23">
        <v>50000</v>
      </c>
      <c r="F23">
        <v>48042</v>
      </c>
      <c r="G23">
        <v>3.92</v>
      </c>
      <c r="H23">
        <v>3.92</v>
      </c>
      <c r="I23">
        <v>40.54</v>
      </c>
      <c r="J23">
        <v>2.7160000000000002</v>
      </c>
      <c r="K23">
        <v>13.89</v>
      </c>
      <c r="L23">
        <v>1.573</v>
      </c>
      <c r="M23">
        <v>1.681</v>
      </c>
      <c r="N23">
        <v>96.08</v>
      </c>
      <c r="O23">
        <v>67</v>
      </c>
      <c r="P23">
        <v>409.21</v>
      </c>
      <c r="Q23">
        <v>250.24</v>
      </c>
      <c r="R23">
        <v>130500</v>
      </c>
      <c r="S23">
        <v>2.0341536572166001</v>
      </c>
      <c r="T23">
        <v>1.88</v>
      </c>
      <c r="U23">
        <v>0</v>
      </c>
      <c r="V23">
        <v>0.9889</v>
      </c>
      <c r="W23">
        <v>2.6472000000000002</v>
      </c>
      <c r="X23">
        <v>3.5700000000000003E-2</v>
      </c>
      <c r="Y23">
        <v>0</v>
      </c>
      <c r="Z23">
        <v>0</v>
      </c>
      <c r="AA23">
        <v>0.69210000000000005</v>
      </c>
      <c r="AB23" t="s">
        <v>38</v>
      </c>
      <c r="AC23">
        <v>4.3639000000000001</v>
      </c>
      <c r="AD23">
        <v>4.3639000000000001</v>
      </c>
      <c r="AE23">
        <v>90318.96</v>
      </c>
      <c r="AF23" t="s">
        <v>39</v>
      </c>
      <c r="AG23">
        <v>0.21690000000000001</v>
      </c>
      <c r="AH23">
        <v>5.8999999999999997E-2</v>
      </c>
      <c r="AI23">
        <v>0</v>
      </c>
      <c r="AJ23">
        <v>16</v>
      </c>
    </row>
    <row r="24" spans="1:36" x14ac:dyDescent="0.25">
      <c r="A24">
        <v>72952</v>
      </c>
      <c r="B24">
        <f t="shared" si="0"/>
        <v>7452</v>
      </c>
      <c r="C24">
        <v>67.13</v>
      </c>
      <c r="D24" t="s">
        <v>49</v>
      </c>
      <c r="E24">
        <v>80400</v>
      </c>
      <c r="F24">
        <v>76910</v>
      </c>
      <c r="G24">
        <v>4.34</v>
      </c>
      <c r="H24">
        <v>4.34</v>
      </c>
      <c r="I24">
        <v>45.61</v>
      </c>
      <c r="J24">
        <v>3.2280000000000002</v>
      </c>
      <c r="K24">
        <v>13.54</v>
      </c>
      <c r="L24">
        <v>1.669</v>
      </c>
      <c r="M24">
        <v>1.663</v>
      </c>
      <c r="N24">
        <v>95.66</v>
      </c>
      <c r="O24">
        <v>70.77</v>
      </c>
      <c r="P24">
        <v>405.65</v>
      </c>
      <c r="Q24">
        <v>246.93</v>
      </c>
      <c r="R24">
        <v>248250</v>
      </c>
      <c r="S24">
        <v>2.0851146794954998</v>
      </c>
      <c r="T24">
        <v>1.63</v>
      </c>
      <c r="U24">
        <v>0</v>
      </c>
      <c r="V24">
        <v>0.37740000000000001</v>
      </c>
      <c r="W24">
        <v>2.8384999999999998</v>
      </c>
      <c r="X24">
        <v>2.7E-2</v>
      </c>
      <c r="Y24">
        <v>0</v>
      </c>
      <c r="Z24">
        <v>0</v>
      </c>
      <c r="AA24">
        <v>0.505</v>
      </c>
      <c r="AB24" t="s">
        <v>38</v>
      </c>
      <c r="AC24">
        <v>3.7479</v>
      </c>
      <c r="AD24">
        <v>3.7479</v>
      </c>
      <c r="AE24">
        <v>125363.3</v>
      </c>
      <c r="AF24" t="s">
        <v>39</v>
      </c>
      <c r="AG24">
        <v>0.66739999999999999</v>
      </c>
      <c r="AH24">
        <v>5.7000000000000002E-2</v>
      </c>
      <c r="AI24">
        <v>0</v>
      </c>
      <c r="AJ24">
        <v>17</v>
      </c>
    </row>
    <row r="25" spans="1:36" x14ac:dyDescent="0.25">
      <c r="A25">
        <v>69544</v>
      </c>
      <c r="B25">
        <f t="shared" si="0"/>
        <v>4044</v>
      </c>
      <c r="C25">
        <v>25.5</v>
      </c>
      <c r="D25" t="s">
        <v>36</v>
      </c>
      <c r="E25">
        <v>20000</v>
      </c>
      <c r="F25">
        <v>19064</v>
      </c>
      <c r="G25">
        <v>4.68</v>
      </c>
      <c r="H25">
        <v>4.68</v>
      </c>
      <c r="I25">
        <v>39.03</v>
      </c>
      <c r="J25">
        <v>2.7610000000000001</v>
      </c>
      <c r="K25">
        <v>13.33</v>
      </c>
      <c r="L25">
        <v>1.5669999999999999</v>
      </c>
      <c r="M25">
        <v>1.665</v>
      </c>
      <c r="N25">
        <v>95.32</v>
      </c>
      <c r="O25">
        <v>70.739999999999995</v>
      </c>
      <c r="P25">
        <v>430.31</v>
      </c>
      <c r="Q25">
        <v>260.98</v>
      </c>
      <c r="R25">
        <v>52630</v>
      </c>
      <c r="S25">
        <v>1.4931347041544301</v>
      </c>
      <c r="T25">
        <v>1.25</v>
      </c>
      <c r="U25">
        <v>0</v>
      </c>
      <c r="V25">
        <v>0.51559999999999995</v>
      </c>
      <c r="W25">
        <v>2.5842000000000001</v>
      </c>
      <c r="X25">
        <v>1.7899999999999999E-2</v>
      </c>
      <c r="Y25">
        <v>0</v>
      </c>
      <c r="Z25">
        <v>0</v>
      </c>
      <c r="AA25">
        <v>0.45279999999999998</v>
      </c>
      <c r="AB25" t="s">
        <v>38</v>
      </c>
      <c r="AC25">
        <v>3.5705</v>
      </c>
      <c r="AD25">
        <v>3.5705</v>
      </c>
      <c r="AE25">
        <v>23830</v>
      </c>
      <c r="AF25" t="s">
        <v>39</v>
      </c>
      <c r="AG25">
        <v>0.29809999999999998</v>
      </c>
      <c r="AH25">
        <v>3.4000000000000002E-2</v>
      </c>
      <c r="AI25">
        <v>0</v>
      </c>
      <c r="AJ25">
        <v>13</v>
      </c>
    </row>
    <row r="26" spans="1:36" x14ac:dyDescent="0.25">
      <c r="A26">
        <v>72416</v>
      </c>
      <c r="B26">
        <f t="shared" si="0"/>
        <v>6916</v>
      </c>
      <c r="C26">
        <v>33.9</v>
      </c>
      <c r="D26" t="s">
        <v>53</v>
      </c>
      <c r="E26">
        <v>20000</v>
      </c>
      <c r="F26">
        <v>19148</v>
      </c>
      <c r="G26">
        <v>4.26</v>
      </c>
      <c r="H26">
        <v>4.26</v>
      </c>
      <c r="I26">
        <v>41.43</v>
      </c>
      <c r="J26">
        <v>2.8719999999999999</v>
      </c>
      <c r="K26">
        <v>13.33</v>
      </c>
      <c r="L26">
        <v>1.5740000000000001</v>
      </c>
      <c r="M26">
        <v>1.647</v>
      </c>
      <c r="N26">
        <v>95.74</v>
      </c>
      <c r="O26">
        <v>69.319999999999993</v>
      </c>
      <c r="P26">
        <v>421.66</v>
      </c>
      <c r="Q26">
        <v>256.86</v>
      </c>
      <c r="R26">
        <v>54990</v>
      </c>
      <c r="S26">
        <v>1.3668607687487</v>
      </c>
      <c r="T26">
        <v>1.161</v>
      </c>
      <c r="U26">
        <v>0</v>
      </c>
      <c r="V26">
        <v>0.8569</v>
      </c>
      <c r="W26">
        <v>2.5609999999999999</v>
      </c>
      <c r="X26">
        <v>5.5599999999999997E-2</v>
      </c>
      <c r="Y26">
        <v>0</v>
      </c>
      <c r="Z26">
        <v>0</v>
      </c>
      <c r="AA26">
        <v>0.40429999999999999</v>
      </c>
      <c r="AB26" t="s">
        <v>38</v>
      </c>
      <c r="AC26">
        <v>3.8778000000000001</v>
      </c>
      <c r="AD26">
        <v>3.8778000000000001</v>
      </c>
      <c r="AE26">
        <v>22230.83</v>
      </c>
      <c r="AF26" t="s">
        <v>39</v>
      </c>
      <c r="AG26">
        <v>0.28799999999999998</v>
      </c>
      <c r="AH26">
        <v>8.8999999999999996E-2</v>
      </c>
      <c r="AI26">
        <v>74.48</v>
      </c>
      <c r="AJ26">
        <v>20</v>
      </c>
    </row>
    <row r="27" spans="1:36" x14ac:dyDescent="0.25">
      <c r="A27">
        <v>69485</v>
      </c>
      <c r="B27">
        <f t="shared" si="0"/>
        <v>3985</v>
      </c>
      <c r="C27">
        <v>28.75</v>
      </c>
      <c r="D27" t="s">
        <v>42</v>
      </c>
      <c r="E27">
        <v>18700</v>
      </c>
      <c r="F27">
        <v>17724</v>
      </c>
      <c r="G27">
        <v>5.22</v>
      </c>
      <c r="H27">
        <v>5.22</v>
      </c>
      <c r="I27">
        <v>47.36</v>
      </c>
      <c r="J27">
        <v>3.5950000000000002</v>
      </c>
      <c r="K27">
        <v>12.48</v>
      </c>
      <c r="L27">
        <v>1.6559999999999999</v>
      </c>
      <c r="M27">
        <v>1.5680000000000001</v>
      </c>
      <c r="N27">
        <v>94.78</v>
      </c>
      <c r="O27">
        <v>75.91</v>
      </c>
      <c r="P27">
        <v>434.45</v>
      </c>
      <c r="Q27">
        <v>262.06</v>
      </c>
      <c r="R27">
        <v>63720</v>
      </c>
      <c r="S27">
        <v>1.7188755359964001</v>
      </c>
      <c r="T27">
        <v>1.6923999999999999</v>
      </c>
      <c r="U27">
        <v>0</v>
      </c>
      <c r="V27">
        <v>2.98E-2</v>
      </c>
      <c r="W27">
        <v>2.9535</v>
      </c>
      <c r="X27">
        <v>2.2599999999999999E-2</v>
      </c>
      <c r="Y27">
        <v>0</v>
      </c>
      <c r="Z27">
        <v>0</v>
      </c>
      <c r="AA27">
        <v>0.4708</v>
      </c>
      <c r="AB27" t="s">
        <v>38</v>
      </c>
      <c r="AC27">
        <v>3.4767000000000001</v>
      </c>
      <c r="AD27">
        <v>3.4767000000000001</v>
      </c>
      <c r="AE27">
        <v>29996.19</v>
      </c>
      <c r="AF27" t="s">
        <v>43</v>
      </c>
      <c r="AG27">
        <v>0.1086</v>
      </c>
      <c r="AH27">
        <v>3.7999999999999999E-2</v>
      </c>
      <c r="AI27">
        <v>0</v>
      </c>
      <c r="AJ27">
        <v>19</v>
      </c>
    </row>
    <row r="28" spans="1:36" x14ac:dyDescent="0.25">
      <c r="A28">
        <v>72609</v>
      </c>
      <c r="B28">
        <f t="shared" si="0"/>
        <v>7109</v>
      </c>
      <c r="C28">
        <v>45.75</v>
      </c>
      <c r="D28" t="s">
        <v>54</v>
      </c>
      <c r="E28">
        <v>30300</v>
      </c>
      <c r="F28">
        <v>29012</v>
      </c>
      <c r="G28">
        <v>4.25</v>
      </c>
      <c r="H28">
        <v>4.25</v>
      </c>
      <c r="I28">
        <v>46.48</v>
      </c>
      <c r="J28">
        <v>3.246</v>
      </c>
      <c r="K28">
        <v>12.63</v>
      </c>
      <c r="L28">
        <v>1.671</v>
      </c>
      <c r="M28">
        <v>1.661</v>
      </c>
      <c r="N28">
        <v>95.75</v>
      </c>
      <c r="O28">
        <v>69.84</v>
      </c>
      <c r="P28">
        <v>400.17</v>
      </c>
      <c r="Q28">
        <v>243.84</v>
      </c>
      <c r="R28">
        <v>94180</v>
      </c>
      <c r="S28">
        <v>2.3829532607199999</v>
      </c>
      <c r="T28">
        <v>1.3043</v>
      </c>
      <c r="U28">
        <v>0</v>
      </c>
      <c r="V28">
        <v>0</v>
      </c>
      <c r="W28">
        <v>2.9298999999999999</v>
      </c>
      <c r="X28">
        <v>2.4299999999999999E-2</v>
      </c>
      <c r="Y28">
        <v>0</v>
      </c>
      <c r="Z28">
        <v>0</v>
      </c>
      <c r="AA28">
        <v>0.40179999999999999</v>
      </c>
      <c r="AB28" t="s">
        <v>38</v>
      </c>
      <c r="AC28">
        <v>3.3559999999999999</v>
      </c>
      <c r="AD28">
        <v>3.3559999999999999</v>
      </c>
      <c r="AE28">
        <v>37841.519999999997</v>
      </c>
      <c r="AF28" t="s">
        <v>39</v>
      </c>
      <c r="AG28">
        <v>1.0786</v>
      </c>
      <c r="AH28">
        <v>0.04</v>
      </c>
      <c r="AI28">
        <v>0</v>
      </c>
      <c r="AJ28">
        <v>19</v>
      </c>
    </row>
    <row r="29" spans="1:36" x14ac:dyDescent="0.25">
      <c r="A29">
        <v>65873</v>
      </c>
      <c r="B29">
        <f t="shared" si="0"/>
        <v>373</v>
      </c>
      <c r="C29">
        <v>26.69</v>
      </c>
      <c r="D29" t="s">
        <v>46</v>
      </c>
      <c r="E29">
        <v>27000</v>
      </c>
      <c r="F29">
        <v>26236</v>
      </c>
      <c r="G29">
        <v>2.83</v>
      </c>
      <c r="H29">
        <v>2.83</v>
      </c>
      <c r="I29">
        <v>46.14</v>
      </c>
      <c r="J29">
        <v>3.3639999999999999</v>
      </c>
      <c r="K29">
        <v>12.86</v>
      </c>
      <c r="L29">
        <v>1.64</v>
      </c>
      <c r="M29">
        <v>1.6040000000000001</v>
      </c>
      <c r="N29">
        <v>97.17</v>
      </c>
      <c r="O29">
        <v>72.91</v>
      </c>
      <c r="P29">
        <v>431.98</v>
      </c>
      <c r="Q29">
        <v>267.14</v>
      </c>
      <c r="R29">
        <v>88260</v>
      </c>
      <c r="S29">
        <v>0.60206281445342003</v>
      </c>
      <c r="T29">
        <v>1.5369999999999999</v>
      </c>
      <c r="U29">
        <v>0</v>
      </c>
      <c r="V29">
        <v>0</v>
      </c>
      <c r="W29">
        <v>2.9001000000000001</v>
      </c>
      <c r="X29">
        <v>1.03E-2</v>
      </c>
      <c r="Y29">
        <v>0</v>
      </c>
      <c r="Z29">
        <v>0</v>
      </c>
      <c r="AA29">
        <v>0.45689999999999997</v>
      </c>
      <c r="AB29" t="s">
        <v>48</v>
      </c>
      <c r="AC29">
        <v>3.3673000000000002</v>
      </c>
      <c r="AD29">
        <v>3.3673000000000002</v>
      </c>
      <c r="AE29">
        <v>40325.99</v>
      </c>
      <c r="AF29" t="s">
        <v>43</v>
      </c>
      <c r="AG29">
        <v>0.2283</v>
      </c>
      <c r="AH29">
        <v>1.0999999999999999E-2</v>
      </c>
      <c r="AI29">
        <v>0</v>
      </c>
      <c r="AJ29">
        <v>118</v>
      </c>
    </row>
    <row r="30" spans="1:36" x14ac:dyDescent="0.25">
      <c r="A30">
        <v>72611</v>
      </c>
      <c r="B30">
        <f t="shared" si="0"/>
        <v>7111</v>
      </c>
      <c r="C30">
        <v>33.17</v>
      </c>
      <c r="D30" t="s">
        <v>55</v>
      </c>
      <c r="E30">
        <v>23600</v>
      </c>
      <c r="F30">
        <v>21906</v>
      </c>
      <c r="G30">
        <v>7.18</v>
      </c>
      <c r="H30">
        <v>7.18</v>
      </c>
      <c r="I30">
        <v>42.55</v>
      </c>
      <c r="J30">
        <v>3.0939999999999999</v>
      </c>
      <c r="K30">
        <v>12.97</v>
      </c>
      <c r="L30">
        <v>1.7709999999999999</v>
      </c>
      <c r="M30">
        <v>1.7949999999999999</v>
      </c>
      <c r="N30">
        <v>92.82</v>
      </c>
      <c r="O30">
        <v>72.709999999999994</v>
      </c>
      <c r="P30">
        <v>381.1</v>
      </c>
      <c r="Q30">
        <v>225.13</v>
      </c>
      <c r="R30">
        <v>67780</v>
      </c>
      <c r="S30">
        <v>1.4422245047019</v>
      </c>
      <c r="T30">
        <v>1.28</v>
      </c>
      <c r="U30">
        <v>0</v>
      </c>
      <c r="V30">
        <v>0</v>
      </c>
      <c r="W30">
        <v>3.1398999999999999</v>
      </c>
      <c r="X30">
        <v>1.9300000000000001E-2</v>
      </c>
      <c r="Y30">
        <v>0</v>
      </c>
      <c r="Z30">
        <v>0</v>
      </c>
      <c r="AA30">
        <v>0.41370000000000001</v>
      </c>
      <c r="AB30" t="s">
        <v>38</v>
      </c>
      <c r="AC30">
        <v>3.5729000000000002</v>
      </c>
      <c r="AD30">
        <v>3.5729000000000002</v>
      </c>
      <c r="AE30">
        <v>28039.68</v>
      </c>
      <c r="AF30" t="s">
        <v>43</v>
      </c>
      <c r="AG30">
        <v>0.23849999999999999</v>
      </c>
      <c r="AH30">
        <v>0.03</v>
      </c>
      <c r="AI30">
        <v>0</v>
      </c>
      <c r="AJ30">
        <v>20</v>
      </c>
    </row>
    <row r="31" spans="1:36" x14ac:dyDescent="0.25">
      <c r="A31">
        <v>72693</v>
      </c>
      <c r="B31">
        <f t="shared" si="0"/>
        <v>7193</v>
      </c>
      <c r="C31">
        <v>37.29</v>
      </c>
      <c r="D31" t="s">
        <v>56</v>
      </c>
      <c r="E31">
        <v>27500</v>
      </c>
      <c r="F31">
        <v>26422</v>
      </c>
      <c r="G31">
        <v>3.92</v>
      </c>
      <c r="H31">
        <v>3.92</v>
      </c>
      <c r="I31">
        <v>40.94</v>
      </c>
      <c r="J31">
        <v>2.5550000000000002</v>
      </c>
      <c r="K31">
        <v>12.22</v>
      </c>
      <c r="L31">
        <v>1.8109999999999999</v>
      </c>
      <c r="M31">
        <v>1.954</v>
      </c>
      <c r="N31">
        <v>96.08</v>
      </c>
      <c r="O31">
        <v>62.41</v>
      </c>
      <c r="P31">
        <v>331.1</v>
      </c>
      <c r="Q31">
        <v>202.43</v>
      </c>
      <c r="R31">
        <v>67510</v>
      </c>
      <c r="S31">
        <v>1.1706733025509</v>
      </c>
      <c r="T31">
        <v>1</v>
      </c>
      <c r="U31">
        <v>0</v>
      </c>
      <c r="V31">
        <v>1.5583</v>
      </c>
      <c r="W31">
        <v>2.9845999999999999</v>
      </c>
      <c r="X31">
        <v>7.4000000000000003E-3</v>
      </c>
      <c r="Y31">
        <v>0</v>
      </c>
      <c r="Z31">
        <v>0</v>
      </c>
      <c r="AA31">
        <v>0.39140000000000003</v>
      </c>
      <c r="AB31" t="s">
        <v>38</v>
      </c>
      <c r="AC31">
        <v>4.9417</v>
      </c>
      <c r="AD31">
        <v>4.9417</v>
      </c>
      <c r="AE31">
        <v>26422</v>
      </c>
      <c r="AG31">
        <v>0.23930000000000001</v>
      </c>
      <c r="AH31">
        <v>1.2E-2</v>
      </c>
      <c r="AI31">
        <v>0</v>
      </c>
      <c r="AJ31">
        <v>15</v>
      </c>
    </row>
    <row r="32" spans="1:36" x14ac:dyDescent="0.25">
      <c r="A32">
        <v>66933</v>
      </c>
      <c r="B32">
        <f t="shared" si="0"/>
        <v>1433</v>
      </c>
      <c r="C32">
        <v>69.930000000000007</v>
      </c>
      <c r="D32" t="s">
        <v>45</v>
      </c>
      <c r="E32">
        <v>36600</v>
      </c>
      <c r="F32">
        <v>34578</v>
      </c>
      <c r="G32">
        <v>5.52</v>
      </c>
      <c r="H32">
        <v>5.52</v>
      </c>
      <c r="I32">
        <v>46.45</v>
      </c>
      <c r="J32">
        <v>3.2829999999999999</v>
      </c>
      <c r="K32">
        <v>13.46</v>
      </c>
      <c r="L32">
        <v>1.7430000000000001</v>
      </c>
      <c r="M32">
        <v>1.7250000000000001</v>
      </c>
      <c r="N32">
        <v>94.48</v>
      </c>
      <c r="O32">
        <v>70.680000000000007</v>
      </c>
      <c r="P32">
        <v>383.11</v>
      </c>
      <c r="Q32">
        <v>230.35</v>
      </c>
      <c r="R32">
        <v>113530</v>
      </c>
      <c r="S32">
        <v>1.5144531204812299</v>
      </c>
      <c r="T32">
        <v>1.32</v>
      </c>
      <c r="U32">
        <v>0</v>
      </c>
      <c r="V32">
        <v>0.75949999999999995</v>
      </c>
      <c r="W32">
        <v>2.8153999999999999</v>
      </c>
      <c r="X32">
        <v>7.1599999999999997E-2</v>
      </c>
      <c r="Y32">
        <v>0</v>
      </c>
      <c r="Z32">
        <v>0</v>
      </c>
      <c r="AA32">
        <v>0.40200000000000002</v>
      </c>
      <c r="AB32" t="s">
        <v>38</v>
      </c>
      <c r="AC32">
        <v>4.0484999999999998</v>
      </c>
      <c r="AD32">
        <v>4.0484999999999998</v>
      </c>
      <c r="AE32">
        <v>45642.96</v>
      </c>
      <c r="AG32">
        <v>0.26779999999999998</v>
      </c>
      <c r="AH32">
        <v>0.1</v>
      </c>
      <c r="AI32">
        <v>0</v>
      </c>
      <c r="AJ32">
        <v>22</v>
      </c>
    </row>
    <row r="33" spans="1:36" x14ac:dyDescent="0.25">
      <c r="A33">
        <v>68069</v>
      </c>
      <c r="B33">
        <f t="shared" si="0"/>
        <v>2569</v>
      </c>
      <c r="C33">
        <v>64.75</v>
      </c>
      <c r="D33" t="s">
        <v>57</v>
      </c>
      <c r="E33">
        <v>19500</v>
      </c>
      <c r="F33">
        <v>19040</v>
      </c>
      <c r="G33">
        <v>2.36</v>
      </c>
      <c r="H33">
        <v>2.36</v>
      </c>
      <c r="I33">
        <v>44.01</v>
      </c>
      <c r="J33">
        <v>3.2360000000000002</v>
      </c>
      <c r="K33">
        <v>10.32</v>
      </c>
      <c r="L33">
        <v>1.653</v>
      </c>
      <c r="M33">
        <v>1.645</v>
      </c>
      <c r="N33">
        <v>97.64</v>
      </c>
      <c r="O33">
        <v>73.53</v>
      </c>
      <c r="P33">
        <v>434.32</v>
      </c>
      <c r="Q33">
        <v>269.89</v>
      </c>
      <c r="R33">
        <v>61620</v>
      </c>
      <c r="S33">
        <v>1.42205882352941</v>
      </c>
      <c r="T33">
        <v>1.4</v>
      </c>
      <c r="U33">
        <v>0</v>
      </c>
      <c r="V33">
        <v>1.0759000000000001</v>
      </c>
      <c r="W33">
        <v>2.6362000000000001</v>
      </c>
      <c r="X33">
        <v>5.4199999999999998E-2</v>
      </c>
      <c r="Y33">
        <v>0</v>
      </c>
      <c r="Z33">
        <v>0</v>
      </c>
      <c r="AA33">
        <v>0.43259999999999998</v>
      </c>
      <c r="AB33" t="s">
        <v>48</v>
      </c>
      <c r="AC33">
        <v>4.1989000000000001</v>
      </c>
      <c r="AD33">
        <v>4.1989000000000001</v>
      </c>
      <c r="AE33">
        <v>26656</v>
      </c>
      <c r="AF33" t="s">
        <v>39</v>
      </c>
      <c r="AG33">
        <v>2.2100000000000002E-2</v>
      </c>
      <c r="AH33">
        <v>0.09</v>
      </c>
      <c r="AI33">
        <v>0</v>
      </c>
      <c r="AJ33">
        <v>27</v>
      </c>
    </row>
    <row r="34" spans="1:36" x14ac:dyDescent="0.25">
      <c r="A34">
        <v>68185</v>
      </c>
      <c r="B34">
        <f t="shared" si="0"/>
        <v>2685</v>
      </c>
      <c r="C34">
        <v>58.67</v>
      </c>
      <c r="D34" t="s">
        <v>42</v>
      </c>
      <c r="E34">
        <v>22900</v>
      </c>
      <c r="F34">
        <v>21230</v>
      </c>
      <c r="G34">
        <v>7.29</v>
      </c>
      <c r="H34">
        <v>7.29</v>
      </c>
      <c r="I34">
        <v>43.86</v>
      </c>
      <c r="J34">
        <v>2.8210000000000002</v>
      </c>
      <c r="K34">
        <v>12.12</v>
      </c>
      <c r="L34">
        <v>1.6559999999999999</v>
      </c>
      <c r="M34">
        <v>1.74</v>
      </c>
      <c r="N34">
        <v>92.71</v>
      </c>
      <c r="O34">
        <v>64.319999999999993</v>
      </c>
      <c r="P34">
        <v>360.08</v>
      </c>
      <c r="Q34">
        <v>212.44</v>
      </c>
      <c r="R34">
        <v>59890</v>
      </c>
      <c r="S34">
        <v>1.2197833254828101</v>
      </c>
      <c r="T34">
        <v>1.1000000000000001</v>
      </c>
      <c r="U34">
        <v>0</v>
      </c>
      <c r="V34">
        <v>1.4656</v>
      </c>
      <c r="W34">
        <v>2.6669</v>
      </c>
      <c r="X34">
        <v>4.1599999999999998E-2</v>
      </c>
      <c r="Y34">
        <v>0</v>
      </c>
      <c r="Z34">
        <v>0</v>
      </c>
      <c r="AA34">
        <v>0.38990000000000002</v>
      </c>
      <c r="AB34" t="s">
        <v>38</v>
      </c>
      <c r="AC34">
        <v>4.5640000000000001</v>
      </c>
      <c r="AD34">
        <v>4.5640000000000001</v>
      </c>
      <c r="AE34">
        <v>23353</v>
      </c>
      <c r="AF34" t="s">
        <v>39</v>
      </c>
      <c r="AG34">
        <v>0.1198</v>
      </c>
      <c r="AH34">
        <v>7.3999999999999996E-2</v>
      </c>
      <c r="AI34">
        <v>0</v>
      </c>
      <c r="AJ34">
        <v>28</v>
      </c>
    </row>
    <row r="35" spans="1:36" x14ac:dyDescent="0.25">
      <c r="A35">
        <v>72462</v>
      </c>
      <c r="B35">
        <f t="shared" si="0"/>
        <v>6962</v>
      </c>
      <c r="C35">
        <v>66.430000000000007</v>
      </c>
      <c r="D35" t="s">
        <v>58</v>
      </c>
      <c r="E35">
        <v>27500</v>
      </c>
      <c r="F35">
        <v>26201</v>
      </c>
      <c r="G35">
        <v>4.72</v>
      </c>
      <c r="H35">
        <v>4.72</v>
      </c>
      <c r="I35">
        <v>40.06</v>
      </c>
      <c r="J35">
        <v>2.7450000000000001</v>
      </c>
      <c r="K35">
        <v>13.1</v>
      </c>
      <c r="L35">
        <v>1.53</v>
      </c>
      <c r="M35">
        <v>1.631</v>
      </c>
      <c r="N35">
        <v>95.28</v>
      </c>
      <c r="O35">
        <v>68.52</v>
      </c>
      <c r="P35">
        <v>426.72</v>
      </c>
      <c r="Q35">
        <v>258.7</v>
      </c>
      <c r="R35">
        <v>71920</v>
      </c>
      <c r="S35">
        <v>1.4092702568604001</v>
      </c>
      <c r="T35">
        <v>1.33</v>
      </c>
      <c r="U35">
        <v>0</v>
      </c>
      <c r="V35">
        <v>0.90090000000000003</v>
      </c>
      <c r="W35">
        <v>2.5769000000000002</v>
      </c>
      <c r="X35">
        <v>8.0999999999999996E-3</v>
      </c>
      <c r="Y35">
        <v>0</v>
      </c>
      <c r="Z35">
        <v>0</v>
      </c>
      <c r="AA35">
        <v>0.48449999999999999</v>
      </c>
      <c r="AB35" t="s">
        <v>38</v>
      </c>
      <c r="AC35">
        <v>3.9704000000000002</v>
      </c>
      <c r="AD35">
        <v>3.9704000000000002</v>
      </c>
      <c r="AE35">
        <v>34847.33</v>
      </c>
      <c r="AG35">
        <v>0.14829999999999999</v>
      </c>
      <c r="AH35">
        <v>2.8000000000000001E-2</v>
      </c>
      <c r="AI35">
        <v>116.75</v>
      </c>
      <c r="AJ35">
        <v>16</v>
      </c>
    </row>
    <row r="36" spans="1:36" x14ac:dyDescent="0.25">
      <c r="A36">
        <v>73230</v>
      </c>
      <c r="B36">
        <f t="shared" si="0"/>
        <v>7730</v>
      </c>
      <c r="C36">
        <v>80.42</v>
      </c>
      <c r="D36" t="s">
        <v>59</v>
      </c>
      <c r="E36">
        <v>36200</v>
      </c>
      <c r="F36">
        <v>34812</v>
      </c>
      <c r="G36">
        <v>3.83</v>
      </c>
      <c r="H36">
        <v>3.83</v>
      </c>
      <c r="I36">
        <v>40.79</v>
      </c>
      <c r="J36">
        <v>2.835</v>
      </c>
      <c r="K36">
        <v>12.55</v>
      </c>
      <c r="L36">
        <v>1.669</v>
      </c>
      <c r="M36">
        <v>1.75</v>
      </c>
      <c r="N36">
        <v>96.17</v>
      </c>
      <c r="O36">
        <v>69.5</v>
      </c>
      <c r="P36">
        <v>400.48</v>
      </c>
      <c r="Q36">
        <v>245.09</v>
      </c>
      <c r="R36">
        <v>98700</v>
      </c>
      <c r="S36">
        <v>1.2868694702976</v>
      </c>
      <c r="T36">
        <v>1.35</v>
      </c>
      <c r="U36">
        <v>0</v>
      </c>
      <c r="V36">
        <v>1.2470000000000001</v>
      </c>
      <c r="W36">
        <v>2.827</v>
      </c>
      <c r="X36">
        <v>6.4999999999999997E-3</v>
      </c>
      <c r="Y36">
        <v>0</v>
      </c>
      <c r="Z36">
        <v>0</v>
      </c>
      <c r="AA36">
        <v>0.47620000000000001</v>
      </c>
      <c r="AB36" t="s">
        <v>38</v>
      </c>
      <c r="AC36">
        <v>4.5567000000000002</v>
      </c>
      <c r="AD36">
        <v>4.5567000000000002</v>
      </c>
      <c r="AE36">
        <v>46996.2</v>
      </c>
      <c r="AF36" t="s">
        <v>39</v>
      </c>
      <c r="AG36">
        <v>0.16850000000000001</v>
      </c>
      <c r="AH36">
        <v>1.2999999999999999E-2</v>
      </c>
      <c r="AI36">
        <v>0</v>
      </c>
      <c r="AJ36">
        <v>0</v>
      </c>
    </row>
    <row r="37" spans="1:36" x14ac:dyDescent="0.25">
      <c r="A37">
        <v>72397</v>
      </c>
      <c r="B37">
        <f t="shared" si="0"/>
        <v>6897</v>
      </c>
      <c r="C37">
        <v>60.28</v>
      </c>
      <c r="D37" t="s">
        <v>42</v>
      </c>
      <c r="E37">
        <v>41500</v>
      </c>
      <c r="F37">
        <v>40526</v>
      </c>
      <c r="G37">
        <v>2.35</v>
      </c>
      <c r="H37">
        <v>2.35</v>
      </c>
      <c r="I37">
        <v>41.83</v>
      </c>
      <c r="J37">
        <v>2.9089999999999998</v>
      </c>
      <c r="K37">
        <v>13.97</v>
      </c>
      <c r="L37">
        <v>1.5920000000000001</v>
      </c>
      <c r="M37">
        <v>1.657</v>
      </c>
      <c r="N37">
        <v>97.65</v>
      </c>
      <c r="O37">
        <v>69.540000000000006</v>
      </c>
      <c r="P37">
        <v>426.56</v>
      </c>
      <c r="Q37">
        <v>265.11</v>
      </c>
      <c r="R37">
        <v>117900</v>
      </c>
      <c r="S37">
        <v>1.7275936435868</v>
      </c>
      <c r="T37">
        <v>1.42</v>
      </c>
      <c r="U37">
        <v>0</v>
      </c>
      <c r="V37">
        <v>1.3492</v>
      </c>
      <c r="W37">
        <v>2.5445000000000002</v>
      </c>
      <c r="X37">
        <v>6.0999999999999999E-2</v>
      </c>
      <c r="Y37">
        <v>0</v>
      </c>
      <c r="Z37">
        <v>0</v>
      </c>
      <c r="AA37">
        <v>0.48809999999999998</v>
      </c>
      <c r="AB37" t="s">
        <v>48</v>
      </c>
      <c r="AC37">
        <v>4.4428000000000001</v>
      </c>
      <c r="AD37">
        <v>4.4428000000000001</v>
      </c>
      <c r="AE37">
        <v>57546.92</v>
      </c>
      <c r="AF37" t="s">
        <v>39</v>
      </c>
      <c r="AG37">
        <v>0.36670000000000003</v>
      </c>
      <c r="AH37">
        <v>8.3000000000000004E-2</v>
      </c>
      <c r="AI37">
        <v>0</v>
      </c>
      <c r="AJ37">
        <v>18</v>
      </c>
    </row>
    <row r="38" spans="1:36" x14ac:dyDescent="0.25">
      <c r="A38">
        <v>69540</v>
      </c>
      <c r="B38">
        <f t="shared" si="0"/>
        <v>4040</v>
      </c>
      <c r="C38">
        <v>19.25</v>
      </c>
      <c r="D38" t="s">
        <v>54</v>
      </c>
      <c r="E38">
        <v>31500</v>
      </c>
      <c r="F38">
        <v>30820</v>
      </c>
      <c r="G38">
        <v>2.16</v>
      </c>
      <c r="H38">
        <v>2.16</v>
      </c>
      <c r="I38">
        <v>41.16</v>
      </c>
      <c r="J38">
        <v>2.9929999999999999</v>
      </c>
      <c r="K38">
        <v>12.07</v>
      </c>
      <c r="L38">
        <v>1.62</v>
      </c>
      <c r="M38">
        <v>1.6659999999999999</v>
      </c>
      <c r="N38">
        <v>97.84</v>
      </c>
      <c r="O38">
        <v>72.72</v>
      </c>
      <c r="P38">
        <v>439.17</v>
      </c>
      <c r="Q38">
        <v>273.41000000000003</v>
      </c>
      <c r="R38">
        <v>92240</v>
      </c>
      <c r="S38">
        <v>1.5267323166775</v>
      </c>
      <c r="T38">
        <v>1.286</v>
      </c>
      <c r="U38">
        <v>0</v>
      </c>
      <c r="V38">
        <v>0.80459999999999998</v>
      </c>
      <c r="W38">
        <v>2.6846999999999999</v>
      </c>
      <c r="X38">
        <v>1.0200000000000001E-2</v>
      </c>
      <c r="Y38">
        <v>0</v>
      </c>
      <c r="Z38">
        <v>0</v>
      </c>
      <c r="AA38">
        <v>0.42970000000000003</v>
      </c>
      <c r="AB38" t="s">
        <v>38</v>
      </c>
      <c r="AC38">
        <v>3.9291999999999998</v>
      </c>
      <c r="AD38">
        <v>3.9291999999999998</v>
      </c>
      <c r="AE38">
        <v>39634.519999999997</v>
      </c>
      <c r="AF38" t="s">
        <v>39</v>
      </c>
      <c r="AG38">
        <v>0.309</v>
      </c>
      <c r="AH38">
        <v>0.02</v>
      </c>
      <c r="AI38">
        <v>0</v>
      </c>
      <c r="AJ38">
        <v>14</v>
      </c>
    </row>
    <row r="39" spans="1:36" x14ac:dyDescent="0.25">
      <c r="A39">
        <v>72414</v>
      </c>
      <c r="B39">
        <f t="shared" si="0"/>
        <v>6914</v>
      </c>
      <c r="C39">
        <v>78.09</v>
      </c>
      <c r="D39" t="s">
        <v>53</v>
      </c>
      <c r="E39">
        <v>22000</v>
      </c>
      <c r="F39">
        <v>20412</v>
      </c>
      <c r="G39">
        <v>7.22</v>
      </c>
      <c r="H39">
        <v>7.22</v>
      </c>
      <c r="I39">
        <v>41.77</v>
      </c>
      <c r="J39">
        <v>3.0110000000000001</v>
      </c>
      <c r="K39">
        <v>12.57</v>
      </c>
      <c r="L39">
        <v>1.619</v>
      </c>
      <c r="M39">
        <v>1.661</v>
      </c>
      <c r="N39">
        <v>92.78</v>
      </c>
      <c r="O39">
        <v>72.09</v>
      </c>
      <c r="P39">
        <v>413.1</v>
      </c>
      <c r="Q39">
        <v>243.9</v>
      </c>
      <c r="R39">
        <v>61460</v>
      </c>
      <c r="S39">
        <v>1.3269591416813999</v>
      </c>
      <c r="T39">
        <v>1.1779999999999999</v>
      </c>
      <c r="U39">
        <v>0</v>
      </c>
      <c r="V39">
        <v>0.84330000000000005</v>
      </c>
      <c r="W39">
        <v>2.6015000000000001</v>
      </c>
      <c r="X39">
        <v>5.6099999999999997E-2</v>
      </c>
      <c r="Y39">
        <v>0</v>
      </c>
      <c r="Z39">
        <v>0</v>
      </c>
      <c r="AA39">
        <v>0.39119999999999999</v>
      </c>
      <c r="AB39" t="s">
        <v>38</v>
      </c>
      <c r="AC39">
        <v>3.8921000000000001</v>
      </c>
      <c r="AD39">
        <v>3.8921000000000001</v>
      </c>
      <c r="AE39">
        <v>24045.34</v>
      </c>
      <c r="AF39" t="s">
        <v>39</v>
      </c>
      <c r="AG39">
        <v>0.21909999999999999</v>
      </c>
      <c r="AH39">
        <v>8.5000000000000006E-2</v>
      </c>
      <c r="AI39">
        <v>80.56</v>
      </c>
      <c r="AJ39">
        <v>22</v>
      </c>
    </row>
    <row r="40" spans="1:36" x14ac:dyDescent="0.25">
      <c r="A40">
        <v>72411</v>
      </c>
      <c r="B40">
        <f t="shared" si="0"/>
        <v>6911</v>
      </c>
      <c r="C40">
        <v>27.5</v>
      </c>
      <c r="D40" t="s">
        <v>53</v>
      </c>
      <c r="E40">
        <v>31400</v>
      </c>
      <c r="F40">
        <v>30308</v>
      </c>
      <c r="G40">
        <v>3.48</v>
      </c>
      <c r="H40">
        <v>3.48</v>
      </c>
      <c r="I40">
        <v>40.36</v>
      </c>
      <c r="J40">
        <v>2.9350000000000001</v>
      </c>
      <c r="K40">
        <v>13.08</v>
      </c>
      <c r="L40">
        <v>1.577</v>
      </c>
      <c r="M40">
        <v>1.6359999999999999</v>
      </c>
      <c r="N40">
        <v>96.52</v>
      </c>
      <c r="O40">
        <v>72.72</v>
      </c>
      <c r="P40">
        <v>445.08</v>
      </c>
      <c r="Q40">
        <v>273.38</v>
      </c>
      <c r="R40">
        <v>88950</v>
      </c>
      <c r="S40">
        <v>1.7150907351194</v>
      </c>
      <c r="T40">
        <v>1.39</v>
      </c>
      <c r="U40">
        <v>0</v>
      </c>
      <c r="V40">
        <v>1.2001999999999999</v>
      </c>
      <c r="W40">
        <v>2.5678000000000001</v>
      </c>
      <c r="X40">
        <v>5.57E-2</v>
      </c>
      <c r="Y40">
        <v>0</v>
      </c>
      <c r="Z40">
        <v>0</v>
      </c>
      <c r="AA40">
        <v>0.47360000000000002</v>
      </c>
      <c r="AB40" t="s">
        <v>38</v>
      </c>
      <c r="AC40">
        <v>4.2972999999999999</v>
      </c>
      <c r="AD40">
        <v>4.2972999999999999</v>
      </c>
      <c r="AE40">
        <v>42128.12</v>
      </c>
      <c r="AF40" t="s">
        <v>39</v>
      </c>
      <c r="AG40">
        <v>0.39779999999999999</v>
      </c>
      <c r="AH40">
        <v>7.4999999999999997E-2</v>
      </c>
      <c r="AI40">
        <v>141.13999999999999</v>
      </c>
      <c r="AJ40">
        <v>21</v>
      </c>
    </row>
    <row r="41" spans="1:36" x14ac:dyDescent="0.25">
      <c r="A41">
        <v>72429</v>
      </c>
      <c r="B41">
        <f t="shared" si="0"/>
        <v>6929</v>
      </c>
      <c r="C41">
        <v>44.43</v>
      </c>
      <c r="D41" t="s">
        <v>53</v>
      </c>
      <c r="E41">
        <v>27500</v>
      </c>
      <c r="F41">
        <v>26760</v>
      </c>
      <c r="G41">
        <v>2.69</v>
      </c>
      <c r="H41">
        <v>2.69</v>
      </c>
      <c r="I41">
        <v>39.6</v>
      </c>
      <c r="J41">
        <v>2.7410000000000001</v>
      </c>
      <c r="K41">
        <v>13.1</v>
      </c>
      <c r="L41">
        <v>1.4950000000000001</v>
      </c>
      <c r="M41">
        <v>1.597</v>
      </c>
      <c r="N41">
        <v>97.31</v>
      </c>
      <c r="O41">
        <v>69.22</v>
      </c>
      <c r="P41">
        <v>450.54</v>
      </c>
      <c r="Q41">
        <v>279.01</v>
      </c>
      <c r="R41">
        <v>73360</v>
      </c>
      <c r="S41">
        <v>1.5768598654709001</v>
      </c>
      <c r="T41">
        <v>1.54</v>
      </c>
      <c r="U41">
        <v>0</v>
      </c>
      <c r="V41">
        <v>1.2745</v>
      </c>
      <c r="W41">
        <v>2.5247000000000002</v>
      </c>
      <c r="X41">
        <v>7.9000000000000008E-3</v>
      </c>
      <c r="Y41">
        <v>0</v>
      </c>
      <c r="Z41">
        <v>0</v>
      </c>
      <c r="AA41">
        <v>0.56179999999999997</v>
      </c>
      <c r="AB41" t="s">
        <v>48</v>
      </c>
      <c r="AC41">
        <v>4.3689</v>
      </c>
      <c r="AD41">
        <v>4.3689</v>
      </c>
      <c r="AE41">
        <v>41210.400000000001</v>
      </c>
      <c r="AF41" t="s">
        <v>39</v>
      </c>
      <c r="AG41">
        <v>9.7900000000000001E-2</v>
      </c>
      <c r="AH41">
        <v>2.9000000000000001E-2</v>
      </c>
      <c r="AI41">
        <v>0</v>
      </c>
      <c r="AJ41">
        <v>18</v>
      </c>
    </row>
    <row r="42" spans="1:36" x14ac:dyDescent="0.25">
      <c r="A42">
        <v>72619</v>
      </c>
      <c r="B42">
        <f t="shared" si="0"/>
        <v>7119</v>
      </c>
      <c r="C42">
        <v>22.02</v>
      </c>
      <c r="D42" t="s">
        <v>56</v>
      </c>
      <c r="E42">
        <v>51500</v>
      </c>
      <c r="F42">
        <v>46970</v>
      </c>
      <c r="G42">
        <v>8.8000000000000007</v>
      </c>
      <c r="H42">
        <v>8.8000000000000007</v>
      </c>
      <c r="I42">
        <v>40.229999999999997</v>
      </c>
      <c r="J42">
        <v>2.7519999999999998</v>
      </c>
      <c r="K42">
        <v>14.31</v>
      </c>
      <c r="L42">
        <v>1.629</v>
      </c>
      <c r="M42">
        <v>1.7290000000000001</v>
      </c>
      <c r="N42">
        <v>91.2</v>
      </c>
      <c r="O42">
        <v>68.41</v>
      </c>
      <c r="P42">
        <v>382.98</v>
      </c>
      <c r="Q42">
        <v>222.31</v>
      </c>
      <c r="R42">
        <v>129280</v>
      </c>
      <c r="S42">
        <v>2.0763427719820999</v>
      </c>
      <c r="T42">
        <v>1.85</v>
      </c>
      <c r="U42">
        <v>0</v>
      </c>
      <c r="V42">
        <v>0.80259999999999998</v>
      </c>
      <c r="W42">
        <v>2.7515999999999998</v>
      </c>
      <c r="X42">
        <v>0.24329999999999999</v>
      </c>
      <c r="Y42">
        <v>0</v>
      </c>
      <c r="Z42">
        <v>0</v>
      </c>
      <c r="AA42">
        <v>0.67210000000000003</v>
      </c>
      <c r="AB42" t="s">
        <v>38</v>
      </c>
      <c r="AC42">
        <v>4.4695999999999998</v>
      </c>
      <c r="AD42">
        <v>4.4695999999999998</v>
      </c>
      <c r="AE42">
        <v>86894.5</v>
      </c>
      <c r="AF42" t="s">
        <v>39</v>
      </c>
      <c r="AG42">
        <v>0.29720000000000002</v>
      </c>
      <c r="AH42">
        <v>0.25700000000000001</v>
      </c>
      <c r="AI42">
        <v>0</v>
      </c>
      <c r="AJ42">
        <v>17</v>
      </c>
    </row>
    <row r="43" spans="1:36" x14ac:dyDescent="0.25">
      <c r="A43">
        <v>68341</v>
      </c>
      <c r="B43">
        <f t="shared" si="0"/>
        <v>2841</v>
      </c>
      <c r="C43">
        <v>67.83</v>
      </c>
      <c r="D43" t="s">
        <v>41</v>
      </c>
      <c r="E43">
        <v>20039</v>
      </c>
      <c r="F43">
        <v>19055</v>
      </c>
      <c r="G43">
        <v>4.91</v>
      </c>
      <c r="H43">
        <v>4.91</v>
      </c>
      <c r="I43">
        <v>43.58</v>
      </c>
      <c r="J43">
        <v>3.157</v>
      </c>
      <c r="K43">
        <v>13.36</v>
      </c>
      <c r="L43">
        <v>1.655</v>
      </c>
      <c r="M43">
        <v>1.665</v>
      </c>
      <c r="N43">
        <v>95.09</v>
      </c>
      <c r="O43">
        <v>72.44</v>
      </c>
      <c r="P43">
        <v>416.22</v>
      </c>
      <c r="Q43">
        <v>251.88</v>
      </c>
      <c r="R43">
        <v>60160</v>
      </c>
      <c r="S43">
        <v>1.3464822881134</v>
      </c>
      <c r="T43">
        <v>1.2490000000000001</v>
      </c>
      <c r="U43">
        <v>0</v>
      </c>
      <c r="V43">
        <v>1.1158999999999999</v>
      </c>
      <c r="W43">
        <v>2.6724999999999999</v>
      </c>
      <c r="X43">
        <v>4.6199999999999998E-2</v>
      </c>
      <c r="Y43">
        <v>0</v>
      </c>
      <c r="Z43">
        <v>0</v>
      </c>
      <c r="AA43">
        <v>0.39560000000000001</v>
      </c>
      <c r="AB43" t="s">
        <v>38</v>
      </c>
      <c r="AC43">
        <v>4.2302</v>
      </c>
      <c r="AD43">
        <v>4.2302</v>
      </c>
      <c r="AE43">
        <v>23799.7</v>
      </c>
      <c r="AG43">
        <v>0.15809999999999999</v>
      </c>
      <c r="AH43">
        <v>8.5000000000000006E-2</v>
      </c>
      <c r="AI43">
        <v>0</v>
      </c>
      <c r="AJ43">
        <v>22</v>
      </c>
    </row>
    <row r="44" spans="1:36" x14ac:dyDescent="0.25">
      <c r="A44">
        <v>69486</v>
      </c>
      <c r="B44">
        <f t="shared" si="0"/>
        <v>3986</v>
      </c>
      <c r="C44">
        <v>30.05</v>
      </c>
      <c r="D44" t="s">
        <v>60</v>
      </c>
      <c r="E44">
        <v>15800</v>
      </c>
      <c r="F44">
        <v>14689</v>
      </c>
      <c r="G44">
        <v>7.03</v>
      </c>
      <c r="H44">
        <v>7.03</v>
      </c>
      <c r="I44">
        <v>49.24</v>
      </c>
      <c r="J44">
        <v>3.5880000000000001</v>
      </c>
      <c r="K44">
        <v>13.17</v>
      </c>
      <c r="L44">
        <v>1.716</v>
      </c>
      <c r="M44">
        <v>1.63</v>
      </c>
      <c r="N44">
        <v>92.97</v>
      </c>
      <c r="O44">
        <v>72.87</v>
      </c>
      <c r="P44">
        <v>394.78</v>
      </c>
      <c r="Q44">
        <v>233.55</v>
      </c>
      <c r="R44">
        <v>52700</v>
      </c>
      <c r="S44">
        <v>1.5955762815712</v>
      </c>
      <c r="T44">
        <v>1.4085000000000001</v>
      </c>
      <c r="U44">
        <v>0</v>
      </c>
      <c r="V44">
        <v>0</v>
      </c>
      <c r="W44">
        <v>3.0503</v>
      </c>
      <c r="X44">
        <v>1.61E-2</v>
      </c>
      <c r="Y44">
        <v>0</v>
      </c>
      <c r="Z44">
        <v>0</v>
      </c>
      <c r="AA44">
        <v>0.3926</v>
      </c>
      <c r="AB44" t="s">
        <v>38</v>
      </c>
      <c r="AC44">
        <v>3.4590000000000001</v>
      </c>
      <c r="AD44">
        <v>3.4590000000000001</v>
      </c>
      <c r="AE44">
        <v>20690.02</v>
      </c>
      <c r="AF44" t="s">
        <v>52</v>
      </c>
      <c r="AG44">
        <v>0.25840000000000002</v>
      </c>
      <c r="AH44">
        <v>2.8000000000000001E-2</v>
      </c>
      <c r="AI44">
        <v>0</v>
      </c>
      <c r="AJ44">
        <v>18</v>
      </c>
    </row>
    <row r="45" spans="1:36" x14ac:dyDescent="0.25">
      <c r="A45">
        <v>72694</v>
      </c>
      <c r="B45">
        <f t="shared" si="0"/>
        <v>7194</v>
      </c>
      <c r="C45">
        <v>34.43</v>
      </c>
      <c r="D45" t="s">
        <v>56</v>
      </c>
      <c r="E45">
        <v>27500</v>
      </c>
      <c r="F45">
        <v>26680</v>
      </c>
      <c r="G45">
        <v>2.98</v>
      </c>
      <c r="H45">
        <v>2.98</v>
      </c>
      <c r="I45">
        <v>41.02</v>
      </c>
      <c r="J45">
        <v>2.7080000000000002</v>
      </c>
      <c r="K45">
        <v>12.22</v>
      </c>
      <c r="L45">
        <v>1.5569999999999999</v>
      </c>
      <c r="M45">
        <v>1.6659999999999999</v>
      </c>
      <c r="N45">
        <v>97.02</v>
      </c>
      <c r="O45">
        <v>66.02</v>
      </c>
      <c r="P45">
        <v>411.36</v>
      </c>
      <c r="Q45">
        <v>253.94</v>
      </c>
      <c r="R45">
        <v>72240</v>
      </c>
      <c r="S45">
        <v>1.39115029985007</v>
      </c>
      <c r="T45">
        <v>1.25</v>
      </c>
      <c r="U45">
        <v>0</v>
      </c>
      <c r="V45">
        <v>1.4561999999999999</v>
      </c>
      <c r="W45">
        <v>2.5651999999999999</v>
      </c>
      <c r="X45">
        <v>9.7999999999999997E-3</v>
      </c>
      <c r="Y45">
        <v>0</v>
      </c>
      <c r="Z45">
        <v>0</v>
      </c>
      <c r="AA45">
        <v>0.4617</v>
      </c>
      <c r="AB45" t="s">
        <v>38</v>
      </c>
      <c r="AC45">
        <v>4.4928999999999997</v>
      </c>
      <c r="AD45">
        <v>4.4928999999999997</v>
      </c>
      <c r="AE45">
        <v>33350</v>
      </c>
      <c r="AG45">
        <v>0.20910000000000001</v>
      </c>
      <c r="AH45">
        <v>1.2999999999999999E-2</v>
      </c>
      <c r="AI45">
        <v>0</v>
      </c>
      <c r="AJ45">
        <v>14</v>
      </c>
    </row>
    <row r="46" spans="1:36" x14ac:dyDescent="0.25">
      <c r="A46">
        <v>69834</v>
      </c>
      <c r="B46">
        <f t="shared" si="0"/>
        <v>4334</v>
      </c>
      <c r="C46">
        <v>14.5</v>
      </c>
      <c r="D46" t="s">
        <v>61</v>
      </c>
      <c r="E46">
        <v>7500</v>
      </c>
      <c r="F46">
        <v>7175</v>
      </c>
      <c r="G46">
        <v>4.33</v>
      </c>
      <c r="H46">
        <v>4.33</v>
      </c>
      <c r="I46">
        <v>42.9</v>
      </c>
      <c r="J46">
        <v>3.0259999999999998</v>
      </c>
      <c r="K46">
        <v>11.36</v>
      </c>
      <c r="L46">
        <v>1.6879999999999999</v>
      </c>
      <c r="M46">
        <v>1.7270000000000001</v>
      </c>
      <c r="N46">
        <v>95.67</v>
      </c>
      <c r="O46">
        <v>70.540000000000006</v>
      </c>
      <c r="P46">
        <v>399.77</v>
      </c>
      <c r="Q46">
        <v>243.34</v>
      </c>
      <c r="R46">
        <v>21710</v>
      </c>
      <c r="S46">
        <v>1.5301003484320601</v>
      </c>
      <c r="T46">
        <v>1.32</v>
      </c>
      <c r="U46">
        <v>0</v>
      </c>
      <c r="V46">
        <v>1.1746000000000001</v>
      </c>
      <c r="W46">
        <v>2.7896000000000001</v>
      </c>
      <c r="X46">
        <v>2.5399999999999999E-2</v>
      </c>
      <c r="Y46">
        <v>0</v>
      </c>
      <c r="Z46">
        <v>0</v>
      </c>
      <c r="AA46">
        <v>0.43630000000000002</v>
      </c>
      <c r="AB46" t="s">
        <v>38</v>
      </c>
      <c r="AC46">
        <v>4.4259000000000004</v>
      </c>
      <c r="AD46">
        <v>4.4259000000000004</v>
      </c>
      <c r="AE46">
        <v>9471</v>
      </c>
      <c r="AG46">
        <v>0.31090000000000001</v>
      </c>
      <c r="AH46">
        <v>6.5000000000000002E-2</v>
      </c>
      <c r="AI46">
        <v>31.73</v>
      </c>
      <c r="AJ46">
        <v>17</v>
      </c>
    </row>
    <row r="47" spans="1:36" x14ac:dyDescent="0.25">
      <c r="A47">
        <v>71222</v>
      </c>
      <c r="B47">
        <f t="shared" si="0"/>
        <v>5722</v>
      </c>
      <c r="C47">
        <v>77.03</v>
      </c>
      <c r="D47" t="s">
        <v>40</v>
      </c>
      <c r="E47">
        <v>32100</v>
      </c>
      <c r="F47">
        <v>29966</v>
      </c>
      <c r="G47">
        <v>6.65</v>
      </c>
      <c r="H47">
        <v>6.65</v>
      </c>
      <c r="I47">
        <v>41.67</v>
      </c>
      <c r="J47">
        <v>3.1539999999999999</v>
      </c>
      <c r="K47">
        <v>12.94</v>
      </c>
      <c r="L47">
        <v>1.61</v>
      </c>
      <c r="M47">
        <v>1.62</v>
      </c>
      <c r="N47">
        <v>93.35</v>
      </c>
      <c r="O47">
        <v>75.69</v>
      </c>
      <c r="P47">
        <v>438.86</v>
      </c>
      <c r="Q47">
        <v>260.72000000000003</v>
      </c>
      <c r="R47">
        <v>94520</v>
      </c>
      <c r="S47">
        <v>1.65175165187212</v>
      </c>
      <c r="T47">
        <v>1.5</v>
      </c>
      <c r="U47">
        <v>0</v>
      </c>
      <c r="V47">
        <v>1.1547000000000001</v>
      </c>
      <c r="W47">
        <v>2.669</v>
      </c>
      <c r="X47">
        <v>3.2099999999999997E-2</v>
      </c>
      <c r="Y47">
        <v>0</v>
      </c>
      <c r="Z47">
        <v>0</v>
      </c>
      <c r="AA47">
        <v>0.47560000000000002</v>
      </c>
      <c r="AB47" t="s">
        <v>38</v>
      </c>
      <c r="AC47">
        <v>4.3314000000000004</v>
      </c>
      <c r="AD47">
        <v>4.3314000000000004</v>
      </c>
      <c r="AE47">
        <v>44949</v>
      </c>
      <c r="AG47">
        <v>0.2185</v>
      </c>
      <c r="AH47">
        <v>4.2999999999999997E-2</v>
      </c>
      <c r="AI47">
        <v>0</v>
      </c>
      <c r="AJ47">
        <v>16</v>
      </c>
    </row>
    <row r="48" spans="1:36" x14ac:dyDescent="0.25">
      <c r="A48">
        <v>69836</v>
      </c>
      <c r="B48">
        <f t="shared" si="0"/>
        <v>4336</v>
      </c>
      <c r="C48">
        <v>78.290000000000006</v>
      </c>
      <c r="D48" t="s">
        <v>62</v>
      </c>
      <c r="E48">
        <v>24500</v>
      </c>
      <c r="F48">
        <v>23630</v>
      </c>
      <c r="G48">
        <v>3.55</v>
      </c>
      <c r="H48">
        <v>3.55</v>
      </c>
      <c r="I48">
        <v>41.9</v>
      </c>
      <c r="J48">
        <v>2.8719999999999999</v>
      </c>
      <c r="K48">
        <v>14.64</v>
      </c>
      <c r="L48">
        <v>1.7290000000000001</v>
      </c>
      <c r="M48">
        <v>1.802</v>
      </c>
      <c r="N48">
        <v>96.45</v>
      </c>
      <c r="O48">
        <v>68.540000000000006</v>
      </c>
      <c r="P48">
        <v>382.36</v>
      </c>
      <c r="Q48">
        <v>234.65</v>
      </c>
      <c r="R48">
        <v>67860</v>
      </c>
      <c r="S48">
        <v>1.256687685146</v>
      </c>
      <c r="T48">
        <v>1.58</v>
      </c>
      <c r="U48">
        <v>0</v>
      </c>
      <c r="V48">
        <v>1.2095</v>
      </c>
      <c r="W48">
        <v>2.8488000000000002</v>
      </c>
      <c r="X48">
        <v>1.9E-3</v>
      </c>
      <c r="Y48">
        <v>0</v>
      </c>
      <c r="Z48">
        <v>0</v>
      </c>
      <c r="AA48">
        <v>0.55020000000000002</v>
      </c>
      <c r="AB48" t="s">
        <v>38</v>
      </c>
      <c r="AC48">
        <v>4.6104000000000003</v>
      </c>
      <c r="AD48">
        <v>4.6104000000000003</v>
      </c>
      <c r="AE48">
        <v>37335.4</v>
      </c>
      <c r="AF48" t="s">
        <v>39</v>
      </c>
      <c r="AG48">
        <v>0.41589999999999999</v>
      </c>
      <c r="AH48">
        <v>2.9000000000000001E-2</v>
      </c>
      <c r="AI48">
        <v>0</v>
      </c>
      <c r="AJ48">
        <v>15</v>
      </c>
    </row>
    <row r="49" spans="1:36" x14ac:dyDescent="0.25">
      <c r="A49">
        <v>73069</v>
      </c>
      <c r="B49">
        <f t="shared" si="0"/>
        <v>7569</v>
      </c>
      <c r="C49">
        <v>24.46</v>
      </c>
      <c r="D49" t="s">
        <v>50</v>
      </c>
      <c r="E49">
        <v>24000</v>
      </c>
      <c r="F49">
        <v>23204</v>
      </c>
      <c r="G49">
        <v>3.32</v>
      </c>
      <c r="H49">
        <v>3.32</v>
      </c>
      <c r="I49">
        <v>44.35</v>
      </c>
      <c r="J49">
        <v>3.1560000000000001</v>
      </c>
      <c r="K49">
        <v>13.33</v>
      </c>
      <c r="L49">
        <v>1.621</v>
      </c>
      <c r="M49">
        <v>1.631</v>
      </c>
      <c r="N49">
        <v>96.68</v>
      </c>
      <c r="O49">
        <v>71.16</v>
      </c>
      <c r="P49">
        <v>424.42</v>
      </c>
      <c r="Q49">
        <v>261.16000000000003</v>
      </c>
      <c r="R49">
        <v>73240</v>
      </c>
      <c r="S49">
        <v>1.5375116359248</v>
      </c>
      <c r="T49">
        <v>1.3900999999999999</v>
      </c>
      <c r="U49">
        <v>0</v>
      </c>
      <c r="V49">
        <v>0.83509999999999995</v>
      </c>
      <c r="W49">
        <v>2.8637999999999999</v>
      </c>
      <c r="X49">
        <v>4.4999999999999997E-3</v>
      </c>
      <c r="Y49">
        <v>0</v>
      </c>
      <c r="Z49">
        <v>0</v>
      </c>
      <c r="AA49">
        <v>0.44040000000000001</v>
      </c>
      <c r="AB49" t="s">
        <v>38</v>
      </c>
      <c r="AC49">
        <v>4.1437999999999997</v>
      </c>
      <c r="AD49">
        <v>4.1437999999999997</v>
      </c>
      <c r="AE49">
        <v>32254.9</v>
      </c>
      <c r="AF49" t="s">
        <v>52</v>
      </c>
      <c r="AG49">
        <v>0.14749999999999999</v>
      </c>
      <c r="AH49">
        <v>2.3E-2</v>
      </c>
      <c r="AI49">
        <v>0</v>
      </c>
      <c r="AJ49">
        <v>0</v>
      </c>
    </row>
    <row r="50" spans="1:36" x14ac:dyDescent="0.25">
      <c r="A50">
        <v>68071</v>
      </c>
      <c r="B50">
        <f t="shared" si="0"/>
        <v>2571</v>
      </c>
      <c r="C50">
        <v>90.9</v>
      </c>
      <c r="D50" t="s">
        <v>47</v>
      </c>
      <c r="E50">
        <v>34100</v>
      </c>
      <c r="F50">
        <v>31578</v>
      </c>
      <c r="G50">
        <v>7.4</v>
      </c>
      <c r="H50">
        <v>7.4</v>
      </c>
      <c r="I50">
        <v>45.47</v>
      </c>
      <c r="J50">
        <v>3.125</v>
      </c>
      <c r="K50">
        <v>14.21</v>
      </c>
      <c r="L50">
        <v>1.673</v>
      </c>
      <c r="M50">
        <v>1.69</v>
      </c>
      <c r="N50">
        <v>92.6</v>
      </c>
      <c r="O50">
        <v>68.73</v>
      </c>
      <c r="P50">
        <v>380.4</v>
      </c>
      <c r="Q50">
        <v>224.16</v>
      </c>
      <c r="R50">
        <v>98680</v>
      </c>
      <c r="S50">
        <v>1.3558493254798001</v>
      </c>
      <c r="T50">
        <v>1.3</v>
      </c>
      <c r="U50">
        <v>0</v>
      </c>
      <c r="V50">
        <v>0.81410000000000005</v>
      </c>
      <c r="W50">
        <v>2.6907000000000001</v>
      </c>
      <c r="X50">
        <v>3.5000000000000003E-2</v>
      </c>
      <c r="Y50">
        <v>0</v>
      </c>
      <c r="Z50">
        <v>0</v>
      </c>
      <c r="AA50">
        <v>0.41599999999999998</v>
      </c>
      <c r="AB50" t="s">
        <v>48</v>
      </c>
      <c r="AC50">
        <v>3.9558</v>
      </c>
      <c r="AD50">
        <v>3.9558</v>
      </c>
      <c r="AE50">
        <v>41051.4</v>
      </c>
      <c r="AG50">
        <v>0.1171</v>
      </c>
      <c r="AH50">
        <v>0.06</v>
      </c>
      <c r="AI50">
        <v>0</v>
      </c>
      <c r="AJ50">
        <v>22</v>
      </c>
    </row>
    <row r="51" spans="1:36" x14ac:dyDescent="0.25">
      <c r="A51">
        <v>73012</v>
      </c>
      <c r="B51">
        <f t="shared" si="0"/>
        <v>7512</v>
      </c>
      <c r="C51">
        <v>17.23</v>
      </c>
      <c r="D51" t="s">
        <v>62</v>
      </c>
      <c r="E51">
        <v>50000</v>
      </c>
      <c r="F51">
        <v>48923</v>
      </c>
      <c r="G51">
        <v>2.15</v>
      </c>
      <c r="H51">
        <v>2.15</v>
      </c>
      <c r="I51">
        <v>44.19</v>
      </c>
      <c r="J51">
        <v>3.1080000000000001</v>
      </c>
      <c r="K51">
        <v>13.89</v>
      </c>
      <c r="L51">
        <v>1.6479999999999999</v>
      </c>
      <c r="M51">
        <v>1.6679999999999999</v>
      </c>
      <c r="N51">
        <v>97.85</v>
      </c>
      <c r="O51">
        <v>70.33</v>
      </c>
      <c r="P51">
        <v>417.6</v>
      </c>
      <c r="Q51">
        <v>259.99</v>
      </c>
      <c r="R51">
        <v>152040</v>
      </c>
      <c r="S51">
        <v>1.9079396194019</v>
      </c>
      <c r="T51">
        <v>1.34</v>
      </c>
      <c r="U51">
        <v>0</v>
      </c>
      <c r="V51">
        <v>0.77480000000000004</v>
      </c>
      <c r="W51">
        <v>2.7887</v>
      </c>
      <c r="X51">
        <v>4.3E-3</v>
      </c>
      <c r="Y51">
        <v>0</v>
      </c>
      <c r="Z51">
        <v>0</v>
      </c>
      <c r="AA51">
        <v>0.43120000000000003</v>
      </c>
      <c r="AB51" t="s">
        <v>38</v>
      </c>
      <c r="AC51">
        <v>3.9990000000000001</v>
      </c>
      <c r="AD51">
        <v>3.9990000000000001</v>
      </c>
      <c r="AE51">
        <v>65556.820000000007</v>
      </c>
      <c r="AF51" t="s">
        <v>39</v>
      </c>
      <c r="AG51">
        <v>0.85660000000000003</v>
      </c>
      <c r="AH51">
        <v>0.01</v>
      </c>
      <c r="AI51">
        <v>219.63</v>
      </c>
      <c r="AJ51">
        <v>0</v>
      </c>
    </row>
    <row r="52" spans="1:36" x14ac:dyDescent="0.25">
      <c r="A52">
        <v>68315</v>
      </c>
      <c r="B52">
        <f t="shared" si="0"/>
        <v>2815</v>
      </c>
      <c r="C52">
        <v>54.42</v>
      </c>
      <c r="D52" t="s">
        <v>60</v>
      </c>
      <c r="E52">
        <v>12120</v>
      </c>
      <c r="F52">
        <v>10888</v>
      </c>
      <c r="G52">
        <v>10.17</v>
      </c>
      <c r="H52">
        <v>10.17</v>
      </c>
      <c r="I52">
        <v>45.5</v>
      </c>
      <c r="J52">
        <v>3.145</v>
      </c>
      <c r="K52">
        <v>11.02</v>
      </c>
      <c r="L52">
        <v>1.5960000000000001</v>
      </c>
      <c r="M52">
        <v>1.6080000000000001</v>
      </c>
      <c r="N52">
        <v>89.83</v>
      </c>
      <c r="O52">
        <v>69.12</v>
      </c>
      <c r="P52">
        <v>389.04</v>
      </c>
      <c r="Q52">
        <v>222.39</v>
      </c>
      <c r="R52">
        <v>34240</v>
      </c>
      <c r="S52">
        <v>1.21284808964</v>
      </c>
      <c r="T52">
        <v>1.22</v>
      </c>
      <c r="U52">
        <v>0</v>
      </c>
      <c r="V52">
        <v>1.1858</v>
      </c>
      <c r="W52">
        <v>2.5528</v>
      </c>
      <c r="X52">
        <v>7.0000000000000001E-3</v>
      </c>
      <c r="Y52">
        <v>0</v>
      </c>
      <c r="Z52">
        <v>0</v>
      </c>
      <c r="AA52">
        <v>0.38790000000000002</v>
      </c>
      <c r="AB52" t="s">
        <v>48</v>
      </c>
      <c r="AC52">
        <v>4.1334999999999997</v>
      </c>
      <c r="AD52">
        <v>4.1334999999999997</v>
      </c>
      <c r="AE52">
        <v>13283.36</v>
      </c>
      <c r="AG52">
        <v>6.3399999999999998E-2</v>
      </c>
      <c r="AH52">
        <v>7.6999999999999999E-2</v>
      </c>
      <c r="AI52">
        <v>0</v>
      </c>
      <c r="AJ52">
        <v>20</v>
      </c>
    </row>
    <row r="53" spans="1:36" x14ac:dyDescent="0.25">
      <c r="A53">
        <v>68031</v>
      </c>
      <c r="B53">
        <f t="shared" si="0"/>
        <v>2531</v>
      </c>
      <c r="C53">
        <v>37.130000000000003</v>
      </c>
      <c r="D53" t="s">
        <v>60</v>
      </c>
      <c r="E53">
        <v>24000</v>
      </c>
      <c r="F53">
        <v>22280</v>
      </c>
      <c r="G53">
        <v>7.17</v>
      </c>
      <c r="H53">
        <v>7.17</v>
      </c>
      <c r="I53">
        <v>42.22</v>
      </c>
      <c r="J53">
        <v>3.0830000000000002</v>
      </c>
      <c r="K53">
        <v>12.7</v>
      </c>
      <c r="L53">
        <v>1.621</v>
      </c>
      <c r="M53">
        <v>1.647</v>
      </c>
      <c r="N53">
        <v>92.83</v>
      </c>
      <c r="O53">
        <v>73.02</v>
      </c>
      <c r="P53">
        <v>418.18</v>
      </c>
      <c r="Q53">
        <v>247.08</v>
      </c>
      <c r="R53">
        <v>68700</v>
      </c>
      <c r="S53">
        <v>1.4888509874326701</v>
      </c>
      <c r="T53">
        <v>1.4</v>
      </c>
      <c r="U53">
        <v>0</v>
      </c>
      <c r="V53">
        <v>1.1702999999999999</v>
      </c>
      <c r="W53">
        <v>2.5918000000000001</v>
      </c>
      <c r="X53">
        <v>4.1599999999999998E-2</v>
      </c>
      <c r="Y53">
        <v>0</v>
      </c>
      <c r="Z53">
        <v>0</v>
      </c>
      <c r="AA53">
        <v>0.45400000000000001</v>
      </c>
      <c r="AB53" t="s">
        <v>48</v>
      </c>
      <c r="AC53">
        <v>4.2576999999999998</v>
      </c>
      <c r="AD53">
        <v>4.2576999999999998</v>
      </c>
      <c r="AE53">
        <v>31192</v>
      </c>
      <c r="AF53" t="s">
        <v>39</v>
      </c>
      <c r="AG53">
        <v>8.8900000000000007E-2</v>
      </c>
      <c r="AH53">
        <v>6.6000000000000003E-2</v>
      </c>
      <c r="AI53">
        <v>0</v>
      </c>
      <c r="AJ53">
        <v>28</v>
      </c>
    </row>
    <row r="54" spans="1:36" x14ac:dyDescent="0.25">
      <c r="A54">
        <v>68199</v>
      </c>
      <c r="B54">
        <f t="shared" si="0"/>
        <v>2699</v>
      </c>
      <c r="C54">
        <v>47.08</v>
      </c>
      <c r="D54" t="s">
        <v>63</v>
      </c>
      <c r="E54">
        <v>57000</v>
      </c>
      <c r="F54">
        <v>54696</v>
      </c>
      <c r="G54">
        <v>4.04</v>
      </c>
      <c r="H54">
        <v>4.04</v>
      </c>
      <c r="I54">
        <v>39.090000000000003</v>
      </c>
      <c r="J54">
        <v>2.7069999999999999</v>
      </c>
      <c r="K54">
        <v>13.97</v>
      </c>
      <c r="L54">
        <v>1.5169999999999999</v>
      </c>
      <c r="M54">
        <v>1.627</v>
      </c>
      <c r="N54">
        <v>95.96</v>
      </c>
      <c r="O54">
        <v>69.25</v>
      </c>
      <c r="P54">
        <v>438.05</v>
      </c>
      <c r="Q54">
        <v>267.52999999999997</v>
      </c>
      <c r="R54">
        <v>148080</v>
      </c>
      <c r="S54">
        <v>1.2713117961094</v>
      </c>
      <c r="T54">
        <v>1.26</v>
      </c>
      <c r="U54">
        <v>0</v>
      </c>
      <c r="V54">
        <v>1.4754</v>
      </c>
      <c r="W54">
        <v>2.4700000000000002</v>
      </c>
      <c r="X54">
        <v>2.5600000000000001E-2</v>
      </c>
      <c r="Y54">
        <v>0</v>
      </c>
      <c r="Z54">
        <v>0</v>
      </c>
      <c r="AA54">
        <v>0.46539999999999998</v>
      </c>
      <c r="AB54" t="s">
        <v>38</v>
      </c>
      <c r="AC54">
        <v>4.4363999999999999</v>
      </c>
      <c r="AD54">
        <v>4.4363999999999999</v>
      </c>
      <c r="AE54">
        <v>68916.960000000006</v>
      </c>
      <c r="AG54">
        <v>7.6700000000000004E-2</v>
      </c>
      <c r="AH54">
        <v>3.9E-2</v>
      </c>
      <c r="AI54">
        <v>0</v>
      </c>
      <c r="AJ54">
        <v>23</v>
      </c>
    </row>
    <row r="55" spans="1:36" x14ac:dyDescent="0.25">
      <c r="A55">
        <v>72700</v>
      </c>
      <c r="B55">
        <f t="shared" si="0"/>
        <v>7200</v>
      </c>
      <c r="C55">
        <v>65.180000000000007</v>
      </c>
      <c r="D55" t="s">
        <v>51</v>
      </c>
      <c r="E55">
        <v>31500</v>
      </c>
      <c r="F55">
        <v>31300</v>
      </c>
      <c r="G55">
        <v>0.63</v>
      </c>
      <c r="H55">
        <v>0.63</v>
      </c>
      <c r="I55">
        <v>45.89</v>
      </c>
      <c r="J55">
        <v>3.036</v>
      </c>
      <c r="K55">
        <v>13.13</v>
      </c>
      <c r="L55">
        <v>1.766</v>
      </c>
      <c r="M55">
        <v>1.802</v>
      </c>
      <c r="N55">
        <v>99.37</v>
      </c>
      <c r="O55">
        <v>66.16</v>
      </c>
      <c r="P55">
        <v>372.26</v>
      </c>
      <c r="Q55">
        <v>235.36</v>
      </c>
      <c r="R55">
        <v>95020</v>
      </c>
      <c r="S55">
        <v>1.46173450479233</v>
      </c>
      <c r="T55">
        <v>1.5</v>
      </c>
      <c r="U55">
        <v>0</v>
      </c>
      <c r="V55">
        <v>1.1106</v>
      </c>
      <c r="W55">
        <v>2.9403000000000001</v>
      </c>
      <c r="X55">
        <v>2.3999999999999998E-3</v>
      </c>
      <c r="Y55">
        <v>0</v>
      </c>
      <c r="Z55">
        <v>0</v>
      </c>
      <c r="AA55">
        <v>0.49409999999999998</v>
      </c>
      <c r="AB55" t="s">
        <v>38</v>
      </c>
      <c r="AC55">
        <v>4.5473999999999997</v>
      </c>
      <c r="AD55">
        <v>4.5473999999999997</v>
      </c>
      <c r="AE55">
        <v>46950</v>
      </c>
      <c r="AF55" t="s">
        <v>64</v>
      </c>
      <c r="AG55">
        <v>3.73E-2</v>
      </c>
      <c r="AH55">
        <v>1.7000000000000001E-2</v>
      </c>
      <c r="AI55">
        <v>0</v>
      </c>
      <c r="AJ55">
        <v>16</v>
      </c>
    </row>
    <row r="56" spans="1:36" x14ac:dyDescent="0.25">
      <c r="A56">
        <v>69483</v>
      </c>
      <c r="B56">
        <f t="shared" si="0"/>
        <v>3983</v>
      </c>
      <c r="C56">
        <v>31.63</v>
      </c>
      <c r="D56" t="s">
        <v>60</v>
      </c>
      <c r="E56">
        <v>25900</v>
      </c>
      <c r="F56">
        <v>24348</v>
      </c>
      <c r="G56">
        <v>5.99</v>
      </c>
      <c r="H56">
        <v>5.99</v>
      </c>
      <c r="I56">
        <v>46.32</v>
      </c>
      <c r="J56">
        <v>3.4430000000000001</v>
      </c>
      <c r="K56">
        <v>13.17</v>
      </c>
      <c r="L56">
        <v>1.663</v>
      </c>
      <c r="M56">
        <v>1.609</v>
      </c>
      <c r="N56">
        <v>94.01</v>
      </c>
      <c r="O56">
        <v>74.33</v>
      </c>
      <c r="P56">
        <v>420.19</v>
      </c>
      <c r="Q56">
        <v>251.39</v>
      </c>
      <c r="R56">
        <v>83840</v>
      </c>
      <c r="S56">
        <v>1.6143293083621</v>
      </c>
      <c r="T56">
        <v>1.5165999999999999</v>
      </c>
      <c r="U56">
        <v>0</v>
      </c>
      <c r="V56">
        <v>0</v>
      </c>
      <c r="W56">
        <v>2.9704000000000002</v>
      </c>
      <c r="X56">
        <v>2.2700000000000001E-2</v>
      </c>
      <c r="Y56">
        <v>0</v>
      </c>
      <c r="Z56">
        <v>0</v>
      </c>
      <c r="AA56">
        <v>0.4405</v>
      </c>
      <c r="AB56" t="s">
        <v>38</v>
      </c>
      <c r="AC56">
        <v>3.4336000000000002</v>
      </c>
      <c r="AD56">
        <v>3.4336000000000002</v>
      </c>
      <c r="AE56">
        <v>36927.33</v>
      </c>
      <c r="AF56" t="s">
        <v>43</v>
      </c>
      <c r="AG56">
        <v>0.1585</v>
      </c>
      <c r="AH56">
        <v>3.5999999999999997E-2</v>
      </c>
      <c r="AI56">
        <v>0</v>
      </c>
      <c r="AJ56">
        <v>16</v>
      </c>
    </row>
    <row r="57" spans="1:36" x14ac:dyDescent="0.25">
      <c r="A57">
        <v>71230</v>
      </c>
      <c r="B57">
        <f t="shared" si="0"/>
        <v>5730</v>
      </c>
      <c r="C57">
        <v>58.16</v>
      </c>
      <c r="D57" t="s">
        <v>40</v>
      </c>
      <c r="E57">
        <v>32100</v>
      </c>
      <c r="F57">
        <v>30114</v>
      </c>
      <c r="G57">
        <v>6.19</v>
      </c>
      <c r="H57">
        <v>6.19</v>
      </c>
      <c r="I57">
        <v>41.98</v>
      </c>
      <c r="J57">
        <v>3.1059999999999999</v>
      </c>
      <c r="K57">
        <v>12.94</v>
      </c>
      <c r="L57">
        <v>1.6519999999999999</v>
      </c>
      <c r="M57">
        <v>1.673</v>
      </c>
      <c r="N57">
        <v>93.81</v>
      </c>
      <c r="O57">
        <v>73.989999999999995</v>
      </c>
      <c r="P57">
        <v>420.14</v>
      </c>
      <c r="Q57">
        <v>250.82</v>
      </c>
      <c r="R57">
        <v>93530</v>
      </c>
      <c r="S57">
        <v>1.5609032343760401</v>
      </c>
      <c r="T57">
        <v>1.4</v>
      </c>
      <c r="U57">
        <v>0</v>
      </c>
      <c r="V57">
        <v>1.1669</v>
      </c>
      <c r="W57">
        <v>2.7381000000000002</v>
      </c>
      <c r="X57">
        <v>3.4599999999999999E-2</v>
      </c>
      <c r="Y57">
        <v>0</v>
      </c>
      <c r="Z57">
        <v>0</v>
      </c>
      <c r="AA57">
        <v>0.45079999999999998</v>
      </c>
      <c r="AB57" t="s">
        <v>38</v>
      </c>
      <c r="AC57">
        <v>4.3903999999999996</v>
      </c>
      <c r="AD57">
        <v>4.3903999999999996</v>
      </c>
      <c r="AE57">
        <v>42159.6</v>
      </c>
      <c r="AF57" t="s">
        <v>39</v>
      </c>
      <c r="AG57">
        <v>0.21840000000000001</v>
      </c>
      <c r="AH57">
        <v>4.5999999999999999E-2</v>
      </c>
      <c r="AI57">
        <v>0</v>
      </c>
      <c r="AJ57">
        <v>16</v>
      </c>
    </row>
    <row r="58" spans="1:36" x14ac:dyDescent="0.25">
      <c r="A58">
        <v>69828</v>
      </c>
      <c r="B58">
        <f t="shared" si="0"/>
        <v>4328</v>
      </c>
      <c r="C58">
        <v>61.68</v>
      </c>
      <c r="D58" t="s">
        <v>62</v>
      </c>
      <c r="E58">
        <v>27500</v>
      </c>
      <c r="F58">
        <v>26080</v>
      </c>
      <c r="G58">
        <v>5.16</v>
      </c>
      <c r="H58">
        <v>5.16</v>
      </c>
      <c r="I58">
        <v>41.9</v>
      </c>
      <c r="J58">
        <v>2.923</v>
      </c>
      <c r="K58">
        <v>16.43</v>
      </c>
      <c r="L58">
        <v>1.7030000000000001</v>
      </c>
      <c r="M58">
        <v>1.7649999999999999</v>
      </c>
      <c r="N58">
        <v>94.84</v>
      </c>
      <c r="O58">
        <v>69.760000000000005</v>
      </c>
      <c r="P58">
        <v>388.5</v>
      </c>
      <c r="Q58">
        <v>234.5</v>
      </c>
      <c r="R58">
        <v>76240</v>
      </c>
      <c r="S58">
        <v>0.90049961656442001</v>
      </c>
      <c r="T58">
        <v>1.58</v>
      </c>
      <c r="U58">
        <v>0</v>
      </c>
      <c r="V58">
        <v>0.8498</v>
      </c>
      <c r="W58">
        <v>2.8323</v>
      </c>
      <c r="X58">
        <v>8.0000000000000002E-3</v>
      </c>
      <c r="Y58">
        <v>0</v>
      </c>
      <c r="Z58">
        <v>0</v>
      </c>
      <c r="AA58">
        <v>0.54049999999999998</v>
      </c>
      <c r="AB58" t="s">
        <v>38</v>
      </c>
      <c r="AC58">
        <v>4.2305999999999999</v>
      </c>
      <c r="AD58">
        <v>4.2305999999999999</v>
      </c>
      <c r="AE58">
        <v>41206.400000000001</v>
      </c>
      <c r="AF58" t="s">
        <v>39</v>
      </c>
      <c r="AG58">
        <v>0.21440000000000001</v>
      </c>
      <c r="AH58">
        <v>3.7999999999999999E-2</v>
      </c>
      <c r="AI58">
        <v>0</v>
      </c>
      <c r="AJ58">
        <v>14</v>
      </c>
    </row>
    <row r="59" spans="1:36" x14ac:dyDescent="0.25">
      <c r="A59">
        <v>71212</v>
      </c>
      <c r="B59">
        <f t="shared" si="0"/>
        <v>5712</v>
      </c>
      <c r="C59">
        <v>65.790000000000006</v>
      </c>
      <c r="D59" t="s">
        <v>40</v>
      </c>
      <c r="E59">
        <v>29000</v>
      </c>
      <c r="F59">
        <v>27741</v>
      </c>
      <c r="G59">
        <v>4.34</v>
      </c>
      <c r="H59">
        <v>4.34</v>
      </c>
      <c r="I59">
        <v>39.93</v>
      </c>
      <c r="J59">
        <v>2.677</v>
      </c>
      <c r="K59">
        <v>13.81</v>
      </c>
      <c r="L59">
        <v>1.5660000000000001</v>
      </c>
      <c r="M59">
        <v>1.6819999999999999</v>
      </c>
      <c r="N59">
        <v>95.66</v>
      </c>
      <c r="O59">
        <v>67.040000000000006</v>
      </c>
      <c r="P59">
        <v>409.53</v>
      </c>
      <c r="Q59">
        <v>249.33</v>
      </c>
      <c r="R59">
        <v>74270</v>
      </c>
      <c r="S59">
        <v>1.3944237770809</v>
      </c>
      <c r="T59">
        <v>1.23</v>
      </c>
      <c r="U59">
        <v>0</v>
      </c>
      <c r="V59">
        <v>0.1678</v>
      </c>
      <c r="W59">
        <v>2.5861999999999998</v>
      </c>
      <c r="X59">
        <v>2.1899999999999999E-2</v>
      </c>
      <c r="Y59">
        <v>0</v>
      </c>
      <c r="Z59">
        <v>0</v>
      </c>
      <c r="AA59">
        <v>0.45939999999999998</v>
      </c>
      <c r="AB59" t="s">
        <v>38</v>
      </c>
      <c r="AC59">
        <v>3.2353000000000001</v>
      </c>
      <c r="AD59">
        <v>3.2353000000000001</v>
      </c>
      <c r="AE59">
        <v>34121.43</v>
      </c>
      <c r="AG59">
        <v>0.21729999999999999</v>
      </c>
      <c r="AH59">
        <v>4.2000000000000003E-2</v>
      </c>
      <c r="AI59">
        <v>0</v>
      </c>
      <c r="AJ59">
        <v>17</v>
      </c>
    </row>
    <row r="60" spans="1:36" x14ac:dyDescent="0.25">
      <c r="A60">
        <v>66893</v>
      </c>
      <c r="B60">
        <f t="shared" si="0"/>
        <v>1393</v>
      </c>
      <c r="C60">
        <v>58.95</v>
      </c>
      <c r="D60" t="s">
        <v>65</v>
      </c>
      <c r="E60">
        <v>21000</v>
      </c>
      <c r="F60">
        <v>20206</v>
      </c>
      <c r="G60">
        <v>3.78</v>
      </c>
      <c r="H60">
        <v>3.78</v>
      </c>
      <c r="I60">
        <v>45.58</v>
      </c>
      <c r="J60">
        <v>3.444</v>
      </c>
      <c r="K60">
        <v>11.29</v>
      </c>
      <c r="L60">
        <v>1.6040000000000001</v>
      </c>
      <c r="M60">
        <v>1.55</v>
      </c>
      <c r="N60">
        <v>96.22</v>
      </c>
      <c r="O60">
        <v>75.56</v>
      </c>
      <c r="P60">
        <v>453.26</v>
      </c>
      <c r="Q60">
        <v>277.52</v>
      </c>
      <c r="R60">
        <v>69590</v>
      </c>
      <c r="S60">
        <v>1.704053746412</v>
      </c>
      <c r="T60">
        <v>1.6151</v>
      </c>
      <c r="U60">
        <v>0</v>
      </c>
      <c r="V60">
        <v>0.71099999999999997</v>
      </c>
      <c r="W60">
        <v>2.5184000000000002</v>
      </c>
      <c r="X60">
        <v>9.3799999999999994E-2</v>
      </c>
      <c r="Y60">
        <v>0</v>
      </c>
      <c r="Z60">
        <v>0</v>
      </c>
      <c r="AA60">
        <v>0.46889999999999998</v>
      </c>
      <c r="AB60" t="s">
        <v>48</v>
      </c>
      <c r="AC60">
        <v>3.7921</v>
      </c>
      <c r="AD60">
        <v>3.7921</v>
      </c>
      <c r="AE60">
        <v>32634.23</v>
      </c>
      <c r="AF60" t="s">
        <v>39</v>
      </c>
      <c r="AG60">
        <v>2.0799999999999999E-2</v>
      </c>
      <c r="AH60">
        <v>0.114</v>
      </c>
      <c r="AI60">
        <v>0</v>
      </c>
      <c r="AJ60">
        <v>27</v>
      </c>
    </row>
    <row r="61" spans="1:36" x14ac:dyDescent="0.25">
      <c r="A61">
        <v>68065</v>
      </c>
      <c r="B61">
        <f t="shared" si="0"/>
        <v>2565</v>
      </c>
      <c r="C61">
        <v>94.96</v>
      </c>
      <c r="D61" t="s">
        <v>60</v>
      </c>
      <c r="E61">
        <v>21000</v>
      </c>
      <c r="F61">
        <v>20200</v>
      </c>
      <c r="G61">
        <v>3.81</v>
      </c>
      <c r="H61">
        <v>3.81</v>
      </c>
      <c r="I61">
        <v>43.18</v>
      </c>
      <c r="J61">
        <v>3.113</v>
      </c>
      <c r="K61">
        <v>11.11</v>
      </c>
      <c r="L61">
        <v>1.6559999999999999</v>
      </c>
      <c r="M61">
        <v>1.675</v>
      </c>
      <c r="N61">
        <v>96.19</v>
      </c>
      <c r="O61">
        <v>72.09</v>
      </c>
      <c r="P61">
        <v>418.76</v>
      </c>
      <c r="Q61">
        <v>256.31</v>
      </c>
      <c r="R61">
        <v>62880</v>
      </c>
      <c r="S61">
        <v>1.37079207920792</v>
      </c>
      <c r="T61">
        <v>1.35</v>
      </c>
      <c r="U61">
        <v>0</v>
      </c>
      <c r="V61">
        <v>1.1355</v>
      </c>
      <c r="W61">
        <v>2.6347</v>
      </c>
      <c r="X61">
        <v>2.81E-2</v>
      </c>
      <c r="Y61">
        <v>0</v>
      </c>
      <c r="Z61">
        <v>0</v>
      </c>
      <c r="AA61">
        <v>0.43369999999999997</v>
      </c>
      <c r="AB61" t="s">
        <v>48</v>
      </c>
      <c r="AC61">
        <v>4.2320000000000002</v>
      </c>
      <c r="AD61">
        <v>4.2320000000000002</v>
      </c>
      <c r="AE61">
        <v>27270</v>
      </c>
      <c r="AF61" t="s">
        <v>39</v>
      </c>
      <c r="AG61">
        <v>2.0799999999999999E-2</v>
      </c>
      <c r="AH61">
        <v>5.6000000000000001E-2</v>
      </c>
      <c r="AI61">
        <v>0</v>
      </c>
      <c r="AJ61">
        <v>28</v>
      </c>
    </row>
    <row r="62" spans="1:36" x14ac:dyDescent="0.25">
      <c r="A62">
        <v>69522</v>
      </c>
      <c r="B62">
        <f t="shared" si="0"/>
        <v>4022</v>
      </c>
      <c r="C62">
        <v>46.78</v>
      </c>
      <c r="D62" t="s">
        <v>55</v>
      </c>
      <c r="E62">
        <v>37200</v>
      </c>
      <c r="F62">
        <v>34720</v>
      </c>
      <c r="G62">
        <v>6.67</v>
      </c>
      <c r="H62">
        <v>6.67</v>
      </c>
      <c r="I62">
        <v>43.69</v>
      </c>
      <c r="J62">
        <v>3.1389999999999998</v>
      </c>
      <c r="K62">
        <v>13.68</v>
      </c>
      <c r="L62">
        <v>1.629</v>
      </c>
      <c r="M62">
        <v>1.643</v>
      </c>
      <c r="N62">
        <v>93.33</v>
      </c>
      <c r="O62">
        <v>71.849999999999994</v>
      </c>
      <c r="P62">
        <v>411.63</v>
      </c>
      <c r="Q62">
        <v>244.46</v>
      </c>
      <c r="R62">
        <v>108980</v>
      </c>
      <c r="S62">
        <v>1.4845769009217</v>
      </c>
      <c r="T62">
        <v>1.37</v>
      </c>
      <c r="U62">
        <v>0</v>
      </c>
      <c r="V62">
        <v>0.80420000000000003</v>
      </c>
      <c r="W62">
        <v>2.7294</v>
      </c>
      <c r="X62">
        <v>1.43E-2</v>
      </c>
      <c r="Y62">
        <v>0</v>
      </c>
      <c r="Z62">
        <v>0</v>
      </c>
      <c r="AA62">
        <v>0.4365</v>
      </c>
      <c r="AB62" t="s">
        <v>38</v>
      </c>
      <c r="AC62">
        <v>3.9843999999999999</v>
      </c>
      <c r="AD62">
        <v>3.9843999999999999</v>
      </c>
      <c r="AE62">
        <v>47566.400000000001</v>
      </c>
      <c r="AG62">
        <v>0.1777</v>
      </c>
      <c r="AH62">
        <v>3.5999999999999997E-2</v>
      </c>
      <c r="AI62">
        <v>0</v>
      </c>
      <c r="AJ62">
        <v>20</v>
      </c>
    </row>
    <row r="63" spans="1:36" x14ac:dyDescent="0.25">
      <c r="A63">
        <v>68067</v>
      </c>
      <c r="B63">
        <f t="shared" si="0"/>
        <v>2567</v>
      </c>
      <c r="C63">
        <v>62.29</v>
      </c>
      <c r="D63" t="s">
        <v>60</v>
      </c>
      <c r="E63">
        <v>24000</v>
      </c>
      <c r="F63">
        <v>22855</v>
      </c>
      <c r="G63">
        <v>4.7699999999999996</v>
      </c>
      <c r="H63">
        <v>4.7699999999999996</v>
      </c>
      <c r="I63">
        <v>42.65</v>
      </c>
      <c r="J63">
        <v>3.0329999999999999</v>
      </c>
      <c r="K63">
        <v>12.7</v>
      </c>
      <c r="L63">
        <v>1.607</v>
      </c>
      <c r="M63">
        <v>1.6439999999999999</v>
      </c>
      <c r="N63">
        <v>95.23</v>
      </c>
      <c r="O63">
        <v>71.11</v>
      </c>
      <c r="P63">
        <v>421.42</v>
      </c>
      <c r="Q63">
        <v>255.34</v>
      </c>
      <c r="R63">
        <v>69310</v>
      </c>
      <c r="S63">
        <v>1.46837672281776</v>
      </c>
      <c r="T63">
        <v>1.35</v>
      </c>
      <c r="U63">
        <v>0</v>
      </c>
      <c r="V63">
        <v>1.1599999999999999</v>
      </c>
      <c r="W63">
        <v>2.5693999999999999</v>
      </c>
      <c r="X63">
        <v>7.0900000000000005E-2</v>
      </c>
      <c r="Y63">
        <v>0</v>
      </c>
      <c r="Z63">
        <v>0</v>
      </c>
      <c r="AA63">
        <v>0.44519999999999998</v>
      </c>
      <c r="AB63" t="s">
        <v>38</v>
      </c>
      <c r="AC63">
        <v>4.2454999999999998</v>
      </c>
      <c r="AD63">
        <v>4.2454999999999998</v>
      </c>
      <c r="AE63">
        <v>30854.25</v>
      </c>
      <c r="AF63" t="s">
        <v>39</v>
      </c>
      <c r="AG63">
        <v>0.11840000000000001</v>
      </c>
      <c r="AH63">
        <v>0.10199999999999999</v>
      </c>
      <c r="AI63">
        <v>0</v>
      </c>
      <c r="AJ63">
        <v>27</v>
      </c>
    </row>
    <row r="64" spans="1:36" x14ac:dyDescent="0.25">
      <c r="A64">
        <v>72464</v>
      </c>
      <c r="B64">
        <f t="shared" si="0"/>
        <v>6964</v>
      </c>
      <c r="C64">
        <v>42.44</v>
      </c>
      <c r="D64" t="s">
        <v>56</v>
      </c>
      <c r="E64">
        <v>35600</v>
      </c>
      <c r="F64">
        <v>31715</v>
      </c>
      <c r="G64">
        <v>10.91</v>
      </c>
      <c r="H64">
        <v>10.91</v>
      </c>
      <c r="I64">
        <v>45.61</v>
      </c>
      <c r="J64">
        <v>3.21</v>
      </c>
      <c r="K64">
        <v>13.91</v>
      </c>
      <c r="L64">
        <v>1.766</v>
      </c>
      <c r="M64">
        <v>1.764</v>
      </c>
      <c r="N64">
        <v>89.09</v>
      </c>
      <c r="O64">
        <v>70.38</v>
      </c>
      <c r="P64">
        <v>355.04</v>
      </c>
      <c r="Q64">
        <v>201.25</v>
      </c>
      <c r="R64">
        <v>101790</v>
      </c>
      <c r="S64">
        <v>1.35630647958379</v>
      </c>
      <c r="T64">
        <v>1.57</v>
      </c>
      <c r="U64">
        <v>0</v>
      </c>
      <c r="V64">
        <v>0.47160000000000002</v>
      </c>
      <c r="W64">
        <v>2.9741</v>
      </c>
      <c r="X64">
        <v>1.7000000000000001E-2</v>
      </c>
      <c r="Y64">
        <v>0</v>
      </c>
      <c r="Z64">
        <v>0</v>
      </c>
      <c r="AA64">
        <v>0.48920000000000002</v>
      </c>
      <c r="AB64" t="s">
        <v>38</v>
      </c>
      <c r="AC64">
        <v>3.9519000000000002</v>
      </c>
      <c r="AD64">
        <v>3.9519000000000002</v>
      </c>
      <c r="AE64">
        <v>49792.55</v>
      </c>
      <c r="AF64" t="s">
        <v>39</v>
      </c>
      <c r="AG64">
        <v>0.20799999999999999</v>
      </c>
      <c r="AH64">
        <v>6.4000000000000001E-2</v>
      </c>
      <c r="AI64">
        <v>0</v>
      </c>
      <c r="AJ64">
        <v>18</v>
      </c>
    </row>
    <row r="65" spans="1:36" x14ac:dyDescent="0.25">
      <c r="A65">
        <v>66913</v>
      </c>
      <c r="B65">
        <f t="shared" si="0"/>
        <v>1413</v>
      </c>
      <c r="C65">
        <v>40.549999999999997</v>
      </c>
      <c r="D65" t="s">
        <v>66</v>
      </c>
      <c r="E65">
        <v>21500</v>
      </c>
      <c r="F65">
        <v>20762</v>
      </c>
      <c r="G65">
        <v>3.43</v>
      </c>
      <c r="H65">
        <v>3.43</v>
      </c>
      <c r="I65">
        <v>44.14</v>
      </c>
      <c r="J65">
        <v>3.2719999999999998</v>
      </c>
      <c r="K65">
        <v>13.23</v>
      </c>
      <c r="L65">
        <v>1.7090000000000001</v>
      </c>
      <c r="M65">
        <v>1.6930000000000001</v>
      </c>
      <c r="N65">
        <v>96.57</v>
      </c>
      <c r="O65">
        <v>74.13</v>
      </c>
      <c r="P65">
        <v>418.87</v>
      </c>
      <c r="Q65">
        <v>257.43</v>
      </c>
      <c r="R65">
        <v>67940</v>
      </c>
      <c r="S65">
        <v>1.50258501107793</v>
      </c>
      <c r="T65">
        <v>1.3089999999999999</v>
      </c>
      <c r="U65">
        <v>0</v>
      </c>
      <c r="V65">
        <v>0.74560000000000004</v>
      </c>
      <c r="W65">
        <v>2.7183000000000002</v>
      </c>
      <c r="X65">
        <v>8.5000000000000006E-3</v>
      </c>
      <c r="Y65">
        <v>0</v>
      </c>
      <c r="Z65">
        <v>0</v>
      </c>
      <c r="AA65">
        <v>0.4</v>
      </c>
      <c r="AB65" t="s">
        <v>38</v>
      </c>
      <c r="AC65">
        <v>3.8723999999999998</v>
      </c>
      <c r="AD65">
        <v>3.8723999999999998</v>
      </c>
      <c r="AE65">
        <v>27177.46</v>
      </c>
      <c r="AF65" t="s">
        <v>39</v>
      </c>
      <c r="AG65">
        <v>0.27729999999999999</v>
      </c>
      <c r="AH65">
        <v>2.9000000000000001E-2</v>
      </c>
      <c r="AI65">
        <v>91.05</v>
      </c>
      <c r="AJ65">
        <v>25</v>
      </c>
    </row>
    <row r="66" spans="1:36" x14ac:dyDescent="0.25">
      <c r="A66">
        <v>69506</v>
      </c>
      <c r="B66">
        <f t="shared" si="0"/>
        <v>4006</v>
      </c>
      <c r="C66">
        <v>31.8</v>
      </c>
      <c r="D66" t="s">
        <v>56</v>
      </c>
      <c r="E66">
        <v>21500</v>
      </c>
      <c r="F66">
        <v>20980</v>
      </c>
      <c r="G66">
        <v>2.42</v>
      </c>
      <c r="H66">
        <v>2.42</v>
      </c>
      <c r="I66">
        <v>42.05</v>
      </c>
      <c r="J66">
        <v>3.0379999999999998</v>
      </c>
      <c r="K66">
        <v>13.78</v>
      </c>
      <c r="L66">
        <v>1.593</v>
      </c>
      <c r="M66">
        <v>1.629</v>
      </c>
      <c r="N66">
        <v>97.58</v>
      </c>
      <c r="O66">
        <v>72.25</v>
      </c>
      <c r="P66">
        <v>442.55</v>
      </c>
      <c r="Q66">
        <v>274.77999999999997</v>
      </c>
      <c r="R66">
        <v>63730</v>
      </c>
      <c r="S66">
        <v>1.43964680648236</v>
      </c>
      <c r="T66">
        <v>1.3231999999999999</v>
      </c>
      <c r="U66">
        <v>0</v>
      </c>
      <c r="V66">
        <v>1.3041</v>
      </c>
      <c r="W66">
        <v>2.6478000000000002</v>
      </c>
      <c r="X66">
        <v>3.61E-2</v>
      </c>
      <c r="Y66">
        <v>0</v>
      </c>
      <c r="Z66">
        <v>0</v>
      </c>
      <c r="AA66">
        <v>0.43559999999999999</v>
      </c>
      <c r="AB66" t="s">
        <v>48</v>
      </c>
      <c r="AC66">
        <v>4.4236000000000004</v>
      </c>
      <c r="AD66">
        <v>4.4236000000000004</v>
      </c>
      <c r="AE66">
        <v>27760.79</v>
      </c>
      <c r="AF66" t="s">
        <v>39</v>
      </c>
      <c r="AG66">
        <v>0.1164</v>
      </c>
      <c r="AH66">
        <v>5.6000000000000001E-2</v>
      </c>
      <c r="AI66">
        <v>0</v>
      </c>
      <c r="AJ66">
        <v>28</v>
      </c>
    </row>
    <row r="67" spans="1:36" x14ac:dyDescent="0.25">
      <c r="A67">
        <v>68337</v>
      </c>
      <c r="B67">
        <f t="shared" ref="B67:B130" si="1">A67-65500</f>
        <v>2837</v>
      </c>
      <c r="C67">
        <v>47.33</v>
      </c>
      <c r="D67" t="s">
        <v>46</v>
      </c>
      <c r="E67">
        <v>20052</v>
      </c>
      <c r="F67">
        <v>19313</v>
      </c>
      <c r="G67">
        <v>3.69</v>
      </c>
      <c r="H67">
        <v>3.69</v>
      </c>
      <c r="I67">
        <v>33.22</v>
      </c>
      <c r="J67">
        <v>2.0129999999999999</v>
      </c>
      <c r="K67">
        <v>12.05</v>
      </c>
      <c r="L67">
        <v>1.395</v>
      </c>
      <c r="M67">
        <v>1.659</v>
      </c>
      <c r="N67">
        <v>96.31</v>
      </c>
      <c r="O67">
        <v>60.6</v>
      </c>
      <c r="P67">
        <v>418.35</v>
      </c>
      <c r="Q67">
        <v>256.36</v>
      </c>
      <c r="R67">
        <v>38870</v>
      </c>
      <c r="S67">
        <v>1.4894169730233999</v>
      </c>
      <c r="T67">
        <v>1.3</v>
      </c>
      <c r="U67">
        <v>0</v>
      </c>
      <c r="V67">
        <v>0.89339999999999997</v>
      </c>
      <c r="W67">
        <v>2.1850000000000001</v>
      </c>
      <c r="X67">
        <v>0.127</v>
      </c>
      <c r="Y67">
        <v>0</v>
      </c>
      <c r="Z67">
        <v>0</v>
      </c>
      <c r="AA67">
        <v>0.64590000000000003</v>
      </c>
      <c r="AB67" t="s">
        <v>38</v>
      </c>
      <c r="AC67">
        <v>3.8513000000000002</v>
      </c>
      <c r="AD67">
        <v>3.8513000000000002</v>
      </c>
      <c r="AE67">
        <v>25106.9</v>
      </c>
      <c r="AF67" t="s">
        <v>43</v>
      </c>
      <c r="AG67">
        <v>0.18940000000000001</v>
      </c>
      <c r="AH67">
        <v>0.17100000000000001</v>
      </c>
      <c r="AI67">
        <v>0</v>
      </c>
      <c r="AJ67">
        <v>25</v>
      </c>
    </row>
    <row r="68" spans="1:36" x14ac:dyDescent="0.25">
      <c r="A68">
        <v>66914</v>
      </c>
      <c r="B68">
        <f t="shared" si="1"/>
        <v>1414</v>
      </c>
      <c r="C68">
        <v>31.04</v>
      </c>
      <c r="D68" t="s">
        <v>66</v>
      </c>
      <c r="E68">
        <v>21500</v>
      </c>
      <c r="F68">
        <v>20716</v>
      </c>
      <c r="G68">
        <v>3.65</v>
      </c>
      <c r="H68">
        <v>3.65</v>
      </c>
      <c r="I68">
        <v>44.87</v>
      </c>
      <c r="J68">
        <v>3.2789999999999999</v>
      </c>
      <c r="K68">
        <v>13.23</v>
      </c>
      <c r="L68">
        <v>1.702</v>
      </c>
      <c r="M68">
        <v>1.6839999999999999</v>
      </c>
      <c r="N68">
        <v>96.35</v>
      </c>
      <c r="O68">
        <v>73.08</v>
      </c>
      <c r="P68">
        <v>413.69</v>
      </c>
      <c r="Q68">
        <v>253.61</v>
      </c>
      <c r="R68">
        <v>67920</v>
      </c>
      <c r="S68">
        <v>1.498944294265</v>
      </c>
      <c r="T68">
        <v>1.2869999999999999</v>
      </c>
      <c r="U68">
        <v>0</v>
      </c>
      <c r="V68">
        <v>0.74580000000000002</v>
      </c>
      <c r="W68">
        <v>2.7082000000000002</v>
      </c>
      <c r="X68">
        <v>8.5000000000000006E-3</v>
      </c>
      <c r="Y68">
        <v>0</v>
      </c>
      <c r="Z68">
        <v>0</v>
      </c>
      <c r="AA68">
        <v>0.39250000000000002</v>
      </c>
      <c r="AB68" t="s">
        <v>38</v>
      </c>
      <c r="AC68">
        <v>3.855</v>
      </c>
      <c r="AD68">
        <v>3.855</v>
      </c>
      <c r="AE68">
        <v>26661.49</v>
      </c>
      <c r="AG68">
        <v>0.28739999999999999</v>
      </c>
      <c r="AH68">
        <v>2.9000000000000001E-2</v>
      </c>
      <c r="AI68">
        <v>89.32</v>
      </c>
      <c r="AJ68">
        <v>25</v>
      </c>
    </row>
    <row r="69" spans="1:36" x14ac:dyDescent="0.25">
      <c r="A69">
        <v>66915</v>
      </c>
      <c r="B69">
        <f t="shared" si="1"/>
        <v>1415</v>
      </c>
      <c r="C69">
        <v>36.81</v>
      </c>
      <c r="D69" t="s">
        <v>67</v>
      </c>
      <c r="E69">
        <v>30500</v>
      </c>
      <c r="F69">
        <v>29626</v>
      </c>
      <c r="G69">
        <v>2.87</v>
      </c>
      <c r="H69">
        <v>2.87</v>
      </c>
      <c r="I69">
        <v>45.06</v>
      </c>
      <c r="J69">
        <v>3.2130000000000001</v>
      </c>
      <c r="K69">
        <v>14.52</v>
      </c>
      <c r="L69">
        <v>1.5920000000000001</v>
      </c>
      <c r="M69">
        <v>1.589</v>
      </c>
      <c r="N69">
        <v>97.13</v>
      </c>
      <c r="O69">
        <v>71.3</v>
      </c>
      <c r="P69">
        <v>435.04</v>
      </c>
      <c r="Q69">
        <v>268.94</v>
      </c>
      <c r="R69">
        <v>95200</v>
      </c>
      <c r="S69">
        <v>1.5373887801256001</v>
      </c>
      <c r="T69">
        <v>1.39</v>
      </c>
      <c r="U69">
        <v>0</v>
      </c>
      <c r="V69">
        <v>0.75480000000000003</v>
      </c>
      <c r="W69">
        <v>2.5222000000000002</v>
      </c>
      <c r="X69">
        <v>6.1000000000000004E-3</v>
      </c>
      <c r="Y69">
        <v>0</v>
      </c>
      <c r="Z69">
        <v>0</v>
      </c>
      <c r="AA69">
        <v>0.43259999999999998</v>
      </c>
      <c r="AB69" t="s">
        <v>38</v>
      </c>
      <c r="AC69">
        <v>3.7157</v>
      </c>
      <c r="AD69">
        <v>3.7157</v>
      </c>
      <c r="AE69">
        <v>41180.14</v>
      </c>
      <c r="AF69" t="s">
        <v>64</v>
      </c>
      <c r="AG69">
        <v>0.22620000000000001</v>
      </c>
      <c r="AH69">
        <v>1.2E-2</v>
      </c>
      <c r="AI69">
        <v>137.96</v>
      </c>
      <c r="AJ69">
        <v>22</v>
      </c>
    </row>
    <row r="70" spans="1:36" x14ac:dyDescent="0.25">
      <c r="A70">
        <v>72412</v>
      </c>
      <c r="B70">
        <f t="shared" si="1"/>
        <v>6912</v>
      </c>
      <c r="C70">
        <v>36.93</v>
      </c>
      <c r="D70" t="s">
        <v>42</v>
      </c>
      <c r="E70">
        <v>27500</v>
      </c>
      <c r="F70">
        <v>27148</v>
      </c>
      <c r="G70">
        <v>1.28</v>
      </c>
      <c r="H70">
        <v>1.28</v>
      </c>
      <c r="I70">
        <v>40.380000000000003</v>
      </c>
      <c r="J70">
        <v>2.8420000000000001</v>
      </c>
      <c r="K70">
        <v>13.1</v>
      </c>
      <c r="L70">
        <v>1.5349999999999999</v>
      </c>
      <c r="M70">
        <v>1.615</v>
      </c>
      <c r="N70">
        <v>98.72</v>
      </c>
      <c r="O70">
        <v>70.38</v>
      </c>
      <c r="P70">
        <v>452.64</v>
      </c>
      <c r="Q70">
        <v>284.36</v>
      </c>
      <c r="R70">
        <v>77150</v>
      </c>
      <c r="S70">
        <v>1.4504980109032</v>
      </c>
      <c r="T70">
        <v>1.2849999999999999</v>
      </c>
      <c r="U70">
        <v>0</v>
      </c>
      <c r="V70">
        <v>0.83979999999999999</v>
      </c>
      <c r="W70">
        <v>2.4655</v>
      </c>
      <c r="X70">
        <v>1.38E-2</v>
      </c>
      <c r="Y70">
        <v>0</v>
      </c>
      <c r="Z70">
        <v>0</v>
      </c>
      <c r="AA70">
        <v>0.45219999999999999</v>
      </c>
      <c r="AB70" t="s">
        <v>38</v>
      </c>
      <c r="AC70">
        <v>3.7713000000000001</v>
      </c>
      <c r="AD70">
        <v>3.7713000000000001</v>
      </c>
      <c r="AE70">
        <v>34885.18</v>
      </c>
      <c r="AF70" t="s">
        <v>39</v>
      </c>
      <c r="AG70">
        <v>0.23769999999999999</v>
      </c>
      <c r="AH70">
        <v>3.4000000000000002E-2</v>
      </c>
      <c r="AI70">
        <v>116.87</v>
      </c>
      <c r="AJ70">
        <v>16</v>
      </c>
    </row>
    <row r="71" spans="1:36" x14ac:dyDescent="0.25">
      <c r="A71">
        <v>69521</v>
      </c>
      <c r="B71">
        <f t="shared" si="1"/>
        <v>4021</v>
      </c>
      <c r="C71">
        <v>70.67</v>
      </c>
      <c r="D71" t="s">
        <v>56</v>
      </c>
      <c r="E71">
        <v>20500</v>
      </c>
      <c r="F71">
        <v>19807</v>
      </c>
      <c r="G71">
        <v>3.38</v>
      </c>
      <c r="H71">
        <v>3.38</v>
      </c>
      <c r="I71">
        <v>42.77</v>
      </c>
      <c r="J71">
        <v>3.032</v>
      </c>
      <c r="K71">
        <v>13.14</v>
      </c>
      <c r="L71">
        <v>1.62</v>
      </c>
      <c r="M71">
        <v>1.657</v>
      </c>
      <c r="N71">
        <v>96.62</v>
      </c>
      <c r="O71">
        <v>70.89</v>
      </c>
      <c r="P71">
        <v>422.81</v>
      </c>
      <c r="Q71">
        <v>259.95</v>
      </c>
      <c r="R71">
        <v>60050</v>
      </c>
      <c r="S71">
        <v>1.34831120311001</v>
      </c>
      <c r="T71">
        <v>1.2309000000000001</v>
      </c>
      <c r="U71">
        <v>0</v>
      </c>
      <c r="V71">
        <v>1.1607000000000001</v>
      </c>
      <c r="W71">
        <v>2.6979000000000002</v>
      </c>
      <c r="X71">
        <v>3.0300000000000001E-2</v>
      </c>
      <c r="Y71">
        <v>0</v>
      </c>
      <c r="Z71">
        <v>0</v>
      </c>
      <c r="AA71">
        <v>0.40600000000000003</v>
      </c>
      <c r="AB71" t="s">
        <v>48</v>
      </c>
      <c r="AC71">
        <v>4.2949000000000002</v>
      </c>
      <c r="AD71">
        <v>4.2949000000000002</v>
      </c>
      <c r="AE71">
        <v>24380.3</v>
      </c>
      <c r="AF71" t="s">
        <v>39</v>
      </c>
      <c r="AG71">
        <v>0.1174</v>
      </c>
      <c r="AH71">
        <v>0.06</v>
      </c>
      <c r="AI71">
        <v>0</v>
      </c>
      <c r="AJ71">
        <v>26</v>
      </c>
    </row>
    <row r="72" spans="1:36" x14ac:dyDescent="0.25">
      <c r="A72">
        <v>72972</v>
      </c>
      <c r="B72">
        <f t="shared" si="1"/>
        <v>7472</v>
      </c>
      <c r="C72">
        <v>60.56</v>
      </c>
      <c r="D72" t="s">
        <v>50</v>
      </c>
      <c r="E72">
        <v>32500</v>
      </c>
      <c r="F72">
        <v>30047</v>
      </c>
      <c r="G72">
        <v>7.55</v>
      </c>
      <c r="H72">
        <v>7.55</v>
      </c>
      <c r="I72">
        <v>45.27</v>
      </c>
      <c r="J72">
        <v>3.1160000000000001</v>
      </c>
      <c r="K72">
        <v>13.54</v>
      </c>
      <c r="L72">
        <v>1.7</v>
      </c>
      <c r="M72">
        <v>1.7190000000000001</v>
      </c>
      <c r="N72">
        <v>92.45</v>
      </c>
      <c r="O72">
        <v>68.83</v>
      </c>
      <c r="P72">
        <v>374.32</v>
      </c>
      <c r="Q72">
        <v>220.2</v>
      </c>
      <c r="R72">
        <v>93620</v>
      </c>
      <c r="S72">
        <v>1.203599693813</v>
      </c>
      <c r="T72">
        <v>1.2</v>
      </c>
      <c r="U72">
        <v>0</v>
      </c>
      <c r="V72">
        <v>1.0414000000000001</v>
      </c>
      <c r="W72">
        <v>2.8584999999999998</v>
      </c>
      <c r="X72">
        <v>7.9000000000000008E-3</v>
      </c>
      <c r="Y72">
        <v>0</v>
      </c>
      <c r="Z72">
        <v>0</v>
      </c>
      <c r="AA72">
        <v>0.3851</v>
      </c>
      <c r="AB72" t="s">
        <v>48</v>
      </c>
      <c r="AC72">
        <v>4.2929000000000004</v>
      </c>
      <c r="AD72">
        <v>4.2929000000000004</v>
      </c>
      <c r="AE72">
        <v>36056.400000000001</v>
      </c>
      <c r="AF72" t="s">
        <v>64</v>
      </c>
      <c r="AG72">
        <v>6.8000000000000005E-2</v>
      </c>
      <c r="AH72">
        <v>2.5000000000000001E-2</v>
      </c>
      <c r="AI72">
        <v>0</v>
      </c>
      <c r="AJ72">
        <v>17</v>
      </c>
    </row>
    <row r="73" spans="1:36" x14ac:dyDescent="0.25">
      <c r="A73">
        <v>69748</v>
      </c>
      <c r="B73">
        <f t="shared" si="1"/>
        <v>4248</v>
      </c>
      <c r="C73">
        <v>94.59</v>
      </c>
      <c r="D73" t="s">
        <v>42</v>
      </c>
      <c r="E73">
        <v>55500</v>
      </c>
      <c r="F73">
        <v>52874</v>
      </c>
      <c r="G73">
        <v>4.7300000000000004</v>
      </c>
      <c r="H73">
        <v>4.7300000000000004</v>
      </c>
      <c r="I73">
        <v>39.24</v>
      </c>
      <c r="J73">
        <v>2.6459999999999999</v>
      </c>
      <c r="K73">
        <v>13.6</v>
      </c>
      <c r="L73">
        <v>1.59</v>
      </c>
      <c r="M73">
        <v>1.7130000000000001</v>
      </c>
      <c r="N73">
        <v>95.27</v>
      </c>
      <c r="O73">
        <v>67.430000000000007</v>
      </c>
      <c r="P73">
        <v>404.04</v>
      </c>
      <c r="Q73">
        <v>244.91</v>
      </c>
      <c r="R73">
        <v>139880</v>
      </c>
      <c r="S73">
        <v>0.93159265423460003</v>
      </c>
      <c r="T73">
        <v>1.0900000000000001</v>
      </c>
      <c r="U73">
        <v>0</v>
      </c>
      <c r="V73">
        <v>1.3291999999999999</v>
      </c>
      <c r="W73">
        <v>2.5741000000000001</v>
      </c>
      <c r="X73">
        <v>2.7099999999999999E-2</v>
      </c>
      <c r="Y73">
        <v>0</v>
      </c>
      <c r="Z73">
        <v>0</v>
      </c>
      <c r="AA73">
        <v>0.41199999999999998</v>
      </c>
      <c r="AB73" t="s">
        <v>48</v>
      </c>
      <c r="AC73">
        <v>4.3423999999999996</v>
      </c>
      <c r="AD73">
        <v>4.3423999999999996</v>
      </c>
      <c r="AE73">
        <v>57632.66</v>
      </c>
      <c r="AG73">
        <v>1.7299999999999999E-2</v>
      </c>
      <c r="AH73">
        <v>3.6999999999999998E-2</v>
      </c>
      <c r="AI73">
        <v>0</v>
      </c>
      <c r="AJ73">
        <v>23</v>
      </c>
    </row>
    <row r="74" spans="1:36" x14ac:dyDescent="0.25">
      <c r="A74">
        <v>72421</v>
      </c>
      <c r="B74">
        <f t="shared" si="1"/>
        <v>6921</v>
      </c>
      <c r="C74">
        <v>20.34</v>
      </c>
      <c r="D74" t="s">
        <v>46</v>
      </c>
      <c r="E74">
        <v>36500</v>
      </c>
      <c r="F74">
        <v>35721</v>
      </c>
      <c r="G74">
        <v>2.13</v>
      </c>
      <c r="H74">
        <v>2.13</v>
      </c>
      <c r="I74">
        <v>39.659999999999997</v>
      </c>
      <c r="J74">
        <v>2.677</v>
      </c>
      <c r="K74">
        <v>13.42</v>
      </c>
      <c r="L74">
        <v>1.5349999999999999</v>
      </c>
      <c r="M74">
        <v>1.651</v>
      </c>
      <c r="N74">
        <v>97.87</v>
      </c>
      <c r="O74">
        <v>67.5</v>
      </c>
      <c r="P74">
        <v>430.36</v>
      </c>
      <c r="Q74">
        <v>268.02999999999997</v>
      </c>
      <c r="R74">
        <v>95630</v>
      </c>
      <c r="S74">
        <v>1.3268259567201399</v>
      </c>
      <c r="T74">
        <v>1.31</v>
      </c>
      <c r="U74">
        <v>0</v>
      </c>
      <c r="V74">
        <v>1.2786</v>
      </c>
      <c r="W74">
        <v>2.5848</v>
      </c>
      <c r="X74">
        <v>1.6500000000000001E-2</v>
      </c>
      <c r="Y74">
        <v>0</v>
      </c>
      <c r="Z74">
        <v>0</v>
      </c>
      <c r="AA74">
        <v>0.48930000000000001</v>
      </c>
      <c r="AB74" t="s">
        <v>38</v>
      </c>
      <c r="AC74">
        <v>4.3692000000000002</v>
      </c>
      <c r="AD74">
        <v>4.3692000000000002</v>
      </c>
      <c r="AE74">
        <v>46794.51</v>
      </c>
      <c r="AG74">
        <v>0.29720000000000002</v>
      </c>
      <c r="AH74">
        <v>3.9E-2</v>
      </c>
      <c r="AI74">
        <v>156.77000000000001</v>
      </c>
      <c r="AJ74">
        <v>18</v>
      </c>
    </row>
    <row r="75" spans="1:36" x14ac:dyDescent="0.25">
      <c r="A75">
        <v>72955</v>
      </c>
      <c r="B75">
        <f t="shared" si="1"/>
        <v>7455</v>
      </c>
      <c r="C75">
        <v>68.66</v>
      </c>
      <c r="D75" t="s">
        <v>51</v>
      </c>
      <c r="E75">
        <v>33300</v>
      </c>
      <c r="F75">
        <v>31982</v>
      </c>
      <c r="G75">
        <v>3.96</v>
      </c>
      <c r="H75">
        <v>3.96</v>
      </c>
      <c r="I75">
        <v>45.83</v>
      </c>
      <c r="J75">
        <v>3.02</v>
      </c>
      <c r="K75">
        <v>13.88</v>
      </c>
      <c r="L75">
        <v>1.77</v>
      </c>
      <c r="M75">
        <v>1.81</v>
      </c>
      <c r="N75">
        <v>96.04</v>
      </c>
      <c r="O75">
        <v>65.900000000000006</v>
      </c>
      <c r="P75">
        <v>357.55</v>
      </c>
      <c r="Q75">
        <v>218.5</v>
      </c>
      <c r="R75">
        <v>96570</v>
      </c>
      <c r="S75">
        <v>1.4864070414608199</v>
      </c>
      <c r="T75">
        <v>1.48</v>
      </c>
      <c r="U75">
        <v>0</v>
      </c>
      <c r="V75">
        <v>0.89</v>
      </c>
      <c r="W75">
        <v>2.9539</v>
      </c>
      <c r="X75">
        <v>2.5600000000000001E-2</v>
      </c>
      <c r="Y75">
        <v>0</v>
      </c>
      <c r="Z75">
        <v>0</v>
      </c>
      <c r="AA75">
        <v>0.49009999999999998</v>
      </c>
      <c r="AB75" t="s">
        <v>48</v>
      </c>
      <c r="AC75">
        <v>4.3596000000000004</v>
      </c>
      <c r="AD75">
        <v>4.3596000000000004</v>
      </c>
      <c r="AE75">
        <v>47333.36</v>
      </c>
      <c r="AF75" t="s">
        <v>39</v>
      </c>
      <c r="AG75">
        <v>6.6900000000000001E-2</v>
      </c>
      <c r="AH75">
        <v>3.2000000000000001E-2</v>
      </c>
      <c r="AI75">
        <v>0</v>
      </c>
      <c r="AJ75">
        <v>15</v>
      </c>
    </row>
    <row r="76" spans="1:36" x14ac:dyDescent="0.25">
      <c r="A76">
        <v>72438</v>
      </c>
      <c r="B76">
        <f t="shared" si="1"/>
        <v>6938</v>
      </c>
      <c r="C76">
        <v>94.75</v>
      </c>
      <c r="D76" t="s">
        <v>68</v>
      </c>
      <c r="E76">
        <v>21500</v>
      </c>
      <c r="F76">
        <v>20895</v>
      </c>
      <c r="G76">
        <v>2.81</v>
      </c>
      <c r="H76">
        <v>2.81</v>
      </c>
      <c r="I76">
        <v>41.17</v>
      </c>
      <c r="J76">
        <v>2.5739999999999998</v>
      </c>
      <c r="K76">
        <v>13.4</v>
      </c>
      <c r="L76">
        <v>1.748</v>
      </c>
      <c r="M76">
        <v>1.887</v>
      </c>
      <c r="N76">
        <v>97.19</v>
      </c>
      <c r="O76">
        <v>62.52</v>
      </c>
      <c r="P76">
        <v>347.62</v>
      </c>
      <c r="Q76">
        <v>215.02</v>
      </c>
      <c r="R76">
        <v>53790</v>
      </c>
      <c r="S76">
        <v>3.4875807609475999E-2</v>
      </c>
      <c r="T76">
        <v>1.23</v>
      </c>
      <c r="U76">
        <v>0</v>
      </c>
      <c r="V76">
        <v>0</v>
      </c>
      <c r="W76">
        <v>2.8691</v>
      </c>
      <c r="X76">
        <v>8.8099999999999998E-2</v>
      </c>
      <c r="Y76">
        <v>0</v>
      </c>
      <c r="Z76">
        <v>0</v>
      </c>
      <c r="AA76">
        <v>0.4778</v>
      </c>
      <c r="AB76" t="s">
        <v>38</v>
      </c>
      <c r="AC76">
        <v>3.4350000000000001</v>
      </c>
      <c r="AD76">
        <v>3.4350000000000001</v>
      </c>
      <c r="AE76">
        <v>25700.85</v>
      </c>
      <c r="AG76">
        <v>2.7199999999999998E-2</v>
      </c>
      <c r="AH76">
        <v>0.109</v>
      </c>
      <c r="AI76">
        <v>0</v>
      </c>
      <c r="AJ76">
        <v>17</v>
      </c>
    </row>
    <row r="77" spans="1:36" x14ac:dyDescent="0.25">
      <c r="A77">
        <v>72704</v>
      </c>
      <c r="B77">
        <f t="shared" si="1"/>
        <v>7204</v>
      </c>
      <c r="C77">
        <v>56.97</v>
      </c>
      <c r="D77" t="s">
        <v>51</v>
      </c>
      <c r="E77">
        <v>33200</v>
      </c>
      <c r="F77">
        <v>30910</v>
      </c>
      <c r="G77">
        <v>6.9</v>
      </c>
      <c r="H77">
        <v>6.9</v>
      </c>
      <c r="I77">
        <v>46.58</v>
      </c>
      <c r="J77">
        <v>3.2879999999999998</v>
      </c>
      <c r="K77">
        <v>13.78</v>
      </c>
      <c r="L77">
        <v>1.6759999999999999</v>
      </c>
      <c r="M77">
        <v>1.6559999999999999</v>
      </c>
      <c r="N77">
        <v>93.1</v>
      </c>
      <c r="O77">
        <v>70.59</v>
      </c>
      <c r="P77">
        <v>392.11</v>
      </c>
      <c r="Q77">
        <v>232.28</v>
      </c>
      <c r="R77">
        <v>101620</v>
      </c>
      <c r="S77">
        <v>0.73414914267227005</v>
      </c>
      <c r="T77">
        <v>1.57</v>
      </c>
      <c r="U77">
        <v>0</v>
      </c>
      <c r="V77">
        <v>0.84319999999999995</v>
      </c>
      <c r="W77">
        <v>2.8273999999999999</v>
      </c>
      <c r="X77">
        <v>3.2599999999999997E-2</v>
      </c>
      <c r="Y77">
        <v>0</v>
      </c>
      <c r="Z77">
        <v>0</v>
      </c>
      <c r="AA77">
        <v>0.47760000000000002</v>
      </c>
      <c r="AB77" t="s">
        <v>38</v>
      </c>
      <c r="AC77">
        <v>4.1807999999999996</v>
      </c>
      <c r="AD77">
        <v>4.1807999999999996</v>
      </c>
      <c r="AE77">
        <v>48528.7</v>
      </c>
      <c r="AF77" t="s">
        <v>39</v>
      </c>
      <c r="AG77">
        <v>0.2175</v>
      </c>
      <c r="AH77">
        <v>5.0999999999999997E-2</v>
      </c>
      <c r="AI77">
        <v>162.58000000000001</v>
      </c>
      <c r="AJ77">
        <v>17</v>
      </c>
    </row>
    <row r="78" spans="1:36" x14ac:dyDescent="0.25">
      <c r="A78">
        <v>69481</v>
      </c>
      <c r="B78">
        <f t="shared" si="1"/>
        <v>3981</v>
      </c>
      <c r="C78">
        <v>35.64</v>
      </c>
      <c r="D78" t="s">
        <v>66</v>
      </c>
      <c r="E78">
        <v>24400</v>
      </c>
      <c r="F78">
        <v>23595</v>
      </c>
      <c r="G78">
        <v>3.3</v>
      </c>
      <c r="H78">
        <v>3.3</v>
      </c>
      <c r="I78">
        <v>43.05</v>
      </c>
      <c r="J78">
        <v>3.0289999999999999</v>
      </c>
      <c r="K78">
        <v>12.45</v>
      </c>
      <c r="L78">
        <v>1.6279999999999999</v>
      </c>
      <c r="M78">
        <v>1.6659999999999999</v>
      </c>
      <c r="N78">
        <v>96.7</v>
      </c>
      <c r="O78">
        <v>70.36</v>
      </c>
      <c r="P78">
        <v>417.92</v>
      </c>
      <c r="Q78">
        <v>257.14</v>
      </c>
      <c r="R78">
        <v>71460</v>
      </c>
      <c r="S78">
        <v>1.3601991947447001</v>
      </c>
      <c r="T78">
        <v>1.3047</v>
      </c>
      <c r="U78">
        <v>0</v>
      </c>
      <c r="V78">
        <v>0</v>
      </c>
      <c r="W78">
        <v>2.8834</v>
      </c>
      <c r="X78">
        <v>5.9999999999999995E-4</v>
      </c>
      <c r="Y78">
        <v>0</v>
      </c>
      <c r="Z78">
        <v>0</v>
      </c>
      <c r="AA78">
        <v>0.43080000000000002</v>
      </c>
      <c r="AB78" t="s">
        <v>38</v>
      </c>
      <c r="AC78">
        <v>3.3148</v>
      </c>
      <c r="AD78">
        <v>3.3148</v>
      </c>
      <c r="AE78">
        <v>30784.97</v>
      </c>
      <c r="AF78" t="s">
        <v>43</v>
      </c>
      <c r="AG78">
        <v>0.12839999999999999</v>
      </c>
      <c r="AH78">
        <v>3.0000000000000001E-3</v>
      </c>
      <c r="AI78">
        <v>0</v>
      </c>
      <c r="AJ78">
        <v>19</v>
      </c>
    </row>
    <row r="79" spans="1:36" x14ac:dyDescent="0.25">
      <c r="A79">
        <v>68378</v>
      </c>
      <c r="B79">
        <f t="shared" si="1"/>
        <v>2878</v>
      </c>
      <c r="C79">
        <v>41.53</v>
      </c>
      <c r="D79" t="s">
        <v>66</v>
      </c>
      <c r="E79">
        <v>28100</v>
      </c>
      <c r="F79">
        <v>26964</v>
      </c>
      <c r="G79">
        <v>4.04</v>
      </c>
      <c r="H79">
        <v>4.04</v>
      </c>
      <c r="I79">
        <v>44.13</v>
      </c>
      <c r="J79">
        <v>3.3359999999999999</v>
      </c>
      <c r="K79">
        <v>12.49</v>
      </c>
      <c r="L79">
        <v>1.5940000000000001</v>
      </c>
      <c r="M79">
        <v>1.5640000000000001</v>
      </c>
      <c r="N79">
        <v>95.96</v>
      </c>
      <c r="O79">
        <v>75.59</v>
      </c>
      <c r="P79">
        <v>455.09</v>
      </c>
      <c r="Q79">
        <v>277.94</v>
      </c>
      <c r="R79">
        <v>89960</v>
      </c>
      <c r="S79">
        <v>1.7550140928646001</v>
      </c>
      <c r="T79">
        <v>1.6887000000000001</v>
      </c>
      <c r="U79">
        <v>0</v>
      </c>
      <c r="V79">
        <v>0</v>
      </c>
      <c r="W79">
        <v>2.8069999999999999</v>
      </c>
      <c r="X79">
        <v>2.1299999999999999E-2</v>
      </c>
      <c r="Y79">
        <v>0</v>
      </c>
      <c r="Z79">
        <v>0</v>
      </c>
      <c r="AA79">
        <v>0.50609999999999999</v>
      </c>
      <c r="AB79" t="s">
        <v>48</v>
      </c>
      <c r="AC79">
        <v>3.3344</v>
      </c>
      <c r="AD79">
        <v>3.3344</v>
      </c>
      <c r="AE79">
        <v>45533.25</v>
      </c>
      <c r="AF79" t="s">
        <v>39</v>
      </c>
      <c r="AG79">
        <v>0.12889999999999999</v>
      </c>
      <c r="AH79">
        <v>3.5000000000000003E-2</v>
      </c>
      <c r="AI79">
        <v>0</v>
      </c>
      <c r="AJ79">
        <v>21</v>
      </c>
    </row>
    <row r="80" spans="1:36" x14ac:dyDescent="0.25">
      <c r="A80">
        <v>68025</v>
      </c>
      <c r="B80">
        <f t="shared" si="1"/>
        <v>2525</v>
      </c>
      <c r="C80">
        <v>57.09</v>
      </c>
      <c r="D80" t="s">
        <v>69</v>
      </c>
      <c r="E80">
        <v>27000</v>
      </c>
      <c r="F80">
        <v>26284</v>
      </c>
      <c r="G80">
        <v>2.65</v>
      </c>
      <c r="H80">
        <v>2.65</v>
      </c>
      <c r="I80">
        <v>42.99</v>
      </c>
      <c r="J80">
        <v>2.9380000000000002</v>
      </c>
      <c r="K80">
        <v>13.78</v>
      </c>
      <c r="L80">
        <v>1.6220000000000001</v>
      </c>
      <c r="M80">
        <v>1.68</v>
      </c>
      <c r="N80">
        <v>97.35</v>
      </c>
      <c r="O80">
        <v>68.34</v>
      </c>
      <c r="P80">
        <v>410.18</v>
      </c>
      <c r="Q80">
        <v>254.06</v>
      </c>
      <c r="R80">
        <v>77210</v>
      </c>
      <c r="S80">
        <v>1.3857620605692</v>
      </c>
      <c r="T80">
        <v>1.24</v>
      </c>
      <c r="U80">
        <v>0</v>
      </c>
      <c r="V80">
        <v>5.3600000000000002E-2</v>
      </c>
      <c r="W80">
        <v>2.5802</v>
      </c>
      <c r="X80">
        <v>4.7E-2</v>
      </c>
      <c r="Y80">
        <v>0</v>
      </c>
      <c r="Z80">
        <v>0</v>
      </c>
      <c r="AA80">
        <v>0.42209999999999998</v>
      </c>
      <c r="AB80" t="s">
        <v>38</v>
      </c>
      <c r="AC80">
        <v>3.1029</v>
      </c>
      <c r="AD80">
        <v>3.1029</v>
      </c>
      <c r="AE80">
        <v>32592.16</v>
      </c>
      <c r="AG80">
        <v>0.2165</v>
      </c>
      <c r="AH80">
        <v>7.0000000000000007E-2</v>
      </c>
      <c r="AI80">
        <v>109.19</v>
      </c>
      <c r="AJ80">
        <v>25</v>
      </c>
    </row>
    <row r="81" spans="1:36" x14ac:dyDescent="0.25">
      <c r="A81">
        <v>69513</v>
      </c>
      <c r="B81">
        <f t="shared" si="1"/>
        <v>4013</v>
      </c>
      <c r="C81">
        <v>30.61</v>
      </c>
      <c r="D81" t="s">
        <v>55</v>
      </c>
      <c r="E81">
        <v>36500</v>
      </c>
      <c r="F81">
        <v>34852</v>
      </c>
      <c r="G81">
        <v>4.5199999999999996</v>
      </c>
      <c r="H81">
        <v>4.5199999999999996</v>
      </c>
      <c r="I81">
        <v>43.51</v>
      </c>
      <c r="J81">
        <v>3.1339999999999999</v>
      </c>
      <c r="K81">
        <v>13.42</v>
      </c>
      <c r="L81">
        <v>1.599</v>
      </c>
      <c r="M81">
        <v>1.6140000000000001</v>
      </c>
      <c r="N81">
        <v>95.48</v>
      </c>
      <c r="O81">
        <v>72.03</v>
      </c>
      <c r="P81">
        <v>430.1</v>
      </c>
      <c r="Q81">
        <v>261.32</v>
      </c>
      <c r="R81">
        <v>109210</v>
      </c>
      <c r="S81">
        <v>1.5739653391484001</v>
      </c>
      <c r="T81">
        <v>1.46</v>
      </c>
      <c r="U81">
        <v>0</v>
      </c>
      <c r="V81">
        <v>0.78739999999999999</v>
      </c>
      <c r="W81">
        <v>2.6837</v>
      </c>
      <c r="X81">
        <v>1.0200000000000001E-2</v>
      </c>
      <c r="Y81">
        <v>0</v>
      </c>
      <c r="Z81">
        <v>0</v>
      </c>
      <c r="AA81">
        <v>0.46589999999999998</v>
      </c>
      <c r="AB81" t="s">
        <v>48</v>
      </c>
      <c r="AC81">
        <v>3.9472</v>
      </c>
      <c r="AD81">
        <v>3.9472</v>
      </c>
      <c r="AE81">
        <v>50883.92</v>
      </c>
      <c r="AG81">
        <v>0.18759999999999999</v>
      </c>
      <c r="AH81">
        <v>3.2000000000000001E-2</v>
      </c>
      <c r="AI81">
        <v>0</v>
      </c>
      <c r="AJ81">
        <v>20</v>
      </c>
    </row>
    <row r="82" spans="1:36" x14ac:dyDescent="0.25">
      <c r="A82">
        <v>66929</v>
      </c>
      <c r="B82">
        <f t="shared" si="1"/>
        <v>1429</v>
      </c>
      <c r="C82">
        <v>65.13</v>
      </c>
      <c r="D82" t="s">
        <v>60</v>
      </c>
      <c r="E82">
        <v>21000</v>
      </c>
      <c r="F82">
        <v>20292</v>
      </c>
      <c r="G82">
        <v>3.37</v>
      </c>
      <c r="H82">
        <v>3.37</v>
      </c>
      <c r="I82">
        <v>43.42</v>
      </c>
      <c r="J82">
        <v>3.3929999999999998</v>
      </c>
      <c r="K82">
        <v>11.11</v>
      </c>
      <c r="L82">
        <v>1.629</v>
      </c>
      <c r="M82">
        <v>1.5860000000000001</v>
      </c>
      <c r="N82">
        <v>96.63</v>
      </c>
      <c r="O82">
        <v>78.14</v>
      </c>
      <c r="P82">
        <v>463.54</v>
      </c>
      <c r="Q82">
        <v>285.07</v>
      </c>
      <c r="R82">
        <v>68860</v>
      </c>
      <c r="S82">
        <v>1.63241967277745</v>
      </c>
      <c r="T82">
        <v>1.6116999999999999</v>
      </c>
      <c r="U82">
        <v>0</v>
      </c>
      <c r="V82">
        <v>1.0368999999999999</v>
      </c>
      <c r="W82">
        <v>2.6147</v>
      </c>
      <c r="X82">
        <v>2.81E-2</v>
      </c>
      <c r="Y82">
        <v>0</v>
      </c>
      <c r="Z82">
        <v>0</v>
      </c>
      <c r="AA82">
        <v>0.47499999999999998</v>
      </c>
      <c r="AB82" t="s">
        <v>48</v>
      </c>
      <c r="AC82">
        <v>4.1547000000000001</v>
      </c>
      <c r="AD82">
        <v>4.1547000000000001</v>
      </c>
      <c r="AE82">
        <v>32705.06</v>
      </c>
      <c r="AF82" t="s">
        <v>39</v>
      </c>
      <c r="AG82">
        <v>2.07E-2</v>
      </c>
      <c r="AH82">
        <v>5.8999999999999997E-2</v>
      </c>
      <c r="AI82">
        <v>0</v>
      </c>
      <c r="AJ82">
        <v>30</v>
      </c>
    </row>
    <row r="83" spans="1:36" x14ac:dyDescent="0.25">
      <c r="A83">
        <v>72475</v>
      </c>
      <c r="B83">
        <f t="shared" si="1"/>
        <v>6975</v>
      </c>
      <c r="C83">
        <v>85.64</v>
      </c>
      <c r="D83" t="s">
        <v>56</v>
      </c>
      <c r="E83">
        <v>33000</v>
      </c>
      <c r="F83">
        <v>28504</v>
      </c>
      <c r="G83">
        <v>13.62</v>
      </c>
      <c r="H83">
        <v>13.62</v>
      </c>
      <c r="I83">
        <v>41.45</v>
      </c>
      <c r="J83">
        <v>2.5590000000000002</v>
      </c>
      <c r="K83">
        <v>12.89</v>
      </c>
      <c r="L83">
        <v>1.8580000000000001</v>
      </c>
      <c r="M83">
        <v>2</v>
      </c>
      <c r="N83">
        <v>86.38</v>
      </c>
      <c r="O83">
        <v>61.74</v>
      </c>
      <c r="P83">
        <v>287.02</v>
      </c>
      <c r="Q83">
        <v>157.78</v>
      </c>
      <c r="R83">
        <v>72950</v>
      </c>
      <c r="S83">
        <v>1.6356637664889</v>
      </c>
      <c r="T83">
        <v>1.6</v>
      </c>
      <c r="U83">
        <v>0</v>
      </c>
      <c r="V83">
        <v>1.1676</v>
      </c>
      <c r="W83">
        <v>3.0905</v>
      </c>
      <c r="X83">
        <v>2.8799999999999999E-2</v>
      </c>
      <c r="Y83">
        <v>0</v>
      </c>
      <c r="Z83">
        <v>0</v>
      </c>
      <c r="AA83">
        <v>0.62519999999999998</v>
      </c>
      <c r="AB83" t="s">
        <v>38</v>
      </c>
      <c r="AC83">
        <v>4.9120999999999997</v>
      </c>
      <c r="AD83">
        <v>4.9120999999999997</v>
      </c>
      <c r="AE83">
        <v>45606.400000000001</v>
      </c>
      <c r="AG83">
        <v>0.12</v>
      </c>
      <c r="AH83">
        <v>6.7000000000000004E-2</v>
      </c>
      <c r="AI83">
        <v>152.79</v>
      </c>
      <c r="AJ83">
        <v>17</v>
      </c>
    </row>
    <row r="84" spans="1:36" x14ac:dyDescent="0.25">
      <c r="A84">
        <v>72466</v>
      </c>
      <c r="B84">
        <f t="shared" si="1"/>
        <v>6966</v>
      </c>
      <c r="C84">
        <v>31.38</v>
      </c>
      <c r="D84" t="s">
        <v>70</v>
      </c>
      <c r="E84">
        <v>25000</v>
      </c>
      <c r="F84">
        <v>23548</v>
      </c>
      <c r="G84">
        <v>5.81</v>
      </c>
      <c r="H84">
        <v>5.81</v>
      </c>
      <c r="I84">
        <v>45.79</v>
      </c>
      <c r="J84">
        <v>2.7309999999999999</v>
      </c>
      <c r="K84">
        <v>13.23</v>
      </c>
      <c r="L84">
        <v>1.768</v>
      </c>
      <c r="M84">
        <v>1.8720000000000001</v>
      </c>
      <c r="N84">
        <v>94.19</v>
      </c>
      <c r="O84">
        <v>59.64</v>
      </c>
      <c r="P84">
        <v>317.74</v>
      </c>
      <c r="Q84">
        <v>190.5</v>
      </c>
      <c r="R84">
        <v>64320</v>
      </c>
      <c r="S84">
        <v>1.6531518600306001</v>
      </c>
      <c r="T84">
        <v>1.45</v>
      </c>
      <c r="U84">
        <v>0</v>
      </c>
      <c r="V84">
        <v>1.0032000000000001</v>
      </c>
      <c r="W84">
        <v>2.9603999999999999</v>
      </c>
      <c r="X84">
        <v>3.5400000000000001E-2</v>
      </c>
      <c r="Y84">
        <v>0</v>
      </c>
      <c r="Z84">
        <v>0</v>
      </c>
      <c r="AA84">
        <v>0.53090000000000004</v>
      </c>
      <c r="AB84" t="s">
        <v>38</v>
      </c>
      <c r="AC84">
        <v>4.5298999999999996</v>
      </c>
      <c r="AD84">
        <v>4.5298999999999996</v>
      </c>
      <c r="AE84">
        <v>34144.6</v>
      </c>
      <c r="AF84" t="s">
        <v>39</v>
      </c>
      <c r="AG84">
        <v>0.26779999999999998</v>
      </c>
      <c r="AH84">
        <v>8.5999999999999993E-2</v>
      </c>
      <c r="AI84">
        <v>0</v>
      </c>
      <c r="AJ84">
        <v>16</v>
      </c>
    </row>
    <row r="85" spans="1:36" x14ac:dyDescent="0.25">
      <c r="A85">
        <v>72461</v>
      </c>
      <c r="B85">
        <f t="shared" si="1"/>
        <v>6961</v>
      </c>
      <c r="C85">
        <v>31.34</v>
      </c>
      <c r="D85" t="s">
        <v>56</v>
      </c>
      <c r="E85">
        <v>33000</v>
      </c>
      <c r="F85">
        <v>30094</v>
      </c>
      <c r="G85">
        <v>8.81</v>
      </c>
      <c r="H85">
        <v>8.81</v>
      </c>
      <c r="I85">
        <v>41.29</v>
      </c>
      <c r="J85">
        <v>2.742</v>
      </c>
      <c r="K85">
        <v>13.75</v>
      </c>
      <c r="L85">
        <v>1.627</v>
      </c>
      <c r="M85">
        <v>1.7290000000000001</v>
      </c>
      <c r="N85">
        <v>91.19</v>
      </c>
      <c r="O85">
        <v>66.41</v>
      </c>
      <c r="P85">
        <v>372.21</v>
      </c>
      <c r="Q85">
        <v>215.96</v>
      </c>
      <c r="R85">
        <v>82510</v>
      </c>
      <c r="S85">
        <v>1.7036721605636</v>
      </c>
      <c r="T85">
        <v>1.48</v>
      </c>
      <c r="U85">
        <v>0</v>
      </c>
      <c r="V85">
        <v>1.0323</v>
      </c>
      <c r="W85">
        <v>2.7593999999999999</v>
      </c>
      <c r="X85">
        <v>9.8199999999999996E-2</v>
      </c>
      <c r="Y85">
        <v>0</v>
      </c>
      <c r="Z85">
        <v>0</v>
      </c>
      <c r="AA85">
        <v>0.53979999999999995</v>
      </c>
      <c r="AB85" t="s">
        <v>38</v>
      </c>
      <c r="AC85">
        <v>4.4297000000000004</v>
      </c>
      <c r="AD85">
        <v>4.4297000000000004</v>
      </c>
      <c r="AE85">
        <v>44539.12</v>
      </c>
      <c r="AF85" t="s">
        <v>39</v>
      </c>
      <c r="AG85">
        <v>0.28789999999999999</v>
      </c>
      <c r="AH85">
        <v>0.125</v>
      </c>
      <c r="AI85">
        <v>0</v>
      </c>
      <c r="AJ85">
        <v>19</v>
      </c>
    </row>
    <row r="86" spans="1:36" x14ac:dyDescent="0.25">
      <c r="A86">
        <v>66927</v>
      </c>
      <c r="B86">
        <f t="shared" si="1"/>
        <v>1427</v>
      </c>
      <c r="C86">
        <v>72.75</v>
      </c>
      <c r="D86" t="s">
        <v>57</v>
      </c>
      <c r="E86">
        <v>19500</v>
      </c>
      <c r="F86">
        <v>18459</v>
      </c>
      <c r="G86">
        <v>5.34</v>
      </c>
      <c r="H86">
        <v>5.34</v>
      </c>
      <c r="I86">
        <v>44.16</v>
      </c>
      <c r="J86">
        <v>3.1040000000000001</v>
      </c>
      <c r="K86">
        <v>10.32</v>
      </c>
      <c r="L86">
        <v>1.6679999999999999</v>
      </c>
      <c r="M86">
        <v>1.6890000000000001</v>
      </c>
      <c r="N86">
        <v>94.66</v>
      </c>
      <c r="O86">
        <v>70.290000000000006</v>
      </c>
      <c r="P86">
        <v>398.9</v>
      </c>
      <c r="Q86">
        <v>240.27</v>
      </c>
      <c r="R86">
        <v>57290</v>
      </c>
      <c r="S86">
        <v>1.2727531285551801</v>
      </c>
      <c r="T86">
        <v>1.25</v>
      </c>
      <c r="U86">
        <v>0</v>
      </c>
      <c r="V86">
        <v>1.1573</v>
      </c>
      <c r="W86">
        <v>2.6812999999999998</v>
      </c>
      <c r="X86">
        <v>0.16239999999999999</v>
      </c>
      <c r="Y86">
        <v>0</v>
      </c>
      <c r="Z86">
        <v>0</v>
      </c>
      <c r="AA86">
        <v>0.40279999999999999</v>
      </c>
      <c r="AB86" t="s">
        <v>48</v>
      </c>
      <c r="AC86">
        <v>4.4038000000000004</v>
      </c>
      <c r="AD86">
        <v>4.4038000000000004</v>
      </c>
      <c r="AE86">
        <v>23073.75</v>
      </c>
      <c r="AF86" t="s">
        <v>39</v>
      </c>
      <c r="AG86">
        <v>2.2800000000000001E-2</v>
      </c>
      <c r="AH86">
        <v>0.2</v>
      </c>
      <c r="AI86">
        <v>0</v>
      </c>
      <c r="AJ86">
        <v>29</v>
      </c>
    </row>
    <row r="87" spans="1:36" x14ac:dyDescent="0.25">
      <c r="A87">
        <v>68074</v>
      </c>
      <c r="B87">
        <f t="shared" si="1"/>
        <v>2574</v>
      </c>
      <c r="C87">
        <v>43.8</v>
      </c>
      <c r="D87" t="s">
        <v>63</v>
      </c>
      <c r="E87">
        <v>19000</v>
      </c>
      <c r="F87">
        <v>18310</v>
      </c>
      <c r="G87">
        <v>3.63</v>
      </c>
      <c r="H87">
        <v>3.63</v>
      </c>
      <c r="I87">
        <v>46.24</v>
      </c>
      <c r="J87">
        <v>3.5390000000000001</v>
      </c>
      <c r="K87">
        <v>10.050000000000001</v>
      </c>
      <c r="L87">
        <v>1.615</v>
      </c>
      <c r="M87">
        <v>1.54</v>
      </c>
      <c r="N87">
        <v>96.37</v>
      </c>
      <c r="O87">
        <v>76.540000000000006</v>
      </c>
      <c r="P87">
        <v>456.7</v>
      </c>
      <c r="Q87">
        <v>280.05</v>
      </c>
      <c r="R87">
        <v>64790</v>
      </c>
      <c r="S87">
        <v>1.8686815947569599</v>
      </c>
      <c r="T87">
        <v>1.6857</v>
      </c>
      <c r="U87">
        <v>0</v>
      </c>
      <c r="V87">
        <v>0.69089999999999996</v>
      </c>
      <c r="W87">
        <v>2.6082999999999998</v>
      </c>
      <c r="X87">
        <v>2.0199999999999999E-2</v>
      </c>
      <c r="Y87">
        <v>0</v>
      </c>
      <c r="Z87">
        <v>0</v>
      </c>
      <c r="AA87">
        <v>0.47639999999999999</v>
      </c>
      <c r="AB87" t="s">
        <v>38</v>
      </c>
      <c r="AC87">
        <v>3.7957999999999998</v>
      </c>
      <c r="AD87">
        <v>3.7957999999999998</v>
      </c>
      <c r="AE87">
        <v>30865.96</v>
      </c>
      <c r="AF87" t="s">
        <v>39</v>
      </c>
      <c r="AG87">
        <v>0.18290000000000001</v>
      </c>
      <c r="AH87">
        <v>4.8000000000000001E-2</v>
      </c>
      <c r="AI87">
        <v>0</v>
      </c>
      <c r="AJ87">
        <v>28</v>
      </c>
    </row>
    <row r="88" spans="1:36" x14ac:dyDescent="0.25">
      <c r="A88">
        <v>72393</v>
      </c>
      <c r="B88">
        <f t="shared" si="1"/>
        <v>6893</v>
      </c>
      <c r="C88">
        <v>58.17</v>
      </c>
      <c r="D88" t="s">
        <v>60</v>
      </c>
      <c r="E88">
        <v>37500</v>
      </c>
      <c r="F88">
        <v>37328</v>
      </c>
      <c r="G88">
        <v>0.46</v>
      </c>
      <c r="H88">
        <v>0.46</v>
      </c>
      <c r="I88">
        <v>45.2</v>
      </c>
      <c r="J88">
        <v>3.1139999999999999</v>
      </c>
      <c r="K88">
        <v>13.39</v>
      </c>
      <c r="L88">
        <v>1.7050000000000001</v>
      </c>
      <c r="M88">
        <v>1.724</v>
      </c>
      <c r="N88">
        <v>99.54</v>
      </c>
      <c r="O88">
        <v>68.89</v>
      </c>
      <c r="P88">
        <v>402.21</v>
      </c>
      <c r="Q88">
        <v>254.79</v>
      </c>
      <c r="R88">
        <v>116240</v>
      </c>
      <c r="S88">
        <v>1.4414710137163</v>
      </c>
      <c r="T88">
        <v>1.46</v>
      </c>
      <c r="U88">
        <v>0</v>
      </c>
      <c r="V88">
        <v>0.7601</v>
      </c>
      <c r="W88">
        <v>2.7094999999999998</v>
      </c>
      <c r="X88">
        <v>3.9E-2</v>
      </c>
      <c r="Y88">
        <v>0</v>
      </c>
      <c r="Z88">
        <v>0</v>
      </c>
      <c r="AA88">
        <v>0.46879999999999999</v>
      </c>
      <c r="AB88" t="s">
        <v>38</v>
      </c>
      <c r="AC88">
        <v>3.9773999999999998</v>
      </c>
      <c r="AD88">
        <v>3.9773999999999998</v>
      </c>
      <c r="AE88">
        <v>54498.879999999997</v>
      </c>
      <c r="AF88" t="s">
        <v>52</v>
      </c>
      <c r="AG88">
        <v>0.21690000000000001</v>
      </c>
      <c r="AH88">
        <v>4.4999999999999998E-2</v>
      </c>
      <c r="AI88">
        <v>0</v>
      </c>
      <c r="AJ88">
        <v>80</v>
      </c>
    </row>
    <row r="89" spans="1:36" x14ac:dyDescent="0.25">
      <c r="A89">
        <v>68456</v>
      </c>
      <c r="B89">
        <f t="shared" si="1"/>
        <v>2956</v>
      </c>
      <c r="C89">
        <v>75.92</v>
      </c>
      <c r="D89" t="s">
        <v>66</v>
      </c>
      <c r="E89">
        <v>57000</v>
      </c>
      <c r="F89">
        <v>52671</v>
      </c>
      <c r="G89">
        <v>7.59</v>
      </c>
      <c r="H89">
        <v>7.59</v>
      </c>
      <c r="I89">
        <v>45</v>
      </c>
      <c r="J89">
        <v>3.0430000000000001</v>
      </c>
      <c r="K89">
        <v>14.04</v>
      </c>
      <c r="L89">
        <v>1.7</v>
      </c>
      <c r="M89">
        <v>1.7350000000000001</v>
      </c>
      <c r="N89">
        <v>92.41</v>
      </c>
      <c r="O89">
        <v>67</v>
      </c>
      <c r="P89">
        <v>367.59</v>
      </c>
      <c r="Q89">
        <v>216.17</v>
      </c>
      <c r="R89">
        <v>160282</v>
      </c>
      <c r="S89">
        <v>1.2776611418048001</v>
      </c>
      <c r="T89">
        <v>1.159</v>
      </c>
      <c r="U89">
        <v>0</v>
      </c>
      <c r="V89">
        <v>1.0206</v>
      </c>
      <c r="W89">
        <v>2.7722000000000002</v>
      </c>
      <c r="X89">
        <v>2.4199999999999999E-2</v>
      </c>
      <c r="Y89">
        <v>0</v>
      </c>
      <c r="Z89">
        <v>0</v>
      </c>
      <c r="AA89">
        <v>0.38090000000000002</v>
      </c>
      <c r="AB89" t="s">
        <v>48</v>
      </c>
      <c r="AC89">
        <v>4.1978999999999997</v>
      </c>
      <c r="AD89">
        <v>4.1978999999999997</v>
      </c>
      <c r="AE89">
        <v>61045.69</v>
      </c>
      <c r="AF89" t="s">
        <v>39</v>
      </c>
      <c r="AG89" t="s">
        <v>37</v>
      </c>
      <c r="AH89">
        <v>3.4000000000000002E-2</v>
      </c>
      <c r="AI89">
        <v>0</v>
      </c>
      <c r="AJ89">
        <v>13</v>
      </c>
    </row>
    <row r="90" spans="1:36" x14ac:dyDescent="0.25">
      <c r="A90">
        <v>69528</v>
      </c>
      <c r="B90">
        <f t="shared" si="1"/>
        <v>4028</v>
      </c>
      <c r="C90">
        <v>82.61</v>
      </c>
      <c r="D90" t="s">
        <v>71</v>
      </c>
      <c r="E90">
        <v>32500</v>
      </c>
      <c r="F90">
        <v>30576</v>
      </c>
      <c r="G90">
        <v>5.92</v>
      </c>
      <c r="H90">
        <v>5.92</v>
      </c>
      <c r="I90">
        <v>43.5</v>
      </c>
      <c r="J90">
        <v>2.992</v>
      </c>
      <c r="K90">
        <v>13.54</v>
      </c>
      <c r="L90">
        <v>1.571</v>
      </c>
      <c r="M90">
        <v>1.617</v>
      </c>
      <c r="N90">
        <v>94.08</v>
      </c>
      <c r="O90">
        <v>68.78</v>
      </c>
      <c r="P90">
        <v>411.9</v>
      </c>
      <c r="Q90">
        <v>246.56</v>
      </c>
      <c r="R90">
        <v>91470</v>
      </c>
      <c r="S90">
        <v>1.6214024071166999</v>
      </c>
      <c r="T90">
        <v>1.167</v>
      </c>
      <c r="U90">
        <v>0</v>
      </c>
      <c r="V90">
        <v>0.83709999999999996</v>
      </c>
      <c r="W90">
        <v>2.5941000000000001</v>
      </c>
      <c r="X90">
        <v>3.4599999999999999E-2</v>
      </c>
      <c r="Y90">
        <v>0</v>
      </c>
      <c r="Z90">
        <v>0</v>
      </c>
      <c r="AA90">
        <v>0.3901</v>
      </c>
      <c r="AB90" t="s">
        <v>38</v>
      </c>
      <c r="AC90">
        <v>3.8559000000000001</v>
      </c>
      <c r="AD90">
        <v>3.8559000000000001</v>
      </c>
      <c r="AE90">
        <v>35682.19</v>
      </c>
      <c r="AF90" t="s">
        <v>39</v>
      </c>
      <c r="AG90">
        <v>0.51770000000000005</v>
      </c>
      <c r="AH90">
        <v>4.5999999999999999E-2</v>
      </c>
      <c r="AI90">
        <v>0</v>
      </c>
      <c r="AJ90">
        <v>17</v>
      </c>
    </row>
    <row r="91" spans="1:36" x14ac:dyDescent="0.25">
      <c r="A91">
        <v>69524</v>
      </c>
      <c r="B91">
        <f t="shared" si="1"/>
        <v>4024</v>
      </c>
      <c r="C91">
        <v>94.13</v>
      </c>
      <c r="D91" t="s">
        <v>62</v>
      </c>
      <c r="E91">
        <v>32800</v>
      </c>
      <c r="F91">
        <v>30112</v>
      </c>
      <c r="G91">
        <v>8.1999999999999993</v>
      </c>
      <c r="H91">
        <v>8.1999999999999993</v>
      </c>
      <c r="I91">
        <v>42.58</v>
      </c>
      <c r="J91">
        <v>2.8740000000000001</v>
      </c>
      <c r="K91">
        <v>13.67</v>
      </c>
      <c r="L91">
        <v>1.7290000000000001</v>
      </c>
      <c r="M91">
        <v>1.8009999999999999</v>
      </c>
      <c r="N91">
        <v>91.8</v>
      </c>
      <c r="O91">
        <v>67.5</v>
      </c>
      <c r="P91">
        <v>358.37</v>
      </c>
      <c r="Q91">
        <v>209.38</v>
      </c>
      <c r="R91">
        <v>86550</v>
      </c>
      <c r="S91">
        <v>1.3477142003188001</v>
      </c>
      <c r="T91">
        <v>1.21</v>
      </c>
      <c r="U91">
        <v>0</v>
      </c>
      <c r="V91">
        <v>0.89290000000000003</v>
      </c>
      <c r="W91">
        <v>2.8702000000000001</v>
      </c>
      <c r="X91">
        <v>4.0500000000000001E-2</v>
      </c>
      <c r="Y91">
        <v>0</v>
      </c>
      <c r="Z91">
        <v>0</v>
      </c>
      <c r="AA91">
        <v>0.42099999999999999</v>
      </c>
      <c r="AB91" t="s">
        <v>38</v>
      </c>
      <c r="AC91">
        <v>4.2245999999999997</v>
      </c>
      <c r="AD91">
        <v>4.2245999999999997</v>
      </c>
      <c r="AE91">
        <v>36435.519999999997</v>
      </c>
      <c r="AF91" t="s">
        <v>39</v>
      </c>
      <c r="AG91">
        <v>0.19789999999999999</v>
      </c>
      <c r="AH91">
        <v>8.3000000000000004E-2</v>
      </c>
      <c r="AI91">
        <v>0</v>
      </c>
      <c r="AJ91">
        <v>17</v>
      </c>
    </row>
    <row r="92" spans="1:36" x14ac:dyDescent="0.25">
      <c r="A92">
        <v>69509</v>
      </c>
      <c r="B92">
        <f t="shared" si="1"/>
        <v>4009</v>
      </c>
      <c r="C92">
        <v>67.17</v>
      </c>
      <c r="D92" t="s">
        <v>56</v>
      </c>
      <c r="E92">
        <v>21500</v>
      </c>
      <c r="F92">
        <v>21460</v>
      </c>
      <c r="G92">
        <v>0.19</v>
      </c>
      <c r="H92">
        <v>0.19</v>
      </c>
      <c r="I92">
        <v>41.38</v>
      </c>
      <c r="J92">
        <v>2.93</v>
      </c>
      <c r="K92">
        <v>13.78</v>
      </c>
      <c r="L92">
        <v>1.4850000000000001</v>
      </c>
      <c r="M92">
        <v>1.5449999999999999</v>
      </c>
      <c r="N92">
        <v>99.81</v>
      </c>
      <c r="O92">
        <v>70.81</v>
      </c>
      <c r="P92">
        <v>475.91</v>
      </c>
      <c r="Q92">
        <v>302.31</v>
      </c>
      <c r="R92">
        <v>62880</v>
      </c>
      <c r="S92">
        <v>1.4878667287977601</v>
      </c>
      <c r="T92">
        <v>1.4718</v>
      </c>
      <c r="U92">
        <v>0</v>
      </c>
      <c r="V92">
        <v>1.3217000000000001</v>
      </c>
      <c r="W92">
        <v>2.4859</v>
      </c>
      <c r="X92">
        <v>4.2099999999999999E-2</v>
      </c>
      <c r="Y92">
        <v>0</v>
      </c>
      <c r="Z92">
        <v>0</v>
      </c>
      <c r="AA92">
        <v>0.50229999999999997</v>
      </c>
      <c r="AB92" t="s">
        <v>48</v>
      </c>
      <c r="AC92">
        <v>4.3520000000000003</v>
      </c>
      <c r="AD92">
        <v>4.3520000000000003</v>
      </c>
      <c r="AE92">
        <v>31584.62</v>
      </c>
      <c r="AF92" t="s">
        <v>39</v>
      </c>
      <c r="AG92">
        <v>1.61E-2</v>
      </c>
      <c r="AH92">
        <v>7.0999999999999994E-2</v>
      </c>
      <c r="AI92">
        <v>0</v>
      </c>
      <c r="AJ92">
        <v>25</v>
      </c>
    </row>
    <row r="93" spans="1:36" x14ac:dyDescent="0.25">
      <c r="A93">
        <v>69511</v>
      </c>
      <c r="B93">
        <f t="shared" si="1"/>
        <v>4011</v>
      </c>
      <c r="C93">
        <v>73.349999999999994</v>
      </c>
      <c r="D93" t="s">
        <v>44</v>
      </c>
      <c r="E93">
        <v>20200</v>
      </c>
      <c r="F93">
        <v>19250</v>
      </c>
      <c r="G93">
        <v>4.7</v>
      </c>
      <c r="H93">
        <v>4.7</v>
      </c>
      <c r="I93">
        <v>41.1</v>
      </c>
      <c r="J93">
        <v>3.012</v>
      </c>
      <c r="K93">
        <v>12.95</v>
      </c>
      <c r="L93">
        <v>1.645</v>
      </c>
      <c r="M93">
        <v>1.6870000000000001</v>
      </c>
      <c r="N93">
        <v>95.3</v>
      </c>
      <c r="O93">
        <v>73.28</v>
      </c>
      <c r="P93">
        <v>424.56</v>
      </c>
      <c r="Q93">
        <v>257.51</v>
      </c>
      <c r="R93">
        <v>57990</v>
      </c>
      <c r="S93">
        <v>1.3033418181817999</v>
      </c>
      <c r="T93">
        <v>1.2318</v>
      </c>
      <c r="U93">
        <v>0</v>
      </c>
      <c r="V93">
        <v>1.1669</v>
      </c>
      <c r="W93">
        <v>2.7250999999999999</v>
      </c>
      <c r="X93">
        <v>3.1099999999999999E-2</v>
      </c>
      <c r="Y93">
        <v>0</v>
      </c>
      <c r="Z93">
        <v>0</v>
      </c>
      <c r="AA93">
        <v>0.40889999999999999</v>
      </c>
      <c r="AB93" t="s">
        <v>48</v>
      </c>
      <c r="AC93">
        <v>4.3319999999999999</v>
      </c>
      <c r="AD93">
        <v>4.3319999999999999</v>
      </c>
      <c r="AE93">
        <v>23712.11</v>
      </c>
      <c r="AF93" t="s">
        <v>39</v>
      </c>
      <c r="AG93">
        <v>1.7899999999999999E-2</v>
      </c>
      <c r="AH93">
        <v>5.5E-2</v>
      </c>
      <c r="AI93">
        <v>0</v>
      </c>
      <c r="AJ93">
        <v>29</v>
      </c>
    </row>
    <row r="94" spans="1:36" x14ac:dyDescent="0.25">
      <c r="A94">
        <v>72994</v>
      </c>
      <c r="B94">
        <f t="shared" si="1"/>
        <v>7494</v>
      </c>
      <c r="C94">
        <v>33.1</v>
      </c>
      <c r="D94" t="s">
        <v>44</v>
      </c>
      <c r="E94">
        <v>19200</v>
      </c>
      <c r="F94">
        <v>18828</v>
      </c>
      <c r="G94">
        <v>1.94</v>
      </c>
      <c r="H94">
        <v>1.94</v>
      </c>
      <c r="I94">
        <v>39.32</v>
      </c>
      <c r="J94">
        <v>2.746</v>
      </c>
      <c r="K94">
        <v>12.82</v>
      </c>
      <c r="L94">
        <v>1.5249999999999999</v>
      </c>
      <c r="M94">
        <v>1.6259999999999999</v>
      </c>
      <c r="N94">
        <v>98.06</v>
      </c>
      <c r="O94">
        <v>69.84</v>
      </c>
      <c r="P94">
        <v>449.06</v>
      </c>
      <c r="Q94">
        <v>280.20999999999998</v>
      </c>
      <c r="R94">
        <v>51700</v>
      </c>
      <c r="S94">
        <v>1.3381224771617</v>
      </c>
      <c r="T94">
        <v>1.32</v>
      </c>
      <c r="U94">
        <v>0</v>
      </c>
      <c r="V94">
        <v>0</v>
      </c>
      <c r="W94">
        <v>2.7183000000000002</v>
      </c>
      <c r="X94">
        <v>8.9999999999999998E-4</v>
      </c>
      <c r="Y94">
        <v>0</v>
      </c>
      <c r="Z94">
        <v>0</v>
      </c>
      <c r="AA94">
        <v>0.48070000000000002</v>
      </c>
      <c r="AB94" t="s">
        <v>38</v>
      </c>
      <c r="AC94">
        <v>3.1999</v>
      </c>
      <c r="AD94">
        <v>3.1999</v>
      </c>
      <c r="AE94">
        <v>24852.19</v>
      </c>
      <c r="AF94" t="s">
        <v>52</v>
      </c>
      <c r="AG94">
        <v>8.7499999999999994E-2</v>
      </c>
      <c r="AH94">
        <v>1.4E-2</v>
      </c>
      <c r="AI94">
        <v>0</v>
      </c>
      <c r="AJ94">
        <v>21</v>
      </c>
    </row>
    <row r="95" spans="1:36" x14ac:dyDescent="0.25">
      <c r="A95">
        <v>73228</v>
      </c>
      <c r="B95">
        <f t="shared" si="1"/>
        <v>7728</v>
      </c>
      <c r="C95">
        <v>51.29</v>
      </c>
      <c r="D95" t="s">
        <v>59</v>
      </c>
      <c r="E95">
        <v>32500</v>
      </c>
      <c r="F95">
        <v>30540</v>
      </c>
      <c r="G95">
        <v>6.03</v>
      </c>
      <c r="H95">
        <v>6.03</v>
      </c>
      <c r="I95">
        <v>38.17</v>
      </c>
      <c r="J95">
        <v>2.7469999999999999</v>
      </c>
      <c r="K95">
        <v>13.54</v>
      </c>
      <c r="L95">
        <v>1.389</v>
      </c>
      <c r="M95">
        <v>1.49</v>
      </c>
      <c r="N95">
        <v>93.97</v>
      </c>
      <c r="O95">
        <v>71.97</v>
      </c>
      <c r="P95">
        <v>486.88</v>
      </c>
      <c r="Q95">
        <v>291.12</v>
      </c>
      <c r="R95">
        <v>83890</v>
      </c>
      <c r="S95">
        <v>1.1139518664047201</v>
      </c>
      <c r="T95">
        <v>1.4630000000000001</v>
      </c>
      <c r="U95">
        <v>0</v>
      </c>
      <c r="V95">
        <v>1.2978000000000001</v>
      </c>
      <c r="W95">
        <v>2.3774999999999999</v>
      </c>
      <c r="X95">
        <v>7.6E-3</v>
      </c>
      <c r="Y95">
        <v>0</v>
      </c>
      <c r="Z95">
        <v>0</v>
      </c>
      <c r="AA95">
        <v>0.53259999999999996</v>
      </c>
      <c r="AB95" t="s">
        <v>48</v>
      </c>
      <c r="AC95">
        <v>4.2154999999999996</v>
      </c>
      <c r="AD95">
        <v>4.2154999999999996</v>
      </c>
      <c r="AE95">
        <v>44680.02</v>
      </c>
      <c r="AF95" t="s">
        <v>39</v>
      </c>
      <c r="AG95">
        <v>3.7699999999999997E-2</v>
      </c>
      <c r="AH95">
        <v>1.4E-2</v>
      </c>
      <c r="AI95">
        <v>0</v>
      </c>
      <c r="AJ95">
        <v>0</v>
      </c>
    </row>
    <row r="96" spans="1:36" x14ac:dyDescent="0.25">
      <c r="A96">
        <v>72701</v>
      </c>
      <c r="B96">
        <f t="shared" si="1"/>
        <v>7201</v>
      </c>
      <c r="C96">
        <v>57.17</v>
      </c>
      <c r="D96" t="s">
        <v>70</v>
      </c>
      <c r="E96">
        <v>26100</v>
      </c>
      <c r="F96">
        <v>25415</v>
      </c>
      <c r="G96">
        <v>2.62</v>
      </c>
      <c r="H96">
        <v>2.62</v>
      </c>
      <c r="I96">
        <v>41.41</v>
      </c>
      <c r="J96">
        <v>2.7090000000000001</v>
      </c>
      <c r="K96">
        <v>13.32</v>
      </c>
      <c r="L96">
        <v>1.625</v>
      </c>
      <c r="M96">
        <v>1.734</v>
      </c>
      <c r="N96">
        <v>97.38</v>
      </c>
      <c r="O96">
        <v>65.42</v>
      </c>
      <c r="P96">
        <v>392.03</v>
      </c>
      <c r="Q96">
        <v>242.92</v>
      </c>
      <c r="R96">
        <v>68850</v>
      </c>
      <c r="S96">
        <v>1.4120405272476999</v>
      </c>
      <c r="T96">
        <v>1.31</v>
      </c>
      <c r="U96">
        <v>0</v>
      </c>
      <c r="V96">
        <v>0.51359999999999995</v>
      </c>
      <c r="W96">
        <v>2.7189999999999999</v>
      </c>
      <c r="X96">
        <v>1.29E-2</v>
      </c>
      <c r="Y96">
        <v>0</v>
      </c>
      <c r="Z96">
        <v>0</v>
      </c>
      <c r="AA96">
        <v>0.48359999999999997</v>
      </c>
      <c r="AB96" t="s">
        <v>38</v>
      </c>
      <c r="AC96">
        <v>3.7290999999999999</v>
      </c>
      <c r="AD96">
        <v>3.7290999999999999</v>
      </c>
      <c r="AE96">
        <v>33293.65</v>
      </c>
      <c r="AG96">
        <v>0.1671</v>
      </c>
      <c r="AH96">
        <v>2.9000000000000001E-2</v>
      </c>
      <c r="AI96">
        <v>0</v>
      </c>
      <c r="AJ96">
        <v>13</v>
      </c>
    </row>
    <row r="97" spans="1:36" x14ac:dyDescent="0.25">
      <c r="A97">
        <v>72953</v>
      </c>
      <c r="B97">
        <f t="shared" si="1"/>
        <v>7453</v>
      </c>
      <c r="C97">
        <v>35.340000000000003</v>
      </c>
      <c r="D97" t="s">
        <v>51</v>
      </c>
      <c r="E97">
        <v>31500</v>
      </c>
      <c r="F97">
        <v>31080</v>
      </c>
      <c r="G97">
        <v>1.33</v>
      </c>
      <c r="H97">
        <v>1.33</v>
      </c>
      <c r="I97">
        <v>43.86</v>
      </c>
      <c r="J97">
        <v>2.9449999999999998</v>
      </c>
      <c r="K97">
        <v>13.13</v>
      </c>
      <c r="L97">
        <v>1.7370000000000001</v>
      </c>
      <c r="M97">
        <v>1.794</v>
      </c>
      <c r="N97">
        <v>98.67</v>
      </c>
      <c r="O97">
        <v>67.150000000000006</v>
      </c>
      <c r="P97">
        <v>381.42</v>
      </c>
      <c r="Q97">
        <v>239.48</v>
      </c>
      <c r="R97">
        <v>91530</v>
      </c>
      <c r="S97">
        <v>1.6634337194337201</v>
      </c>
      <c r="T97">
        <v>1.61</v>
      </c>
      <c r="U97">
        <v>0</v>
      </c>
      <c r="V97">
        <v>1.1529</v>
      </c>
      <c r="W97">
        <v>2.8980000000000001</v>
      </c>
      <c r="X97">
        <v>2.5000000000000001E-3</v>
      </c>
      <c r="Y97">
        <v>0</v>
      </c>
      <c r="Z97">
        <v>0</v>
      </c>
      <c r="AA97">
        <v>0.54669999999999996</v>
      </c>
      <c r="AB97" t="s">
        <v>48</v>
      </c>
      <c r="AC97">
        <v>4.6001000000000003</v>
      </c>
      <c r="AD97">
        <v>4.6001000000000003</v>
      </c>
      <c r="AE97">
        <v>50038.8</v>
      </c>
      <c r="AG97">
        <v>0.1074</v>
      </c>
      <c r="AH97">
        <v>1.2999999999999999E-2</v>
      </c>
      <c r="AI97">
        <v>0</v>
      </c>
      <c r="AJ97">
        <v>15</v>
      </c>
    </row>
    <row r="98" spans="1:36" x14ac:dyDescent="0.25">
      <c r="A98">
        <v>72408</v>
      </c>
      <c r="B98">
        <f t="shared" si="1"/>
        <v>6908</v>
      </c>
      <c r="C98">
        <v>73.03</v>
      </c>
      <c r="D98" t="s">
        <v>46</v>
      </c>
      <c r="E98">
        <v>32000</v>
      </c>
      <c r="F98">
        <v>30870</v>
      </c>
      <c r="G98">
        <v>3.53</v>
      </c>
      <c r="H98">
        <v>3.53</v>
      </c>
      <c r="I98">
        <v>41.51</v>
      </c>
      <c r="J98">
        <v>3.0880000000000001</v>
      </c>
      <c r="K98">
        <v>13.33</v>
      </c>
      <c r="L98">
        <v>1.5680000000000001</v>
      </c>
      <c r="M98">
        <v>1.593</v>
      </c>
      <c r="N98">
        <v>96.47</v>
      </c>
      <c r="O98">
        <v>74.39</v>
      </c>
      <c r="P98">
        <v>457.69</v>
      </c>
      <c r="Q98">
        <v>280.95</v>
      </c>
      <c r="R98">
        <v>95320</v>
      </c>
      <c r="S98">
        <v>1.8390453514739</v>
      </c>
      <c r="T98">
        <v>1.6</v>
      </c>
      <c r="U98">
        <v>0</v>
      </c>
      <c r="V98">
        <v>0.79090000000000005</v>
      </c>
      <c r="W98">
        <v>2.5674000000000001</v>
      </c>
      <c r="X98">
        <v>6.3899999999999998E-2</v>
      </c>
      <c r="Y98">
        <v>0</v>
      </c>
      <c r="Z98">
        <v>0</v>
      </c>
      <c r="AA98">
        <v>0.51819999999999999</v>
      </c>
      <c r="AB98" t="s">
        <v>38</v>
      </c>
      <c r="AC98">
        <v>3.9403999999999999</v>
      </c>
      <c r="AD98">
        <v>3.9403999999999999</v>
      </c>
      <c r="AE98">
        <v>49392</v>
      </c>
      <c r="AF98" t="s">
        <v>39</v>
      </c>
      <c r="AG98">
        <v>0.3175</v>
      </c>
      <c r="AH98">
        <v>8.6999999999999994E-2</v>
      </c>
      <c r="AI98">
        <v>165.48</v>
      </c>
      <c r="AJ98">
        <v>20</v>
      </c>
    </row>
    <row r="99" spans="1:36" x14ac:dyDescent="0.25">
      <c r="A99">
        <v>69543</v>
      </c>
      <c r="B99">
        <f t="shared" si="1"/>
        <v>4043</v>
      </c>
      <c r="C99">
        <v>35.159999999999997</v>
      </c>
      <c r="D99" t="s">
        <v>54</v>
      </c>
      <c r="E99">
        <v>33000</v>
      </c>
      <c r="F99">
        <v>31927</v>
      </c>
      <c r="G99">
        <v>3.25</v>
      </c>
      <c r="H99">
        <v>3.25</v>
      </c>
      <c r="I99">
        <v>43.12</v>
      </c>
      <c r="J99">
        <v>3.1110000000000002</v>
      </c>
      <c r="K99">
        <v>13.31</v>
      </c>
      <c r="L99">
        <v>1.6419999999999999</v>
      </c>
      <c r="M99">
        <v>1.6619999999999999</v>
      </c>
      <c r="N99">
        <v>96.75</v>
      </c>
      <c r="O99">
        <v>72.150000000000006</v>
      </c>
      <c r="P99">
        <v>425.11</v>
      </c>
      <c r="Q99">
        <v>261.76</v>
      </c>
      <c r="R99">
        <v>99330</v>
      </c>
      <c r="S99">
        <v>1.4967820340150999</v>
      </c>
      <c r="T99">
        <v>1.272</v>
      </c>
      <c r="U99">
        <v>0</v>
      </c>
      <c r="V99">
        <v>0.78269999999999995</v>
      </c>
      <c r="W99">
        <v>2.7202000000000002</v>
      </c>
      <c r="X99">
        <v>9.4999999999999998E-3</v>
      </c>
      <c r="Y99">
        <v>0</v>
      </c>
      <c r="Z99">
        <v>0</v>
      </c>
      <c r="AA99">
        <v>0.40889999999999999</v>
      </c>
      <c r="AB99" t="s">
        <v>38</v>
      </c>
      <c r="AC99">
        <v>3.9213</v>
      </c>
      <c r="AD99">
        <v>3.9213</v>
      </c>
      <c r="AE99">
        <v>40611.14</v>
      </c>
      <c r="AF99" t="s">
        <v>39</v>
      </c>
      <c r="AG99">
        <v>0.28739999999999999</v>
      </c>
      <c r="AH99">
        <v>5.2999999999999999E-2</v>
      </c>
      <c r="AI99">
        <v>0</v>
      </c>
      <c r="AJ99">
        <v>13</v>
      </c>
    </row>
    <row r="100" spans="1:36" x14ac:dyDescent="0.25">
      <c r="A100">
        <v>71129</v>
      </c>
      <c r="B100">
        <f t="shared" si="1"/>
        <v>5629</v>
      </c>
      <c r="C100">
        <v>48.04</v>
      </c>
      <c r="D100" t="s">
        <v>42</v>
      </c>
      <c r="E100">
        <v>24500</v>
      </c>
      <c r="F100">
        <v>23933</v>
      </c>
      <c r="G100">
        <v>2.31</v>
      </c>
      <c r="H100">
        <v>2.31</v>
      </c>
      <c r="I100">
        <v>43.32</v>
      </c>
      <c r="J100">
        <v>3.0369999999999999</v>
      </c>
      <c r="K100">
        <v>14</v>
      </c>
      <c r="L100">
        <v>1.5629999999999999</v>
      </c>
      <c r="M100">
        <v>1.599</v>
      </c>
      <c r="N100">
        <v>97.69</v>
      </c>
      <c r="O100">
        <v>70.11</v>
      </c>
      <c r="P100">
        <v>438.17</v>
      </c>
      <c r="Q100">
        <v>272.41000000000003</v>
      </c>
      <c r="R100">
        <v>72690</v>
      </c>
      <c r="S100">
        <v>1.5233526929344401</v>
      </c>
      <c r="T100">
        <v>1.319</v>
      </c>
      <c r="U100">
        <v>0</v>
      </c>
      <c r="V100">
        <v>1.2919</v>
      </c>
      <c r="W100">
        <v>2.5129999999999999</v>
      </c>
      <c r="X100">
        <v>5.3800000000000001E-2</v>
      </c>
      <c r="Y100">
        <v>0</v>
      </c>
      <c r="Z100">
        <v>0</v>
      </c>
      <c r="AA100">
        <v>0.43430000000000002</v>
      </c>
      <c r="AB100" t="s">
        <v>38</v>
      </c>
      <c r="AC100">
        <v>4.2930000000000001</v>
      </c>
      <c r="AD100">
        <v>4.2930000000000001</v>
      </c>
      <c r="AE100">
        <v>31567.63</v>
      </c>
      <c r="AF100" t="s">
        <v>39</v>
      </c>
      <c r="AG100">
        <v>0.27629999999999999</v>
      </c>
      <c r="AH100">
        <v>9.5000000000000001E-2</v>
      </c>
      <c r="AI100">
        <v>0</v>
      </c>
      <c r="AJ100">
        <v>18</v>
      </c>
    </row>
    <row r="101" spans="1:36" x14ac:dyDescent="0.25">
      <c r="A101">
        <v>65874</v>
      </c>
      <c r="B101">
        <f t="shared" si="1"/>
        <v>374</v>
      </c>
      <c r="C101">
        <v>27.59</v>
      </c>
      <c r="D101" t="s">
        <v>71</v>
      </c>
      <c r="E101">
        <v>26200</v>
      </c>
      <c r="F101">
        <v>24906</v>
      </c>
      <c r="G101">
        <v>4.9400000000000004</v>
      </c>
      <c r="H101">
        <v>4.9400000000000004</v>
      </c>
      <c r="I101">
        <v>44.28</v>
      </c>
      <c r="J101">
        <v>3.2389999999999999</v>
      </c>
      <c r="K101">
        <v>12.48</v>
      </c>
      <c r="L101">
        <v>1.607</v>
      </c>
      <c r="M101">
        <v>1.5980000000000001</v>
      </c>
      <c r="N101">
        <v>95.06</v>
      </c>
      <c r="O101">
        <v>73.150000000000006</v>
      </c>
      <c r="P101">
        <v>432.7</v>
      </c>
      <c r="Q101">
        <v>261.73</v>
      </c>
      <c r="R101">
        <v>80660</v>
      </c>
      <c r="S101">
        <v>1.6607861559463599</v>
      </c>
      <c r="T101">
        <v>1.4899</v>
      </c>
      <c r="U101">
        <v>0</v>
      </c>
      <c r="V101">
        <v>0</v>
      </c>
      <c r="W101">
        <v>2.8405999999999998</v>
      </c>
      <c r="X101">
        <v>1.12E-2</v>
      </c>
      <c r="Y101">
        <v>0</v>
      </c>
      <c r="Z101">
        <v>0</v>
      </c>
      <c r="AA101">
        <v>0.46</v>
      </c>
      <c r="AB101" t="s">
        <v>48</v>
      </c>
      <c r="AC101">
        <v>3.3117999999999999</v>
      </c>
      <c r="AD101">
        <v>3.3117999999999999</v>
      </c>
      <c r="AE101">
        <v>37107.629999999997</v>
      </c>
      <c r="AF101" t="s">
        <v>43</v>
      </c>
      <c r="AG101">
        <v>0.2293</v>
      </c>
      <c r="AH101">
        <v>1.2E-2</v>
      </c>
      <c r="AI101">
        <v>0</v>
      </c>
      <c r="AJ101">
        <v>118</v>
      </c>
    </row>
    <row r="102" spans="1:36" x14ac:dyDescent="0.25">
      <c r="A102">
        <v>69523</v>
      </c>
      <c r="B102">
        <f t="shared" si="1"/>
        <v>4023</v>
      </c>
      <c r="C102">
        <v>55</v>
      </c>
      <c r="D102" t="s">
        <v>44</v>
      </c>
      <c r="E102">
        <v>20200</v>
      </c>
      <c r="F102">
        <v>19320</v>
      </c>
      <c r="G102">
        <v>4.3600000000000003</v>
      </c>
      <c r="H102">
        <v>4.3600000000000003</v>
      </c>
      <c r="I102">
        <v>40.92</v>
      </c>
      <c r="J102">
        <v>3.06</v>
      </c>
      <c r="K102">
        <v>12.95</v>
      </c>
      <c r="L102">
        <v>1.619</v>
      </c>
      <c r="M102">
        <v>1.65</v>
      </c>
      <c r="N102">
        <v>95.64</v>
      </c>
      <c r="O102">
        <v>74.78</v>
      </c>
      <c r="P102">
        <v>441.75</v>
      </c>
      <c r="Q102">
        <v>268.82</v>
      </c>
      <c r="R102">
        <v>59110</v>
      </c>
      <c r="S102">
        <v>1.3995383022773999</v>
      </c>
      <c r="T102">
        <v>1.3284</v>
      </c>
      <c r="U102">
        <v>0</v>
      </c>
      <c r="V102">
        <v>1.1448</v>
      </c>
      <c r="W102">
        <v>2.6669999999999998</v>
      </c>
      <c r="X102">
        <v>6.8500000000000005E-2</v>
      </c>
      <c r="Y102">
        <v>0</v>
      </c>
      <c r="Z102">
        <v>0</v>
      </c>
      <c r="AA102">
        <v>0.43419999999999997</v>
      </c>
      <c r="AB102" t="s">
        <v>48</v>
      </c>
      <c r="AC102">
        <v>4.3144999999999998</v>
      </c>
      <c r="AD102">
        <v>4.3144999999999998</v>
      </c>
      <c r="AE102">
        <v>25665.56</v>
      </c>
      <c r="AF102" t="s">
        <v>39</v>
      </c>
      <c r="AG102">
        <v>1.7899999999999999E-2</v>
      </c>
      <c r="AH102">
        <v>0.11</v>
      </c>
      <c r="AI102">
        <v>0</v>
      </c>
      <c r="AJ102">
        <v>26</v>
      </c>
    </row>
    <row r="103" spans="1:36" x14ac:dyDescent="0.25">
      <c r="A103">
        <v>69503</v>
      </c>
      <c r="B103">
        <f t="shared" si="1"/>
        <v>4003</v>
      </c>
      <c r="C103">
        <v>60.88</v>
      </c>
      <c r="D103" t="s">
        <v>44</v>
      </c>
      <c r="E103">
        <v>20200</v>
      </c>
      <c r="F103">
        <v>19088</v>
      </c>
      <c r="G103">
        <v>5.5</v>
      </c>
      <c r="H103">
        <v>5.5</v>
      </c>
      <c r="I103">
        <v>40.61</v>
      </c>
      <c r="J103">
        <v>2.907</v>
      </c>
      <c r="K103">
        <v>12.95</v>
      </c>
      <c r="L103">
        <v>1.5609999999999999</v>
      </c>
      <c r="M103">
        <v>1.6259999999999999</v>
      </c>
      <c r="N103">
        <v>94.5</v>
      </c>
      <c r="O103">
        <v>71.58</v>
      </c>
      <c r="P103">
        <v>433.35</v>
      </c>
      <c r="Q103">
        <v>260.54000000000002</v>
      </c>
      <c r="R103">
        <v>55480</v>
      </c>
      <c r="S103">
        <v>1.4062520955574001</v>
      </c>
      <c r="T103">
        <v>1.2237</v>
      </c>
      <c r="U103">
        <v>0</v>
      </c>
      <c r="V103">
        <v>1.2197</v>
      </c>
      <c r="W103">
        <v>2.5851000000000002</v>
      </c>
      <c r="X103">
        <v>6.6299999999999998E-2</v>
      </c>
      <c r="Y103">
        <v>0</v>
      </c>
      <c r="Z103">
        <v>0</v>
      </c>
      <c r="AA103">
        <v>0.42099999999999999</v>
      </c>
      <c r="AB103" t="s">
        <v>48</v>
      </c>
      <c r="AC103">
        <v>4.2920999999999996</v>
      </c>
      <c r="AD103">
        <v>4.2920999999999996</v>
      </c>
      <c r="AE103">
        <v>23357.08</v>
      </c>
      <c r="AF103" t="s">
        <v>39</v>
      </c>
      <c r="AG103">
        <v>0.1181</v>
      </c>
      <c r="AH103">
        <v>9.5000000000000001E-2</v>
      </c>
      <c r="AI103">
        <v>0</v>
      </c>
      <c r="AJ103">
        <v>27</v>
      </c>
    </row>
    <row r="104" spans="1:36" x14ac:dyDescent="0.25">
      <c r="A104">
        <v>68336</v>
      </c>
      <c r="B104">
        <f t="shared" si="1"/>
        <v>2836</v>
      </c>
      <c r="C104">
        <v>24.17</v>
      </c>
      <c r="D104" t="s">
        <v>53</v>
      </c>
      <c r="E104">
        <v>20300</v>
      </c>
      <c r="F104">
        <v>19512</v>
      </c>
      <c r="G104">
        <v>3.88</v>
      </c>
      <c r="H104">
        <v>3.88</v>
      </c>
      <c r="I104">
        <v>32.82</v>
      </c>
      <c r="J104">
        <v>1.903</v>
      </c>
      <c r="K104">
        <v>12.2</v>
      </c>
      <c r="L104">
        <v>1.5329999999999999</v>
      </c>
      <c r="M104">
        <v>1.821</v>
      </c>
      <c r="N104">
        <v>96.12</v>
      </c>
      <c r="O104">
        <v>57.98</v>
      </c>
      <c r="P104">
        <v>363.56</v>
      </c>
      <c r="Q104">
        <v>222.36</v>
      </c>
      <c r="R104">
        <v>37130</v>
      </c>
      <c r="S104">
        <v>1.4092189421893999</v>
      </c>
      <c r="T104">
        <v>1.3</v>
      </c>
      <c r="U104">
        <v>0</v>
      </c>
      <c r="V104">
        <v>1.2881</v>
      </c>
      <c r="W104">
        <v>2.4601000000000002</v>
      </c>
      <c r="X104">
        <v>7.8E-2</v>
      </c>
      <c r="Y104">
        <v>0</v>
      </c>
      <c r="Z104">
        <v>0</v>
      </c>
      <c r="AA104">
        <v>0.68320000000000003</v>
      </c>
      <c r="AB104" t="s">
        <v>48</v>
      </c>
      <c r="AC104">
        <v>4.5094000000000003</v>
      </c>
      <c r="AD104">
        <v>4.5094000000000003</v>
      </c>
      <c r="AE104">
        <v>25365.599999999999</v>
      </c>
      <c r="AF104" t="s">
        <v>43</v>
      </c>
      <c r="AG104">
        <v>0.10920000000000001</v>
      </c>
      <c r="AH104">
        <v>0.11700000000000001</v>
      </c>
      <c r="AI104">
        <v>0</v>
      </c>
      <c r="AJ104">
        <v>26</v>
      </c>
    </row>
    <row r="105" spans="1:36" x14ac:dyDescent="0.25">
      <c r="A105">
        <v>66916</v>
      </c>
      <c r="B105">
        <f t="shared" si="1"/>
        <v>1416</v>
      </c>
      <c r="C105">
        <v>17.96</v>
      </c>
      <c r="D105" t="s">
        <v>47</v>
      </c>
      <c r="E105">
        <v>26500</v>
      </c>
      <c r="F105">
        <v>26525</v>
      </c>
      <c r="G105">
        <v>-0.09</v>
      </c>
      <c r="H105">
        <v>-0.09</v>
      </c>
      <c r="I105">
        <v>45.05</v>
      </c>
      <c r="J105">
        <v>3.181</v>
      </c>
      <c r="K105">
        <v>13.59</v>
      </c>
      <c r="L105">
        <v>1.661</v>
      </c>
      <c r="M105">
        <v>1.665</v>
      </c>
      <c r="N105">
        <v>100.09</v>
      </c>
      <c r="O105">
        <v>70.61</v>
      </c>
      <c r="P105">
        <v>425.49</v>
      </c>
      <c r="Q105">
        <v>271</v>
      </c>
      <c r="R105">
        <v>84370</v>
      </c>
      <c r="S105">
        <v>1.4094280867106499</v>
      </c>
      <c r="T105">
        <v>1.3009999999999999</v>
      </c>
      <c r="U105">
        <v>0</v>
      </c>
      <c r="V105">
        <v>0.74</v>
      </c>
      <c r="W105">
        <v>2.6793999999999998</v>
      </c>
      <c r="X105">
        <v>1.0800000000000001E-2</v>
      </c>
      <c r="Y105">
        <v>0</v>
      </c>
      <c r="Z105">
        <v>0</v>
      </c>
      <c r="AA105">
        <v>0.40899999999999997</v>
      </c>
      <c r="AB105" t="s">
        <v>48</v>
      </c>
      <c r="AC105">
        <v>3.8391999999999999</v>
      </c>
      <c r="AD105">
        <v>3.8391999999999999</v>
      </c>
      <c r="AE105">
        <v>34509.03</v>
      </c>
      <c r="AF105" t="s">
        <v>39</v>
      </c>
      <c r="AG105">
        <v>0.18640000000000001</v>
      </c>
      <c r="AH105">
        <v>2.9000000000000001E-2</v>
      </c>
      <c r="AI105">
        <v>115.61</v>
      </c>
      <c r="AJ105">
        <v>21</v>
      </c>
    </row>
    <row r="106" spans="1:36" x14ac:dyDescent="0.25">
      <c r="A106">
        <v>69470</v>
      </c>
      <c r="B106">
        <f t="shared" si="1"/>
        <v>3970</v>
      </c>
      <c r="C106">
        <v>95.27</v>
      </c>
      <c r="D106" t="s">
        <v>68</v>
      </c>
      <c r="E106">
        <v>30000</v>
      </c>
      <c r="F106">
        <v>29010</v>
      </c>
      <c r="G106">
        <v>3.3</v>
      </c>
      <c r="H106">
        <v>3.3</v>
      </c>
      <c r="I106">
        <v>42.38</v>
      </c>
      <c r="J106">
        <v>3.2410000000000001</v>
      </c>
      <c r="K106">
        <v>12.57</v>
      </c>
      <c r="L106">
        <v>1.6459999999999999</v>
      </c>
      <c r="M106">
        <v>1.637</v>
      </c>
      <c r="N106">
        <v>96.7</v>
      </c>
      <c r="O106">
        <v>76.47</v>
      </c>
      <c r="P106">
        <v>449.28</v>
      </c>
      <c r="Q106">
        <v>276.5</v>
      </c>
      <c r="R106">
        <v>94030</v>
      </c>
      <c r="S106">
        <v>1.4765153395381001</v>
      </c>
      <c r="T106">
        <v>1.44</v>
      </c>
      <c r="U106">
        <v>0</v>
      </c>
      <c r="V106">
        <v>0.75170000000000003</v>
      </c>
      <c r="W106">
        <v>2.7153999999999998</v>
      </c>
      <c r="X106">
        <v>2.0799999999999999E-2</v>
      </c>
      <c r="Y106">
        <v>0</v>
      </c>
      <c r="Z106">
        <v>0</v>
      </c>
      <c r="AA106">
        <v>0.44429999999999997</v>
      </c>
      <c r="AB106" t="s">
        <v>48</v>
      </c>
      <c r="AC106">
        <v>3.9321999999999999</v>
      </c>
      <c r="AD106">
        <v>3.9321999999999999</v>
      </c>
      <c r="AE106">
        <v>41774.400000000001</v>
      </c>
      <c r="AG106">
        <v>9.8599999999999993E-2</v>
      </c>
      <c r="AH106">
        <v>3.1E-2</v>
      </c>
      <c r="AI106">
        <v>0</v>
      </c>
      <c r="AJ106">
        <v>18</v>
      </c>
    </row>
    <row r="107" spans="1:36" x14ac:dyDescent="0.25">
      <c r="A107">
        <v>69505</v>
      </c>
      <c r="B107">
        <f t="shared" si="1"/>
        <v>4005</v>
      </c>
      <c r="C107">
        <v>85.81</v>
      </c>
      <c r="D107" t="s">
        <v>68</v>
      </c>
      <c r="E107">
        <v>31000</v>
      </c>
      <c r="F107">
        <v>30373</v>
      </c>
      <c r="G107">
        <v>2.02</v>
      </c>
      <c r="H107">
        <v>2.02</v>
      </c>
      <c r="I107">
        <v>41.6</v>
      </c>
      <c r="J107">
        <v>3.101</v>
      </c>
      <c r="K107">
        <v>12.99</v>
      </c>
      <c r="L107">
        <v>1.579</v>
      </c>
      <c r="M107">
        <v>1.601</v>
      </c>
      <c r="N107">
        <v>97.98</v>
      </c>
      <c r="O107">
        <v>74.540000000000006</v>
      </c>
      <c r="P107">
        <v>462.56</v>
      </c>
      <c r="Q107">
        <v>288.42</v>
      </c>
      <c r="R107">
        <v>94190</v>
      </c>
      <c r="S107">
        <v>1.4944667961676501</v>
      </c>
      <c r="T107">
        <v>1.456</v>
      </c>
      <c r="U107">
        <v>0</v>
      </c>
      <c r="V107">
        <v>1.119</v>
      </c>
      <c r="W107">
        <v>2.6111</v>
      </c>
      <c r="X107">
        <v>2.07E-2</v>
      </c>
      <c r="Y107">
        <v>0</v>
      </c>
      <c r="Z107">
        <v>0</v>
      </c>
      <c r="AA107">
        <v>0.46949999999999997</v>
      </c>
      <c r="AB107" t="s">
        <v>48</v>
      </c>
      <c r="AC107">
        <v>4.2202999999999999</v>
      </c>
      <c r="AD107">
        <v>4.2202999999999999</v>
      </c>
      <c r="AE107">
        <v>44223.09</v>
      </c>
      <c r="AG107">
        <v>9.7799999999999998E-2</v>
      </c>
      <c r="AH107">
        <v>0.03</v>
      </c>
      <c r="AI107">
        <v>0</v>
      </c>
      <c r="AJ107">
        <v>16</v>
      </c>
    </row>
    <row r="108" spans="1:36" x14ac:dyDescent="0.25">
      <c r="A108">
        <v>68202</v>
      </c>
      <c r="B108">
        <f t="shared" si="1"/>
        <v>2702</v>
      </c>
      <c r="C108">
        <v>53.88</v>
      </c>
      <c r="D108" t="s">
        <v>60</v>
      </c>
      <c r="E108">
        <v>25500</v>
      </c>
      <c r="F108">
        <v>24318</v>
      </c>
      <c r="G108">
        <v>4.6399999999999997</v>
      </c>
      <c r="H108">
        <v>4.6399999999999997</v>
      </c>
      <c r="I108">
        <v>45.81</v>
      </c>
      <c r="J108">
        <v>3.3559999999999999</v>
      </c>
      <c r="K108">
        <v>13.03</v>
      </c>
      <c r="L108">
        <v>1.74</v>
      </c>
      <c r="M108">
        <v>1.7050000000000001</v>
      </c>
      <c r="N108">
        <v>95.36</v>
      </c>
      <c r="O108">
        <v>73.260000000000005</v>
      </c>
      <c r="P108">
        <v>401.49</v>
      </c>
      <c r="Q108">
        <v>243.61</v>
      </c>
      <c r="R108">
        <v>81600</v>
      </c>
      <c r="S108">
        <v>0.57620075664116999</v>
      </c>
      <c r="T108">
        <v>1.35</v>
      </c>
      <c r="U108">
        <v>0</v>
      </c>
      <c r="V108">
        <v>1.0625</v>
      </c>
      <c r="W108">
        <v>2.8052999999999999</v>
      </c>
      <c r="X108">
        <v>6.5000000000000002E-2</v>
      </c>
      <c r="Y108">
        <v>0</v>
      </c>
      <c r="Z108">
        <v>0</v>
      </c>
      <c r="AA108">
        <v>0.40229999999999999</v>
      </c>
      <c r="AB108" t="s">
        <v>38</v>
      </c>
      <c r="AC108">
        <v>4.3350999999999997</v>
      </c>
      <c r="AD108">
        <v>4.3350999999999997</v>
      </c>
      <c r="AE108">
        <v>32829.300000000003</v>
      </c>
      <c r="AG108">
        <v>1.7899999999999999E-2</v>
      </c>
      <c r="AH108">
        <v>9.2999999999999999E-2</v>
      </c>
      <c r="AI108">
        <v>0</v>
      </c>
      <c r="AJ108">
        <v>22</v>
      </c>
    </row>
    <row r="109" spans="1:36" x14ac:dyDescent="0.25">
      <c r="A109">
        <v>70507</v>
      </c>
      <c r="B109">
        <f t="shared" si="1"/>
        <v>5007</v>
      </c>
      <c r="C109" t="s">
        <v>37</v>
      </c>
      <c r="D109" t="s">
        <v>71</v>
      </c>
      <c r="E109">
        <v>32500</v>
      </c>
      <c r="F109">
        <v>27790</v>
      </c>
      <c r="G109">
        <v>14.49</v>
      </c>
      <c r="H109">
        <v>14.49</v>
      </c>
      <c r="I109">
        <v>43.74</v>
      </c>
      <c r="J109">
        <v>3.0910000000000002</v>
      </c>
      <c r="K109">
        <v>13.54</v>
      </c>
      <c r="L109">
        <v>1.633</v>
      </c>
      <c r="M109">
        <v>1.657</v>
      </c>
      <c r="N109">
        <v>85.51</v>
      </c>
      <c r="O109">
        <v>70.67</v>
      </c>
      <c r="P109">
        <v>370.04</v>
      </c>
      <c r="Q109">
        <v>201.37</v>
      </c>
      <c r="R109">
        <v>85900</v>
      </c>
      <c r="S109">
        <v>1.6390097157251</v>
      </c>
      <c r="T109">
        <v>1.5</v>
      </c>
      <c r="U109">
        <v>0</v>
      </c>
      <c r="V109">
        <v>0</v>
      </c>
      <c r="W109">
        <v>2.6817000000000002</v>
      </c>
      <c r="X109">
        <v>2.93E-2</v>
      </c>
      <c r="Y109">
        <v>0</v>
      </c>
      <c r="Z109">
        <v>0</v>
      </c>
      <c r="AA109">
        <v>0.48530000000000001</v>
      </c>
      <c r="AB109" t="s">
        <v>48</v>
      </c>
      <c r="AC109">
        <v>3.1962999999999999</v>
      </c>
      <c r="AD109">
        <v>3.1962999999999999</v>
      </c>
      <c r="AE109">
        <v>41685</v>
      </c>
      <c r="AG109">
        <v>0.21940000000000001</v>
      </c>
      <c r="AH109">
        <v>6.3E-2</v>
      </c>
      <c r="AI109">
        <v>139.66</v>
      </c>
      <c r="AJ109">
        <v>25</v>
      </c>
    </row>
    <row r="110" spans="1:36" x14ac:dyDescent="0.25">
      <c r="A110">
        <v>72965</v>
      </c>
      <c r="B110">
        <f t="shared" si="1"/>
        <v>7465</v>
      </c>
      <c r="C110">
        <v>46.72</v>
      </c>
      <c r="D110" t="s">
        <v>50</v>
      </c>
      <c r="E110">
        <v>36200</v>
      </c>
      <c r="F110">
        <v>32614</v>
      </c>
      <c r="G110">
        <v>9.91</v>
      </c>
      <c r="H110">
        <v>9.91</v>
      </c>
      <c r="I110">
        <v>43.09</v>
      </c>
      <c r="J110">
        <v>3.1230000000000002</v>
      </c>
      <c r="K110">
        <v>13.31</v>
      </c>
      <c r="L110">
        <v>1.6919999999999999</v>
      </c>
      <c r="M110">
        <v>1.7090000000000001</v>
      </c>
      <c r="N110">
        <v>90.09</v>
      </c>
      <c r="O110">
        <v>72.48</v>
      </c>
      <c r="P110">
        <v>385.9</v>
      </c>
      <c r="Q110">
        <v>221.22</v>
      </c>
      <c r="R110">
        <v>101840</v>
      </c>
      <c r="S110">
        <v>0.11024468019869001</v>
      </c>
      <c r="T110">
        <v>1.28</v>
      </c>
      <c r="U110">
        <v>0</v>
      </c>
      <c r="V110">
        <v>0.91739999999999999</v>
      </c>
      <c r="W110">
        <v>2.8153000000000001</v>
      </c>
      <c r="X110">
        <v>8.8000000000000005E-3</v>
      </c>
      <c r="Y110">
        <v>0</v>
      </c>
      <c r="Z110">
        <v>0</v>
      </c>
      <c r="AA110">
        <v>0.40989999999999999</v>
      </c>
      <c r="AB110" t="s">
        <v>38</v>
      </c>
      <c r="AC110">
        <v>4.1513999999999998</v>
      </c>
      <c r="AD110">
        <v>4.1513999999999998</v>
      </c>
      <c r="AE110">
        <v>41745.919999999998</v>
      </c>
      <c r="AG110">
        <v>0.27889999999999998</v>
      </c>
      <c r="AH110">
        <v>3.4000000000000002E-2</v>
      </c>
      <c r="AI110">
        <v>0</v>
      </c>
      <c r="AJ110">
        <v>18</v>
      </c>
    </row>
    <row r="111" spans="1:36" x14ac:dyDescent="0.25">
      <c r="A111">
        <v>68319</v>
      </c>
      <c r="B111">
        <f t="shared" si="1"/>
        <v>2819</v>
      </c>
      <c r="C111">
        <v>52.98</v>
      </c>
      <c r="D111" t="s">
        <v>63</v>
      </c>
      <c r="E111">
        <v>36500</v>
      </c>
      <c r="F111">
        <v>35380</v>
      </c>
      <c r="G111">
        <v>3.07</v>
      </c>
      <c r="H111">
        <v>3.07</v>
      </c>
      <c r="I111">
        <v>44.75</v>
      </c>
      <c r="J111">
        <v>3.121</v>
      </c>
      <c r="K111">
        <v>13.42</v>
      </c>
      <c r="L111">
        <v>1.6890000000000001</v>
      </c>
      <c r="M111">
        <v>1.7070000000000001</v>
      </c>
      <c r="N111">
        <v>96.93</v>
      </c>
      <c r="O111">
        <v>69.739999999999995</v>
      </c>
      <c r="P111">
        <v>400.25</v>
      </c>
      <c r="Q111">
        <v>246.88</v>
      </c>
      <c r="R111">
        <v>110410</v>
      </c>
      <c r="S111">
        <v>1.1698807235726401</v>
      </c>
      <c r="T111">
        <v>1.46</v>
      </c>
      <c r="U111">
        <v>0</v>
      </c>
      <c r="V111">
        <v>0</v>
      </c>
      <c r="W111">
        <v>2.76</v>
      </c>
      <c r="X111">
        <v>7.7999999999999996E-3</v>
      </c>
      <c r="Y111">
        <v>0</v>
      </c>
      <c r="Z111">
        <v>0</v>
      </c>
      <c r="AA111">
        <v>0.46779999999999999</v>
      </c>
      <c r="AB111" t="s">
        <v>38</v>
      </c>
      <c r="AC111">
        <v>3.2355999999999998</v>
      </c>
      <c r="AD111">
        <v>3.2355999999999998</v>
      </c>
      <c r="AE111">
        <v>51654.8</v>
      </c>
      <c r="AF111" t="s">
        <v>39</v>
      </c>
      <c r="AG111">
        <v>0.16739999999999999</v>
      </c>
      <c r="AH111">
        <v>1.9E-2</v>
      </c>
      <c r="AI111">
        <v>0</v>
      </c>
      <c r="AJ111">
        <v>20</v>
      </c>
    </row>
    <row r="112" spans="1:36" x14ac:dyDescent="0.25">
      <c r="A112">
        <v>72621</v>
      </c>
      <c r="B112">
        <f t="shared" si="1"/>
        <v>7121</v>
      </c>
      <c r="C112">
        <v>43.85</v>
      </c>
      <c r="D112" t="s">
        <v>56</v>
      </c>
      <c r="E112">
        <v>20000</v>
      </c>
      <c r="F112">
        <v>19215</v>
      </c>
      <c r="G112">
        <v>3.92</v>
      </c>
      <c r="H112">
        <v>3.92</v>
      </c>
      <c r="I112">
        <v>42.9</v>
      </c>
      <c r="J112">
        <v>3.0779999999999998</v>
      </c>
      <c r="K112">
        <v>13.33</v>
      </c>
      <c r="L112">
        <v>1.661</v>
      </c>
      <c r="M112">
        <v>1.6879999999999999</v>
      </c>
      <c r="N112">
        <v>96.08</v>
      </c>
      <c r="O112">
        <v>71.75</v>
      </c>
      <c r="P112">
        <v>415.03</v>
      </c>
      <c r="Q112">
        <v>253.77</v>
      </c>
      <c r="R112">
        <v>59150</v>
      </c>
      <c r="S112">
        <v>1.56498308613063</v>
      </c>
      <c r="T112">
        <v>1.41</v>
      </c>
      <c r="U112">
        <v>0</v>
      </c>
      <c r="V112">
        <v>1.1327</v>
      </c>
      <c r="W112">
        <v>2.7263000000000002</v>
      </c>
      <c r="X112">
        <v>6.0000000000000001E-3</v>
      </c>
      <c r="Y112">
        <v>0</v>
      </c>
      <c r="Z112">
        <v>0</v>
      </c>
      <c r="AA112">
        <v>0.45800000000000002</v>
      </c>
      <c r="AB112" t="s">
        <v>38</v>
      </c>
      <c r="AC112">
        <v>4.3230000000000004</v>
      </c>
      <c r="AD112">
        <v>4.3230000000000004</v>
      </c>
      <c r="AE112">
        <v>27093.15</v>
      </c>
      <c r="AF112" t="s">
        <v>39</v>
      </c>
      <c r="AG112">
        <v>0.22800000000000001</v>
      </c>
      <c r="AH112">
        <v>0.02</v>
      </c>
      <c r="AI112">
        <v>0</v>
      </c>
      <c r="AJ112">
        <v>15</v>
      </c>
    </row>
    <row r="113" spans="1:36" x14ac:dyDescent="0.25">
      <c r="A113">
        <v>72620</v>
      </c>
      <c r="B113">
        <f t="shared" si="1"/>
        <v>7120</v>
      </c>
      <c r="C113">
        <v>71.290000000000006</v>
      </c>
      <c r="D113" t="s">
        <v>56</v>
      </c>
      <c r="E113">
        <v>24500</v>
      </c>
      <c r="F113">
        <v>23870</v>
      </c>
      <c r="G113">
        <v>2.57</v>
      </c>
      <c r="H113">
        <v>2.57</v>
      </c>
      <c r="I113">
        <v>41.53</v>
      </c>
      <c r="J113">
        <v>2.9049999999999998</v>
      </c>
      <c r="K113">
        <v>13.61</v>
      </c>
      <c r="L113">
        <v>1.643</v>
      </c>
      <c r="M113">
        <v>1.7090000000000001</v>
      </c>
      <c r="N113">
        <v>97.43</v>
      </c>
      <c r="O113">
        <v>69.95</v>
      </c>
      <c r="P113">
        <v>414.8</v>
      </c>
      <c r="Q113">
        <v>257.20999999999998</v>
      </c>
      <c r="R113">
        <v>69350</v>
      </c>
      <c r="S113">
        <v>1.3763066610808501</v>
      </c>
      <c r="T113">
        <v>1.34</v>
      </c>
      <c r="U113">
        <v>0</v>
      </c>
      <c r="V113">
        <v>1.1835</v>
      </c>
      <c r="W113">
        <v>2.6745999999999999</v>
      </c>
      <c r="X113">
        <v>6.1999999999999998E-3</v>
      </c>
      <c r="Y113">
        <v>0</v>
      </c>
      <c r="Z113">
        <v>0</v>
      </c>
      <c r="AA113">
        <v>0.4612</v>
      </c>
      <c r="AB113" t="s">
        <v>38</v>
      </c>
      <c r="AC113">
        <v>4.3254999999999999</v>
      </c>
      <c r="AD113">
        <v>4.3254999999999999</v>
      </c>
      <c r="AE113">
        <v>31985.8</v>
      </c>
      <c r="AF113" t="s">
        <v>52</v>
      </c>
      <c r="AG113">
        <v>0.217</v>
      </c>
      <c r="AH113">
        <v>2.1999999999999999E-2</v>
      </c>
      <c r="AI113">
        <v>0</v>
      </c>
      <c r="AJ113">
        <v>16</v>
      </c>
    </row>
    <row r="114" spans="1:36" x14ac:dyDescent="0.25">
      <c r="A114">
        <v>68327</v>
      </c>
      <c r="B114">
        <f t="shared" si="1"/>
        <v>2827</v>
      </c>
      <c r="C114">
        <v>52.63</v>
      </c>
      <c r="D114" t="s">
        <v>63</v>
      </c>
      <c r="E114">
        <v>24500</v>
      </c>
      <c r="F114">
        <v>23916</v>
      </c>
      <c r="G114">
        <v>2.38</v>
      </c>
      <c r="H114">
        <v>2.38</v>
      </c>
      <c r="I114">
        <v>43.1</v>
      </c>
      <c r="J114">
        <v>2.9889999999999999</v>
      </c>
      <c r="K114">
        <v>13.46</v>
      </c>
      <c r="L114">
        <v>1.573</v>
      </c>
      <c r="M114">
        <v>1.62</v>
      </c>
      <c r="N114">
        <v>97.62</v>
      </c>
      <c r="O114">
        <v>69.349999999999994</v>
      </c>
      <c r="P114">
        <v>430.39</v>
      </c>
      <c r="Q114">
        <v>267.33</v>
      </c>
      <c r="R114">
        <v>71480</v>
      </c>
      <c r="S114">
        <v>1.386835591236</v>
      </c>
      <c r="T114">
        <v>1.34</v>
      </c>
      <c r="U114">
        <v>0</v>
      </c>
      <c r="V114">
        <v>1.1482000000000001</v>
      </c>
      <c r="W114">
        <v>2.5177999999999998</v>
      </c>
      <c r="X114">
        <v>8.43E-2</v>
      </c>
      <c r="Y114">
        <v>0</v>
      </c>
      <c r="Z114">
        <v>0</v>
      </c>
      <c r="AA114">
        <v>0.44829999999999998</v>
      </c>
      <c r="AB114" t="s">
        <v>38</v>
      </c>
      <c r="AC114">
        <v>4.1985999999999999</v>
      </c>
      <c r="AD114">
        <v>4.1985999999999999</v>
      </c>
      <c r="AE114">
        <v>32047.439999999999</v>
      </c>
      <c r="AF114" t="s">
        <v>39</v>
      </c>
      <c r="AG114">
        <v>0.1169</v>
      </c>
      <c r="AH114">
        <v>0.109</v>
      </c>
      <c r="AI114">
        <v>0</v>
      </c>
      <c r="AJ114">
        <v>17</v>
      </c>
    </row>
    <row r="115" spans="1:36" x14ac:dyDescent="0.25">
      <c r="A115">
        <v>72958</v>
      </c>
      <c r="B115">
        <f t="shared" si="1"/>
        <v>7458</v>
      </c>
      <c r="C115">
        <v>75.28</v>
      </c>
      <c r="D115" t="s">
        <v>50</v>
      </c>
      <c r="E115">
        <v>36200</v>
      </c>
      <c r="F115">
        <v>34432</v>
      </c>
      <c r="G115">
        <v>4.88</v>
      </c>
      <c r="H115">
        <v>4.88</v>
      </c>
      <c r="I115">
        <v>43.69</v>
      </c>
      <c r="J115">
        <v>2.9940000000000002</v>
      </c>
      <c r="K115">
        <v>13.31</v>
      </c>
      <c r="L115">
        <v>1.6910000000000001</v>
      </c>
      <c r="M115">
        <v>1.7370000000000001</v>
      </c>
      <c r="N115">
        <v>95.12</v>
      </c>
      <c r="O115">
        <v>68.53</v>
      </c>
      <c r="P115">
        <v>385.48</v>
      </c>
      <c r="Q115">
        <v>233.32</v>
      </c>
      <c r="R115">
        <v>103090</v>
      </c>
      <c r="S115">
        <v>6.2480831784387E-2</v>
      </c>
      <c r="T115">
        <v>1.23</v>
      </c>
      <c r="U115">
        <v>0</v>
      </c>
      <c r="V115">
        <v>0.90629999999999999</v>
      </c>
      <c r="W115">
        <v>2.8172000000000001</v>
      </c>
      <c r="X115">
        <v>5.1000000000000004E-3</v>
      </c>
      <c r="Y115">
        <v>0</v>
      </c>
      <c r="Z115">
        <v>0</v>
      </c>
      <c r="AA115">
        <v>0.4108</v>
      </c>
      <c r="AB115" t="s">
        <v>38</v>
      </c>
      <c r="AC115">
        <v>4.1394000000000002</v>
      </c>
      <c r="AD115">
        <v>4.1394000000000002</v>
      </c>
      <c r="AE115">
        <v>42351.360000000001</v>
      </c>
      <c r="AG115">
        <v>0.21790000000000001</v>
      </c>
      <c r="AH115">
        <v>2.7E-2</v>
      </c>
      <c r="AI115">
        <v>0</v>
      </c>
      <c r="AJ115">
        <v>15</v>
      </c>
    </row>
    <row r="116" spans="1:36" x14ac:dyDescent="0.25">
      <c r="A116">
        <v>73225</v>
      </c>
      <c r="B116">
        <f t="shared" si="1"/>
        <v>7725</v>
      </c>
      <c r="C116">
        <v>59.65</v>
      </c>
      <c r="D116" t="s">
        <v>72</v>
      </c>
      <c r="E116">
        <v>29300</v>
      </c>
      <c r="F116">
        <v>24978</v>
      </c>
      <c r="G116">
        <v>14.75</v>
      </c>
      <c r="H116">
        <v>14.75</v>
      </c>
      <c r="I116">
        <v>39.340000000000003</v>
      </c>
      <c r="J116">
        <v>2.738</v>
      </c>
      <c r="K116">
        <v>13.47</v>
      </c>
      <c r="L116">
        <v>1.589</v>
      </c>
      <c r="M116">
        <v>1.6919999999999999</v>
      </c>
      <c r="N116">
        <v>85.25</v>
      </c>
      <c r="O116">
        <v>69.599999999999994</v>
      </c>
      <c r="P116">
        <v>373.4</v>
      </c>
      <c r="Q116">
        <v>202.56</v>
      </c>
      <c r="R116">
        <v>68390</v>
      </c>
      <c r="S116">
        <v>0.87414404676120006</v>
      </c>
      <c r="T116">
        <v>1.3</v>
      </c>
      <c r="U116">
        <v>0</v>
      </c>
      <c r="V116">
        <v>1.1057999999999999</v>
      </c>
      <c r="W116">
        <v>2.7096</v>
      </c>
      <c r="X116">
        <v>1.0800000000000001E-2</v>
      </c>
      <c r="Y116">
        <v>0</v>
      </c>
      <c r="Z116">
        <v>0</v>
      </c>
      <c r="AA116">
        <v>0.4748</v>
      </c>
      <c r="AB116" t="s">
        <v>48</v>
      </c>
      <c r="AC116">
        <v>4.3010000000000002</v>
      </c>
      <c r="AD116">
        <v>4.3010000000000002</v>
      </c>
      <c r="AE116">
        <v>32471.4</v>
      </c>
      <c r="AF116" t="s">
        <v>39</v>
      </c>
      <c r="AG116">
        <v>3.9800000000000002E-2</v>
      </c>
      <c r="AH116">
        <v>1.7999999999999999E-2</v>
      </c>
      <c r="AI116">
        <v>0</v>
      </c>
      <c r="AJ116">
        <v>0</v>
      </c>
    </row>
    <row r="117" spans="1:36" x14ac:dyDescent="0.25">
      <c r="A117">
        <v>72623</v>
      </c>
      <c r="B117">
        <f t="shared" si="1"/>
        <v>7123</v>
      </c>
      <c r="C117">
        <v>36.4</v>
      </c>
      <c r="D117" t="s">
        <v>51</v>
      </c>
      <c r="E117">
        <v>52300</v>
      </c>
      <c r="F117">
        <v>45600</v>
      </c>
      <c r="G117">
        <v>12.81</v>
      </c>
      <c r="H117">
        <v>12.81</v>
      </c>
      <c r="I117">
        <v>42.65</v>
      </c>
      <c r="J117">
        <v>2.8260000000000001</v>
      </c>
      <c r="K117">
        <v>14.53</v>
      </c>
      <c r="L117">
        <v>1.806</v>
      </c>
      <c r="M117">
        <v>1.889</v>
      </c>
      <c r="N117">
        <v>87.19</v>
      </c>
      <c r="O117">
        <v>66.260000000000005</v>
      </c>
      <c r="P117">
        <v>319.89</v>
      </c>
      <c r="Q117">
        <v>177.51</v>
      </c>
      <c r="R117">
        <v>128880</v>
      </c>
      <c r="S117">
        <v>2.0158921052632</v>
      </c>
      <c r="T117">
        <v>1.8</v>
      </c>
      <c r="U117">
        <v>0</v>
      </c>
      <c r="V117">
        <v>0.3725</v>
      </c>
      <c r="W117">
        <v>3.0205000000000002</v>
      </c>
      <c r="X117">
        <v>0.1009</v>
      </c>
      <c r="Y117">
        <v>0</v>
      </c>
      <c r="Z117">
        <v>0</v>
      </c>
      <c r="AA117">
        <v>0.63690000000000002</v>
      </c>
      <c r="AB117" t="s">
        <v>38</v>
      </c>
      <c r="AC117">
        <v>4.1307999999999998</v>
      </c>
      <c r="AD117">
        <v>4.1307999999999998</v>
      </c>
      <c r="AE117">
        <v>82080</v>
      </c>
      <c r="AF117" t="s">
        <v>39</v>
      </c>
      <c r="AG117">
        <v>0.2878</v>
      </c>
      <c r="AH117">
        <v>0.126</v>
      </c>
      <c r="AI117">
        <v>0</v>
      </c>
      <c r="AJ117">
        <v>17</v>
      </c>
    </row>
    <row r="118" spans="1:36" x14ac:dyDescent="0.25">
      <c r="A118">
        <v>69482</v>
      </c>
      <c r="B118">
        <f t="shared" si="1"/>
        <v>3982</v>
      </c>
      <c r="C118">
        <v>27.92</v>
      </c>
      <c r="D118" t="s">
        <v>57</v>
      </c>
      <c r="E118">
        <v>20000</v>
      </c>
      <c r="F118">
        <v>19502</v>
      </c>
      <c r="G118">
        <v>2.4900000000000002</v>
      </c>
      <c r="H118">
        <v>2.4900000000000002</v>
      </c>
      <c r="I118">
        <v>43.23</v>
      </c>
      <c r="J118">
        <v>3.02</v>
      </c>
      <c r="K118">
        <v>13.33</v>
      </c>
      <c r="L118">
        <v>1.6759999999999999</v>
      </c>
      <c r="M118">
        <v>1.716</v>
      </c>
      <c r="N118">
        <v>97.51</v>
      </c>
      <c r="O118">
        <v>69.86</v>
      </c>
      <c r="P118">
        <v>406.44</v>
      </c>
      <c r="Q118">
        <v>252.21</v>
      </c>
      <c r="R118">
        <v>58900</v>
      </c>
      <c r="S118">
        <v>1.4620264588247001</v>
      </c>
      <c r="T118">
        <v>1.2431000000000001</v>
      </c>
      <c r="U118">
        <v>0</v>
      </c>
      <c r="V118">
        <v>0</v>
      </c>
      <c r="W118">
        <v>2.9773000000000001</v>
      </c>
      <c r="X118">
        <v>8.0000000000000004E-4</v>
      </c>
      <c r="Y118">
        <v>0</v>
      </c>
      <c r="Z118">
        <v>0</v>
      </c>
      <c r="AA118">
        <v>0.41160000000000002</v>
      </c>
      <c r="AB118" t="s">
        <v>38</v>
      </c>
      <c r="AC118">
        <v>3.3896999999999999</v>
      </c>
      <c r="AD118">
        <v>3.3896999999999999</v>
      </c>
      <c r="AE118">
        <v>24243.24</v>
      </c>
      <c r="AG118">
        <v>0.28770000000000001</v>
      </c>
      <c r="AH118">
        <v>4.0000000000000001E-3</v>
      </c>
      <c r="AI118">
        <v>0</v>
      </c>
      <c r="AJ118">
        <v>17</v>
      </c>
    </row>
    <row r="119" spans="1:36" x14ac:dyDescent="0.25">
      <c r="A119">
        <v>72389</v>
      </c>
      <c r="B119">
        <f t="shared" si="1"/>
        <v>6889</v>
      </c>
      <c r="C119">
        <v>73.47</v>
      </c>
      <c r="D119" t="s">
        <v>63</v>
      </c>
      <c r="E119">
        <v>32000</v>
      </c>
      <c r="F119">
        <v>31068</v>
      </c>
      <c r="G119">
        <v>2.91</v>
      </c>
      <c r="H119">
        <v>2.91</v>
      </c>
      <c r="I119">
        <v>42.19</v>
      </c>
      <c r="J119">
        <v>3.1</v>
      </c>
      <c r="K119">
        <v>13.33</v>
      </c>
      <c r="L119">
        <v>1.532</v>
      </c>
      <c r="M119">
        <v>1.554</v>
      </c>
      <c r="N119">
        <v>97.09</v>
      </c>
      <c r="O119">
        <v>73.48</v>
      </c>
      <c r="P119">
        <v>465.66</v>
      </c>
      <c r="Q119">
        <v>287.70999999999998</v>
      </c>
      <c r="R119">
        <v>96310</v>
      </c>
      <c r="S119">
        <v>1.6495757692802999</v>
      </c>
      <c r="T119">
        <v>1.61</v>
      </c>
      <c r="U119">
        <v>0</v>
      </c>
      <c r="V119">
        <v>0.78280000000000005</v>
      </c>
      <c r="W119">
        <v>2.4504999999999999</v>
      </c>
      <c r="X119">
        <v>1.14E-2</v>
      </c>
      <c r="Y119">
        <v>0</v>
      </c>
      <c r="Z119">
        <v>0</v>
      </c>
      <c r="AA119">
        <v>0.51939999999999997</v>
      </c>
      <c r="AB119" t="s">
        <v>48</v>
      </c>
      <c r="AC119">
        <v>3.7641</v>
      </c>
      <c r="AD119">
        <v>3.7641</v>
      </c>
      <c r="AE119">
        <v>50019.48</v>
      </c>
      <c r="AG119">
        <v>0.1174</v>
      </c>
      <c r="AH119">
        <v>2.7E-2</v>
      </c>
      <c r="AI119">
        <v>0</v>
      </c>
      <c r="AJ119">
        <v>18</v>
      </c>
    </row>
    <row r="120" spans="1:36" x14ac:dyDescent="0.25">
      <c r="A120">
        <v>72990</v>
      </c>
      <c r="B120">
        <f t="shared" si="1"/>
        <v>7490</v>
      </c>
      <c r="C120">
        <v>28.25</v>
      </c>
      <c r="D120" t="s">
        <v>44</v>
      </c>
      <c r="E120">
        <v>32800</v>
      </c>
      <c r="F120">
        <v>31304</v>
      </c>
      <c r="G120">
        <v>4.5599999999999996</v>
      </c>
      <c r="H120">
        <v>4.5599999999999996</v>
      </c>
      <c r="I120">
        <v>41.73</v>
      </c>
      <c r="J120">
        <v>2.879</v>
      </c>
      <c r="K120">
        <v>13.67</v>
      </c>
      <c r="L120">
        <v>1.64</v>
      </c>
      <c r="M120">
        <v>1.7110000000000001</v>
      </c>
      <c r="N120">
        <v>95.44</v>
      </c>
      <c r="O120">
        <v>68.989999999999995</v>
      </c>
      <c r="P120">
        <v>401.49</v>
      </c>
      <c r="Q120">
        <v>243.83</v>
      </c>
      <c r="R120">
        <v>90120</v>
      </c>
      <c r="S120">
        <v>1.3914624329159</v>
      </c>
      <c r="T120">
        <v>1.31</v>
      </c>
      <c r="U120">
        <v>0</v>
      </c>
      <c r="V120">
        <v>0.89880000000000004</v>
      </c>
      <c r="W120">
        <v>2.8940999999999999</v>
      </c>
      <c r="X120">
        <v>1.7100000000000001E-2</v>
      </c>
      <c r="Y120">
        <v>0</v>
      </c>
      <c r="Z120">
        <v>0</v>
      </c>
      <c r="AA120">
        <v>0.45500000000000002</v>
      </c>
      <c r="AB120" t="s">
        <v>38</v>
      </c>
      <c r="AC120">
        <v>4.2649999999999997</v>
      </c>
      <c r="AD120">
        <v>4.2649999999999997</v>
      </c>
      <c r="AE120">
        <v>41008.239999999998</v>
      </c>
      <c r="AF120" t="s">
        <v>39</v>
      </c>
      <c r="AG120">
        <v>0.14729999999999999</v>
      </c>
      <c r="AH120">
        <v>2.7E-2</v>
      </c>
      <c r="AI120">
        <v>0</v>
      </c>
      <c r="AJ120">
        <v>19</v>
      </c>
    </row>
    <row r="121" spans="1:36" x14ac:dyDescent="0.25">
      <c r="A121">
        <v>69813</v>
      </c>
      <c r="B121">
        <f t="shared" si="1"/>
        <v>4313</v>
      </c>
      <c r="C121">
        <v>53.94</v>
      </c>
      <c r="D121" t="s">
        <v>73</v>
      </c>
      <c r="E121">
        <v>29290</v>
      </c>
      <c r="F121">
        <v>26178</v>
      </c>
      <c r="G121">
        <v>10.62</v>
      </c>
      <c r="H121">
        <v>10.62</v>
      </c>
      <c r="I121">
        <v>47.73</v>
      </c>
      <c r="J121">
        <v>3.6040000000000001</v>
      </c>
      <c r="K121">
        <v>13.95</v>
      </c>
      <c r="L121">
        <v>1.7110000000000001</v>
      </c>
      <c r="M121">
        <v>1.621</v>
      </c>
      <c r="N121">
        <v>89.38</v>
      </c>
      <c r="O121">
        <v>75.510000000000005</v>
      </c>
      <c r="P121">
        <v>394.44</v>
      </c>
      <c r="Q121">
        <v>224.32</v>
      </c>
      <c r="R121">
        <v>94340</v>
      </c>
      <c r="S121">
        <v>1.6585583314233301</v>
      </c>
      <c r="T121">
        <v>1.61</v>
      </c>
      <c r="U121">
        <v>0</v>
      </c>
      <c r="V121">
        <v>1.0401</v>
      </c>
      <c r="W121">
        <v>2.8433999999999999</v>
      </c>
      <c r="X121">
        <v>2.7E-2</v>
      </c>
      <c r="Y121">
        <v>0</v>
      </c>
      <c r="Z121">
        <v>0</v>
      </c>
      <c r="AA121">
        <v>0.44679999999999997</v>
      </c>
      <c r="AB121" t="s">
        <v>48</v>
      </c>
      <c r="AC121">
        <v>4.3573000000000004</v>
      </c>
      <c r="AD121">
        <v>4.3573000000000004</v>
      </c>
      <c r="AE121">
        <v>42146.58</v>
      </c>
      <c r="AF121" t="s">
        <v>39</v>
      </c>
      <c r="AG121">
        <v>0.1183</v>
      </c>
      <c r="AH121">
        <v>3.7999999999999999E-2</v>
      </c>
      <c r="AI121">
        <v>0</v>
      </c>
      <c r="AJ121">
        <v>13</v>
      </c>
    </row>
    <row r="122" spans="1:36" x14ac:dyDescent="0.25">
      <c r="A122">
        <v>72431</v>
      </c>
      <c r="B122">
        <f t="shared" si="1"/>
        <v>6931</v>
      </c>
      <c r="C122">
        <v>92.75</v>
      </c>
      <c r="D122" t="s">
        <v>53</v>
      </c>
      <c r="E122">
        <v>33500</v>
      </c>
      <c r="F122">
        <v>32655</v>
      </c>
      <c r="G122">
        <v>2.52</v>
      </c>
      <c r="H122">
        <v>2.52</v>
      </c>
      <c r="I122">
        <v>41.54</v>
      </c>
      <c r="J122">
        <v>2.7349999999999999</v>
      </c>
      <c r="K122">
        <v>13.14</v>
      </c>
      <c r="L122">
        <v>1.605</v>
      </c>
      <c r="M122">
        <v>1.708</v>
      </c>
      <c r="N122">
        <v>97.48</v>
      </c>
      <c r="O122">
        <v>65.84</v>
      </c>
      <c r="P122">
        <v>399.88</v>
      </c>
      <c r="Q122">
        <v>248.01</v>
      </c>
      <c r="R122">
        <v>89300</v>
      </c>
      <c r="S122">
        <v>1.1726822844894</v>
      </c>
      <c r="T122">
        <v>1.42</v>
      </c>
      <c r="U122">
        <v>0</v>
      </c>
      <c r="V122">
        <v>0.85740000000000005</v>
      </c>
      <c r="W122">
        <v>2.6581999999999999</v>
      </c>
      <c r="X122">
        <v>5.9499999999999997E-2</v>
      </c>
      <c r="Y122">
        <v>0</v>
      </c>
      <c r="Z122">
        <v>0</v>
      </c>
      <c r="AA122">
        <v>0.51929999999999998</v>
      </c>
      <c r="AB122" t="s">
        <v>48</v>
      </c>
      <c r="AC122">
        <v>4.0944000000000003</v>
      </c>
      <c r="AD122">
        <v>4.0944000000000003</v>
      </c>
      <c r="AE122">
        <v>46370.1</v>
      </c>
      <c r="AG122">
        <v>2.75E-2</v>
      </c>
      <c r="AH122">
        <v>7.2999999999999995E-2</v>
      </c>
      <c r="AI122">
        <v>0</v>
      </c>
      <c r="AJ122">
        <v>17</v>
      </c>
    </row>
    <row r="123" spans="1:36" x14ac:dyDescent="0.25">
      <c r="A123">
        <v>69537</v>
      </c>
      <c r="B123">
        <f t="shared" si="1"/>
        <v>4037</v>
      </c>
      <c r="C123">
        <v>48.18</v>
      </c>
      <c r="D123" t="s">
        <v>71</v>
      </c>
      <c r="E123">
        <v>19305</v>
      </c>
      <c r="F123">
        <v>17520</v>
      </c>
      <c r="G123">
        <v>9.25</v>
      </c>
      <c r="H123">
        <v>9.25</v>
      </c>
      <c r="I123">
        <v>40.85</v>
      </c>
      <c r="J123">
        <v>3.0680000000000001</v>
      </c>
      <c r="K123">
        <v>12.87</v>
      </c>
      <c r="L123">
        <v>1.51</v>
      </c>
      <c r="M123">
        <v>1.5389999999999999</v>
      </c>
      <c r="N123">
        <v>90.75</v>
      </c>
      <c r="O123">
        <v>75.099999999999994</v>
      </c>
      <c r="P123">
        <v>451.37</v>
      </c>
      <c r="Q123">
        <v>260.72000000000003</v>
      </c>
      <c r="R123">
        <v>53760</v>
      </c>
      <c r="S123">
        <v>1.6425353881278499</v>
      </c>
      <c r="T123">
        <v>1.4339999999999999</v>
      </c>
      <c r="U123">
        <v>0</v>
      </c>
      <c r="V123">
        <v>1.0306</v>
      </c>
      <c r="W123">
        <v>2.4897999999999998</v>
      </c>
      <c r="X123">
        <v>1.7500000000000002E-2</v>
      </c>
      <c r="Y123">
        <v>0</v>
      </c>
      <c r="Z123">
        <v>0</v>
      </c>
      <c r="AA123">
        <v>0.46729999999999999</v>
      </c>
      <c r="AB123" t="s">
        <v>38</v>
      </c>
      <c r="AC123">
        <v>4.0052000000000003</v>
      </c>
      <c r="AD123">
        <v>4.0052000000000003</v>
      </c>
      <c r="AE123">
        <v>25123.68</v>
      </c>
      <c r="AF123" t="s">
        <v>39</v>
      </c>
      <c r="AG123">
        <v>0.2797</v>
      </c>
      <c r="AH123">
        <v>3.4000000000000002E-2</v>
      </c>
      <c r="AI123">
        <v>0</v>
      </c>
      <c r="AJ123">
        <v>13</v>
      </c>
    </row>
    <row r="124" spans="1:36" x14ac:dyDescent="0.25">
      <c r="A124">
        <v>72997</v>
      </c>
      <c r="B124">
        <f t="shared" si="1"/>
        <v>7497</v>
      </c>
      <c r="C124">
        <v>43.56</v>
      </c>
      <c r="D124" t="s">
        <v>40</v>
      </c>
      <c r="E124">
        <v>15300</v>
      </c>
      <c r="F124">
        <v>14784</v>
      </c>
      <c r="G124">
        <v>3.37</v>
      </c>
      <c r="H124">
        <v>3.37</v>
      </c>
      <c r="I124">
        <v>41.19</v>
      </c>
      <c r="J124">
        <v>2.78</v>
      </c>
      <c r="K124">
        <v>12.75</v>
      </c>
      <c r="L124">
        <v>1.609</v>
      </c>
      <c r="M124">
        <v>1.702</v>
      </c>
      <c r="N124">
        <v>96.63</v>
      </c>
      <c r="O124">
        <v>67.489999999999995</v>
      </c>
      <c r="P124">
        <v>405.33</v>
      </c>
      <c r="Q124">
        <v>249.25</v>
      </c>
      <c r="R124">
        <v>41100</v>
      </c>
      <c r="S124">
        <v>1.1909577922078001</v>
      </c>
      <c r="T124">
        <v>1.1397999999999999</v>
      </c>
      <c r="U124">
        <v>0</v>
      </c>
      <c r="V124">
        <v>0</v>
      </c>
      <c r="W124">
        <v>2.8437999999999999</v>
      </c>
      <c r="X124">
        <v>1.78E-2</v>
      </c>
      <c r="Y124">
        <v>0</v>
      </c>
      <c r="Z124">
        <v>0</v>
      </c>
      <c r="AA124">
        <v>0.41</v>
      </c>
      <c r="AB124" t="s">
        <v>38</v>
      </c>
      <c r="AC124">
        <v>3.2715999999999998</v>
      </c>
      <c r="AD124">
        <v>3.2715999999999998</v>
      </c>
      <c r="AE124">
        <v>16851</v>
      </c>
      <c r="AF124" t="s">
        <v>52</v>
      </c>
      <c r="AG124">
        <v>0.1183</v>
      </c>
      <c r="AH124">
        <v>2.3E-2</v>
      </c>
      <c r="AI124">
        <v>0</v>
      </c>
      <c r="AJ124">
        <v>19</v>
      </c>
    </row>
    <row r="125" spans="1:36" x14ac:dyDescent="0.25">
      <c r="A125">
        <v>69473</v>
      </c>
      <c r="B125">
        <f t="shared" si="1"/>
        <v>3973</v>
      </c>
      <c r="C125">
        <v>43.53</v>
      </c>
      <c r="D125" t="s">
        <v>47</v>
      </c>
      <c r="E125">
        <v>31000</v>
      </c>
      <c r="F125">
        <v>29391</v>
      </c>
      <c r="G125">
        <v>5.19</v>
      </c>
      <c r="H125">
        <v>5.19</v>
      </c>
      <c r="I125">
        <v>45.77</v>
      </c>
      <c r="J125">
        <v>3.42</v>
      </c>
      <c r="K125">
        <v>12.92</v>
      </c>
      <c r="L125">
        <v>1.6879999999999999</v>
      </c>
      <c r="M125">
        <v>1.639</v>
      </c>
      <c r="N125">
        <v>94.81</v>
      </c>
      <c r="O125">
        <v>74.72</v>
      </c>
      <c r="P125">
        <v>419.69</v>
      </c>
      <c r="Q125">
        <v>253.24</v>
      </c>
      <c r="R125">
        <v>100520</v>
      </c>
      <c r="S125">
        <v>1.6943312578681</v>
      </c>
      <c r="T125">
        <v>1.4850000000000001</v>
      </c>
      <c r="U125">
        <v>0</v>
      </c>
      <c r="V125">
        <v>0</v>
      </c>
      <c r="W125">
        <v>2.9801000000000002</v>
      </c>
      <c r="X125">
        <v>7.0000000000000001E-3</v>
      </c>
      <c r="Y125">
        <v>0</v>
      </c>
      <c r="Z125">
        <v>0</v>
      </c>
      <c r="AA125">
        <v>0.43419999999999997</v>
      </c>
      <c r="AB125" t="s">
        <v>48</v>
      </c>
      <c r="AC125">
        <v>3.4213</v>
      </c>
      <c r="AD125">
        <v>3.4213</v>
      </c>
      <c r="AE125">
        <v>43645.78</v>
      </c>
      <c r="AF125" t="s">
        <v>43</v>
      </c>
      <c r="AG125">
        <v>0.27839999999999998</v>
      </c>
      <c r="AH125">
        <v>1.2999999999999999E-2</v>
      </c>
      <c r="AI125">
        <v>0</v>
      </c>
      <c r="AJ125">
        <v>23</v>
      </c>
    </row>
    <row r="126" spans="1:36" x14ac:dyDescent="0.25">
      <c r="A126">
        <v>69520</v>
      </c>
      <c r="B126">
        <f t="shared" si="1"/>
        <v>4020</v>
      </c>
      <c r="C126">
        <v>81.25</v>
      </c>
      <c r="D126" t="s">
        <v>53</v>
      </c>
      <c r="E126">
        <v>18500</v>
      </c>
      <c r="F126">
        <v>17460</v>
      </c>
      <c r="G126">
        <v>5.62</v>
      </c>
      <c r="H126">
        <v>5.62</v>
      </c>
      <c r="I126">
        <v>44.84</v>
      </c>
      <c r="J126">
        <v>3.073</v>
      </c>
      <c r="K126">
        <v>12.33</v>
      </c>
      <c r="L126">
        <v>1.7450000000000001</v>
      </c>
      <c r="M126">
        <v>1.7729999999999999</v>
      </c>
      <c r="N126">
        <v>94.38</v>
      </c>
      <c r="O126">
        <v>68.53</v>
      </c>
      <c r="P126">
        <v>370.66</v>
      </c>
      <c r="Q126">
        <v>222.58</v>
      </c>
      <c r="R126">
        <v>53650</v>
      </c>
      <c r="S126">
        <v>1.0233791523482001</v>
      </c>
      <c r="T126">
        <v>1.1499999999999999</v>
      </c>
      <c r="U126">
        <v>0</v>
      </c>
      <c r="V126">
        <v>0</v>
      </c>
      <c r="W126">
        <v>2.9394</v>
      </c>
      <c r="X126">
        <v>2.75E-2</v>
      </c>
      <c r="Y126">
        <v>0</v>
      </c>
      <c r="Z126">
        <v>0</v>
      </c>
      <c r="AA126">
        <v>0.37430000000000002</v>
      </c>
      <c r="AB126" t="s">
        <v>38</v>
      </c>
      <c r="AC126">
        <v>3.3412000000000002</v>
      </c>
      <c r="AD126">
        <v>3.3412000000000002</v>
      </c>
      <c r="AE126">
        <v>20079</v>
      </c>
      <c r="AF126" t="s">
        <v>52</v>
      </c>
      <c r="AG126">
        <v>0.2198</v>
      </c>
      <c r="AH126">
        <v>0.06</v>
      </c>
      <c r="AI126">
        <v>0</v>
      </c>
      <c r="AJ126">
        <v>14</v>
      </c>
    </row>
    <row r="127" spans="1:36" x14ac:dyDescent="0.25">
      <c r="A127">
        <v>72999</v>
      </c>
      <c r="B127">
        <f t="shared" si="1"/>
        <v>7499</v>
      </c>
      <c r="C127">
        <v>26.5</v>
      </c>
      <c r="D127" t="s">
        <v>44</v>
      </c>
      <c r="E127">
        <v>15300</v>
      </c>
      <c r="F127">
        <v>14899</v>
      </c>
      <c r="G127">
        <v>2.62</v>
      </c>
      <c r="H127">
        <v>2.62</v>
      </c>
      <c r="I127">
        <v>41.06</v>
      </c>
      <c r="J127">
        <v>2.859</v>
      </c>
      <c r="K127">
        <v>12.75</v>
      </c>
      <c r="L127">
        <v>1.589</v>
      </c>
      <c r="M127">
        <v>1.665</v>
      </c>
      <c r="N127">
        <v>97.38</v>
      </c>
      <c r="O127">
        <v>69.63</v>
      </c>
      <c r="P127">
        <v>426.72</v>
      </c>
      <c r="Q127">
        <v>264.45</v>
      </c>
      <c r="R127">
        <v>42600</v>
      </c>
      <c r="S127">
        <v>1.4888448889187</v>
      </c>
      <c r="T127">
        <v>1.2735000000000001</v>
      </c>
      <c r="U127">
        <v>0</v>
      </c>
      <c r="V127">
        <v>0.53149999999999997</v>
      </c>
      <c r="W127">
        <v>2.8304999999999998</v>
      </c>
      <c r="X127">
        <v>3.3399999999999999E-2</v>
      </c>
      <c r="Y127">
        <v>0</v>
      </c>
      <c r="Z127">
        <v>0</v>
      </c>
      <c r="AA127">
        <v>0.44540000000000002</v>
      </c>
      <c r="AB127" t="s">
        <v>38</v>
      </c>
      <c r="AC127">
        <v>3.8408000000000002</v>
      </c>
      <c r="AD127">
        <v>3.8408000000000002</v>
      </c>
      <c r="AE127">
        <v>18974.04</v>
      </c>
      <c r="AF127" t="s">
        <v>39</v>
      </c>
      <c r="AG127">
        <v>0.28810000000000002</v>
      </c>
      <c r="AH127">
        <v>5.8000000000000003E-2</v>
      </c>
      <c r="AI127">
        <v>0</v>
      </c>
      <c r="AJ127">
        <v>22</v>
      </c>
    </row>
    <row r="128" spans="1:36" x14ac:dyDescent="0.25">
      <c r="A128">
        <v>73000</v>
      </c>
      <c r="B128">
        <f t="shared" si="1"/>
        <v>7500</v>
      </c>
      <c r="C128">
        <v>15.13</v>
      </c>
      <c r="D128" t="s">
        <v>40</v>
      </c>
      <c r="E128">
        <v>23000</v>
      </c>
      <c r="F128">
        <v>19506</v>
      </c>
      <c r="G128">
        <v>15.19</v>
      </c>
      <c r="H128">
        <v>15.19</v>
      </c>
      <c r="I128">
        <v>44.27</v>
      </c>
      <c r="J128">
        <v>3.0990000000000002</v>
      </c>
      <c r="K128">
        <v>12.78</v>
      </c>
      <c r="L128">
        <v>1.794</v>
      </c>
      <c r="M128">
        <v>1.8160000000000001</v>
      </c>
      <c r="N128">
        <v>84.81</v>
      </c>
      <c r="O128">
        <v>70</v>
      </c>
      <c r="P128">
        <v>330.93</v>
      </c>
      <c r="Q128">
        <v>178.58</v>
      </c>
      <c r="R128">
        <v>60440</v>
      </c>
      <c r="S128">
        <v>0.83204193581462005</v>
      </c>
      <c r="T128">
        <v>0.77280000000000004</v>
      </c>
      <c r="U128">
        <v>0</v>
      </c>
      <c r="V128">
        <v>0</v>
      </c>
      <c r="W128">
        <v>3.1751999999999998</v>
      </c>
      <c r="X128">
        <v>1.6199999999999999E-2</v>
      </c>
      <c r="Y128">
        <v>0</v>
      </c>
      <c r="Z128">
        <v>0</v>
      </c>
      <c r="AA128">
        <v>0.24940000000000001</v>
      </c>
      <c r="AB128" t="s">
        <v>38</v>
      </c>
      <c r="AC128">
        <v>3.4407999999999999</v>
      </c>
      <c r="AD128">
        <v>3.4407999999999999</v>
      </c>
      <c r="AE128">
        <v>15073.74</v>
      </c>
      <c r="AF128" t="s">
        <v>39</v>
      </c>
      <c r="AG128">
        <v>0.14080000000000001</v>
      </c>
      <c r="AH128">
        <v>2.1000000000000001E-2</v>
      </c>
      <c r="AI128">
        <v>0</v>
      </c>
      <c r="AJ128">
        <v>19</v>
      </c>
    </row>
    <row r="129" spans="1:36" x14ac:dyDescent="0.25">
      <c r="A129">
        <v>72996</v>
      </c>
      <c r="B129">
        <f t="shared" si="1"/>
        <v>7496</v>
      </c>
      <c r="C129">
        <v>27.45</v>
      </c>
      <c r="D129" t="s">
        <v>55</v>
      </c>
      <c r="E129">
        <v>15500</v>
      </c>
      <c r="F129">
        <v>15204</v>
      </c>
      <c r="G129">
        <v>1.91</v>
      </c>
      <c r="H129">
        <v>1.91</v>
      </c>
      <c r="I129">
        <v>41.24</v>
      </c>
      <c r="J129">
        <v>2.806</v>
      </c>
      <c r="K129">
        <v>12.92</v>
      </c>
      <c r="L129">
        <v>1.6319999999999999</v>
      </c>
      <c r="M129">
        <v>1.72</v>
      </c>
      <c r="N129">
        <v>98.09</v>
      </c>
      <c r="O129">
        <v>68.040000000000006</v>
      </c>
      <c r="P129">
        <v>408.95</v>
      </c>
      <c r="Q129">
        <v>255.27</v>
      </c>
      <c r="R129">
        <v>42660</v>
      </c>
      <c r="S129">
        <v>1.2561503551697</v>
      </c>
      <c r="T129">
        <v>1.1684000000000001</v>
      </c>
      <c r="U129">
        <v>0</v>
      </c>
      <c r="V129">
        <v>0</v>
      </c>
      <c r="W129">
        <v>2.9064999999999999</v>
      </c>
      <c r="X129">
        <v>1E-3</v>
      </c>
      <c r="Y129">
        <v>0</v>
      </c>
      <c r="Z129">
        <v>0</v>
      </c>
      <c r="AA129">
        <v>0.41639999999999999</v>
      </c>
      <c r="AB129" t="s">
        <v>38</v>
      </c>
      <c r="AC129">
        <v>3.3239000000000001</v>
      </c>
      <c r="AD129">
        <v>3.3239000000000001</v>
      </c>
      <c r="AE129">
        <v>17763.62</v>
      </c>
      <c r="AF129" t="s">
        <v>43</v>
      </c>
      <c r="AG129">
        <v>0.14779999999999999</v>
      </c>
      <c r="AH129">
        <v>8.0000000000000002E-3</v>
      </c>
      <c r="AI129">
        <v>0</v>
      </c>
      <c r="AJ129">
        <v>16</v>
      </c>
    </row>
    <row r="130" spans="1:36" x14ac:dyDescent="0.25">
      <c r="A130">
        <v>69507</v>
      </c>
      <c r="B130">
        <f t="shared" si="1"/>
        <v>4007</v>
      </c>
      <c r="C130">
        <v>63.4</v>
      </c>
      <c r="D130" t="s">
        <v>56</v>
      </c>
      <c r="E130">
        <v>21500</v>
      </c>
      <c r="F130">
        <v>20825</v>
      </c>
      <c r="G130">
        <v>3.14</v>
      </c>
      <c r="H130">
        <v>3.14</v>
      </c>
      <c r="I130">
        <v>40.86</v>
      </c>
      <c r="J130">
        <v>2.976</v>
      </c>
      <c r="K130">
        <v>13.78</v>
      </c>
      <c r="L130">
        <v>1.474</v>
      </c>
      <c r="M130">
        <v>1.524</v>
      </c>
      <c r="N130">
        <v>96.86</v>
      </c>
      <c r="O130">
        <v>72.83</v>
      </c>
      <c r="P130">
        <v>478.61</v>
      </c>
      <c r="Q130">
        <v>294.98</v>
      </c>
      <c r="R130">
        <v>61970</v>
      </c>
      <c r="S130">
        <v>1.6383654261705001</v>
      </c>
      <c r="T130">
        <v>1.5218</v>
      </c>
      <c r="U130">
        <v>0</v>
      </c>
      <c r="V130">
        <v>1.3411</v>
      </c>
      <c r="W130">
        <v>2.456</v>
      </c>
      <c r="X130">
        <v>8.3799999999999999E-2</v>
      </c>
      <c r="Y130">
        <v>0</v>
      </c>
      <c r="Z130">
        <v>0</v>
      </c>
      <c r="AA130">
        <v>0.51139999999999997</v>
      </c>
      <c r="AB130" t="s">
        <v>48</v>
      </c>
      <c r="AC130">
        <v>4.3922999999999996</v>
      </c>
      <c r="AD130">
        <v>4.3922999999999996</v>
      </c>
      <c r="AE130">
        <v>31691.46</v>
      </c>
      <c r="AF130" t="s">
        <v>39</v>
      </c>
      <c r="AG130">
        <v>0.1166</v>
      </c>
      <c r="AH130">
        <v>0.122</v>
      </c>
      <c r="AI130">
        <v>0</v>
      </c>
      <c r="AJ130">
        <v>27</v>
      </c>
    </row>
    <row r="131" spans="1:36" x14ac:dyDescent="0.25">
      <c r="A131">
        <v>68186</v>
      </c>
      <c r="B131">
        <f t="shared" ref="B131:B194" si="2">A131-65500</f>
        <v>2686</v>
      </c>
      <c r="C131">
        <v>66.06</v>
      </c>
      <c r="D131" t="s">
        <v>69</v>
      </c>
      <c r="E131">
        <v>15700</v>
      </c>
      <c r="F131">
        <v>15255</v>
      </c>
      <c r="G131">
        <v>2.83</v>
      </c>
      <c r="H131">
        <v>2.83</v>
      </c>
      <c r="I131">
        <v>44.67</v>
      </c>
      <c r="J131">
        <v>3.2490000000000001</v>
      </c>
      <c r="K131">
        <v>13.08</v>
      </c>
      <c r="L131">
        <v>1.629</v>
      </c>
      <c r="M131">
        <v>1.6180000000000001</v>
      </c>
      <c r="N131">
        <v>97.17</v>
      </c>
      <c r="O131">
        <v>72.73</v>
      </c>
      <c r="P131">
        <v>433.86</v>
      </c>
      <c r="Q131">
        <v>268.3</v>
      </c>
      <c r="R131">
        <v>49570</v>
      </c>
      <c r="S131">
        <v>1.5879023271058701</v>
      </c>
      <c r="T131">
        <v>1.53</v>
      </c>
      <c r="U131">
        <v>0</v>
      </c>
      <c r="V131">
        <v>0.90900000000000003</v>
      </c>
      <c r="W131">
        <v>2.5712999999999999</v>
      </c>
      <c r="X131">
        <v>0.02</v>
      </c>
      <c r="Y131">
        <v>0</v>
      </c>
      <c r="Z131">
        <v>0</v>
      </c>
      <c r="AA131">
        <v>0.47089999999999999</v>
      </c>
      <c r="AB131" t="s">
        <v>48</v>
      </c>
      <c r="AC131">
        <v>3.9712000000000001</v>
      </c>
      <c r="AD131">
        <v>3.9712000000000001</v>
      </c>
      <c r="AE131">
        <v>23340.15</v>
      </c>
      <c r="AG131">
        <v>0.1177</v>
      </c>
      <c r="AH131">
        <v>4.5999999999999999E-2</v>
      </c>
      <c r="AI131">
        <v>0</v>
      </c>
      <c r="AJ131">
        <v>22</v>
      </c>
    </row>
    <row r="132" spans="1:36" x14ac:dyDescent="0.25">
      <c r="A132">
        <v>71304</v>
      </c>
      <c r="B132">
        <f t="shared" si="2"/>
        <v>5804</v>
      </c>
      <c r="C132">
        <v>42.89</v>
      </c>
      <c r="D132" t="s">
        <v>74</v>
      </c>
      <c r="E132">
        <v>28100</v>
      </c>
      <c r="F132">
        <v>27144</v>
      </c>
      <c r="G132">
        <v>3.4</v>
      </c>
      <c r="H132">
        <v>3.4</v>
      </c>
      <c r="I132">
        <v>41.74</v>
      </c>
      <c r="J132">
        <v>2.613</v>
      </c>
      <c r="K132">
        <v>11.71</v>
      </c>
      <c r="L132">
        <v>1.6719999999999999</v>
      </c>
      <c r="M132">
        <v>1.802</v>
      </c>
      <c r="N132">
        <v>96.6</v>
      </c>
      <c r="O132">
        <v>62.6</v>
      </c>
      <c r="P132">
        <v>361.68</v>
      </c>
      <c r="Q132">
        <v>222.32</v>
      </c>
      <c r="R132">
        <v>70920</v>
      </c>
      <c r="S132">
        <v>1.1091662982610999</v>
      </c>
      <c r="T132">
        <v>1.1000000000000001</v>
      </c>
      <c r="U132">
        <v>0</v>
      </c>
      <c r="V132">
        <v>0</v>
      </c>
      <c r="W132">
        <v>2.9895</v>
      </c>
      <c r="X132">
        <v>5.9999999999999995E-4</v>
      </c>
      <c r="Y132">
        <v>0</v>
      </c>
      <c r="Z132">
        <v>0</v>
      </c>
      <c r="AA132">
        <v>0.42099999999999999</v>
      </c>
      <c r="AB132" t="s">
        <v>38</v>
      </c>
      <c r="AC132">
        <v>3.4110999999999998</v>
      </c>
      <c r="AD132">
        <v>3.4110999999999998</v>
      </c>
      <c r="AE132">
        <v>29858.400000000001</v>
      </c>
      <c r="AF132" t="s">
        <v>43</v>
      </c>
      <c r="AG132">
        <v>7.9899999999999999E-2</v>
      </c>
      <c r="AH132">
        <v>1.7000000000000001E-2</v>
      </c>
      <c r="AI132">
        <v>0</v>
      </c>
      <c r="AJ132">
        <v>46</v>
      </c>
    </row>
    <row r="133" spans="1:36" x14ac:dyDescent="0.25">
      <c r="A133">
        <v>68391</v>
      </c>
      <c r="B133">
        <f t="shared" si="2"/>
        <v>2891</v>
      </c>
      <c r="C133">
        <v>40.630000000000003</v>
      </c>
      <c r="D133" t="s">
        <v>66</v>
      </c>
      <c r="E133">
        <v>30000</v>
      </c>
      <c r="F133">
        <v>28544</v>
      </c>
      <c r="G133">
        <v>4.8499999999999996</v>
      </c>
      <c r="H133">
        <v>4.8499999999999996</v>
      </c>
      <c r="I133">
        <v>44.15</v>
      </c>
      <c r="J133">
        <v>3.2149999999999999</v>
      </c>
      <c r="K133">
        <v>12.5</v>
      </c>
      <c r="L133">
        <v>1.702</v>
      </c>
      <c r="M133">
        <v>1.6990000000000001</v>
      </c>
      <c r="N133">
        <v>95.15</v>
      </c>
      <c r="O133">
        <v>72.819999999999993</v>
      </c>
      <c r="P133">
        <v>407.1</v>
      </c>
      <c r="Q133">
        <v>246.5</v>
      </c>
      <c r="R133">
        <v>91780</v>
      </c>
      <c r="S133">
        <v>1.3885100196188001</v>
      </c>
      <c r="T133">
        <v>1.3289</v>
      </c>
      <c r="U133">
        <v>0</v>
      </c>
      <c r="V133">
        <v>0</v>
      </c>
      <c r="W133">
        <v>3.0171000000000001</v>
      </c>
      <c r="X133">
        <v>5.4000000000000003E-3</v>
      </c>
      <c r="Y133">
        <v>0</v>
      </c>
      <c r="Z133">
        <v>0</v>
      </c>
      <c r="AA133">
        <v>0.4133</v>
      </c>
      <c r="AB133" t="s">
        <v>38</v>
      </c>
      <c r="AC133">
        <v>3.4358</v>
      </c>
      <c r="AD133">
        <v>3.4358</v>
      </c>
      <c r="AE133">
        <v>37932.67</v>
      </c>
      <c r="AF133" t="s">
        <v>39</v>
      </c>
      <c r="AG133">
        <v>0.12889999999999999</v>
      </c>
      <c r="AH133">
        <v>1.2E-2</v>
      </c>
      <c r="AI133">
        <v>0</v>
      </c>
      <c r="AJ133">
        <v>21</v>
      </c>
    </row>
    <row r="134" spans="1:36" x14ac:dyDescent="0.25">
      <c r="A134">
        <v>68064</v>
      </c>
      <c r="B134">
        <f t="shared" si="2"/>
        <v>2564</v>
      </c>
      <c r="C134">
        <v>43.7</v>
      </c>
      <c r="D134" t="s">
        <v>57</v>
      </c>
      <c r="E134">
        <v>19500</v>
      </c>
      <c r="F134">
        <v>18690</v>
      </c>
      <c r="G134">
        <v>4.1500000000000004</v>
      </c>
      <c r="H134">
        <v>4.1500000000000004</v>
      </c>
      <c r="I134">
        <v>43.1</v>
      </c>
      <c r="J134">
        <v>3.173</v>
      </c>
      <c r="K134">
        <v>10.32</v>
      </c>
      <c r="L134">
        <v>1.581</v>
      </c>
      <c r="M134">
        <v>1.587</v>
      </c>
      <c r="N134">
        <v>95.85</v>
      </c>
      <c r="O134">
        <v>73.62</v>
      </c>
      <c r="P134">
        <v>446.33</v>
      </c>
      <c r="Q134">
        <v>272.26</v>
      </c>
      <c r="R134">
        <v>59310</v>
      </c>
      <c r="S134">
        <v>1.60794275013376</v>
      </c>
      <c r="T134">
        <v>1.4255</v>
      </c>
      <c r="U134">
        <v>0</v>
      </c>
      <c r="V134">
        <v>1.1178999999999999</v>
      </c>
      <c r="W134">
        <v>2.5430999999999999</v>
      </c>
      <c r="X134">
        <v>3.5499999999999997E-2</v>
      </c>
      <c r="Y134">
        <v>0</v>
      </c>
      <c r="Z134">
        <v>0</v>
      </c>
      <c r="AA134">
        <v>0.44919999999999999</v>
      </c>
      <c r="AB134" t="s">
        <v>38</v>
      </c>
      <c r="AC134">
        <v>4.1456999999999997</v>
      </c>
      <c r="AD134">
        <v>4.1456999999999997</v>
      </c>
      <c r="AE134">
        <v>26642.05</v>
      </c>
      <c r="AF134" t="s">
        <v>39</v>
      </c>
      <c r="AG134">
        <v>0.1825</v>
      </c>
      <c r="AH134">
        <v>7.0000000000000007E-2</v>
      </c>
      <c r="AI134">
        <v>0</v>
      </c>
      <c r="AJ134">
        <v>27</v>
      </c>
    </row>
    <row r="135" spans="1:36" x14ac:dyDescent="0.25">
      <c r="A135">
        <v>72992</v>
      </c>
      <c r="B135">
        <f t="shared" si="2"/>
        <v>7492</v>
      </c>
      <c r="C135">
        <v>31</v>
      </c>
      <c r="D135" t="s">
        <v>49</v>
      </c>
      <c r="E135">
        <v>8100</v>
      </c>
      <c r="F135">
        <v>7840</v>
      </c>
      <c r="G135">
        <v>3.21</v>
      </c>
      <c r="H135">
        <v>3.21</v>
      </c>
      <c r="I135">
        <v>46.19</v>
      </c>
      <c r="J135">
        <v>3.0230000000000001</v>
      </c>
      <c r="K135">
        <v>9</v>
      </c>
      <c r="L135">
        <v>1.63</v>
      </c>
      <c r="M135">
        <v>1.669</v>
      </c>
      <c r="N135">
        <v>96.79</v>
      </c>
      <c r="O135">
        <v>65.45</v>
      </c>
      <c r="P135">
        <v>388.63</v>
      </c>
      <c r="Q135">
        <v>239.38</v>
      </c>
      <c r="R135">
        <v>23700</v>
      </c>
      <c r="S135">
        <v>1.1769030612244999</v>
      </c>
      <c r="T135">
        <v>1.153</v>
      </c>
      <c r="U135">
        <v>0</v>
      </c>
      <c r="V135">
        <v>0.66979999999999995</v>
      </c>
      <c r="W135">
        <v>2.8784000000000001</v>
      </c>
      <c r="X135">
        <v>4.6600000000000003E-2</v>
      </c>
      <c r="Y135">
        <v>0</v>
      </c>
      <c r="Z135">
        <v>0</v>
      </c>
      <c r="AA135">
        <v>0.38140000000000002</v>
      </c>
      <c r="AB135" t="s">
        <v>38</v>
      </c>
      <c r="AC135">
        <v>3.9762</v>
      </c>
      <c r="AD135">
        <v>3.9762</v>
      </c>
      <c r="AE135">
        <v>9039.18</v>
      </c>
      <c r="AF135" t="s">
        <v>75</v>
      </c>
      <c r="AG135">
        <v>0.1268</v>
      </c>
      <c r="AH135">
        <v>7.4999999999999997E-2</v>
      </c>
      <c r="AI135">
        <v>0</v>
      </c>
      <c r="AJ135">
        <v>22</v>
      </c>
    </row>
    <row r="136" spans="1:36" x14ac:dyDescent="0.25">
      <c r="A136">
        <v>73226</v>
      </c>
      <c r="B136">
        <f t="shared" si="2"/>
        <v>7726</v>
      </c>
      <c r="C136">
        <v>61.69</v>
      </c>
      <c r="D136" t="s">
        <v>74</v>
      </c>
      <c r="E136">
        <v>33000</v>
      </c>
      <c r="F136">
        <v>31510</v>
      </c>
      <c r="G136">
        <v>4.5199999999999996</v>
      </c>
      <c r="H136">
        <v>4.5199999999999996</v>
      </c>
      <c r="I136">
        <v>41.52</v>
      </c>
      <c r="J136">
        <v>2.83</v>
      </c>
      <c r="K136">
        <v>13.75</v>
      </c>
      <c r="L136">
        <v>1.653</v>
      </c>
      <c r="M136">
        <v>1.7350000000000001</v>
      </c>
      <c r="N136">
        <v>95.48</v>
      </c>
      <c r="O136">
        <v>68.16</v>
      </c>
      <c r="P136">
        <v>393.7</v>
      </c>
      <c r="Q136">
        <v>239.18</v>
      </c>
      <c r="R136">
        <v>89160</v>
      </c>
      <c r="S136">
        <v>0.88231259917487004</v>
      </c>
      <c r="T136">
        <v>1.22</v>
      </c>
      <c r="U136">
        <v>0</v>
      </c>
      <c r="V136">
        <v>0.95530000000000004</v>
      </c>
      <c r="W136">
        <v>2.8111999999999999</v>
      </c>
      <c r="X136">
        <v>7.1000000000000004E-3</v>
      </c>
      <c r="Y136">
        <v>0</v>
      </c>
      <c r="Z136">
        <v>0</v>
      </c>
      <c r="AA136">
        <v>0.43120000000000003</v>
      </c>
      <c r="AB136" t="s">
        <v>48</v>
      </c>
      <c r="AC136">
        <v>4.2047999999999996</v>
      </c>
      <c r="AD136">
        <v>4.2047999999999996</v>
      </c>
      <c r="AE136">
        <v>38442.199999999997</v>
      </c>
      <c r="AF136" t="s">
        <v>39</v>
      </c>
      <c r="AG136">
        <v>3.7100000000000001E-2</v>
      </c>
      <c r="AH136">
        <v>1.2999999999999999E-2</v>
      </c>
      <c r="AI136">
        <v>0</v>
      </c>
      <c r="AJ136">
        <v>0</v>
      </c>
    </row>
    <row r="137" spans="1:36" x14ac:dyDescent="0.25">
      <c r="A137">
        <v>72692</v>
      </c>
      <c r="B137">
        <f t="shared" si="2"/>
        <v>7192</v>
      </c>
      <c r="C137">
        <v>81.58</v>
      </c>
      <c r="D137" t="s">
        <v>70</v>
      </c>
      <c r="E137">
        <v>26100</v>
      </c>
      <c r="F137">
        <v>25074</v>
      </c>
      <c r="G137">
        <v>3.93</v>
      </c>
      <c r="H137">
        <v>3.93</v>
      </c>
      <c r="I137">
        <v>41.18</v>
      </c>
      <c r="J137">
        <v>2.7639999999999998</v>
      </c>
      <c r="K137">
        <v>13.32</v>
      </c>
      <c r="L137">
        <v>1.663</v>
      </c>
      <c r="M137">
        <v>1.76</v>
      </c>
      <c r="N137">
        <v>96.07</v>
      </c>
      <c r="O137">
        <v>67.12</v>
      </c>
      <c r="P137">
        <v>387.75</v>
      </c>
      <c r="Q137">
        <v>237.08</v>
      </c>
      <c r="R137">
        <v>69310</v>
      </c>
      <c r="S137">
        <v>1.0081921512323999</v>
      </c>
      <c r="T137">
        <v>1.32</v>
      </c>
      <c r="U137">
        <v>0</v>
      </c>
      <c r="V137">
        <v>0.97189999999999999</v>
      </c>
      <c r="W137">
        <v>2.7844000000000002</v>
      </c>
      <c r="X137">
        <v>1.72E-2</v>
      </c>
      <c r="Y137">
        <v>0</v>
      </c>
      <c r="Z137">
        <v>0</v>
      </c>
      <c r="AA137">
        <v>0.47749999999999998</v>
      </c>
      <c r="AB137" t="s">
        <v>38</v>
      </c>
      <c r="AC137">
        <v>4.2510000000000003</v>
      </c>
      <c r="AD137">
        <v>4.2510000000000003</v>
      </c>
      <c r="AE137">
        <v>33097.68</v>
      </c>
      <c r="AG137">
        <v>0.1673</v>
      </c>
      <c r="AH137">
        <v>0.04</v>
      </c>
      <c r="AI137">
        <v>0</v>
      </c>
      <c r="AJ137">
        <v>13</v>
      </c>
    </row>
    <row r="138" spans="1:36" x14ac:dyDescent="0.25">
      <c r="A138">
        <v>68330</v>
      </c>
      <c r="B138">
        <f t="shared" si="2"/>
        <v>2830</v>
      </c>
      <c r="C138">
        <v>55.75</v>
      </c>
      <c r="D138" t="s">
        <v>60</v>
      </c>
      <c r="E138">
        <v>40500</v>
      </c>
      <c r="F138">
        <v>39882</v>
      </c>
      <c r="G138">
        <v>1.53</v>
      </c>
      <c r="H138">
        <v>1.53</v>
      </c>
      <c r="I138">
        <v>44.15</v>
      </c>
      <c r="J138">
        <v>2.9089999999999998</v>
      </c>
      <c r="K138">
        <v>13.64</v>
      </c>
      <c r="L138">
        <v>1.6040000000000001</v>
      </c>
      <c r="M138">
        <v>1.669</v>
      </c>
      <c r="N138">
        <v>98.47</v>
      </c>
      <c r="O138">
        <v>65.89</v>
      </c>
      <c r="P138">
        <v>404.49</v>
      </c>
      <c r="Q138">
        <v>253.5</v>
      </c>
      <c r="R138">
        <v>116020</v>
      </c>
      <c r="S138">
        <v>1.7394679303947</v>
      </c>
      <c r="T138">
        <v>1.45</v>
      </c>
      <c r="U138">
        <v>0</v>
      </c>
      <c r="V138">
        <v>1.1694</v>
      </c>
      <c r="W138">
        <v>2.5663</v>
      </c>
      <c r="X138">
        <v>1.6999999999999999E-3</v>
      </c>
      <c r="Y138">
        <v>0</v>
      </c>
      <c r="Z138">
        <v>0</v>
      </c>
      <c r="AA138">
        <v>0.49840000000000001</v>
      </c>
      <c r="AB138" t="s">
        <v>48</v>
      </c>
      <c r="AC138">
        <v>4.2358000000000002</v>
      </c>
      <c r="AD138">
        <v>4.2358000000000002</v>
      </c>
      <c r="AE138">
        <v>57828.9</v>
      </c>
      <c r="AF138" t="s">
        <v>39</v>
      </c>
      <c r="AG138">
        <v>0.3669</v>
      </c>
      <c r="AH138">
        <v>1.7000000000000001E-2</v>
      </c>
      <c r="AI138">
        <v>0</v>
      </c>
      <c r="AJ138">
        <v>17</v>
      </c>
    </row>
    <row r="139" spans="1:36" x14ac:dyDescent="0.25">
      <c r="A139">
        <v>71124</v>
      </c>
      <c r="B139">
        <f t="shared" si="2"/>
        <v>5624</v>
      </c>
      <c r="C139">
        <v>48.58</v>
      </c>
      <c r="D139" t="s">
        <v>76</v>
      </c>
      <c r="E139">
        <v>23000</v>
      </c>
      <c r="F139">
        <v>22461</v>
      </c>
      <c r="G139">
        <v>2.34</v>
      </c>
      <c r="H139">
        <v>2.34</v>
      </c>
      <c r="I139">
        <v>43.44</v>
      </c>
      <c r="J139">
        <v>3.048</v>
      </c>
      <c r="K139">
        <v>13.14</v>
      </c>
      <c r="L139">
        <v>1.5620000000000001</v>
      </c>
      <c r="M139">
        <v>1.5960000000000001</v>
      </c>
      <c r="N139">
        <v>97.66</v>
      </c>
      <c r="O139">
        <v>70.17</v>
      </c>
      <c r="P139">
        <v>438.69</v>
      </c>
      <c r="Q139">
        <v>272.58</v>
      </c>
      <c r="R139">
        <v>68450</v>
      </c>
      <c r="S139">
        <v>1.5461582298206</v>
      </c>
      <c r="T139">
        <v>1.3280000000000001</v>
      </c>
      <c r="U139">
        <v>0</v>
      </c>
      <c r="V139">
        <v>0.79159999999999997</v>
      </c>
      <c r="W139">
        <v>2.4980000000000002</v>
      </c>
      <c r="X139">
        <v>4.0099999999999997E-2</v>
      </c>
      <c r="Y139">
        <v>0</v>
      </c>
      <c r="Z139">
        <v>0</v>
      </c>
      <c r="AA139">
        <v>0.43580000000000002</v>
      </c>
      <c r="AB139" t="s">
        <v>38</v>
      </c>
      <c r="AC139">
        <v>3.7654999999999998</v>
      </c>
      <c r="AD139">
        <v>3.7654999999999998</v>
      </c>
      <c r="AE139">
        <v>29828.21</v>
      </c>
      <c r="AF139" t="s">
        <v>39</v>
      </c>
      <c r="AG139">
        <v>0.27739999999999998</v>
      </c>
      <c r="AH139">
        <v>6.2E-2</v>
      </c>
      <c r="AI139">
        <v>0</v>
      </c>
      <c r="AJ139">
        <v>20</v>
      </c>
    </row>
    <row r="140" spans="1:36" x14ac:dyDescent="0.25">
      <c r="A140">
        <v>72610</v>
      </c>
      <c r="B140">
        <f t="shared" si="2"/>
        <v>7110</v>
      </c>
      <c r="C140">
        <v>29.5</v>
      </c>
      <c r="D140" t="s">
        <v>62</v>
      </c>
      <c r="E140">
        <v>15300</v>
      </c>
      <c r="F140">
        <v>14694</v>
      </c>
      <c r="G140">
        <v>3.96</v>
      </c>
      <c r="H140">
        <v>3.96</v>
      </c>
      <c r="I140">
        <v>45.79</v>
      </c>
      <c r="J140">
        <v>3.6080000000000001</v>
      </c>
      <c r="K140">
        <v>12.75</v>
      </c>
      <c r="L140">
        <v>1.66</v>
      </c>
      <c r="M140">
        <v>1.569</v>
      </c>
      <c r="N140">
        <v>96.04</v>
      </c>
      <c r="O140">
        <v>78.790000000000006</v>
      </c>
      <c r="P140">
        <v>455.87</v>
      </c>
      <c r="Q140">
        <v>278.63</v>
      </c>
      <c r="R140">
        <v>53020</v>
      </c>
      <c r="S140">
        <v>1.9793555192596</v>
      </c>
      <c r="T140">
        <v>1.8154999999999999</v>
      </c>
      <c r="U140">
        <v>0</v>
      </c>
      <c r="V140">
        <v>0</v>
      </c>
      <c r="W140">
        <v>2.9293</v>
      </c>
      <c r="X140">
        <v>1.06E-2</v>
      </c>
      <c r="Y140">
        <v>0</v>
      </c>
      <c r="Z140">
        <v>0</v>
      </c>
      <c r="AA140">
        <v>0.50309999999999999</v>
      </c>
      <c r="AB140" t="s">
        <v>48</v>
      </c>
      <c r="AC140">
        <v>3.4430000000000001</v>
      </c>
      <c r="AD140">
        <v>3.4430000000000001</v>
      </c>
      <c r="AE140">
        <v>26677.01</v>
      </c>
      <c r="AF140" t="s">
        <v>43</v>
      </c>
      <c r="AG140">
        <v>0.22839999999999999</v>
      </c>
      <c r="AH140">
        <v>4.2999999999999997E-2</v>
      </c>
      <c r="AI140">
        <v>0</v>
      </c>
      <c r="AJ140">
        <v>19</v>
      </c>
    </row>
    <row r="141" spans="1:36" x14ac:dyDescent="0.25">
      <c r="A141">
        <v>68396</v>
      </c>
      <c r="B141">
        <f t="shared" si="2"/>
        <v>2896</v>
      </c>
      <c r="C141">
        <v>32.880000000000003</v>
      </c>
      <c r="D141" t="s">
        <v>57</v>
      </c>
      <c r="E141">
        <v>19200</v>
      </c>
      <c r="F141">
        <v>18770</v>
      </c>
      <c r="G141">
        <v>2.2400000000000002</v>
      </c>
      <c r="H141">
        <v>2.2400000000000002</v>
      </c>
      <c r="I141">
        <v>43.41</v>
      </c>
      <c r="J141">
        <v>3.1669999999999998</v>
      </c>
      <c r="K141">
        <v>13.33</v>
      </c>
      <c r="L141">
        <v>1.62</v>
      </c>
      <c r="M141">
        <v>1.627</v>
      </c>
      <c r="N141">
        <v>97.76</v>
      </c>
      <c r="O141">
        <v>72.959999999999994</v>
      </c>
      <c r="P141">
        <v>440.26</v>
      </c>
      <c r="Q141">
        <v>273.88</v>
      </c>
      <c r="R141">
        <v>59440</v>
      </c>
      <c r="S141">
        <v>1.5027272242941001</v>
      </c>
      <c r="T141">
        <v>1.4811000000000001</v>
      </c>
      <c r="U141">
        <v>0</v>
      </c>
      <c r="V141">
        <v>0</v>
      </c>
      <c r="W141">
        <v>2.9178000000000002</v>
      </c>
      <c r="X141">
        <v>8.0000000000000004E-4</v>
      </c>
      <c r="Y141">
        <v>0</v>
      </c>
      <c r="Z141">
        <v>0</v>
      </c>
      <c r="AA141">
        <v>0.4677</v>
      </c>
      <c r="AB141" t="s">
        <v>38</v>
      </c>
      <c r="AC141">
        <v>3.3862999999999999</v>
      </c>
      <c r="AD141">
        <v>3.3862999999999999</v>
      </c>
      <c r="AE141">
        <v>27800.09</v>
      </c>
      <c r="AF141" t="s">
        <v>43</v>
      </c>
      <c r="AG141">
        <v>8.7599999999999997E-2</v>
      </c>
      <c r="AH141">
        <v>2E-3</v>
      </c>
      <c r="AI141">
        <v>0</v>
      </c>
      <c r="AJ141">
        <v>20</v>
      </c>
    </row>
    <row r="142" spans="1:36" x14ac:dyDescent="0.25">
      <c r="A142">
        <v>66898</v>
      </c>
      <c r="B142">
        <f t="shared" si="2"/>
        <v>1398</v>
      </c>
      <c r="C142">
        <v>54.75</v>
      </c>
      <c r="D142" t="s">
        <v>65</v>
      </c>
      <c r="E142">
        <v>21000</v>
      </c>
      <c r="F142">
        <v>20024</v>
      </c>
      <c r="G142">
        <v>4.6500000000000004</v>
      </c>
      <c r="H142">
        <v>4.6500000000000004</v>
      </c>
      <c r="I142">
        <v>46.03</v>
      </c>
      <c r="J142">
        <v>3.2709999999999999</v>
      </c>
      <c r="K142">
        <v>11.22</v>
      </c>
      <c r="L142">
        <v>1.712</v>
      </c>
      <c r="M142">
        <v>1.696</v>
      </c>
      <c r="N142">
        <v>95.35</v>
      </c>
      <c r="O142">
        <v>71.06</v>
      </c>
      <c r="P142">
        <v>395.78</v>
      </c>
      <c r="Q142">
        <v>240.12</v>
      </c>
      <c r="R142">
        <v>65490</v>
      </c>
      <c r="S142">
        <v>1.2758944266879999</v>
      </c>
      <c r="T142">
        <v>1.1931</v>
      </c>
      <c r="U142">
        <v>0</v>
      </c>
      <c r="V142">
        <v>0.75549999999999995</v>
      </c>
      <c r="W142">
        <v>2.7052</v>
      </c>
      <c r="X142">
        <v>9.1600000000000001E-2</v>
      </c>
      <c r="Y142">
        <v>0</v>
      </c>
      <c r="Z142">
        <v>0</v>
      </c>
      <c r="AA142">
        <v>0.36480000000000001</v>
      </c>
      <c r="AB142" t="s">
        <v>48</v>
      </c>
      <c r="AC142">
        <v>3.9171</v>
      </c>
      <c r="AD142">
        <v>3.9171</v>
      </c>
      <c r="AE142">
        <v>23890.75</v>
      </c>
      <c r="AF142" t="s">
        <v>39</v>
      </c>
      <c r="AG142">
        <v>2.1000000000000001E-2</v>
      </c>
      <c r="AH142">
        <v>0.113</v>
      </c>
      <c r="AI142">
        <v>0</v>
      </c>
      <c r="AJ142">
        <v>28</v>
      </c>
    </row>
    <row r="143" spans="1:36" x14ac:dyDescent="0.25">
      <c r="A143">
        <v>72465</v>
      </c>
      <c r="B143">
        <f t="shared" si="2"/>
        <v>6965</v>
      </c>
      <c r="C143">
        <v>59.29</v>
      </c>
      <c r="D143" t="s">
        <v>58</v>
      </c>
      <c r="E143">
        <v>27500</v>
      </c>
      <c r="F143">
        <v>26281</v>
      </c>
      <c r="G143">
        <v>4.43</v>
      </c>
      <c r="H143">
        <v>4.43</v>
      </c>
      <c r="I143">
        <v>41.81</v>
      </c>
      <c r="J143">
        <v>2.9009999999999998</v>
      </c>
      <c r="K143">
        <v>13.1</v>
      </c>
      <c r="L143">
        <v>1.5940000000000001</v>
      </c>
      <c r="M143">
        <v>1.66</v>
      </c>
      <c r="N143">
        <v>95.57</v>
      </c>
      <c r="O143">
        <v>69.39</v>
      </c>
      <c r="P143">
        <v>416.01</v>
      </c>
      <c r="Q143">
        <v>253.04</v>
      </c>
      <c r="R143">
        <v>76250</v>
      </c>
      <c r="S143">
        <v>1.4293443932879</v>
      </c>
      <c r="T143">
        <v>1.35</v>
      </c>
      <c r="U143">
        <v>0</v>
      </c>
      <c r="V143">
        <v>0.2142</v>
      </c>
      <c r="W143">
        <v>2.6467000000000001</v>
      </c>
      <c r="X143">
        <v>7.6E-3</v>
      </c>
      <c r="Y143">
        <v>0</v>
      </c>
      <c r="Z143">
        <v>0</v>
      </c>
      <c r="AA143">
        <v>0.46529999999999999</v>
      </c>
      <c r="AB143" t="s">
        <v>38</v>
      </c>
      <c r="AC143">
        <v>3.3338000000000001</v>
      </c>
      <c r="AD143">
        <v>3.3338000000000001</v>
      </c>
      <c r="AE143">
        <v>35479.35</v>
      </c>
      <c r="AF143" t="s">
        <v>39</v>
      </c>
      <c r="AG143">
        <v>0.14829999999999999</v>
      </c>
      <c r="AH143">
        <v>2.5999999999999999E-2</v>
      </c>
      <c r="AI143">
        <v>118.86</v>
      </c>
      <c r="AJ143">
        <v>15</v>
      </c>
    </row>
    <row r="144" spans="1:36" x14ac:dyDescent="0.25">
      <c r="A144">
        <v>72413</v>
      </c>
      <c r="B144">
        <f t="shared" si="2"/>
        <v>6913</v>
      </c>
      <c r="C144">
        <v>80.44</v>
      </c>
      <c r="D144" t="s">
        <v>76</v>
      </c>
      <c r="E144">
        <v>30000</v>
      </c>
      <c r="F144">
        <v>28325</v>
      </c>
      <c r="G144">
        <v>5.58</v>
      </c>
      <c r="H144">
        <v>5.58</v>
      </c>
      <c r="I144">
        <v>44.52</v>
      </c>
      <c r="J144">
        <v>3.1909999999999998</v>
      </c>
      <c r="K144">
        <v>13.39</v>
      </c>
      <c r="L144">
        <v>1.5820000000000001</v>
      </c>
      <c r="M144">
        <v>1.5840000000000001</v>
      </c>
      <c r="N144">
        <v>94.42</v>
      </c>
      <c r="O144">
        <v>71.680000000000007</v>
      </c>
      <c r="P144">
        <v>427.79</v>
      </c>
      <c r="Q144">
        <v>257.02</v>
      </c>
      <c r="R144">
        <v>90380</v>
      </c>
      <c r="S144">
        <v>1.5921027360989</v>
      </c>
      <c r="T144">
        <v>1.55</v>
      </c>
      <c r="U144">
        <v>0</v>
      </c>
      <c r="V144">
        <v>0.39879999999999999</v>
      </c>
      <c r="W144">
        <v>2.5543999999999998</v>
      </c>
      <c r="X144">
        <v>5.9900000000000002E-2</v>
      </c>
      <c r="Y144">
        <v>0</v>
      </c>
      <c r="Z144">
        <v>0</v>
      </c>
      <c r="AA144">
        <v>0.48580000000000001</v>
      </c>
      <c r="AB144" t="s">
        <v>48</v>
      </c>
      <c r="AC144">
        <v>3.4988999999999999</v>
      </c>
      <c r="AD144">
        <v>3.4988999999999999</v>
      </c>
      <c r="AE144">
        <v>43903.75</v>
      </c>
      <c r="AG144">
        <v>0.11799999999999999</v>
      </c>
      <c r="AH144">
        <v>7.4999999999999997E-2</v>
      </c>
      <c r="AI144">
        <v>0</v>
      </c>
      <c r="AJ144">
        <v>19</v>
      </c>
    </row>
    <row r="145" spans="1:36" x14ac:dyDescent="0.25">
      <c r="A145">
        <v>68183</v>
      </c>
      <c r="B145">
        <f t="shared" si="2"/>
        <v>2683</v>
      </c>
      <c r="C145">
        <v>60.69</v>
      </c>
      <c r="D145" t="s">
        <v>66</v>
      </c>
      <c r="E145">
        <v>32000</v>
      </c>
      <c r="F145">
        <v>30580</v>
      </c>
      <c r="G145">
        <v>4.4400000000000004</v>
      </c>
      <c r="H145">
        <v>4.4400000000000004</v>
      </c>
      <c r="I145">
        <v>43.86</v>
      </c>
      <c r="J145">
        <v>3.556</v>
      </c>
      <c r="K145">
        <v>13.33</v>
      </c>
      <c r="L145">
        <v>1.627</v>
      </c>
      <c r="M145">
        <v>1.548</v>
      </c>
      <c r="N145">
        <v>95.56</v>
      </c>
      <c r="O145">
        <v>81.08</v>
      </c>
      <c r="P145">
        <v>476.19</v>
      </c>
      <c r="Q145">
        <v>289.58999999999997</v>
      </c>
      <c r="R145">
        <v>108750</v>
      </c>
      <c r="S145">
        <v>2.1796298234139999</v>
      </c>
      <c r="T145">
        <v>1.784</v>
      </c>
      <c r="U145">
        <v>0</v>
      </c>
      <c r="V145">
        <v>0.69330000000000003</v>
      </c>
      <c r="W145">
        <v>2.5969000000000002</v>
      </c>
      <c r="X145">
        <v>9.7999999999999997E-3</v>
      </c>
      <c r="Y145">
        <v>0</v>
      </c>
      <c r="Z145">
        <v>0</v>
      </c>
      <c r="AA145">
        <v>0.50170000000000003</v>
      </c>
      <c r="AB145" t="s">
        <v>38</v>
      </c>
      <c r="AC145">
        <v>3.8016999999999999</v>
      </c>
      <c r="AD145">
        <v>3.8016999999999999</v>
      </c>
      <c r="AE145">
        <v>54554.720000000001</v>
      </c>
      <c r="AF145" t="s">
        <v>39</v>
      </c>
      <c r="AG145">
        <v>0.4677</v>
      </c>
      <c r="AH145">
        <v>5.3999999999999999E-2</v>
      </c>
      <c r="AI145">
        <v>0</v>
      </c>
      <c r="AJ145">
        <v>22</v>
      </c>
    </row>
    <row r="146" spans="1:36" x14ac:dyDescent="0.25">
      <c r="A146">
        <v>68184</v>
      </c>
      <c r="B146">
        <f t="shared" si="2"/>
        <v>2684</v>
      </c>
      <c r="C146">
        <v>48.5</v>
      </c>
      <c r="D146" t="s">
        <v>69</v>
      </c>
      <c r="E146">
        <v>17456</v>
      </c>
      <c r="F146">
        <v>16199</v>
      </c>
      <c r="G146">
        <v>7.2</v>
      </c>
      <c r="H146">
        <v>7.2</v>
      </c>
      <c r="I146">
        <v>44.65</v>
      </c>
      <c r="J146">
        <v>3.4460000000000002</v>
      </c>
      <c r="K146">
        <v>13.64</v>
      </c>
      <c r="L146">
        <v>1.66</v>
      </c>
      <c r="M146">
        <v>1.605</v>
      </c>
      <c r="N146">
        <v>92.8</v>
      </c>
      <c r="O146">
        <v>77.180000000000007</v>
      </c>
      <c r="P146">
        <v>431.45</v>
      </c>
      <c r="Q146">
        <v>254.79</v>
      </c>
      <c r="R146">
        <v>55820</v>
      </c>
      <c r="S146">
        <v>1.5984906475708001</v>
      </c>
      <c r="T146">
        <v>1.6</v>
      </c>
      <c r="U146">
        <v>0</v>
      </c>
      <c r="V146">
        <v>0.89749999999999996</v>
      </c>
      <c r="W146">
        <v>2.6427999999999998</v>
      </c>
      <c r="X146">
        <v>3.6299999999999999E-2</v>
      </c>
      <c r="Y146">
        <v>0</v>
      </c>
      <c r="Z146">
        <v>0</v>
      </c>
      <c r="AA146">
        <v>0.46429999999999999</v>
      </c>
      <c r="AB146" t="s">
        <v>38</v>
      </c>
      <c r="AC146">
        <v>4.0408999999999997</v>
      </c>
      <c r="AD146">
        <v>4.0408999999999997</v>
      </c>
      <c r="AE146">
        <v>25918.400000000001</v>
      </c>
      <c r="AF146" t="s">
        <v>52</v>
      </c>
      <c r="AG146">
        <v>0.17760000000000001</v>
      </c>
      <c r="AH146">
        <v>0.06</v>
      </c>
      <c r="AI146">
        <v>0</v>
      </c>
      <c r="AJ146">
        <v>20</v>
      </c>
    </row>
    <row r="147" spans="1:36" x14ac:dyDescent="0.25">
      <c r="A147">
        <v>71226</v>
      </c>
      <c r="B147">
        <f t="shared" si="2"/>
        <v>5726</v>
      </c>
      <c r="C147" t="s">
        <v>37</v>
      </c>
      <c r="D147" t="s">
        <v>58</v>
      </c>
      <c r="E147">
        <v>32000</v>
      </c>
      <c r="F147">
        <v>30558</v>
      </c>
      <c r="G147">
        <v>4.51</v>
      </c>
      <c r="H147">
        <v>4.51</v>
      </c>
      <c r="I147">
        <v>44.35</v>
      </c>
      <c r="J147">
        <v>3.0539999999999998</v>
      </c>
      <c r="K147">
        <v>13.49</v>
      </c>
      <c r="L147">
        <v>1.641</v>
      </c>
      <c r="M147">
        <v>1.673</v>
      </c>
      <c r="N147">
        <v>95.49</v>
      </c>
      <c r="O147">
        <v>68.86</v>
      </c>
      <c r="P147">
        <v>400.7</v>
      </c>
      <c r="Q147">
        <v>243.51</v>
      </c>
      <c r="R147">
        <v>93330</v>
      </c>
      <c r="S147">
        <v>0.89203383729301999</v>
      </c>
      <c r="T147">
        <v>1.34</v>
      </c>
      <c r="U147">
        <v>0</v>
      </c>
      <c r="V147">
        <v>1.1452</v>
      </c>
      <c r="W147">
        <v>2.7498999999999998</v>
      </c>
      <c r="X147">
        <v>7.7000000000000002E-3</v>
      </c>
      <c r="Y147">
        <v>0</v>
      </c>
      <c r="Z147">
        <v>0</v>
      </c>
      <c r="AA147">
        <v>0.43869999999999998</v>
      </c>
      <c r="AB147" t="s">
        <v>48</v>
      </c>
      <c r="AC147">
        <v>4.3414999999999999</v>
      </c>
      <c r="AD147">
        <v>4.3414999999999999</v>
      </c>
      <c r="AE147">
        <v>40947.72</v>
      </c>
      <c r="AG147">
        <v>0.19769999999999999</v>
      </c>
      <c r="AH147">
        <v>1.7000000000000001E-2</v>
      </c>
      <c r="AI147">
        <v>0</v>
      </c>
      <c r="AJ147">
        <v>12</v>
      </c>
    </row>
    <row r="148" spans="1:36" x14ac:dyDescent="0.25">
      <c r="A148">
        <v>72395</v>
      </c>
      <c r="B148">
        <f t="shared" si="2"/>
        <v>6895</v>
      </c>
      <c r="C148">
        <v>85.75</v>
      </c>
      <c r="D148" t="s">
        <v>46</v>
      </c>
      <c r="E148">
        <v>15400</v>
      </c>
      <c r="F148">
        <v>14415</v>
      </c>
      <c r="G148">
        <v>6.4</v>
      </c>
      <c r="H148">
        <v>6.4</v>
      </c>
      <c r="I148">
        <v>45.09</v>
      </c>
      <c r="J148">
        <v>3.3279999999999998</v>
      </c>
      <c r="K148">
        <v>12.83</v>
      </c>
      <c r="L148">
        <v>1.6279999999999999</v>
      </c>
      <c r="M148">
        <v>1.6</v>
      </c>
      <c r="N148">
        <v>93.6</v>
      </c>
      <c r="O148">
        <v>73.81</v>
      </c>
      <c r="P148">
        <v>424.35</v>
      </c>
      <c r="Q148">
        <v>252.82</v>
      </c>
      <c r="R148">
        <v>47980</v>
      </c>
      <c r="S148">
        <v>1.4998036767256</v>
      </c>
      <c r="T148">
        <v>1.3720000000000001</v>
      </c>
      <c r="U148">
        <v>0</v>
      </c>
      <c r="V148">
        <v>0.75619999999999998</v>
      </c>
      <c r="W148">
        <v>2.6797</v>
      </c>
      <c r="X148">
        <v>5.4000000000000003E-3</v>
      </c>
      <c r="Y148">
        <v>0</v>
      </c>
      <c r="Z148">
        <v>0</v>
      </c>
      <c r="AA148">
        <v>0.41220000000000001</v>
      </c>
      <c r="AB148" t="s">
        <v>38</v>
      </c>
      <c r="AC148">
        <v>3.8534999999999999</v>
      </c>
      <c r="AD148">
        <v>3.8534999999999999</v>
      </c>
      <c r="AE148">
        <v>19777.38</v>
      </c>
      <c r="AG148">
        <v>0.21870000000000001</v>
      </c>
      <c r="AH148">
        <v>1.0999999999999999E-2</v>
      </c>
      <c r="AI148">
        <v>0</v>
      </c>
      <c r="AJ148">
        <v>23</v>
      </c>
    </row>
    <row r="149" spans="1:36" x14ac:dyDescent="0.25">
      <c r="A149">
        <v>73133</v>
      </c>
      <c r="B149">
        <f t="shared" si="2"/>
        <v>7633</v>
      </c>
      <c r="C149">
        <v>44.57</v>
      </c>
      <c r="D149" t="s">
        <v>44</v>
      </c>
      <c r="E149">
        <v>54800</v>
      </c>
      <c r="F149">
        <v>51983</v>
      </c>
      <c r="G149">
        <v>5.14</v>
      </c>
      <c r="H149">
        <v>5.14</v>
      </c>
      <c r="I149">
        <v>48</v>
      </c>
      <c r="J149">
        <v>3.7909999999999999</v>
      </c>
      <c r="K149">
        <v>13.5</v>
      </c>
      <c r="L149">
        <v>1.6120000000000001</v>
      </c>
      <c r="M149">
        <v>1.4810000000000001</v>
      </c>
      <c r="N149">
        <v>94.86</v>
      </c>
      <c r="O149">
        <v>78.5</v>
      </c>
      <c r="P149">
        <v>464.76</v>
      </c>
      <c r="Q149">
        <v>280.56</v>
      </c>
      <c r="R149">
        <v>197066</v>
      </c>
      <c r="S149">
        <v>1.72200007694823</v>
      </c>
      <c r="T149">
        <v>1.722</v>
      </c>
      <c r="U149">
        <v>0</v>
      </c>
      <c r="V149">
        <v>0.79810000000000003</v>
      </c>
      <c r="W149">
        <v>2.5158999999999998</v>
      </c>
      <c r="X149">
        <v>3.2599999999999997E-2</v>
      </c>
      <c r="Y149">
        <v>0</v>
      </c>
      <c r="Z149">
        <v>0</v>
      </c>
      <c r="AA149">
        <v>0.45419999999999999</v>
      </c>
      <c r="AB149" t="s">
        <v>48</v>
      </c>
      <c r="AC149">
        <v>3.8008000000000002</v>
      </c>
      <c r="AD149">
        <v>3.8008000000000002</v>
      </c>
      <c r="AE149">
        <v>89514.73</v>
      </c>
      <c r="AF149" t="s">
        <v>39</v>
      </c>
      <c r="AG149" t="s">
        <v>37</v>
      </c>
      <c r="AH149">
        <v>3.5999999999999997E-2</v>
      </c>
      <c r="AI149">
        <v>0</v>
      </c>
      <c r="AJ149">
        <v>16</v>
      </c>
    </row>
    <row r="150" spans="1:36" x14ac:dyDescent="0.25">
      <c r="A150">
        <v>72680</v>
      </c>
      <c r="B150">
        <f t="shared" si="2"/>
        <v>7180</v>
      </c>
      <c r="C150">
        <v>38.08</v>
      </c>
      <c r="D150" t="s">
        <v>46</v>
      </c>
      <c r="E150">
        <v>56000</v>
      </c>
      <c r="F150">
        <v>51679</v>
      </c>
      <c r="G150">
        <v>7.72</v>
      </c>
      <c r="H150">
        <v>16.13</v>
      </c>
      <c r="I150">
        <v>48</v>
      </c>
      <c r="J150">
        <v>3.8450000000000002</v>
      </c>
      <c r="K150">
        <v>13.79</v>
      </c>
      <c r="L150">
        <v>1.7190000000000001</v>
      </c>
      <c r="M150">
        <v>1.5760000000000001</v>
      </c>
      <c r="N150">
        <v>83.87</v>
      </c>
      <c r="O150">
        <v>79.5</v>
      </c>
      <c r="P150">
        <v>430.02</v>
      </c>
      <c r="Q150">
        <v>229.51</v>
      </c>
      <c r="R150">
        <v>198690</v>
      </c>
      <c r="S150">
        <v>1.70919735288996</v>
      </c>
      <c r="T150">
        <v>1.552</v>
      </c>
      <c r="U150">
        <v>0</v>
      </c>
      <c r="V150">
        <v>0.80889999999999995</v>
      </c>
      <c r="W150">
        <v>2.7482000000000002</v>
      </c>
      <c r="X150">
        <v>4.3799999999999999E-2</v>
      </c>
      <c r="Y150">
        <v>0</v>
      </c>
      <c r="Z150">
        <v>0</v>
      </c>
      <c r="AA150">
        <v>0.4037</v>
      </c>
      <c r="AB150" t="s">
        <v>38</v>
      </c>
      <c r="AC150">
        <v>4.0045999999999999</v>
      </c>
      <c r="AD150">
        <v>4.0045999999999999</v>
      </c>
      <c r="AE150">
        <v>80205.81</v>
      </c>
      <c r="AF150" t="s">
        <v>39</v>
      </c>
      <c r="AG150" t="s">
        <v>37</v>
      </c>
      <c r="AH150">
        <v>4.7E-2</v>
      </c>
      <c r="AI150">
        <v>0</v>
      </c>
      <c r="AJ150">
        <v>13</v>
      </c>
    </row>
    <row r="151" spans="1:36" x14ac:dyDescent="0.25">
      <c r="A151">
        <v>72682</v>
      </c>
      <c r="B151">
        <f t="shared" si="2"/>
        <v>7182</v>
      </c>
      <c r="C151">
        <v>89.75</v>
      </c>
      <c r="D151" t="s">
        <v>53</v>
      </c>
      <c r="E151">
        <v>40000</v>
      </c>
      <c r="F151">
        <v>37915</v>
      </c>
      <c r="G151">
        <v>5.21</v>
      </c>
      <c r="H151">
        <v>5.21</v>
      </c>
      <c r="I151">
        <v>49</v>
      </c>
      <c r="J151">
        <v>3.8119999999999998</v>
      </c>
      <c r="K151">
        <v>12.5</v>
      </c>
      <c r="L151">
        <v>1.605</v>
      </c>
      <c r="M151">
        <v>1.4690000000000001</v>
      </c>
      <c r="N151">
        <v>94.79</v>
      </c>
      <c r="O151">
        <v>77.5</v>
      </c>
      <c r="P151">
        <v>459.46</v>
      </c>
      <c r="Q151">
        <v>277.14</v>
      </c>
      <c r="R151">
        <v>144540</v>
      </c>
      <c r="S151">
        <v>1.5660000000000001</v>
      </c>
      <c r="T151">
        <v>1.5660000000000001</v>
      </c>
      <c r="U151">
        <v>0</v>
      </c>
      <c r="V151">
        <v>0.79420000000000002</v>
      </c>
      <c r="W151">
        <v>2.548</v>
      </c>
      <c r="X151">
        <v>2.0299999999999999E-2</v>
      </c>
      <c r="Y151">
        <v>0</v>
      </c>
      <c r="Z151">
        <v>0</v>
      </c>
      <c r="AA151">
        <v>0.4108</v>
      </c>
      <c r="AB151" t="s">
        <v>38</v>
      </c>
      <c r="AC151">
        <v>3.7732999999999999</v>
      </c>
      <c r="AD151">
        <v>3.7732999999999999</v>
      </c>
      <c r="AE151">
        <v>59374.89</v>
      </c>
      <c r="AF151" t="s">
        <v>77</v>
      </c>
      <c r="AG151" t="s">
        <v>37</v>
      </c>
      <c r="AH151">
        <v>3.7999999999999999E-2</v>
      </c>
      <c r="AI151">
        <v>0</v>
      </c>
      <c r="AJ151">
        <v>0</v>
      </c>
    </row>
    <row r="152" spans="1:36" x14ac:dyDescent="0.25">
      <c r="A152">
        <v>68063</v>
      </c>
      <c r="B152">
        <f t="shared" si="2"/>
        <v>2563</v>
      </c>
      <c r="C152">
        <v>71.78</v>
      </c>
      <c r="D152" t="s">
        <v>47</v>
      </c>
      <c r="E152">
        <v>32100</v>
      </c>
      <c r="F152">
        <v>30729</v>
      </c>
      <c r="G152">
        <v>4.2699999999999996</v>
      </c>
      <c r="H152">
        <v>4.2699999999999996</v>
      </c>
      <c r="I152">
        <v>44.25</v>
      </c>
      <c r="J152">
        <v>3.0070000000000001</v>
      </c>
      <c r="K152">
        <v>14.27</v>
      </c>
      <c r="L152">
        <v>1.675</v>
      </c>
      <c r="M152">
        <v>1.718</v>
      </c>
      <c r="N152">
        <v>95.73</v>
      </c>
      <c r="O152">
        <v>67.95</v>
      </c>
      <c r="P152">
        <v>388.38</v>
      </c>
      <c r="Q152">
        <v>236.55</v>
      </c>
      <c r="R152">
        <v>92390</v>
      </c>
      <c r="S152">
        <v>1.3654495753197</v>
      </c>
      <c r="T152">
        <v>1.3</v>
      </c>
      <c r="U152">
        <v>0</v>
      </c>
      <c r="V152">
        <v>0.41060000000000002</v>
      </c>
      <c r="W152">
        <v>2.6968999999999999</v>
      </c>
      <c r="X152">
        <v>3.3000000000000002E-2</v>
      </c>
      <c r="Y152">
        <v>0</v>
      </c>
      <c r="Z152">
        <v>0</v>
      </c>
      <c r="AA152">
        <v>0.43240000000000001</v>
      </c>
      <c r="AB152" t="s">
        <v>48</v>
      </c>
      <c r="AC152">
        <v>3.5729000000000002</v>
      </c>
      <c r="AD152">
        <v>3.5729000000000002</v>
      </c>
      <c r="AE152">
        <v>39947.699999999997</v>
      </c>
      <c r="AG152">
        <v>0.1166</v>
      </c>
      <c r="AH152">
        <v>5.2999999999999999E-2</v>
      </c>
      <c r="AI152">
        <v>0</v>
      </c>
      <c r="AJ152">
        <v>22</v>
      </c>
    </row>
    <row r="153" spans="1:36" x14ac:dyDescent="0.25">
      <c r="A153">
        <v>73011</v>
      </c>
      <c r="B153">
        <f t="shared" si="2"/>
        <v>7511</v>
      </c>
      <c r="C153">
        <v>13.77</v>
      </c>
      <c r="D153" t="s">
        <v>54</v>
      </c>
      <c r="E153">
        <v>50000</v>
      </c>
      <c r="F153">
        <v>49202</v>
      </c>
      <c r="G153">
        <v>1.6</v>
      </c>
      <c r="H153">
        <v>1.6</v>
      </c>
      <c r="I153">
        <v>44.21</v>
      </c>
      <c r="J153">
        <v>3.218</v>
      </c>
      <c r="K153">
        <v>13.89</v>
      </c>
      <c r="L153">
        <v>1.597</v>
      </c>
      <c r="M153">
        <v>1.593</v>
      </c>
      <c r="N153">
        <v>98.4</v>
      </c>
      <c r="O153">
        <v>72.790000000000006</v>
      </c>
      <c r="P153">
        <v>448.49</v>
      </c>
      <c r="Q153">
        <v>280.86</v>
      </c>
      <c r="R153">
        <v>158330</v>
      </c>
      <c r="S153">
        <v>1.5165859111418001</v>
      </c>
      <c r="T153">
        <v>1.675</v>
      </c>
      <c r="U153">
        <v>0</v>
      </c>
      <c r="V153">
        <v>0.74399999999999999</v>
      </c>
      <c r="W153">
        <v>2.6991000000000001</v>
      </c>
      <c r="X153">
        <v>4.1999999999999997E-3</v>
      </c>
      <c r="Y153">
        <v>0</v>
      </c>
      <c r="Z153">
        <v>0</v>
      </c>
      <c r="AA153">
        <v>0.52049999999999996</v>
      </c>
      <c r="AB153" t="s">
        <v>38</v>
      </c>
      <c r="AC153">
        <v>3.9678</v>
      </c>
      <c r="AD153">
        <v>3.9678</v>
      </c>
      <c r="AE153">
        <v>82413.350000000006</v>
      </c>
      <c r="AF153" t="s">
        <v>39</v>
      </c>
      <c r="AG153">
        <v>0.35649999999999998</v>
      </c>
      <c r="AH153">
        <v>0.01</v>
      </c>
      <c r="AI153">
        <v>276.11</v>
      </c>
      <c r="AJ153">
        <v>0</v>
      </c>
    </row>
    <row r="154" spans="1:36" x14ac:dyDescent="0.25">
      <c r="A154">
        <v>69535</v>
      </c>
      <c r="B154">
        <f t="shared" si="2"/>
        <v>4035</v>
      </c>
      <c r="C154">
        <v>59.3</v>
      </c>
      <c r="D154" t="s">
        <v>58</v>
      </c>
      <c r="E154">
        <v>20000</v>
      </c>
      <c r="F154">
        <v>18700</v>
      </c>
      <c r="G154">
        <v>6.5</v>
      </c>
      <c r="H154">
        <v>6.5</v>
      </c>
      <c r="I154">
        <v>41.02</v>
      </c>
      <c r="J154">
        <v>2.6909999999999998</v>
      </c>
      <c r="K154">
        <v>11.22</v>
      </c>
      <c r="L154">
        <v>1.8420000000000001</v>
      </c>
      <c r="M154">
        <v>1.9550000000000001</v>
      </c>
      <c r="N154">
        <v>93.5</v>
      </c>
      <c r="O154">
        <v>65.599999999999994</v>
      </c>
      <c r="P154">
        <v>333</v>
      </c>
      <c r="Q154">
        <v>198.17</v>
      </c>
      <c r="R154">
        <v>50330</v>
      </c>
      <c r="S154">
        <v>1.2958855614972999</v>
      </c>
      <c r="T154">
        <v>1.1499999999999999</v>
      </c>
      <c r="U154">
        <v>0</v>
      </c>
      <c r="V154">
        <v>0.93620000000000003</v>
      </c>
      <c r="W154">
        <v>3.0478999999999998</v>
      </c>
      <c r="X154">
        <v>2.23E-2</v>
      </c>
      <c r="Y154">
        <v>0</v>
      </c>
      <c r="Z154">
        <v>0</v>
      </c>
      <c r="AA154">
        <v>0.42730000000000001</v>
      </c>
      <c r="AB154" t="s">
        <v>38</v>
      </c>
      <c r="AC154">
        <v>4.4337</v>
      </c>
      <c r="AD154">
        <v>4.4337</v>
      </c>
      <c r="AE154">
        <v>21505</v>
      </c>
      <c r="AG154">
        <v>0.22170000000000001</v>
      </c>
      <c r="AH154">
        <v>5.3999999999999999E-2</v>
      </c>
      <c r="AI154">
        <v>0</v>
      </c>
      <c r="AJ154">
        <v>15</v>
      </c>
    </row>
    <row r="155" spans="1:36" x14ac:dyDescent="0.25">
      <c r="A155">
        <v>65875</v>
      </c>
      <c r="B155">
        <f t="shared" si="2"/>
        <v>375</v>
      </c>
      <c r="C155">
        <v>33.9</v>
      </c>
      <c r="D155" t="s">
        <v>44</v>
      </c>
      <c r="E155">
        <v>23000</v>
      </c>
      <c r="F155">
        <v>22528</v>
      </c>
      <c r="G155">
        <v>2.0499999999999998</v>
      </c>
      <c r="H155">
        <v>2.0499999999999998</v>
      </c>
      <c r="I155">
        <v>40.880000000000003</v>
      </c>
      <c r="J155">
        <v>2.927</v>
      </c>
      <c r="K155">
        <v>12.64</v>
      </c>
      <c r="L155">
        <v>1.625</v>
      </c>
      <c r="M155">
        <v>1.6859999999999999</v>
      </c>
      <c r="N155">
        <v>97.95</v>
      </c>
      <c r="O155">
        <v>71.599999999999994</v>
      </c>
      <c r="P155">
        <v>431.58</v>
      </c>
      <c r="Q155">
        <v>269.04000000000002</v>
      </c>
      <c r="R155">
        <v>65950</v>
      </c>
      <c r="S155">
        <v>2.9921431107954002E-2</v>
      </c>
      <c r="T155">
        <v>1.53</v>
      </c>
      <c r="U155">
        <v>0</v>
      </c>
      <c r="V155">
        <v>0.90010000000000001</v>
      </c>
      <c r="W155">
        <v>2.6570999999999998</v>
      </c>
      <c r="X155">
        <v>5.0700000000000002E-2</v>
      </c>
      <c r="Y155">
        <v>0</v>
      </c>
      <c r="Z155">
        <v>0</v>
      </c>
      <c r="AA155">
        <v>0.52259999999999995</v>
      </c>
      <c r="AB155" t="s">
        <v>38</v>
      </c>
      <c r="AC155">
        <v>4.1304999999999996</v>
      </c>
      <c r="AD155">
        <v>4.1304999999999996</v>
      </c>
      <c r="AE155">
        <v>34467.839999999997</v>
      </c>
      <c r="AF155" t="s">
        <v>39</v>
      </c>
      <c r="AG155">
        <v>0.53800000000000003</v>
      </c>
      <c r="AH155">
        <v>8.2000000000000003E-2</v>
      </c>
      <c r="AI155">
        <v>0</v>
      </c>
      <c r="AJ155">
        <v>58</v>
      </c>
    </row>
    <row r="156" spans="1:36" x14ac:dyDescent="0.25">
      <c r="A156">
        <v>69519</v>
      </c>
      <c r="B156">
        <f t="shared" si="2"/>
        <v>4019</v>
      </c>
      <c r="C156">
        <v>64.05</v>
      </c>
      <c r="D156" t="s">
        <v>56</v>
      </c>
      <c r="E156">
        <v>21500</v>
      </c>
      <c r="F156">
        <v>20280</v>
      </c>
      <c r="G156">
        <v>5.67</v>
      </c>
      <c r="H156">
        <v>5.67</v>
      </c>
      <c r="I156">
        <v>42.33</v>
      </c>
      <c r="J156">
        <v>3.0680000000000001</v>
      </c>
      <c r="K156">
        <v>13.78</v>
      </c>
      <c r="L156">
        <v>1.6359999999999999</v>
      </c>
      <c r="M156">
        <v>1.665</v>
      </c>
      <c r="N156">
        <v>94.33</v>
      </c>
      <c r="O156">
        <v>72.48</v>
      </c>
      <c r="P156">
        <v>417.9</v>
      </c>
      <c r="Q156">
        <v>250.86</v>
      </c>
      <c r="R156">
        <v>62220</v>
      </c>
      <c r="S156">
        <v>1.3396286982248999</v>
      </c>
      <c r="T156">
        <v>1.2225999999999999</v>
      </c>
      <c r="U156">
        <v>0</v>
      </c>
      <c r="V156">
        <v>1.1749000000000001</v>
      </c>
      <c r="W156">
        <v>2.7170000000000001</v>
      </c>
      <c r="X156">
        <v>0.1162</v>
      </c>
      <c r="Y156">
        <v>0</v>
      </c>
      <c r="Z156">
        <v>0</v>
      </c>
      <c r="AA156">
        <v>0.39850000000000002</v>
      </c>
      <c r="AB156" t="s">
        <v>38</v>
      </c>
      <c r="AC156">
        <v>4.4066000000000001</v>
      </c>
      <c r="AD156">
        <v>4.4066000000000001</v>
      </c>
      <c r="AE156">
        <v>24794.67</v>
      </c>
      <c r="AF156" t="s">
        <v>39</v>
      </c>
      <c r="AG156">
        <v>0.11700000000000001</v>
      </c>
      <c r="AH156">
        <v>0.14699999999999999</v>
      </c>
      <c r="AI156">
        <v>0</v>
      </c>
      <c r="AJ156">
        <v>24</v>
      </c>
    </row>
    <row r="157" spans="1:36" x14ac:dyDescent="0.25">
      <c r="A157">
        <v>69533</v>
      </c>
      <c r="B157">
        <f t="shared" si="2"/>
        <v>4033</v>
      </c>
      <c r="C157">
        <v>42.3</v>
      </c>
      <c r="D157" t="s">
        <v>51</v>
      </c>
      <c r="E157">
        <v>19200</v>
      </c>
      <c r="F157">
        <v>18582</v>
      </c>
      <c r="G157">
        <v>3.22</v>
      </c>
      <c r="H157">
        <v>3.22</v>
      </c>
      <c r="I157">
        <v>40.93</v>
      </c>
      <c r="J157">
        <v>3.08</v>
      </c>
      <c r="K157">
        <v>12.31</v>
      </c>
      <c r="L157">
        <v>1.538</v>
      </c>
      <c r="M157">
        <v>1.5649999999999999</v>
      </c>
      <c r="N157">
        <v>96.78</v>
      </c>
      <c r="O157">
        <v>75.25</v>
      </c>
      <c r="P157">
        <v>473.52</v>
      </c>
      <c r="Q157">
        <v>291.68</v>
      </c>
      <c r="R157">
        <v>57240</v>
      </c>
      <c r="S157">
        <v>1.60105424604456</v>
      </c>
      <c r="T157">
        <v>1.5225</v>
      </c>
      <c r="U157">
        <v>0</v>
      </c>
      <c r="V157">
        <v>1.1405000000000001</v>
      </c>
      <c r="W157">
        <v>2.5619000000000001</v>
      </c>
      <c r="X157">
        <v>4.4299999999999999E-2</v>
      </c>
      <c r="Y157">
        <v>0</v>
      </c>
      <c r="Z157">
        <v>0</v>
      </c>
      <c r="AA157">
        <v>0.49430000000000002</v>
      </c>
      <c r="AB157" t="s">
        <v>48</v>
      </c>
      <c r="AC157">
        <v>4.2409999999999997</v>
      </c>
      <c r="AD157">
        <v>4.2409999999999997</v>
      </c>
      <c r="AE157">
        <v>28290.87</v>
      </c>
      <c r="AF157" t="s">
        <v>39</v>
      </c>
      <c r="AG157">
        <v>7.8600000000000003E-2</v>
      </c>
      <c r="AH157">
        <v>9.4E-2</v>
      </c>
      <c r="AI157">
        <v>0</v>
      </c>
      <c r="AJ157">
        <v>24</v>
      </c>
    </row>
    <row r="158" spans="1:36" x14ac:dyDescent="0.25">
      <c r="A158">
        <v>72970</v>
      </c>
      <c r="B158">
        <f t="shared" si="2"/>
        <v>7470</v>
      </c>
      <c r="C158">
        <v>59.94</v>
      </c>
      <c r="D158" t="s">
        <v>50</v>
      </c>
      <c r="E158">
        <v>35000</v>
      </c>
      <c r="F158">
        <v>34010</v>
      </c>
      <c r="G158">
        <v>2.83</v>
      </c>
      <c r="H158">
        <v>2.83</v>
      </c>
      <c r="I158">
        <v>44.61</v>
      </c>
      <c r="J158">
        <v>2.8260000000000001</v>
      </c>
      <c r="K158">
        <v>13.26</v>
      </c>
      <c r="L158">
        <v>1.77</v>
      </c>
      <c r="M158">
        <v>1.853</v>
      </c>
      <c r="N158">
        <v>97.17</v>
      </c>
      <c r="O158">
        <v>63.35</v>
      </c>
      <c r="P158">
        <v>347.78</v>
      </c>
      <c r="Q158">
        <v>215.03</v>
      </c>
      <c r="R158">
        <v>96100</v>
      </c>
      <c r="S158">
        <v>1.1607706556895001</v>
      </c>
      <c r="T158">
        <v>1.1499999999999999</v>
      </c>
      <c r="U158">
        <v>0</v>
      </c>
      <c r="V158">
        <v>0.94</v>
      </c>
      <c r="W158">
        <v>2.9781</v>
      </c>
      <c r="X158">
        <v>6.1999999999999998E-3</v>
      </c>
      <c r="Y158">
        <v>0</v>
      </c>
      <c r="Z158">
        <v>0</v>
      </c>
      <c r="AA158">
        <v>0.40699999999999997</v>
      </c>
      <c r="AB158" t="s">
        <v>48</v>
      </c>
      <c r="AC158">
        <v>4.3312999999999997</v>
      </c>
      <c r="AD158">
        <v>4.3312999999999997</v>
      </c>
      <c r="AE158">
        <v>39111.5</v>
      </c>
      <c r="AF158" t="s">
        <v>64</v>
      </c>
      <c r="AG158">
        <v>6.7599999999999993E-2</v>
      </c>
      <c r="AH158">
        <v>2.3E-2</v>
      </c>
      <c r="AI158">
        <v>0</v>
      </c>
      <c r="AJ158">
        <v>17</v>
      </c>
    </row>
    <row r="159" spans="1:36" x14ac:dyDescent="0.25">
      <c r="A159">
        <v>68206</v>
      </c>
      <c r="B159">
        <f t="shared" si="2"/>
        <v>2706</v>
      </c>
      <c r="C159">
        <v>85.61</v>
      </c>
      <c r="D159" t="s">
        <v>78</v>
      </c>
      <c r="E159">
        <v>26000</v>
      </c>
      <c r="F159">
        <v>25058</v>
      </c>
      <c r="G159">
        <v>3.62</v>
      </c>
      <c r="H159">
        <v>3.62</v>
      </c>
      <c r="I159">
        <v>43.13</v>
      </c>
      <c r="J159">
        <v>3.0209999999999999</v>
      </c>
      <c r="K159">
        <v>13.27</v>
      </c>
      <c r="L159">
        <v>1.792</v>
      </c>
      <c r="M159">
        <v>1.8320000000000001</v>
      </c>
      <c r="N159">
        <v>96.38</v>
      </c>
      <c r="O159">
        <v>70.040000000000006</v>
      </c>
      <c r="P159">
        <v>376.72</v>
      </c>
      <c r="Q159">
        <v>231.02</v>
      </c>
      <c r="R159">
        <v>75690</v>
      </c>
      <c r="S159">
        <v>1.3386004469630499</v>
      </c>
      <c r="T159">
        <v>1.23</v>
      </c>
      <c r="U159">
        <v>0</v>
      </c>
      <c r="V159">
        <v>1.1678999999999999</v>
      </c>
      <c r="W159">
        <v>2.9157000000000002</v>
      </c>
      <c r="X159">
        <v>2.52E-2</v>
      </c>
      <c r="Y159">
        <v>0</v>
      </c>
      <c r="Z159">
        <v>0</v>
      </c>
      <c r="AA159">
        <v>0.40720000000000001</v>
      </c>
      <c r="AB159" t="s">
        <v>38</v>
      </c>
      <c r="AC159">
        <v>4.516</v>
      </c>
      <c r="AD159">
        <v>4.516</v>
      </c>
      <c r="AE159">
        <v>30821.34</v>
      </c>
      <c r="AF159" t="s">
        <v>39</v>
      </c>
      <c r="AG159">
        <v>0.16739999999999999</v>
      </c>
      <c r="AH159">
        <v>4.2000000000000003E-2</v>
      </c>
      <c r="AI159">
        <v>103.26</v>
      </c>
      <c r="AJ159">
        <v>21</v>
      </c>
    </row>
    <row r="160" spans="1:36" x14ac:dyDescent="0.25">
      <c r="A160">
        <v>72954</v>
      </c>
      <c r="B160">
        <f t="shared" si="2"/>
        <v>7454</v>
      </c>
      <c r="C160">
        <v>92.17</v>
      </c>
      <c r="D160" t="s">
        <v>44</v>
      </c>
      <c r="E160">
        <v>36200</v>
      </c>
      <c r="F160">
        <v>34761</v>
      </c>
      <c r="G160">
        <v>3.98</v>
      </c>
      <c r="H160">
        <v>3.98</v>
      </c>
      <c r="I160">
        <v>47.19</v>
      </c>
      <c r="J160">
        <v>3.2170000000000001</v>
      </c>
      <c r="K160">
        <v>13.31</v>
      </c>
      <c r="L160">
        <v>1.712</v>
      </c>
      <c r="M160">
        <v>1.708</v>
      </c>
      <c r="N160">
        <v>96.02</v>
      </c>
      <c r="O160">
        <v>68.17</v>
      </c>
      <c r="P160">
        <v>382.35</v>
      </c>
      <c r="Q160">
        <v>233.6</v>
      </c>
      <c r="R160">
        <v>111810</v>
      </c>
      <c r="S160">
        <v>0.96285636201489999</v>
      </c>
      <c r="T160">
        <v>1.49</v>
      </c>
      <c r="U160">
        <v>0</v>
      </c>
      <c r="V160">
        <v>1.1008</v>
      </c>
      <c r="W160">
        <v>2.8818999999999999</v>
      </c>
      <c r="X160">
        <v>2.86E-2</v>
      </c>
      <c r="Y160">
        <v>0</v>
      </c>
      <c r="Z160">
        <v>0</v>
      </c>
      <c r="AA160">
        <v>0.4632</v>
      </c>
      <c r="AB160" t="s">
        <v>38</v>
      </c>
      <c r="AC160">
        <v>4.4744999999999999</v>
      </c>
      <c r="AD160">
        <v>4.4744999999999999</v>
      </c>
      <c r="AE160">
        <v>51793.89</v>
      </c>
      <c r="AF160" t="s">
        <v>39</v>
      </c>
      <c r="AG160">
        <v>0.2177</v>
      </c>
      <c r="AH160">
        <v>4.2000000000000003E-2</v>
      </c>
      <c r="AI160">
        <v>173.52</v>
      </c>
      <c r="AJ160">
        <v>14</v>
      </c>
    </row>
    <row r="161" spans="1:36" x14ac:dyDescent="0.25">
      <c r="A161">
        <v>68340</v>
      </c>
      <c r="B161">
        <f t="shared" si="2"/>
        <v>2840</v>
      </c>
      <c r="C161">
        <v>54.1</v>
      </c>
      <c r="D161" t="s">
        <v>41</v>
      </c>
      <c r="E161">
        <v>20000</v>
      </c>
      <c r="F161">
        <v>18974</v>
      </c>
      <c r="G161">
        <v>5.13</v>
      </c>
      <c r="H161">
        <v>5.13</v>
      </c>
      <c r="I161">
        <v>44.03</v>
      </c>
      <c r="J161">
        <v>3.3260000000000001</v>
      </c>
      <c r="K161">
        <v>13.33</v>
      </c>
      <c r="L161">
        <v>1.5720000000000001</v>
      </c>
      <c r="M161">
        <v>1.544</v>
      </c>
      <c r="N161">
        <v>94.87</v>
      </c>
      <c r="O161">
        <v>75.540000000000006</v>
      </c>
      <c r="P161">
        <v>455.88</v>
      </c>
      <c r="Q161">
        <v>275.24</v>
      </c>
      <c r="R161">
        <v>63110</v>
      </c>
      <c r="S161">
        <v>1.6516406661748</v>
      </c>
      <c r="T161">
        <v>1.575</v>
      </c>
      <c r="U161">
        <v>0</v>
      </c>
      <c r="V161">
        <v>1.0616000000000001</v>
      </c>
      <c r="W161">
        <v>2.5392999999999999</v>
      </c>
      <c r="X161">
        <v>4.3999999999999997E-2</v>
      </c>
      <c r="Y161">
        <v>0</v>
      </c>
      <c r="Z161">
        <v>0</v>
      </c>
      <c r="AA161">
        <v>0.47349999999999998</v>
      </c>
      <c r="AB161" t="s">
        <v>38</v>
      </c>
      <c r="AC161">
        <v>4.1184000000000003</v>
      </c>
      <c r="AD161">
        <v>4.1184000000000003</v>
      </c>
      <c r="AE161">
        <v>29884.05</v>
      </c>
      <c r="AG161">
        <v>0.15820000000000001</v>
      </c>
      <c r="AH161">
        <v>6.8000000000000005E-2</v>
      </c>
      <c r="AI161">
        <v>0</v>
      </c>
      <c r="AJ161">
        <v>20</v>
      </c>
    </row>
    <row r="162" spans="1:36" x14ac:dyDescent="0.25">
      <c r="A162">
        <v>71215</v>
      </c>
      <c r="B162">
        <f t="shared" si="2"/>
        <v>5715</v>
      </c>
      <c r="C162">
        <v>28.83</v>
      </c>
      <c r="D162" t="s">
        <v>61</v>
      </c>
      <c r="E162">
        <v>12000</v>
      </c>
      <c r="F162">
        <v>11560</v>
      </c>
      <c r="G162">
        <v>3.67</v>
      </c>
      <c r="H162">
        <v>3.67</v>
      </c>
      <c r="I162">
        <v>42.79</v>
      </c>
      <c r="J162">
        <v>2.9460000000000002</v>
      </c>
      <c r="K162">
        <v>12.12</v>
      </c>
      <c r="L162">
        <v>1.6910000000000001</v>
      </c>
      <c r="M162">
        <v>1.7470000000000001</v>
      </c>
      <c r="N162">
        <v>96.33</v>
      </c>
      <c r="O162">
        <v>68.849999999999994</v>
      </c>
      <c r="P162">
        <v>392.2</v>
      </c>
      <c r="Q162">
        <v>240.45</v>
      </c>
      <c r="R162">
        <v>34060</v>
      </c>
      <c r="S162">
        <v>1.50539446366782</v>
      </c>
      <c r="T162">
        <v>1.25</v>
      </c>
      <c r="U162">
        <v>0</v>
      </c>
      <c r="V162">
        <v>1.1979</v>
      </c>
      <c r="W162">
        <v>2.8</v>
      </c>
      <c r="X162">
        <v>1.5E-3</v>
      </c>
      <c r="Y162">
        <v>0</v>
      </c>
      <c r="Z162">
        <v>0</v>
      </c>
      <c r="AA162">
        <v>0.42430000000000001</v>
      </c>
      <c r="AB162" t="s">
        <v>38</v>
      </c>
      <c r="AC162">
        <v>4.4237000000000002</v>
      </c>
      <c r="AD162">
        <v>4.4237000000000002</v>
      </c>
      <c r="AE162">
        <v>14450</v>
      </c>
      <c r="AG162">
        <v>0.29949999999999999</v>
      </c>
      <c r="AH162">
        <v>0.02</v>
      </c>
      <c r="AI162">
        <v>48.41</v>
      </c>
      <c r="AJ162">
        <v>17</v>
      </c>
    </row>
    <row r="163" spans="1:36" x14ac:dyDescent="0.25">
      <c r="A163">
        <v>69484</v>
      </c>
      <c r="B163">
        <f t="shared" si="2"/>
        <v>3984</v>
      </c>
      <c r="C163">
        <v>24.47</v>
      </c>
      <c r="D163" t="s">
        <v>42</v>
      </c>
      <c r="E163">
        <v>24500</v>
      </c>
      <c r="F163">
        <v>22296</v>
      </c>
      <c r="G163">
        <v>9</v>
      </c>
      <c r="H163">
        <v>9</v>
      </c>
      <c r="I163">
        <v>48</v>
      </c>
      <c r="J163">
        <v>3.45</v>
      </c>
      <c r="K163">
        <v>12.5</v>
      </c>
      <c r="L163">
        <v>1.6020000000000001</v>
      </c>
      <c r="M163">
        <v>1.546</v>
      </c>
      <c r="N163">
        <v>91</v>
      </c>
      <c r="O163">
        <v>71.88</v>
      </c>
      <c r="P163">
        <v>408.28</v>
      </c>
      <c r="Q163">
        <v>236.44</v>
      </c>
      <c r="R163">
        <v>76920</v>
      </c>
      <c r="S163">
        <v>1.6721344635808999</v>
      </c>
      <c r="T163">
        <v>1.5025999999999999</v>
      </c>
      <c r="U163">
        <v>0</v>
      </c>
      <c r="V163">
        <v>0</v>
      </c>
      <c r="W163">
        <v>2.891</v>
      </c>
      <c r="X163">
        <v>7.4000000000000003E-3</v>
      </c>
      <c r="Y163">
        <v>0</v>
      </c>
      <c r="Z163">
        <v>0</v>
      </c>
      <c r="AA163">
        <v>0.43559999999999999</v>
      </c>
      <c r="AB163" t="s">
        <v>48</v>
      </c>
      <c r="AC163">
        <v>3.3340000000000001</v>
      </c>
      <c r="AD163">
        <v>3.3340000000000001</v>
      </c>
      <c r="AE163">
        <v>33502.51</v>
      </c>
      <c r="AF163" t="s">
        <v>52</v>
      </c>
      <c r="AG163">
        <v>0.16950000000000001</v>
      </c>
      <c r="AH163">
        <v>7.0000000000000001E-3</v>
      </c>
      <c r="AI163">
        <v>0</v>
      </c>
      <c r="AJ163">
        <v>16</v>
      </c>
    </row>
    <row r="164" spans="1:36" x14ac:dyDescent="0.25">
      <c r="A164">
        <v>66919</v>
      </c>
      <c r="B164">
        <f t="shared" si="2"/>
        <v>1419</v>
      </c>
      <c r="C164">
        <v>89.75</v>
      </c>
      <c r="D164" t="s">
        <v>57</v>
      </c>
      <c r="E164">
        <v>19500</v>
      </c>
      <c r="F164">
        <v>17820</v>
      </c>
      <c r="G164">
        <v>8.6199999999999992</v>
      </c>
      <c r="H164">
        <v>8.6199999999999992</v>
      </c>
      <c r="I164">
        <v>42.53</v>
      </c>
      <c r="J164">
        <v>2.923</v>
      </c>
      <c r="K164">
        <v>10.32</v>
      </c>
      <c r="L164">
        <v>1.663</v>
      </c>
      <c r="M164">
        <v>1.7250000000000001</v>
      </c>
      <c r="N164">
        <v>91.38</v>
      </c>
      <c r="O164">
        <v>68.73</v>
      </c>
      <c r="P164">
        <v>377.65</v>
      </c>
      <c r="Q164">
        <v>219.63</v>
      </c>
      <c r="R164">
        <v>52090</v>
      </c>
      <c r="S164">
        <v>1.22356902356902</v>
      </c>
      <c r="T164">
        <v>1.1000000000000001</v>
      </c>
      <c r="U164">
        <v>0</v>
      </c>
      <c r="V164">
        <v>0</v>
      </c>
      <c r="W164">
        <v>2.6633</v>
      </c>
      <c r="X164">
        <v>4.9500000000000002E-2</v>
      </c>
      <c r="Y164">
        <v>0</v>
      </c>
      <c r="Z164">
        <v>0</v>
      </c>
      <c r="AA164">
        <v>0.37630000000000002</v>
      </c>
      <c r="AB164" t="s">
        <v>38</v>
      </c>
      <c r="AC164">
        <v>3.0891000000000002</v>
      </c>
      <c r="AD164">
        <v>3.0891000000000002</v>
      </c>
      <c r="AE164">
        <v>19602</v>
      </c>
      <c r="AF164" t="s">
        <v>39</v>
      </c>
      <c r="AG164">
        <v>0.1236</v>
      </c>
      <c r="AH164">
        <v>6.7000000000000004E-2</v>
      </c>
      <c r="AI164">
        <v>0</v>
      </c>
      <c r="AJ164">
        <v>30</v>
      </c>
    </row>
    <row r="165" spans="1:36" x14ac:dyDescent="0.25">
      <c r="A165">
        <v>72474</v>
      </c>
      <c r="B165">
        <f t="shared" si="2"/>
        <v>6974</v>
      </c>
      <c r="C165">
        <v>84.97</v>
      </c>
      <c r="D165" t="s">
        <v>70</v>
      </c>
      <c r="E165">
        <v>31100</v>
      </c>
      <c r="F165">
        <v>30261</v>
      </c>
      <c r="G165">
        <v>2.7</v>
      </c>
      <c r="H165">
        <v>2.7</v>
      </c>
      <c r="I165">
        <v>43.12</v>
      </c>
      <c r="J165">
        <v>3</v>
      </c>
      <c r="K165">
        <v>13.82</v>
      </c>
      <c r="L165">
        <v>1.599</v>
      </c>
      <c r="M165">
        <v>1.643</v>
      </c>
      <c r="N165">
        <v>97.3</v>
      </c>
      <c r="O165">
        <v>69.569999999999993</v>
      </c>
      <c r="P165">
        <v>423.36</v>
      </c>
      <c r="Q165">
        <v>262.12</v>
      </c>
      <c r="R165">
        <v>90780</v>
      </c>
      <c r="S165">
        <v>1.8090248174218</v>
      </c>
      <c r="T165">
        <v>1.72</v>
      </c>
      <c r="U165">
        <v>0</v>
      </c>
      <c r="V165">
        <v>0.88419999999999999</v>
      </c>
      <c r="W165">
        <v>2.7033999999999998</v>
      </c>
      <c r="X165">
        <v>7.4000000000000003E-3</v>
      </c>
      <c r="Y165">
        <v>0</v>
      </c>
      <c r="Z165">
        <v>0</v>
      </c>
      <c r="AA165">
        <v>0.57340000000000002</v>
      </c>
      <c r="AB165" t="s">
        <v>38</v>
      </c>
      <c r="AC165">
        <v>4.1684000000000001</v>
      </c>
      <c r="AD165">
        <v>4.1684000000000001</v>
      </c>
      <c r="AE165">
        <v>52048.92</v>
      </c>
      <c r="AG165">
        <v>0.1469</v>
      </c>
      <c r="AH165">
        <v>2.8000000000000001E-2</v>
      </c>
      <c r="AI165">
        <v>0</v>
      </c>
      <c r="AJ165">
        <v>16</v>
      </c>
    </row>
    <row r="166" spans="1:36" x14ac:dyDescent="0.25">
      <c r="A166">
        <v>72401</v>
      </c>
      <c r="B166">
        <f t="shared" si="2"/>
        <v>6901</v>
      </c>
      <c r="C166" t="s">
        <v>37</v>
      </c>
      <c r="D166" t="s">
        <v>46</v>
      </c>
      <c r="E166">
        <v>26500</v>
      </c>
      <c r="F166">
        <v>25326</v>
      </c>
      <c r="G166">
        <v>4.43</v>
      </c>
      <c r="H166">
        <v>4.43</v>
      </c>
      <c r="I166">
        <v>42.48</v>
      </c>
      <c r="J166">
        <v>2.6509999999999998</v>
      </c>
      <c r="K166">
        <v>11.04</v>
      </c>
      <c r="L166">
        <v>1.6850000000000001</v>
      </c>
      <c r="M166">
        <v>1.8069999999999999</v>
      </c>
      <c r="N166">
        <v>95.57</v>
      </c>
      <c r="O166">
        <v>62.41</v>
      </c>
      <c r="P166">
        <v>353.95</v>
      </c>
      <c r="Q166">
        <v>215.22</v>
      </c>
      <c r="R166">
        <v>67130</v>
      </c>
      <c r="S166">
        <v>1.467084419174</v>
      </c>
      <c r="T166">
        <v>1.22</v>
      </c>
      <c r="U166">
        <v>0</v>
      </c>
      <c r="V166">
        <v>0.93</v>
      </c>
      <c r="W166">
        <v>2.7475999999999998</v>
      </c>
      <c r="X166">
        <v>9.1999999999999998E-2</v>
      </c>
      <c r="Y166">
        <v>0</v>
      </c>
      <c r="Z166">
        <v>0</v>
      </c>
      <c r="AA166">
        <v>0.46029999999999999</v>
      </c>
      <c r="AB166" t="s">
        <v>38</v>
      </c>
      <c r="AC166">
        <v>4.2298999999999998</v>
      </c>
      <c r="AD166">
        <v>4.2298999999999998</v>
      </c>
      <c r="AE166">
        <v>30897.72</v>
      </c>
      <c r="AF166" t="s">
        <v>39</v>
      </c>
      <c r="AG166">
        <v>0.32129999999999997</v>
      </c>
      <c r="AH166">
        <v>0.124</v>
      </c>
      <c r="AI166">
        <v>0</v>
      </c>
      <c r="AJ166">
        <v>19</v>
      </c>
    </row>
    <row r="167" spans="1:36" x14ac:dyDescent="0.25">
      <c r="A167">
        <v>72608</v>
      </c>
      <c r="B167">
        <f t="shared" si="2"/>
        <v>7108</v>
      </c>
      <c r="C167">
        <v>40.36</v>
      </c>
      <c r="D167" t="s">
        <v>46</v>
      </c>
      <c r="E167">
        <v>34700</v>
      </c>
      <c r="F167">
        <v>32676</v>
      </c>
      <c r="G167">
        <v>5.83</v>
      </c>
      <c r="H167">
        <v>5.83</v>
      </c>
      <c r="I167">
        <v>49.5</v>
      </c>
      <c r="J167">
        <v>3.8090000000000002</v>
      </c>
      <c r="K167">
        <v>12.85</v>
      </c>
      <c r="L167">
        <v>1.722</v>
      </c>
      <c r="M167">
        <v>1.587</v>
      </c>
      <c r="N167">
        <v>94.17</v>
      </c>
      <c r="O167">
        <v>76.95</v>
      </c>
      <c r="P167">
        <v>420.81</v>
      </c>
      <c r="Q167">
        <v>252.16</v>
      </c>
      <c r="R167">
        <v>124460</v>
      </c>
      <c r="S167">
        <v>1.7280787122047001</v>
      </c>
      <c r="T167">
        <v>1.6913</v>
      </c>
      <c r="U167">
        <v>0</v>
      </c>
      <c r="V167">
        <v>0</v>
      </c>
      <c r="W167">
        <v>3.0602</v>
      </c>
      <c r="X167">
        <v>9.4000000000000004E-3</v>
      </c>
      <c r="Y167">
        <v>0</v>
      </c>
      <c r="Z167">
        <v>0</v>
      </c>
      <c r="AA167">
        <v>0.44400000000000001</v>
      </c>
      <c r="AB167" t="s">
        <v>38</v>
      </c>
      <c r="AC167">
        <v>3.5135999999999998</v>
      </c>
      <c r="AD167">
        <v>3.5135999999999998</v>
      </c>
      <c r="AE167">
        <v>55266.46</v>
      </c>
      <c r="AF167" t="s">
        <v>43</v>
      </c>
      <c r="AG167">
        <v>0.10879999999999999</v>
      </c>
      <c r="AH167">
        <v>2.8000000000000001E-2</v>
      </c>
      <c r="AI167">
        <v>0</v>
      </c>
      <c r="AJ167">
        <v>15</v>
      </c>
    </row>
    <row r="168" spans="1:36" x14ac:dyDescent="0.25">
      <c r="A168">
        <v>68321</v>
      </c>
      <c r="B168">
        <f t="shared" si="2"/>
        <v>2821</v>
      </c>
      <c r="C168">
        <v>79.58</v>
      </c>
      <c r="D168" t="s">
        <v>42</v>
      </c>
      <c r="E168">
        <v>12596</v>
      </c>
      <c r="F168">
        <v>11970</v>
      </c>
      <c r="G168">
        <v>4.97</v>
      </c>
      <c r="H168">
        <v>4.97</v>
      </c>
      <c r="I168">
        <v>43.76</v>
      </c>
      <c r="J168">
        <v>2.9</v>
      </c>
      <c r="K168">
        <v>10.5</v>
      </c>
      <c r="L168">
        <v>1.8140000000000001</v>
      </c>
      <c r="M168">
        <v>1.881</v>
      </c>
      <c r="N168">
        <v>95.03</v>
      </c>
      <c r="O168">
        <v>66.27</v>
      </c>
      <c r="P168">
        <v>347.17</v>
      </c>
      <c r="Q168">
        <v>209.92</v>
      </c>
      <c r="R168">
        <v>34710</v>
      </c>
      <c r="S168">
        <v>1.9654135338346E-2</v>
      </c>
      <c r="T168">
        <v>0.85</v>
      </c>
      <c r="U168">
        <v>0</v>
      </c>
      <c r="V168">
        <v>1.2157</v>
      </c>
      <c r="W168">
        <v>2.9496000000000002</v>
      </c>
      <c r="X168">
        <v>8.3000000000000001E-3</v>
      </c>
      <c r="Y168">
        <v>0</v>
      </c>
      <c r="Z168">
        <v>0</v>
      </c>
      <c r="AA168">
        <v>0.29310000000000003</v>
      </c>
      <c r="AB168" t="s">
        <v>38</v>
      </c>
      <c r="AC168">
        <v>4.4667000000000003</v>
      </c>
      <c r="AD168">
        <v>4.4667000000000003</v>
      </c>
      <c r="AE168">
        <v>10174.5</v>
      </c>
      <c r="AG168">
        <v>0.1726</v>
      </c>
      <c r="AH168">
        <v>2.7E-2</v>
      </c>
      <c r="AI168">
        <v>0</v>
      </c>
      <c r="AJ168">
        <v>21</v>
      </c>
    </row>
    <row r="169" spans="1:36" x14ac:dyDescent="0.25">
      <c r="A169">
        <v>72703</v>
      </c>
      <c r="B169">
        <f t="shared" si="2"/>
        <v>7203</v>
      </c>
      <c r="C169">
        <v>42.59</v>
      </c>
      <c r="D169" t="s">
        <v>51</v>
      </c>
      <c r="E169">
        <v>33300</v>
      </c>
      <c r="F169">
        <v>31868</v>
      </c>
      <c r="G169">
        <v>4.3</v>
      </c>
      <c r="H169">
        <v>4.3</v>
      </c>
      <c r="I169">
        <v>46.34</v>
      </c>
      <c r="J169">
        <v>3.552</v>
      </c>
      <c r="K169">
        <v>13.88</v>
      </c>
      <c r="L169">
        <v>1.6379999999999999</v>
      </c>
      <c r="M169">
        <v>1.56</v>
      </c>
      <c r="N169">
        <v>95.7</v>
      </c>
      <c r="O169">
        <v>76.650000000000006</v>
      </c>
      <c r="P169">
        <v>447.83</v>
      </c>
      <c r="Q169">
        <v>272.67</v>
      </c>
      <c r="R169">
        <v>113180</v>
      </c>
      <c r="S169">
        <v>1.9447765783858399</v>
      </c>
      <c r="T169">
        <v>1.6339999999999999</v>
      </c>
      <c r="U169">
        <v>0</v>
      </c>
      <c r="V169">
        <v>0.75939999999999996</v>
      </c>
      <c r="W169">
        <v>2.7654000000000001</v>
      </c>
      <c r="X169">
        <v>2.7699999999999999E-2</v>
      </c>
      <c r="Y169">
        <v>0</v>
      </c>
      <c r="Z169">
        <v>0</v>
      </c>
      <c r="AA169">
        <v>0.46010000000000001</v>
      </c>
      <c r="AB169" t="s">
        <v>38</v>
      </c>
      <c r="AC169">
        <v>4.0125999999999999</v>
      </c>
      <c r="AD169">
        <v>4.0125999999999999</v>
      </c>
      <c r="AE169">
        <v>52072.31</v>
      </c>
      <c r="AF169" t="s">
        <v>39</v>
      </c>
      <c r="AG169">
        <v>0.37690000000000001</v>
      </c>
      <c r="AH169">
        <v>4.8000000000000001E-2</v>
      </c>
      <c r="AI169">
        <v>174.46</v>
      </c>
      <c r="AJ169">
        <v>14</v>
      </c>
    </row>
    <row r="170" spans="1:36" x14ac:dyDescent="0.25">
      <c r="A170">
        <v>68366</v>
      </c>
      <c r="B170">
        <f t="shared" si="2"/>
        <v>2866</v>
      </c>
      <c r="C170">
        <v>73.92</v>
      </c>
      <c r="D170" t="s">
        <v>36</v>
      </c>
      <c r="E170">
        <v>40000</v>
      </c>
      <c r="F170">
        <v>38401</v>
      </c>
      <c r="G170">
        <v>4</v>
      </c>
      <c r="H170">
        <v>4</v>
      </c>
      <c r="I170">
        <v>43.44</v>
      </c>
      <c r="J170">
        <v>3.2120000000000002</v>
      </c>
      <c r="K170">
        <v>13.07</v>
      </c>
      <c r="L170">
        <v>1.66</v>
      </c>
      <c r="M170">
        <v>1.657</v>
      </c>
      <c r="N170">
        <v>96</v>
      </c>
      <c r="O170">
        <v>73.94</v>
      </c>
      <c r="P170">
        <v>427.61</v>
      </c>
      <c r="Q170">
        <v>261.22000000000003</v>
      </c>
      <c r="R170">
        <v>123340</v>
      </c>
      <c r="S170">
        <v>1.6830439311476</v>
      </c>
      <c r="T170">
        <v>1.53</v>
      </c>
      <c r="U170">
        <v>0</v>
      </c>
      <c r="V170">
        <v>0.93079999999999996</v>
      </c>
      <c r="W170">
        <v>2.7477</v>
      </c>
      <c r="X170">
        <v>1.23E-2</v>
      </c>
      <c r="Y170">
        <v>0</v>
      </c>
      <c r="Z170">
        <v>0</v>
      </c>
      <c r="AA170">
        <v>0.47639999999999999</v>
      </c>
      <c r="AB170" t="s">
        <v>38</v>
      </c>
      <c r="AC170">
        <v>4.1672000000000002</v>
      </c>
      <c r="AD170">
        <v>4.1672000000000002</v>
      </c>
      <c r="AE170">
        <v>58753.53</v>
      </c>
      <c r="AF170" t="s">
        <v>39</v>
      </c>
      <c r="AG170">
        <v>0.218</v>
      </c>
      <c r="AH170">
        <v>3.6999999999999998E-2</v>
      </c>
      <c r="AI170">
        <v>0</v>
      </c>
      <c r="AJ170">
        <v>19</v>
      </c>
    </row>
    <row r="171" spans="1:36" x14ac:dyDescent="0.25">
      <c r="A171">
        <v>68457</v>
      </c>
      <c r="B171">
        <f t="shared" si="2"/>
        <v>2957</v>
      </c>
      <c r="C171">
        <v>67.400000000000006</v>
      </c>
      <c r="D171" t="s">
        <v>66</v>
      </c>
      <c r="E171">
        <v>57000</v>
      </c>
      <c r="F171">
        <v>54402</v>
      </c>
      <c r="G171">
        <v>4.5599999999999996</v>
      </c>
      <c r="H171">
        <v>4.5599999999999996</v>
      </c>
      <c r="I171">
        <v>46</v>
      </c>
      <c r="J171">
        <v>3.008</v>
      </c>
      <c r="K171">
        <v>14.04</v>
      </c>
      <c r="L171">
        <v>1.6479999999999999</v>
      </c>
      <c r="M171">
        <v>1.6910000000000001</v>
      </c>
      <c r="N171">
        <v>95.44</v>
      </c>
      <c r="O171">
        <v>65</v>
      </c>
      <c r="P171">
        <v>378.7</v>
      </c>
      <c r="Q171">
        <v>230</v>
      </c>
      <c r="R171">
        <v>163632</v>
      </c>
      <c r="S171">
        <v>1.4450000000000001</v>
      </c>
      <c r="T171">
        <v>1.4450000000000001</v>
      </c>
      <c r="U171">
        <v>0</v>
      </c>
      <c r="V171">
        <v>0.99970000000000003</v>
      </c>
      <c r="W171">
        <v>2.6745000000000001</v>
      </c>
      <c r="X171">
        <v>2.3699999999999999E-2</v>
      </c>
      <c r="Y171">
        <v>0</v>
      </c>
      <c r="Z171">
        <v>0</v>
      </c>
      <c r="AA171">
        <v>0.48039999999999999</v>
      </c>
      <c r="AB171" t="s">
        <v>48</v>
      </c>
      <c r="AC171">
        <v>4.1783000000000001</v>
      </c>
      <c r="AD171">
        <v>4.1783000000000001</v>
      </c>
      <c r="AE171">
        <v>78610.89</v>
      </c>
      <c r="AF171" t="s">
        <v>39</v>
      </c>
      <c r="AG171" t="s">
        <v>37</v>
      </c>
      <c r="AH171">
        <v>3.3000000000000002E-2</v>
      </c>
      <c r="AI171">
        <v>0</v>
      </c>
      <c r="AJ171">
        <v>13</v>
      </c>
    </row>
    <row r="172" spans="1:36" x14ac:dyDescent="0.25">
      <c r="A172">
        <v>68027</v>
      </c>
      <c r="B172">
        <f t="shared" si="2"/>
        <v>2527</v>
      </c>
      <c r="C172">
        <v>87.05</v>
      </c>
      <c r="D172" t="s">
        <v>78</v>
      </c>
      <c r="E172">
        <v>20000</v>
      </c>
      <c r="F172">
        <v>19504</v>
      </c>
      <c r="G172">
        <v>2.48</v>
      </c>
      <c r="H172">
        <v>2.48</v>
      </c>
      <c r="I172">
        <v>42.77</v>
      </c>
      <c r="J172">
        <v>3.266</v>
      </c>
      <c r="K172">
        <v>10.58</v>
      </c>
      <c r="L172">
        <v>1.6339999999999999</v>
      </c>
      <c r="M172">
        <v>1.619</v>
      </c>
      <c r="N172">
        <v>97.52</v>
      </c>
      <c r="O172">
        <v>76.36</v>
      </c>
      <c r="P172">
        <v>455.74</v>
      </c>
      <c r="Q172">
        <v>282.83</v>
      </c>
      <c r="R172">
        <v>63700</v>
      </c>
      <c r="S172">
        <v>1.6083787940934999</v>
      </c>
      <c r="T172">
        <v>1.4867999999999999</v>
      </c>
      <c r="U172">
        <v>0</v>
      </c>
      <c r="V172">
        <v>1.0674999999999999</v>
      </c>
      <c r="W172">
        <v>2.5977000000000001</v>
      </c>
      <c r="X172">
        <v>4.4200000000000003E-2</v>
      </c>
      <c r="Y172">
        <v>0</v>
      </c>
      <c r="Z172">
        <v>0</v>
      </c>
      <c r="AA172">
        <v>0.45519999999999999</v>
      </c>
      <c r="AB172" t="s">
        <v>38</v>
      </c>
      <c r="AC172">
        <v>4.1646000000000001</v>
      </c>
      <c r="AD172">
        <v>4.1646000000000001</v>
      </c>
      <c r="AE172">
        <v>28999.42</v>
      </c>
      <c r="AF172" t="s">
        <v>39</v>
      </c>
      <c r="AG172">
        <v>0.1215</v>
      </c>
      <c r="AH172">
        <v>7.3999999999999996E-2</v>
      </c>
      <c r="AI172">
        <v>0</v>
      </c>
      <c r="AJ172">
        <v>26</v>
      </c>
    </row>
    <row r="173" spans="1:36" x14ac:dyDescent="0.25">
      <c r="A173">
        <v>68028</v>
      </c>
      <c r="B173">
        <f t="shared" si="2"/>
        <v>2528</v>
      </c>
      <c r="C173">
        <v>93.4</v>
      </c>
      <c r="D173" t="s">
        <v>78</v>
      </c>
      <c r="E173">
        <v>20000</v>
      </c>
      <c r="F173">
        <v>19428</v>
      </c>
      <c r="G173">
        <v>2.86</v>
      </c>
      <c r="H173">
        <v>2.86</v>
      </c>
      <c r="I173">
        <v>41.82</v>
      </c>
      <c r="J173">
        <v>3.0840000000000001</v>
      </c>
      <c r="K173">
        <v>10.58</v>
      </c>
      <c r="L173">
        <v>1.633</v>
      </c>
      <c r="M173">
        <v>1.659</v>
      </c>
      <c r="N173">
        <v>97.14</v>
      </c>
      <c r="O173">
        <v>73.739999999999995</v>
      </c>
      <c r="P173">
        <v>438.67</v>
      </c>
      <c r="Q173">
        <v>271.19</v>
      </c>
      <c r="R173">
        <v>59920</v>
      </c>
      <c r="S173">
        <v>1.4216182828907</v>
      </c>
      <c r="T173">
        <v>1.4</v>
      </c>
      <c r="U173">
        <v>0</v>
      </c>
      <c r="V173">
        <v>1.1348</v>
      </c>
      <c r="W173">
        <v>2.6082999999999998</v>
      </c>
      <c r="X173">
        <v>7.2900000000000006E-2</v>
      </c>
      <c r="Y173">
        <v>0</v>
      </c>
      <c r="Z173">
        <v>0</v>
      </c>
      <c r="AA173">
        <v>0.45390000000000003</v>
      </c>
      <c r="AB173" t="s">
        <v>48</v>
      </c>
      <c r="AC173">
        <v>4.2698999999999998</v>
      </c>
      <c r="AD173">
        <v>4.2698999999999998</v>
      </c>
      <c r="AE173">
        <v>27199.200000000001</v>
      </c>
      <c r="AF173" t="s">
        <v>39</v>
      </c>
      <c r="AG173">
        <v>2.1600000000000001E-2</v>
      </c>
      <c r="AH173">
        <v>0.112</v>
      </c>
      <c r="AI173">
        <v>0</v>
      </c>
      <c r="AJ173">
        <v>27</v>
      </c>
    </row>
    <row r="174" spans="1:36" x14ac:dyDescent="0.25">
      <c r="A174">
        <v>72471</v>
      </c>
      <c r="B174">
        <f t="shared" si="2"/>
        <v>6971</v>
      </c>
      <c r="C174">
        <v>58.56</v>
      </c>
      <c r="D174" t="s">
        <v>56</v>
      </c>
      <c r="E174">
        <v>33000</v>
      </c>
      <c r="F174">
        <v>26400</v>
      </c>
      <c r="G174">
        <v>20</v>
      </c>
      <c r="H174">
        <v>20</v>
      </c>
      <c r="I174">
        <v>41.66</v>
      </c>
      <c r="J174">
        <v>2.4449999999999998</v>
      </c>
      <c r="K174">
        <v>12.89</v>
      </c>
      <c r="L174">
        <v>1.89</v>
      </c>
      <c r="M174">
        <v>2.0579999999999998</v>
      </c>
      <c r="N174">
        <v>80</v>
      </c>
      <c r="O174">
        <v>58.69</v>
      </c>
      <c r="P174">
        <v>248.42</v>
      </c>
      <c r="Q174">
        <v>126.46</v>
      </c>
      <c r="R174">
        <v>64540</v>
      </c>
      <c r="S174">
        <v>1.7011750000000001</v>
      </c>
      <c r="T174">
        <v>1.66</v>
      </c>
      <c r="U174">
        <v>0</v>
      </c>
      <c r="V174">
        <v>1.3197000000000001</v>
      </c>
      <c r="W174">
        <v>3.1383999999999999</v>
      </c>
      <c r="X174">
        <v>2.81E-2</v>
      </c>
      <c r="Y174">
        <v>0</v>
      </c>
      <c r="Z174">
        <v>0</v>
      </c>
      <c r="AA174">
        <v>0.67900000000000005</v>
      </c>
      <c r="AB174" t="s">
        <v>48</v>
      </c>
      <c r="AC174">
        <v>5.1651999999999996</v>
      </c>
      <c r="AD174">
        <v>5.1651999999999996</v>
      </c>
      <c r="AE174">
        <v>43824</v>
      </c>
      <c r="AG174">
        <v>0.1216</v>
      </c>
      <c r="AH174">
        <v>6.9000000000000006E-2</v>
      </c>
      <c r="AI174">
        <v>146.82</v>
      </c>
      <c r="AJ174">
        <v>19</v>
      </c>
    </row>
    <row r="175" spans="1:36" x14ac:dyDescent="0.25">
      <c r="A175">
        <v>69497</v>
      </c>
      <c r="B175">
        <f t="shared" si="2"/>
        <v>3997</v>
      </c>
      <c r="C175">
        <v>29.17</v>
      </c>
      <c r="D175" t="s">
        <v>76</v>
      </c>
      <c r="E175">
        <v>19500</v>
      </c>
      <c r="F175">
        <v>16680</v>
      </c>
      <c r="G175">
        <v>14.46</v>
      </c>
      <c r="H175">
        <v>14.46</v>
      </c>
      <c r="I175">
        <v>46.03</v>
      </c>
      <c r="J175">
        <v>3.355</v>
      </c>
      <c r="K175">
        <v>13</v>
      </c>
      <c r="L175">
        <v>1.806</v>
      </c>
      <c r="M175">
        <v>1.772</v>
      </c>
      <c r="N175">
        <v>85.54</v>
      </c>
      <c r="O175">
        <v>72.89</v>
      </c>
      <c r="P175">
        <v>345.23</v>
      </c>
      <c r="Q175">
        <v>187.93</v>
      </c>
      <c r="R175">
        <v>55960</v>
      </c>
      <c r="S175">
        <v>0.99911211031174996</v>
      </c>
      <c r="T175">
        <v>0.93799999999999994</v>
      </c>
      <c r="U175">
        <v>0</v>
      </c>
      <c r="V175">
        <v>0.85070000000000001</v>
      </c>
      <c r="W175">
        <v>3.2265999999999999</v>
      </c>
      <c r="X175">
        <v>2.0299999999999999E-2</v>
      </c>
      <c r="Y175">
        <v>0</v>
      </c>
      <c r="Z175">
        <v>0</v>
      </c>
      <c r="AA175">
        <v>0.27960000000000002</v>
      </c>
      <c r="AB175" t="s">
        <v>38</v>
      </c>
      <c r="AC175">
        <v>4.3772000000000002</v>
      </c>
      <c r="AD175">
        <v>4.3772000000000002</v>
      </c>
      <c r="AE175">
        <v>15646.42</v>
      </c>
      <c r="AF175" t="s">
        <v>43</v>
      </c>
      <c r="AG175">
        <v>0.14069999999999999</v>
      </c>
      <c r="AH175">
        <v>4.4999999999999998E-2</v>
      </c>
      <c r="AI175">
        <v>0</v>
      </c>
      <c r="AJ175">
        <v>15</v>
      </c>
    </row>
    <row r="176" spans="1:36" x14ac:dyDescent="0.25">
      <c r="A176">
        <v>72387</v>
      </c>
      <c r="B176">
        <f t="shared" si="2"/>
        <v>6887</v>
      </c>
      <c r="C176">
        <v>72.59</v>
      </c>
      <c r="D176" t="s">
        <v>63</v>
      </c>
      <c r="E176">
        <v>27500</v>
      </c>
      <c r="F176">
        <v>25520</v>
      </c>
      <c r="G176">
        <v>7.2</v>
      </c>
      <c r="H176">
        <v>7.2</v>
      </c>
      <c r="I176">
        <v>45.29</v>
      </c>
      <c r="J176">
        <v>3.1360000000000001</v>
      </c>
      <c r="K176">
        <v>11.46</v>
      </c>
      <c r="L176">
        <v>1.64</v>
      </c>
      <c r="M176">
        <v>1.6539999999999999</v>
      </c>
      <c r="N176">
        <v>92.8</v>
      </c>
      <c r="O176">
        <v>69.239999999999995</v>
      </c>
      <c r="P176">
        <v>391.81</v>
      </c>
      <c r="Q176">
        <v>231.39</v>
      </c>
      <c r="R176">
        <v>80030</v>
      </c>
      <c r="S176">
        <v>1.2754670846395</v>
      </c>
      <c r="T176">
        <v>1.22</v>
      </c>
      <c r="U176">
        <v>0</v>
      </c>
      <c r="V176">
        <v>1.1682999999999999</v>
      </c>
      <c r="W176">
        <v>2.6280000000000001</v>
      </c>
      <c r="X176">
        <v>8.2299999999999998E-2</v>
      </c>
      <c r="Y176">
        <v>0</v>
      </c>
      <c r="Z176">
        <v>0</v>
      </c>
      <c r="AA176">
        <v>0.38900000000000001</v>
      </c>
      <c r="AB176" t="s">
        <v>48</v>
      </c>
      <c r="AC176">
        <v>4.2675999999999998</v>
      </c>
      <c r="AD176">
        <v>4.2675999999999998</v>
      </c>
      <c r="AE176">
        <v>31134.400000000001</v>
      </c>
      <c r="AF176" t="s">
        <v>39</v>
      </c>
      <c r="AG176">
        <v>0.1212</v>
      </c>
      <c r="AH176">
        <v>0.106</v>
      </c>
      <c r="AI176">
        <v>0</v>
      </c>
      <c r="AJ176">
        <v>20</v>
      </c>
    </row>
    <row r="177" spans="1:36" x14ac:dyDescent="0.25">
      <c r="A177">
        <v>72405</v>
      </c>
      <c r="B177">
        <f t="shared" si="2"/>
        <v>6905</v>
      </c>
      <c r="C177">
        <v>76.81</v>
      </c>
      <c r="D177" t="s">
        <v>46</v>
      </c>
      <c r="E177">
        <v>32000</v>
      </c>
      <c r="F177">
        <v>31340</v>
      </c>
      <c r="G177">
        <v>2.06</v>
      </c>
      <c r="H177">
        <v>2.06</v>
      </c>
      <c r="I177">
        <v>42.29</v>
      </c>
      <c r="J177">
        <v>3.1760000000000002</v>
      </c>
      <c r="K177">
        <v>13.33</v>
      </c>
      <c r="L177">
        <v>1.5880000000000001</v>
      </c>
      <c r="M177">
        <v>1.593</v>
      </c>
      <c r="N177">
        <v>97.94</v>
      </c>
      <c r="O177">
        <v>75.099999999999994</v>
      </c>
      <c r="P177">
        <v>463.18</v>
      </c>
      <c r="Q177">
        <v>288.70999999999998</v>
      </c>
      <c r="R177">
        <v>99550</v>
      </c>
      <c r="S177">
        <v>1.8811113592852999</v>
      </c>
      <c r="T177">
        <v>1.64</v>
      </c>
      <c r="U177">
        <v>0</v>
      </c>
      <c r="V177">
        <v>0.75729999999999997</v>
      </c>
      <c r="W177">
        <v>2.5977999999999999</v>
      </c>
      <c r="X177">
        <v>5.6300000000000003E-2</v>
      </c>
      <c r="Y177">
        <v>0</v>
      </c>
      <c r="Z177">
        <v>0</v>
      </c>
      <c r="AA177">
        <v>0.51629999999999998</v>
      </c>
      <c r="AB177" t="s">
        <v>38</v>
      </c>
      <c r="AC177">
        <v>3.9277000000000002</v>
      </c>
      <c r="AD177">
        <v>3.9277000000000002</v>
      </c>
      <c r="AE177">
        <v>51397.599999999999</v>
      </c>
      <c r="AF177" t="s">
        <v>39</v>
      </c>
      <c r="AG177">
        <v>0.31719999999999998</v>
      </c>
      <c r="AH177">
        <v>7.0999999999999994E-2</v>
      </c>
      <c r="AI177">
        <v>172.19</v>
      </c>
      <c r="AJ177">
        <v>19</v>
      </c>
    </row>
    <row r="178" spans="1:36" x14ac:dyDescent="0.25">
      <c r="A178">
        <v>73041</v>
      </c>
      <c r="B178">
        <f t="shared" si="2"/>
        <v>7541</v>
      </c>
      <c r="C178">
        <v>55.46</v>
      </c>
      <c r="D178" t="s">
        <v>36</v>
      </c>
      <c r="E178">
        <v>26000</v>
      </c>
      <c r="F178">
        <v>25317</v>
      </c>
      <c r="G178">
        <v>2.63</v>
      </c>
      <c r="H178">
        <v>2.63</v>
      </c>
      <c r="I178">
        <v>41.85</v>
      </c>
      <c r="J178">
        <v>2.923</v>
      </c>
      <c r="K178">
        <v>13.27</v>
      </c>
      <c r="L178">
        <v>1.548</v>
      </c>
      <c r="M178">
        <v>1.61</v>
      </c>
      <c r="N178">
        <v>97.37</v>
      </c>
      <c r="O178">
        <v>69.84</v>
      </c>
      <c r="P178">
        <v>439.33</v>
      </c>
      <c r="Q178">
        <v>272.27</v>
      </c>
      <c r="R178">
        <v>74010</v>
      </c>
      <c r="S178">
        <v>1.6363182841568999</v>
      </c>
      <c r="T178">
        <v>1.46</v>
      </c>
      <c r="U178">
        <v>0</v>
      </c>
      <c r="V178">
        <v>1.1769000000000001</v>
      </c>
      <c r="W178">
        <v>2.5609000000000002</v>
      </c>
      <c r="X178">
        <v>2.7000000000000001E-3</v>
      </c>
      <c r="Y178">
        <v>0</v>
      </c>
      <c r="Z178">
        <v>0</v>
      </c>
      <c r="AA178">
        <v>0.49940000000000001</v>
      </c>
      <c r="AB178" t="s">
        <v>38</v>
      </c>
      <c r="AC178">
        <v>4.2398999999999996</v>
      </c>
      <c r="AD178">
        <v>4.2398999999999996</v>
      </c>
      <c r="AE178">
        <v>36962.82</v>
      </c>
      <c r="AF178" t="s">
        <v>39</v>
      </c>
      <c r="AG178">
        <v>0.2172</v>
      </c>
      <c r="AH178">
        <v>3.0000000000000001E-3</v>
      </c>
      <c r="AI178">
        <v>0</v>
      </c>
      <c r="AJ178">
        <v>0</v>
      </c>
    </row>
    <row r="179" spans="1:36" x14ac:dyDescent="0.25">
      <c r="A179">
        <v>72988</v>
      </c>
      <c r="B179">
        <f t="shared" si="2"/>
        <v>7488</v>
      </c>
      <c r="C179">
        <v>39.25</v>
      </c>
      <c r="D179" t="s">
        <v>71</v>
      </c>
      <c r="E179">
        <v>21000</v>
      </c>
      <c r="F179">
        <v>20159</v>
      </c>
      <c r="G179">
        <v>4</v>
      </c>
      <c r="H179">
        <v>4</v>
      </c>
      <c r="I179">
        <v>41.67</v>
      </c>
      <c r="J179">
        <v>3.1819999999999999</v>
      </c>
      <c r="K179">
        <v>13.13</v>
      </c>
      <c r="L179">
        <v>1.679</v>
      </c>
      <c r="M179">
        <v>1.6830000000000001</v>
      </c>
      <c r="N179">
        <v>96</v>
      </c>
      <c r="O179">
        <v>76.36</v>
      </c>
      <c r="P179">
        <v>436.61</v>
      </c>
      <c r="Q179">
        <v>266.7</v>
      </c>
      <c r="R179">
        <v>64140</v>
      </c>
      <c r="S179">
        <v>1.3757745919936999</v>
      </c>
      <c r="T179">
        <v>1.61</v>
      </c>
      <c r="U179">
        <v>0</v>
      </c>
      <c r="V179">
        <v>0</v>
      </c>
      <c r="W179">
        <v>2.9756999999999998</v>
      </c>
      <c r="X179">
        <v>2.7000000000000001E-3</v>
      </c>
      <c r="Y179">
        <v>0</v>
      </c>
      <c r="Z179">
        <v>0</v>
      </c>
      <c r="AA179">
        <v>0.50600000000000001</v>
      </c>
      <c r="AB179" t="s">
        <v>38</v>
      </c>
      <c r="AC179">
        <v>3.4843999999999999</v>
      </c>
      <c r="AD179">
        <v>3.4843999999999999</v>
      </c>
      <c r="AE179">
        <v>32455.99</v>
      </c>
      <c r="AF179" t="s">
        <v>43</v>
      </c>
      <c r="AG179">
        <v>0.21790000000000001</v>
      </c>
      <c r="AH179">
        <v>1.2999999999999999E-2</v>
      </c>
      <c r="AI179">
        <v>0</v>
      </c>
      <c r="AJ179">
        <v>10</v>
      </c>
    </row>
    <row r="180" spans="1:36" x14ac:dyDescent="0.25">
      <c r="A180">
        <v>72689</v>
      </c>
      <c r="B180">
        <f t="shared" si="2"/>
        <v>7189</v>
      </c>
      <c r="C180">
        <v>48.43</v>
      </c>
      <c r="D180" t="s">
        <v>73</v>
      </c>
      <c r="E180">
        <v>29290</v>
      </c>
      <c r="F180">
        <v>23688</v>
      </c>
      <c r="G180">
        <v>19.13</v>
      </c>
      <c r="H180">
        <v>19.13</v>
      </c>
      <c r="I180">
        <v>47.81</v>
      </c>
      <c r="J180">
        <v>3.53</v>
      </c>
      <c r="K180">
        <v>13.95</v>
      </c>
      <c r="L180">
        <v>2.0049999999999999</v>
      </c>
      <c r="M180">
        <v>1.9319999999999999</v>
      </c>
      <c r="N180">
        <v>80.87</v>
      </c>
      <c r="O180">
        <v>73.83</v>
      </c>
      <c r="P180">
        <v>297.8</v>
      </c>
      <c r="Q180">
        <v>153.28</v>
      </c>
      <c r="R180">
        <v>83630</v>
      </c>
      <c r="S180">
        <v>1.5831509625127</v>
      </c>
      <c r="T180">
        <v>1.48</v>
      </c>
      <c r="U180">
        <v>0</v>
      </c>
      <c r="V180">
        <v>1.1733</v>
      </c>
      <c r="W180">
        <v>3.3331</v>
      </c>
      <c r="X180">
        <v>3.0499999999999999E-2</v>
      </c>
      <c r="Y180">
        <v>0</v>
      </c>
      <c r="Z180">
        <v>0</v>
      </c>
      <c r="AA180">
        <v>0.41920000000000002</v>
      </c>
      <c r="AB180" t="s">
        <v>48</v>
      </c>
      <c r="AC180">
        <v>4.9561000000000002</v>
      </c>
      <c r="AD180">
        <v>4.9561000000000002</v>
      </c>
      <c r="AE180">
        <v>35058.239999999998</v>
      </c>
      <c r="AF180" t="s">
        <v>64</v>
      </c>
      <c r="AG180">
        <v>0.18029999999999999</v>
      </c>
      <c r="AH180">
        <v>4.2999999999999997E-2</v>
      </c>
      <c r="AI180">
        <v>0</v>
      </c>
      <c r="AJ180">
        <v>13</v>
      </c>
    </row>
    <row r="181" spans="1:36" x14ac:dyDescent="0.25">
      <c r="A181">
        <v>72622</v>
      </c>
      <c r="B181">
        <f t="shared" si="2"/>
        <v>7122</v>
      </c>
      <c r="C181">
        <v>63.6</v>
      </c>
      <c r="D181" t="s">
        <v>56</v>
      </c>
      <c r="E181">
        <v>20500</v>
      </c>
      <c r="F181">
        <v>19276</v>
      </c>
      <c r="G181">
        <v>5.97</v>
      </c>
      <c r="H181">
        <v>5.97</v>
      </c>
      <c r="I181">
        <v>42.36</v>
      </c>
      <c r="J181">
        <v>2.996</v>
      </c>
      <c r="K181">
        <v>13.14</v>
      </c>
      <c r="L181">
        <v>1.6279999999999999</v>
      </c>
      <c r="M181">
        <v>1.673</v>
      </c>
      <c r="N181">
        <v>94.03</v>
      </c>
      <c r="O181">
        <v>70.73</v>
      </c>
      <c r="P181">
        <v>408.51</v>
      </c>
      <c r="Q181">
        <v>244.42</v>
      </c>
      <c r="R181">
        <v>57750</v>
      </c>
      <c r="S181">
        <v>1.3494443868022401</v>
      </c>
      <c r="T181">
        <v>1.35</v>
      </c>
      <c r="U181">
        <v>0</v>
      </c>
      <c r="V181">
        <v>1.1892</v>
      </c>
      <c r="W181">
        <v>2.6825000000000001</v>
      </c>
      <c r="X181">
        <v>7.9000000000000008E-3</v>
      </c>
      <c r="Y181">
        <v>0</v>
      </c>
      <c r="Z181">
        <v>0</v>
      </c>
      <c r="AA181">
        <v>0.4506</v>
      </c>
      <c r="AB181" t="s">
        <v>48</v>
      </c>
      <c r="AC181">
        <v>4.3301999999999996</v>
      </c>
      <c r="AD181">
        <v>4.3301999999999996</v>
      </c>
      <c r="AE181">
        <v>26022.6</v>
      </c>
      <c r="AG181">
        <v>6.7900000000000002E-2</v>
      </c>
      <c r="AH181">
        <v>2.3E-2</v>
      </c>
      <c r="AI181">
        <v>0</v>
      </c>
      <c r="AJ181">
        <v>14</v>
      </c>
    </row>
    <row r="182" spans="1:36" x14ac:dyDescent="0.25">
      <c r="A182">
        <v>72615</v>
      </c>
      <c r="B182">
        <f t="shared" si="2"/>
        <v>7115</v>
      </c>
      <c r="C182">
        <v>43.65</v>
      </c>
      <c r="D182" t="s">
        <v>40</v>
      </c>
      <c r="E182">
        <v>19000</v>
      </c>
      <c r="F182">
        <v>18352</v>
      </c>
      <c r="G182">
        <v>3.41</v>
      </c>
      <c r="H182">
        <v>3.41</v>
      </c>
      <c r="I182">
        <v>41.4</v>
      </c>
      <c r="J182">
        <v>2.8679999999999999</v>
      </c>
      <c r="K182">
        <v>12.67</v>
      </c>
      <c r="L182">
        <v>1.6160000000000001</v>
      </c>
      <c r="M182">
        <v>1.69</v>
      </c>
      <c r="N182">
        <v>96.59</v>
      </c>
      <c r="O182">
        <v>69.28</v>
      </c>
      <c r="P182">
        <v>414.07</v>
      </c>
      <c r="Q182">
        <v>254.54</v>
      </c>
      <c r="R182">
        <v>52640</v>
      </c>
      <c r="S182">
        <v>1.3940551438535</v>
      </c>
      <c r="T182">
        <v>1.36</v>
      </c>
      <c r="U182">
        <v>0</v>
      </c>
      <c r="V182">
        <v>0</v>
      </c>
      <c r="W182">
        <v>2.8679000000000001</v>
      </c>
      <c r="X182">
        <v>8.0000000000000002E-3</v>
      </c>
      <c r="Y182">
        <v>0</v>
      </c>
      <c r="Z182">
        <v>0</v>
      </c>
      <c r="AA182">
        <v>0.47410000000000002</v>
      </c>
      <c r="AB182" t="s">
        <v>38</v>
      </c>
      <c r="AC182">
        <v>3.35</v>
      </c>
      <c r="AD182">
        <v>3.35</v>
      </c>
      <c r="AE182">
        <v>24958.720000000001</v>
      </c>
      <c r="AF182" t="s">
        <v>43</v>
      </c>
      <c r="AG182">
        <v>0.10879999999999999</v>
      </c>
      <c r="AH182">
        <v>2.5000000000000001E-2</v>
      </c>
      <c r="AI182">
        <v>0</v>
      </c>
      <c r="AJ182">
        <v>18</v>
      </c>
    </row>
    <row r="183" spans="1:36" x14ac:dyDescent="0.25">
      <c r="A183">
        <v>69490</v>
      </c>
      <c r="B183">
        <f t="shared" si="2"/>
        <v>3990</v>
      </c>
      <c r="C183">
        <v>27.06</v>
      </c>
      <c r="D183" t="s">
        <v>76</v>
      </c>
      <c r="E183">
        <v>31700</v>
      </c>
      <c r="F183">
        <v>30712</v>
      </c>
      <c r="G183">
        <v>3.12</v>
      </c>
      <c r="H183">
        <v>3.12</v>
      </c>
      <c r="I183">
        <v>48.54</v>
      </c>
      <c r="J183">
        <v>3.645</v>
      </c>
      <c r="K183">
        <v>13.21</v>
      </c>
      <c r="L183">
        <v>1.6919999999999999</v>
      </c>
      <c r="M183">
        <v>1.593</v>
      </c>
      <c r="N183">
        <v>96.88</v>
      </c>
      <c r="O183">
        <v>75.09</v>
      </c>
      <c r="P183">
        <v>429.96</v>
      </c>
      <c r="Q183">
        <v>265.08</v>
      </c>
      <c r="R183">
        <v>111940</v>
      </c>
      <c r="S183">
        <v>1.7537698619432001</v>
      </c>
      <c r="T183">
        <v>1.82</v>
      </c>
      <c r="U183">
        <v>0</v>
      </c>
      <c r="V183">
        <v>0.35820000000000002</v>
      </c>
      <c r="W183">
        <v>2.9617</v>
      </c>
      <c r="X183">
        <v>1.3299999999999999E-2</v>
      </c>
      <c r="Y183">
        <v>0</v>
      </c>
      <c r="Z183">
        <v>0</v>
      </c>
      <c r="AA183">
        <v>0.49930000000000002</v>
      </c>
      <c r="AB183" t="s">
        <v>48</v>
      </c>
      <c r="AC183">
        <v>3.8325</v>
      </c>
      <c r="AD183">
        <v>3.8325</v>
      </c>
      <c r="AE183">
        <v>55895.839999999997</v>
      </c>
      <c r="AF183" t="s">
        <v>39</v>
      </c>
      <c r="AG183">
        <v>0.14760000000000001</v>
      </c>
      <c r="AH183">
        <v>2.3E-2</v>
      </c>
      <c r="AI183">
        <v>0</v>
      </c>
      <c r="AJ183">
        <v>17</v>
      </c>
    </row>
    <row r="184" spans="1:36" x14ac:dyDescent="0.25">
      <c r="A184">
        <v>72946</v>
      </c>
      <c r="B184">
        <f t="shared" si="2"/>
        <v>7446</v>
      </c>
      <c r="C184">
        <v>41.75</v>
      </c>
      <c r="D184" t="s">
        <v>49</v>
      </c>
      <c r="E184">
        <v>36500</v>
      </c>
      <c r="F184">
        <v>34932</v>
      </c>
      <c r="G184">
        <v>4.3</v>
      </c>
      <c r="H184">
        <v>4.3</v>
      </c>
      <c r="I184">
        <v>45.03</v>
      </c>
      <c r="J184">
        <v>3.1720000000000002</v>
      </c>
      <c r="K184">
        <v>13.85</v>
      </c>
      <c r="L184">
        <v>1.637</v>
      </c>
      <c r="M184">
        <v>1.643</v>
      </c>
      <c r="N184">
        <v>95.7</v>
      </c>
      <c r="O184">
        <v>70.44</v>
      </c>
      <c r="P184">
        <v>411.81</v>
      </c>
      <c r="Q184">
        <v>250.85</v>
      </c>
      <c r="R184">
        <v>110820</v>
      </c>
      <c r="S184">
        <v>1.4506695866254</v>
      </c>
      <c r="T184">
        <v>1.4</v>
      </c>
      <c r="U184">
        <v>0</v>
      </c>
      <c r="V184">
        <v>0.85009999999999997</v>
      </c>
      <c r="W184">
        <v>2.7128000000000001</v>
      </c>
      <c r="X184">
        <v>1.52E-2</v>
      </c>
      <c r="Y184">
        <v>0</v>
      </c>
      <c r="Z184">
        <v>0</v>
      </c>
      <c r="AA184">
        <v>0.44130000000000003</v>
      </c>
      <c r="AB184" t="s">
        <v>38</v>
      </c>
      <c r="AC184">
        <v>4.0194000000000001</v>
      </c>
      <c r="AD184">
        <v>4.0194000000000001</v>
      </c>
      <c r="AE184">
        <v>48904.800000000003</v>
      </c>
      <c r="AF184" t="s">
        <v>39</v>
      </c>
      <c r="AG184">
        <v>0.2772</v>
      </c>
      <c r="AH184">
        <v>1.4999999999999999E-2</v>
      </c>
      <c r="AI184">
        <v>0</v>
      </c>
      <c r="AJ184">
        <v>15</v>
      </c>
    </row>
    <row r="185" spans="1:36" x14ac:dyDescent="0.25">
      <c r="A185">
        <v>73066</v>
      </c>
      <c r="B185">
        <f t="shared" si="2"/>
        <v>7566</v>
      </c>
      <c r="C185">
        <v>75.900000000000006</v>
      </c>
      <c r="D185" t="s">
        <v>49</v>
      </c>
      <c r="E185">
        <v>17400</v>
      </c>
      <c r="F185">
        <v>16372</v>
      </c>
      <c r="G185">
        <v>5.91</v>
      </c>
      <c r="H185">
        <v>5.91</v>
      </c>
      <c r="I185">
        <v>44.77</v>
      </c>
      <c r="J185">
        <v>3.1539999999999999</v>
      </c>
      <c r="K185">
        <v>9.67</v>
      </c>
      <c r="L185">
        <v>1.7010000000000001</v>
      </c>
      <c r="M185">
        <v>1.7110000000000001</v>
      </c>
      <c r="N185">
        <v>94.09</v>
      </c>
      <c r="O185">
        <v>70.45</v>
      </c>
      <c r="P185">
        <v>389.69</v>
      </c>
      <c r="Q185">
        <v>233.34</v>
      </c>
      <c r="R185">
        <v>51640</v>
      </c>
      <c r="S185">
        <v>1.18122159785</v>
      </c>
      <c r="T185">
        <v>1.2087000000000001</v>
      </c>
      <c r="U185">
        <v>0</v>
      </c>
      <c r="V185">
        <v>0</v>
      </c>
      <c r="W185">
        <v>2.9931000000000001</v>
      </c>
      <c r="X185">
        <v>7.9000000000000008E-3</v>
      </c>
      <c r="Y185">
        <v>0</v>
      </c>
      <c r="Z185">
        <v>0</v>
      </c>
      <c r="AA185">
        <v>0.38319999999999999</v>
      </c>
      <c r="AB185" t="s">
        <v>38</v>
      </c>
      <c r="AC185">
        <v>3.3841999999999999</v>
      </c>
      <c r="AD185">
        <v>3.3841999999999999</v>
      </c>
      <c r="AE185">
        <v>19788.45</v>
      </c>
      <c r="AF185" t="s">
        <v>75</v>
      </c>
      <c r="AG185">
        <v>4.4699999999999997E-2</v>
      </c>
      <c r="AH185">
        <v>8.9999999999999993E-3</v>
      </c>
      <c r="AI185">
        <v>0</v>
      </c>
      <c r="AJ185">
        <v>18</v>
      </c>
    </row>
    <row r="186" spans="1:36" x14ac:dyDescent="0.25">
      <c r="A186">
        <v>68068</v>
      </c>
      <c r="B186">
        <f t="shared" si="2"/>
        <v>2568</v>
      </c>
      <c r="C186">
        <v>58.78</v>
      </c>
      <c r="D186" t="s">
        <v>47</v>
      </c>
      <c r="E186">
        <v>32000</v>
      </c>
      <c r="F186">
        <v>30730</v>
      </c>
      <c r="G186">
        <v>3.97</v>
      </c>
      <c r="H186">
        <v>3.97</v>
      </c>
      <c r="I186">
        <v>43.88</v>
      </c>
      <c r="J186">
        <v>3.129</v>
      </c>
      <c r="K186">
        <v>13.33</v>
      </c>
      <c r="L186">
        <v>1.6619999999999999</v>
      </c>
      <c r="M186">
        <v>1.6779999999999999</v>
      </c>
      <c r="N186">
        <v>96.03</v>
      </c>
      <c r="O186">
        <v>71.31</v>
      </c>
      <c r="P186">
        <v>412.02</v>
      </c>
      <c r="Q186">
        <v>251.76</v>
      </c>
      <c r="R186">
        <v>96140</v>
      </c>
      <c r="S186">
        <v>1.3120172469899001</v>
      </c>
      <c r="T186">
        <v>1.2190000000000001</v>
      </c>
      <c r="U186">
        <v>0</v>
      </c>
      <c r="V186">
        <v>1.1316999999999999</v>
      </c>
      <c r="W186">
        <v>2.6114000000000002</v>
      </c>
      <c r="X186">
        <v>4.3299999999999998E-2</v>
      </c>
      <c r="Y186">
        <v>0</v>
      </c>
      <c r="Z186">
        <v>0</v>
      </c>
      <c r="AA186">
        <v>0.3896</v>
      </c>
      <c r="AB186" t="s">
        <v>48</v>
      </c>
      <c r="AC186">
        <v>4.1760000000000002</v>
      </c>
      <c r="AD186">
        <v>4.1760000000000002</v>
      </c>
      <c r="AE186">
        <v>37459.870000000003</v>
      </c>
      <c r="AF186" t="s">
        <v>39</v>
      </c>
      <c r="AG186">
        <v>0.14760000000000001</v>
      </c>
      <c r="AH186">
        <v>5.8000000000000003E-2</v>
      </c>
      <c r="AI186">
        <v>0</v>
      </c>
      <c r="AJ186">
        <v>24</v>
      </c>
    </row>
    <row r="187" spans="1:36" x14ac:dyDescent="0.25">
      <c r="A187">
        <v>68066</v>
      </c>
      <c r="B187">
        <f t="shared" si="2"/>
        <v>2566</v>
      </c>
      <c r="C187">
        <v>85.22</v>
      </c>
      <c r="D187" t="s">
        <v>47</v>
      </c>
      <c r="E187">
        <v>28600</v>
      </c>
      <c r="F187">
        <v>26640</v>
      </c>
      <c r="G187">
        <v>6.85</v>
      </c>
      <c r="H187">
        <v>6.85</v>
      </c>
      <c r="I187">
        <v>44.88</v>
      </c>
      <c r="J187">
        <v>3.4409999999999998</v>
      </c>
      <c r="K187">
        <v>13.62</v>
      </c>
      <c r="L187">
        <v>1.6619999999999999</v>
      </c>
      <c r="M187">
        <v>1.6080000000000001</v>
      </c>
      <c r="N187">
        <v>93.15</v>
      </c>
      <c r="O187">
        <v>76.67</v>
      </c>
      <c r="P187">
        <v>429.72</v>
      </c>
      <c r="Q187">
        <v>254.76</v>
      </c>
      <c r="R187">
        <v>91680</v>
      </c>
      <c r="S187">
        <v>1.5014887387386999</v>
      </c>
      <c r="T187">
        <v>1.4470000000000001</v>
      </c>
      <c r="U187">
        <v>0</v>
      </c>
      <c r="V187">
        <v>0.89529999999999998</v>
      </c>
      <c r="W187">
        <v>2.5922999999999998</v>
      </c>
      <c r="X187">
        <v>2.2599999999999999E-2</v>
      </c>
      <c r="Y187">
        <v>0</v>
      </c>
      <c r="Z187">
        <v>0</v>
      </c>
      <c r="AA187">
        <v>0.42049999999999998</v>
      </c>
      <c r="AB187" t="s">
        <v>48</v>
      </c>
      <c r="AC187">
        <v>3.9306999999999999</v>
      </c>
      <c r="AD187">
        <v>3.9306999999999999</v>
      </c>
      <c r="AE187">
        <v>38548.080000000002</v>
      </c>
      <c r="AF187" t="s">
        <v>39</v>
      </c>
      <c r="AG187">
        <v>0.11799999999999999</v>
      </c>
      <c r="AH187">
        <v>3.7999999999999999E-2</v>
      </c>
      <c r="AI187">
        <v>0</v>
      </c>
      <c r="AJ187">
        <v>22</v>
      </c>
    </row>
    <row r="188" spans="1:36" x14ac:dyDescent="0.25">
      <c r="A188">
        <v>69839</v>
      </c>
      <c r="B188">
        <f t="shared" si="2"/>
        <v>4339</v>
      </c>
      <c r="C188">
        <v>47.71</v>
      </c>
      <c r="D188" t="s">
        <v>55</v>
      </c>
      <c r="E188">
        <v>33000</v>
      </c>
      <c r="F188">
        <v>31680</v>
      </c>
      <c r="G188">
        <v>4</v>
      </c>
      <c r="H188">
        <v>4</v>
      </c>
      <c r="I188">
        <v>40.64</v>
      </c>
      <c r="J188">
        <v>3.2149999999999999</v>
      </c>
      <c r="K188">
        <v>13.75</v>
      </c>
      <c r="L188">
        <v>1.5509999999999999</v>
      </c>
      <c r="M188">
        <v>1.548</v>
      </c>
      <c r="N188">
        <v>96</v>
      </c>
      <c r="O188">
        <v>79.11</v>
      </c>
      <c r="P188">
        <v>489.65</v>
      </c>
      <c r="Q188">
        <v>299.11</v>
      </c>
      <c r="R188">
        <v>101850</v>
      </c>
      <c r="S188">
        <v>0.44335101010101002</v>
      </c>
      <c r="T188">
        <v>1.77</v>
      </c>
      <c r="U188">
        <v>0</v>
      </c>
      <c r="V188">
        <v>1.1015999999999999</v>
      </c>
      <c r="W188">
        <v>2.6796000000000002</v>
      </c>
      <c r="X188">
        <v>1.4500000000000001E-2</v>
      </c>
      <c r="Y188">
        <v>0</v>
      </c>
      <c r="Z188">
        <v>0</v>
      </c>
      <c r="AA188">
        <v>0.55059999999999998</v>
      </c>
      <c r="AB188" t="s">
        <v>48</v>
      </c>
      <c r="AC188">
        <v>4.3463000000000003</v>
      </c>
      <c r="AD188">
        <v>4.3463000000000003</v>
      </c>
      <c r="AE188">
        <v>56073.599999999999</v>
      </c>
      <c r="AF188" t="s">
        <v>39</v>
      </c>
      <c r="AG188">
        <v>9.7000000000000003E-2</v>
      </c>
      <c r="AH188">
        <v>2.9000000000000001E-2</v>
      </c>
      <c r="AI188">
        <v>0</v>
      </c>
      <c r="AJ188">
        <v>16</v>
      </c>
    </row>
    <row r="189" spans="1:36" x14ac:dyDescent="0.25">
      <c r="A189">
        <v>64643</v>
      </c>
      <c r="B189">
        <f t="shared" si="2"/>
        <v>-857</v>
      </c>
      <c r="C189">
        <v>47.57</v>
      </c>
      <c r="D189" t="s">
        <v>68</v>
      </c>
      <c r="E189">
        <v>28000</v>
      </c>
      <c r="F189">
        <v>27152</v>
      </c>
      <c r="G189">
        <v>3.03</v>
      </c>
      <c r="H189">
        <v>3.03</v>
      </c>
      <c r="I189">
        <v>40.47</v>
      </c>
      <c r="J189">
        <v>2.6309999999999998</v>
      </c>
      <c r="K189">
        <v>13.33</v>
      </c>
      <c r="L189">
        <v>1.55</v>
      </c>
      <c r="M189">
        <v>1.6759999999999999</v>
      </c>
      <c r="N189">
        <v>96.97</v>
      </c>
      <c r="O189">
        <v>65.010000000000005</v>
      </c>
      <c r="P189">
        <v>406.72</v>
      </c>
      <c r="Q189">
        <v>250.97</v>
      </c>
      <c r="R189">
        <v>71440</v>
      </c>
      <c r="S189">
        <v>1.5430001473188</v>
      </c>
      <c r="T189">
        <v>1.45</v>
      </c>
      <c r="U189">
        <v>0</v>
      </c>
      <c r="V189">
        <v>1.4410000000000001</v>
      </c>
      <c r="W189">
        <v>2.5508000000000002</v>
      </c>
      <c r="X189">
        <v>8.0999999999999996E-3</v>
      </c>
      <c r="Y189">
        <v>0</v>
      </c>
      <c r="Z189">
        <v>0</v>
      </c>
      <c r="AA189">
        <v>0.55110000000000003</v>
      </c>
      <c r="AB189" t="s">
        <v>48</v>
      </c>
      <c r="AC189">
        <v>4.5510000000000002</v>
      </c>
      <c r="AD189">
        <v>4.5510000000000002</v>
      </c>
      <c r="AE189">
        <v>39370.400000000001</v>
      </c>
      <c r="AG189">
        <v>0.1777</v>
      </c>
      <c r="AH189">
        <v>2.9000000000000001E-2</v>
      </c>
      <c r="AI189">
        <v>0</v>
      </c>
      <c r="AJ189">
        <v>54</v>
      </c>
    </row>
    <row r="190" spans="1:36" x14ac:dyDescent="0.25">
      <c r="A190">
        <v>72463</v>
      </c>
      <c r="B190">
        <f t="shared" si="2"/>
        <v>6963</v>
      </c>
      <c r="C190">
        <v>77.92</v>
      </c>
      <c r="D190" t="s">
        <v>70</v>
      </c>
      <c r="E190">
        <v>34000</v>
      </c>
      <c r="F190">
        <v>33421</v>
      </c>
      <c r="G190">
        <v>1.7</v>
      </c>
      <c r="H190">
        <v>1.7</v>
      </c>
      <c r="I190">
        <v>42.77</v>
      </c>
      <c r="J190">
        <v>2.7450000000000001</v>
      </c>
      <c r="K190">
        <v>13.28</v>
      </c>
      <c r="L190">
        <v>1.6659999999999999</v>
      </c>
      <c r="M190">
        <v>1.7669999999999999</v>
      </c>
      <c r="N190">
        <v>98.3</v>
      </c>
      <c r="O190">
        <v>64.180000000000007</v>
      </c>
      <c r="P190">
        <v>378.69</v>
      </c>
      <c r="Q190">
        <v>236.85</v>
      </c>
      <c r="R190">
        <v>91730</v>
      </c>
      <c r="S190">
        <v>1.3744415188054999</v>
      </c>
      <c r="T190">
        <v>1.33</v>
      </c>
      <c r="U190">
        <v>0</v>
      </c>
      <c r="V190">
        <v>0.95669999999999999</v>
      </c>
      <c r="W190">
        <v>2.8043</v>
      </c>
      <c r="X190">
        <v>7.3000000000000001E-3</v>
      </c>
      <c r="Y190">
        <v>0</v>
      </c>
      <c r="Z190">
        <v>0</v>
      </c>
      <c r="AA190">
        <v>0.48459999999999998</v>
      </c>
      <c r="AB190" t="s">
        <v>48</v>
      </c>
      <c r="AC190">
        <v>4.2529000000000003</v>
      </c>
      <c r="AD190">
        <v>4.2529000000000003</v>
      </c>
      <c r="AE190">
        <v>44449.93</v>
      </c>
      <c r="AF190" t="s">
        <v>39</v>
      </c>
      <c r="AG190">
        <v>0.1171</v>
      </c>
      <c r="AH190">
        <v>3.5999999999999997E-2</v>
      </c>
      <c r="AI190">
        <v>148.91999999999999</v>
      </c>
      <c r="AJ190">
        <v>17</v>
      </c>
    </row>
    <row r="191" spans="1:36" x14ac:dyDescent="0.25">
      <c r="A191">
        <v>73234</v>
      </c>
      <c r="B191">
        <f t="shared" si="2"/>
        <v>7734</v>
      </c>
      <c r="C191">
        <v>93.57</v>
      </c>
      <c r="D191" t="s">
        <v>74</v>
      </c>
      <c r="E191">
        <v>55200</v>
      </c>
      <c r="F191">
        <v>53424</v>
      </c>
      <c r="G191">
        <v>3.22</v>
      </c>
      <c r="H191">
        <v>3.22</v>
      </c>
      <c r="I191">
        <v>42.02</v>
      </c>
      <c r="J191">
        <v>2.8330000000000002</v>
      </c>
      <c r="K191">
        <v>13.53</v>
      </c>
      <c r="L191">
        <v>1.66</v>
      </c>
      <c r="M191">
        <v>1.742</v>
      </c>
      <c r="N191">
        <v>96.78</v>
      </c>
      <c r="O191">
        <v>67.42</v>
      </c>
      <c r="P191">
        <v>393.07</v>
      </c>
      <c r="Q191">
        <v>242.12</v>
      </c>
      <c r="R191">
        <v>151370</v>
      </c>
      <c r="S191">
        <v>1.29403526504942</v>
      </c>
      <c r="T191">
        <v>1.32</v>
      </c>
      <c r="U191">
        <v>0</v>
      </c>
      <c r="V191">
        <v>0.25580000000000003</v>
      </c>
      <c r="W191">
        <v>2.8043</v>
      </c>
      <c r="X191">
        <v>2.1100000000000001E-2</v>
      </c>
      <c r="Y191">
        <v>0</v>
      </c>
      <c r="Z191">
        <v>0</v>
      </c>
      <c r="AA191">
        <v>0.46589999999999998</v>
      </c>
      <c r="AB191" t="s">
        <v>48</v>
      </c>
      <c r="AC191">
        <v>3.5470999999999999</v>
      </c>
      <c r="AD191">
        <v>3.5470999999999999</v>
      </c>
      <c r="AE191">
        <v>70519.679999999993</v>
      </c>
      <c r="AF191" t="s">
        <v>39</v>
      </c>
      <c r="AG191">
        <v>3.7100000000000001E-2</v>
      </c>
      <c r="AH191">
        <v>0.03</v>
      </c>
      <c r="AI191">
        <v>0</v>
      </c>
      <c r="AJ191">
        <v>0</v>
      </c>
    </row>
    <row r="192" spans="1:36" x14ac:dyDescent="0.25">
      <c r="A192">
        <v>69553</v>
      </c>
      <c r="B192">
        <f t="shared" si="2"/>
        <v>4053</v>
      </c>
      <c r="C192">
        <v>44.2</v>
      </c>
      <c r="D192" t="s">
        <v>67</v>
      </c>
      <c r="E192">
        <v>19000</v>
      </c>
      <c r="F192">
        <v>18456</v>
      </c>
      <c r="G192">
        <v>2.86</v>
      </c>
      <c r="H192">
        <v>2.86</v>
      </c>
      <c r="I192">
        <v>45.24</v>
      </c>
      <c r="J192">
        <v>3.0659999999999998</v>
      </c>
      <c r="K192">
        <v>12.67</v>
      </c>
      <c r="L192">
        <v>1.7170000000000001</v>
      </c>
      <c r="M192">
        <v>1.7470000000000001</v>
      </c>
      <c r="N192">
        <v>97.14</v>
      </c>
      <c r="O192">
        <v>67.77</v>
      </c>
      <c r="P192">
        <v>383.42</v>
      </c>
      <c r="Q192">
        <v>236.97</v>
      </c>
      <c r="R192">
        <v>56580</v>
      </c>
      <c r="S192">
        <v>1.2139103814478001</v>
      </c>
      <c r="T192">
        <v>1.1352</v>
      </c>
      <c r="U192">
        <v>0</v>
      </c>
      <c r="V192">
        <v>1.1416999999999999</v>
      </c>
      <c r="W192">
        <v>3.0569999999999999</v>
      </c>
      <c r="X192">
        <v>2.0799999999999999E-2</v>
      </c>
      <c r="Y192">
        <v>0</v>
      </c>
      <c r="Z192">
        <v>0</v>
      </c>
      <c r="AA192">
        <v>0.37030000000000002</v>
      </c>
      <c r="AB192" t="s">
        <v>48</v>
      </c>
      <c r="AC192">
        <v>4.5898000000000003</v>
      </c>
      <c r="AD192">
        <v>4.5898000000000003</v>
      </c>
      <c r="AE192">
        <v>20951.57</v>
      </c>
      <c r="AF192" t="s">
        <v>52</v>
      </c>
      <c r="AG192">
        <v>7.8700000000000006E-2</v>
      </c>
      <c r="AH192">
        <v>2.5000000000000001E-2</v>
      </c>
      <c r="AI192">
        <v>0</v>
      </c>
      <c r="AJ192">
        <v>0</v>
      </c>
    </row>
    <row r="193" spans="1:36" x14ac:dyDescent="0.25">
      <c r="A193">
        <v>69508</v>
      </c>
      <c r="B193">
        <f t="shared" si="2"/>
        <v>4008</v>
      </c>
      <c r="C193">
        <v>43.9</v>
      </c>
      <c r="D193" t="s">
        <v>71</v>
      </c>
      <c r="E193">
        <v>41665</v>
      </c>
      <c r="F193">
        <v>39305</v>
      </c>
      <c r="G193">
        <v>5.66</v>
      </c>
      <c r="H193">
        <v>5.66</v>
      </c>
      <c r="I193">
        <v>44.23</v>
      </c>
      <c r="J193">
        <v>3.169</v>
      </c>
      <c r="K193">
        <v>14.03</v>
      </c>
      <c r="L193">
        <v>1.663</v>
      </c>
      <c r="M193">
        <v>1.67</v>
      </c>
      <c r="N193">
        <v>94.34</v>
      </c>
      <c r="O193">
        <v>71.650000000000006</v>
      </c>
      <c r="P193">
        <v>406.45</v>
      </c>
      <c r="Q193">
        <v>244</v>
      </c>
      <c r="R193">
        <v>124550</v>
      </c>
      <c r="S193">
        <v>1.6237422719756001</v>
      </c>
      <c r="T193">
        <v>1.41</v>
      </c>
      <c r="U193">
        <v>0</v>
      </c>
      <c r="V193">
        <v>0.78810000000000002</v>
      </c>
      <c r="W193">
        <v>2.7547999999999999</v>
      </c>
      <c r="X193">
        <v>1.2200000000000001E-2</v>
      </c>
      <c r="Y193">
        <v>0</v>
      </c>
      <c r="Z193">
        <v>0</v>
      </c>
      <c r="AA193">
        <v>0.44500000000000001</v>
      </c>
      <c r="AB193" t="s">
        <v>38</v>
      </c>
      <c r="AC193">
        <v>4.0000999999999998</v>
      </c>
      <c r="AD193">
        <v>4.0000999999999998</v>
      </c>
      <c r="AE193">
        <v>55420.05</v>
      </c>
      <c r="AF193" t="s">
        <v>39</v>
      </c>
      <c r="AG193">
        <v>0.2772</v>
      </c>
      <c r="AH193">
        <v>3.7999999999999999E-2</v>
      </c>
      <c r="AI193">
        <v>0</v>
      </c>
      <c r="AJ193">
        <v>17</v>
      </c>
    </row>
    <row r="194" spans="1:36" x14ac:dyDescent="0.25">
      <c r="A194">
        <v>68365</v>
      </c>
      <c r="B194">
        <f t="shared" si="2"/>
        <v>2865</v>
      </c>
      <c r="C194">
        <v>49.78</v>
      </c>
      <c r="D194" t="s">
        <v>36</v>
      </c>
      <c r="E194">
        <v>40000</v>
      </c>
      <c r="F194">
        <v>34965</v>
      </c>
      <c r="G194">
        <v>12.59</v>
      </c>
      <c r="H194">
        <v>12.59</v>
      </c>
      <c r="I194">
        <v>44.4</v>
      </c>
      <c r="J194">
        <v>3.3570000000000002</v>
      </c>
      <c r="K194">
        <v>13.47</v>
      </c>
      <c r="L194">
        <v>1.6930000000000001</v>
      </c>
      <c r="M194">
        <v>1.6579999999999999</v>
      </c>
      <c r="N194">
        <v>87.41</v>
      </c>
      <c r="O194">
        <v>75.61</v>
      </c>
      <c r="P194">
        <v>390.37</v>
      </c>
      <c r="Q194">
        <v>217.14</v>
      </c>
      <c r="R194">
        <v>117370</v>
      </c>
      <c r="S194">
        <v>1.5959545259545</v>
      </c>
      <c r="T194">
        <v>1.39</v>
      </c>
      <c r="U194">
        <v>0</v>
      </c>
      <c r="V194">
        <v>0.97809999999999997</v>
      </c>
      <c r="W194">
        <v>2.7993000000000001</v>
      </c>
      <c r="X194">
        <v>1.29E-2</v>
      </c>
      <c r="Y194">
        <v>0</v>
      </c>
      <c r="Z194">
        <v>0</v>
      </c>
      <c r="AA194">
        <v>0.41410000000000002</v>
      </c>
      <c r="AB194" t="s">
        <v>38</v>
      </c>
      <c r="AC194">
        <v>4.2043999999999997</v>
      </c>
      <c r="AD194">
        <v>4.2043999999999997</v>
      </c>
      <c r="AE194">
        <v>48601.35</v>
      </c>
      <c r="AF194" t="s">
        <v>39</v>
      </c>
      <c r="AG194">
        <v>0.27929999999999999</v>
      </c>
      <c r="AH194">
        <v>3.9E-2</v>
      </c>
      <c r="AI194">
        <v>0</v>
      </c>
      <c r="AJ194">
        <v>19</v>
      </c>
    </row>
    <row r="195" spans="1:36" x14ac:dyDescent="0.25">
      <c r="A195">
        <v>72695</v>
      </c>
      <c r="B195">
        <f t="shared" ref="B195:B258" si="3">A195-65500</f>
        <v>7195</v>
      </c>
      <c r="C195">
        <v>25.15</v>
      </c>
      <c r="D195" t="s">
        <v>70</v>
      </c>
      <c r="E195">
        <v>50000</v>
      </c>
      <c r="F195">
        <v>48868</v>
      </c>
      <c r="G195">
        <v>2.2599999999999998</v>
      </c>
      <c r="H195">
        <v>2.2599999999999998</v>
      </c>
      <c r="I195">
        <v>46.35</v>
      </c>
      <c r="J195">
        <v>3.5830000000000002</v>
      </c>
      <c r="K195">
        <v>13.89</v>
      </c>
      <c r="L195">
        <v>1.7050000000000001</v>
      </c>
      <c r="M195">
        <v>1.62</v>
      </c>
      <c r="N195">
        <v>97.74</v>
      </c>
      <c r="O195">
        <v>77.3</v>
      </c>
      <c r="P195">
        <v>443.14</v>
      </c>
      <c r="Q195">
        <v>275.64</v>
      </c>
      <c r="R195">
        <v>175100</v>
      </c>
      <c r="S195">
        <v>2.2472053286404199</v>
      </c>
      <c r="T195">
        <v>1.76</v>
      </c>
      <c r="U195">
        <v>0</v>
      </c>
      <c r="V195">
        <v>0.73699999999999999</v>
      </c>
      <c r="W195">
        <v>2.8445999999999998</v>
      </c>
      <c r="X195">
        <v>1.41E-2</v>
      </c>
      <c r="Y195">
        <v>0</v>
      </c>
      <c r="Z195">
        <v>0</v>
      </c>
      <c r="AA195">
        <v>0.49120000000000003</v>
      </c>
      <c r="AB195" t="s">
        <v>38</v>
      </c>
      <c r="AC195">
        <v>4.0869</v>
      </c>
      <c r="AD195">
        <v>4.0869</v>
      </c>
      <c r="AE195">
        <v>86007.679999999993</v>
      </c>
      <c r="AF195" t="s">
        <v>39</v>
      </c>
      <c r="AG195">
        <v>0.54659999999999997</v>
      </c>
      <c r="AH195">
        <v>2.1000000000000001E-2</v>
      </c>
      <c r="AI195">
        <v>0</v>
      </c>
      <c r="AJ195">
        <v>12</v>
      </c>
    </row>
    <row r="196" spans="1:36" x14ac:dyDescent="0.25">
      <c r="A196">
        <v>71214</v>
      </c>
      <c r="B196">
        <f t="shared" si="3"/>
        <v>5714</v>
      </c>
      <c r="C196">
        <v>100</v>
      </c>
      <c r="D196" t="s">
        <v>40</v>
      </c>
      <c r="E196">
        <v>26000</v>
      </c>
      <c r="F196">
        <v>25234</v>
      </c>
      <c r="G196">
        <v>2.95</v>
      </c>
      <c r="H196">
        <v>2.95</v>
      </c>
      <c r="I196">
        <v>40.81</v>
      </c>
      <c r="J196">
        <v>2.7730000000000001</v>
      </c>
      <c r="K196">
        <v>14.29</v>
      </c>
      <c r="L196">
        <v>1.64</v>
      </c>
      <c r="M196">
        <v>1.7350000000000001</v>
      </c>
      <c r="N196">
        <v>97.05</v>
      </c>
      <c r="O196">
        <v>67.95</v>
      </c>
      <c r="P196">
        <v>402.1</v>
      </c>
      <c r="Q196">
        <v>248.35</v>
      </c>
      <c r="R196">
        <v>69980</v>
      </c>
      <c r="S196">
        <v>1.3786466671951001</v>
      </c>
      <c r="T196">
        <v>1.23</v>
      </c>
      <c r="U196">
        <v>0</v>
      </c>
      <c r="V196">
        <v>0.95889999999999997</v>
      </c>
      <c r="W196">
        <v>2.7244999999999999</v>
      </c>
      <c r="X196">
        <v>1.6299999999999999E-2</v>
      </c>
      <c r="Y196">
        <v>0</v>
      </c>
      <c r="Z196">
        <v>0</v>
      </c>
      <c r="AA196">
        <v>0.44350000000000001</v>
      </c>
      <c r="AB196" t="s">
        <v>38</v>
      </c>
      <c r="AC196">
        <v>4.1432000000000002</v>
      </c>
      <c r="AD196">
        <v>4.1432000000000002</v>
      </c>
      <c r="AE196">
        <v>31037.82</v>
      </c>
      <c r="AG196">
        <v>0.216</v>
      </c>
      <c r="AH196">
        <v>0.04</v>
      </c>
      <c r="AI196">
        <v>0</v>
      </c>
      <c r="AJ196">
        <v>17</v>
      </c>
    </row>
    <row r="197" spans="1:36" x14ac:dyDescent="0.25">
      <c r="A197">
        <v>66920</v>
      </c>
      <c r="B197">
        <f t="shared" si="3"/>
        <v>1420</v>
      </c>
      <c r="C197">
        <v>23.8</v>
      </c>
      <c r="D197" t="s">
        <v>57</v>
      </c>
      <c r="E197">
        <v>19500</v>
      </c>
      <c r="F197">
        <v>18571</v>
      </c>
      <c r="G197">
        <v>4.76</v>
      </c>
      <c r="H197">
        <v>4.76</v>
      </c>
      <c r="I197">
        <v>42.99</v>
      </c>
      <c r="J197">
        <v>2.9079999999999999</v>
      </c>
      <c r="K197">
        <v>10.32</v>
      </c>
      <c r="L197">
        <v>1.681</v>
      </c>
      <c r="M197">
        <v>1.746</v>
      </c>
      <c r="N197">
        <v>95.24</v>
      </c>
      <c r="O197">
        <v>67.64</v>
      </c>
      <c r="P197">
        <v>383.25</v>
      </c>
      <c r="Q197">
        <v>232.26</v>
      </c>
      <c r="R197">
        <v>54001</v>
      </c>
      <c r="S197">
        <v>1.3526159065209</v>
      </c>
      <c r="T197">
        <v>1.25</v>
      </c>
      <c r="U197">
        <v>0</v>
      </c>
      <c r="V197">
        <v>0.8508</v>
      </c>
      <c r="W197">
        <v>2.6633</v>
      </c>
      <c r="X197">
        <v>5.7700000000000001E-2</v>
      </c>
      <c r="Y197">
        <v>0</v>
      </c>
      <c r="Z197">
        <v>0</v>
      </c>
      <c r="AA197">
        <v>0.4299</v>
      </c>
      <c r="AB197" t="s">
        <v>48</v>
      </c>
      <c r="AC197">
        <v>4.0016999999999996</v>
      </c>
      <c r="AD197">
        <v>4.0016999999999996</v>
      </c>
      <c r="AE197">
        <v>23213.75</v>
      </c>
      <c r="AF197" t="s">
        <v>39</v>
      </c>
      <c r="AG197">
        <v>0.1026</v>
      </c>
      <c r="AH197">
        <v>9.2999999999999999E-2</v>
      </c>
      <c r="AI197">
        <v>0</v>
      </c>
      <c r="AJ197">
        <v>30</v>
      </c>
    </row>
    <row r="198" spans="1:36" x14ac:dyDescent="0.25">
      <c r="A198">
        <v>68181</v>
      </c>
      <c r="B198">
        <f t="shared" si="3"/>
        <v>2681</v>
      </c>
      <c r="C198">
        <v>89.04</v>
      </c>
      <c r="D198" t="s">
        <v>57</v>
      </c>
      <c r="E198">
        <v>19500</v>
      </c>
      <c r="F198">
        <v>18440</v>
      </c>
      <c r="G198">
        <v>5.44</v>
      </c>
      <c r="H198">
        <v>5.44</v>
      </c>
      <c r="I198">
        <v>42.92</v>
      </c>
      <c r="J198">
        <v>3.0649999999999999</v>
      </c>
      <c r="K198">
        <v>10.32</v>
      </c>
      <c r="L198">
        <v>1.6359999999999999</v>
      </c>
      <c r="M198">
        <v>1.6659999999999999</v>
      </c>
      <c r="N198">
        <v>94.56</v>
      </c>
      <c r="O198">
        <v>71.41</v>
      </c>
      <c r="P198">
        <v>412.76</v>
      </c>
      <c r="Q198">
        <v>248.35</v>
      </c>
      <c r="R198">
        <v>56510</v>
      </c>
      <c r="S198">
        <v>1.37277657266811</v>
      </c>
      <c r="T198">
        <v>1.35</v>
      </c>
      <c r="U198">
        <v>0</v>
      </c>
      <c r="V198">
        <v>0.81299999999999994</v>
      </c>
      <c r="W198">
        <v>2.6040000000000001</v>
      </c>
      <c r="X198">
        <v>2.4799999999999999E-2</v>
      </c>
      <c r="Y198">
        <v>0</v>
      </c>
      <c r="Z198">
        <v>0</v>
      </c>
      <c r="AA198">
        <v>0.4405</v>
      </c>
      <c r="AB198" t="s">
        <v>48</v>
      </c>
      <c r="AC198">
        <v>3.8822999999999999</v>
      </c>
      <c r="AD198">
        <v>3.8822999999999999</v>
      </c>
      <c r="AE198">
        <v>24894</v>
      </c>
      <c r="AF198" t="s">
        <v>39</v>
      </c>
      <c r="AG198">
        <v>2.2800000000000001E-2</v>
      </c>
      <c r="AH198">
        <v>0.08</v>
      </c>
      <c r="AI198">
        <v>0</v>
      </c>
      <c r="AJ198">
        <v>25</v>
      </c>
    </row>
    <row r="199" spans="1:36" x14ac:dyDescent="0.25">
      <c r="A199">
        <v>68070</v>
      </c>
      <c r="B199">
        <f t="shared" si="3"/>
        <v>2570</v>
      </c>
      <c r="C199">
        <v>88.25</v>
      </c>
      <c r="D199" t="s">
        <v>47</v>
      </c>
      <c r="E199">
        <v>34100</v>
      </c>
      <c r="F199">
        <v>31166</v>
      </c>
      <c r="G199">
        <v>8.6</v>
      </c>
      <c r="H199">
        <v>8.6</v>
      </c>
      <c r="I199">
        <v>44.61</v>
      </c>
      <c r="J199">
        <v>2.879</v>
      </c>
      <c r="K199">
        <v>14.21</v>
      </c>
      <c r="L199">
        <v>1.8260000000000001</v>
      </c>
      <c r="M199">
        <v>1.897</v>
      </c>
      <c r="N199">
        <v>91.4</v>
      </c>
      <c r="O199">
        <v>64.540000000000006</v>
      </c>
      <c r="P199">
        <v>323.04000000000002</v>
      </c>
      <c r="Q199">
        <v>187.9</v>
      </c>
      <c r="R199">
        <v>89740</v>
      </c>
      <c r="S199">
        <v>1.1449294102548</v>
      </c>
      <c r="T199">
        <v>1.1000000000000001</v>
      </c>
      <c r="U199">
        <v>0</v>
      </c>
      <c r="V199">
        <v>0.8952</v>
      </c>
      <c r="W199">
        <v>2.9289999999999998</v>
      </c>
      <c r="X199">
        <v>3.4000000000000002E-2</v>
      </c>
      <c r="Y199">
        <v>0</v>
      </c>
      <c r="Z199">
        <v>0</v>
      </c>
      <c r="AA199">
        <v>0.38200000000000001</v>
      </c>
      <c r="AB199" t="s">
        <v>48</v>
      </c>
      <c r="AC199">
        <v>4.2401999999999997</v>
      </c>
      <c r="AD199">
        <v>4.2401999999999997</v>
      </c>
      <c r="AE199">
        <v>34282.6</v>
      </c>
      <c r="AG199">
        <v>0.1173</v>
      </c>
      <c r="AH199">
        <v>6.0999999999999999E-2</v>
      </c>
      <c r="AI199">
        <v>0</v>
      </c>
      <c r="AJ199">
        <v>23</v>
      </c>
    </row>
    <row r="200" spans="1:36" x14ac:dyDescent="0.25">
      <c r="A200">
        <v>72432</v>
      </c>
      <c r="B200">
        <f t="shared" si="3"/>
        <v>6932</v>
      </c>
      <c r="C200">
        <v>36.520000000000003</v>
      </c>
      <c r="D200" t="s">
        <v>53</v>
      </c>
      <c r="E200">
        <v>36500</v>
      </c>
      <c r="F200">
        <v>35564</v>
      </c>
      <c r="G200">
        <v>2.56</v>
      </c>
      <c r="H200">
        <v>2.56</v>
      </c>
      <c r="I200">
        <v>39.69</v>
      </c>
      <c r="J200">
        <v>2.79</v>
      </c>
      <c r="K200">
        <v>13.42</v>
      </c>
      <c r="L200">
        <v>1.508</v>
      </c>
      <c r="M200">
        <v>1.599</v>
      </c>
      <c r="N200">
        <v>97.44</v>
      </c>
      <c r="O200">
        <v>70.290000000000006</v>
      </c>
      <c r="P200">
        <v>454.21</v>
      </c>
      <c r="Q200">
        <v>281.66000000000003</v>
      </c>
      <c r="R200">
        <v>99230</v>
      </c>
      <c r="S200">
        <v>1.09342734225621</v>
      </c>
      <c r="T200">
        <v>1.47</v>
      </c>
      <c r="U200">
        <v>0</v>
      </c>
      <c r="V200">
        <v>0.86660000000000004</v>
      </c>
      <c r="W200">
        <v>2.5341999999999998</v>
      </c>
      <c r="X200">
        <v>1.6E-2</v>
      </c>
      <c r="Y200">
        <v>0</v>
      </c>
      <c r="Z200">
        <v>0</v>
      </c>
      <c r="AA200">
        <v>0.52680000000000005</v>
      </c>
      <c r="AB200" t="s">
        <v>38</v>
      </c>
      <c r="AC200">
        <v>3.9436</v>
      </c>
      <c r="AD200">
        <v>3.9436</v>
      </c>
      <c r="AE200">
        <v>52279.08</v>
      </c>
      <c r="AG200">
        <v>0.2873</v>
      </c>
      <c r="AH200">
        <v>3.5999999999999997E-2</v>
      </c>
      <c r="AI200">
        <v>175.15</v>
      </c>
      <c r="AJ200">
        <v>19</v>
      </c>
    </row>
    <row r="201" spans="1:36" x14ac:dyDescent="0.25">
      <c r="A201">
        <v>73227</v>
      </c>
      <c r="B201">
        <f t="shared" si="3"/>
        <v>7727</v>
      </c>
      <c r="C201">
        <v>51.36</v>
      </c>
      <c r="D201" t="s">
        <v>59</v>
      </c>
      <c r="E201">
        <v>32500</v>
      </c>
      <c r="F201">
        <v>32320</v>
      </c>
      <c r="G201">
        <v>0.55000000000000004</v>
      </c>
      <c r="H201">
        <v>0.55000000000000004</v>
      </c>
      <c r="I201">
        <v>40.51</v>
      </c>
      <c r="J201">
        <v>2.8460000000000001</v>
      </c>
      <c r="K201">
        <v>13.54</v>
      </c>
      <c r="L201">
        <v>1.48</v>
      </c>
      <c r="M201">
        <v>1.5589999999999999</v>
      </c>
      <c r="N201">
        <v>99.45</v>
      </c>
      <c r="O201">
        <v>70.25</v>
      </c>
      <c r="P201">
        <v>472.08</v>
      </c>
      <c r="Q201">
        <v>298.77</v>
      </c>
      <c r="R201">
        <v>91990</v>
      </c>
      <c r="S201">
        <v>1.22943285891089</v>
      </c>
      <c r="T201">
        <v>1.405</v>
      </c>
      <c r="U201">
        <v>0</v>
      </c>
      <c r="V201">
        <v>1.3656999999999999</v>
      </c>
      <c r="W201">
        <v>2.5417999999999998</v>
      </c>
      <c r="X201">
        <v>6.8999999999999999E-3</v>
      </c>
      <c r="Y201">
        <v>0</v>
      </c>
      <c r="Z201">
        <v>0</v>
      </c>
      <c r="AA201">
        <v>0.49359999999999998</v>
      </c>
      <c r="AB201" t="s">
        <v>48</v>
      </c>
      <c r="AC201">
        <v>4.4080000000000004</v>
      </c>
      <c r="AD201">
        <v>4.4080000000000004</v>
      </c>
      <c r="AE201">
        <v>45409.599999999999</v>
      </c>
      <c r="AF201" t="s">
        <v>39</v>
      </c>
      <c r="AG201">
        <v>3.6700000000000003E-2</v>
      </c>
      <c r="AH201">
        <v>1.2E-2</v>
      </c>
      <c r="AI201">
        <v>0</v>
      </c>
      <c r="AJ201">
        <v>0</v>
      </c>
    </row>
    <row r="202" spans="1:36" x14ac:dyDescent="0.25">
      <c r="A202">
        <v>72467</v>
      </c>
      <c r="B202">
        <f t="shared" si="3"/>
        <v>6967</v>
      </c>
      <c r="C202">
        <v>55.5</v>
      </c>
      <c r="D202" t="s">
        <v>56</v>
      </c>
      <c r="E202">
        <v>35600</v>
      </c>
      <c r="F202">
        <v>33940</v>
      </c>
      <c r="G202">
        <v>4.66</v>
      </c>
      <c r="H202">
        <v>4.66</v>
      </c>
      <c r="I202">
        <v>45.76</v>
      </c>
      <c r="J202">
        <v>3.1459999999999999</v>
      </c>
      <c r="K202">
        <v>13.48</v>
      </c>
      <c r="L202">
        <v>1.702</v>
      </c>
      <c r="M202">
        <v>1.714</v>
      </c>
      <c r="N202">
        <v>95.34</v>
      </c>
      <c r="O202">
        <v>68.75</v>
      </c>
      <c r="P202">
        <v>385.11</v>
      </c>
      <c r="Q202">
        <v>233.66</v>
      </c>
      <c r="R202">
        <v>106790</v>
      </c>
      <c r="S202">
        <v>1.78029670005893</v>
      </c>
      <c r="T202">
        <v>1.69</v>
      </c>
      <c r="U202">
        <v>0</v>
      </c>
      <c r="V202">
        <v>0.86040000000000005</v>
      </c>
      <c r="W202">
        <v>2.8631000000000002</v>
      </c>
      <c r="X202">
        <v>1.6199999999999999E-2</v>
      </c>
      <c r="Y202">
        <v>0</v>
      </c>
      <c r="Z202">
        <v>0</v>
      </c>
      <c r="AA202">
        <v>0.53710000000000002</v>
      </c>
      <c r="AB202" t="s">
        <v>38</v>
      </c>
      <c r="AC202">
        <v>4.2767999999999997</v>
      </c>
      <c r="AD202">
        <v>4.2767999999999997</v>
      </c>
      <c r="AE202">
        <v>57358.6</v>
      </c>
      <c r="AF202" t="s">
        <v>39</v>
      </c>
      <c r="AG202">
        <v>0.1477</v>
      </c>
      <c r="AH202">
        <v>5.0999999999999997E-2</v>
      </c>
      <c r="AI202">
        <v>0</v>
      </c>
      <c r="AJ202">
        <v>18</v>
      </c>
    </row>
    <row r="203" spans="1:36" x14ac:dyDescent="0.25">
      <c r="A203">
        <v>72476</v>
      </c>
      <c r="B203">
        <f t="shared" si="3"/>
        <v>6976</v>
      </c>
      <c r="C203">
        <v>55.75</v>
      </c>
      <c r="D203" t="s">
        <v>44</v>
      </c>
      <c r="E203">
        <v>23500</v>
      </c>
      <c r="F203">
        <v>20760</v>
      </c>
      <c r="G203">
        <v>11.66</v>
      </c>
      <c r="H203">
        <v>11.66</v>
      </c>
      <c r="I203">
        <v>44.95</v>
      </c>
      <c r="J203">
        <v>2.8759999999999999</v>
      </c>
      <c r="K203">
        <v>11.99</v>
      </c>
      <c r="L203">
        <v>1.742</v>
      </c>
      <c r="M203">
        <v>1.8140000000000001</v>
      </c>
      <c r="N203">
        <v>88.34</v>
      </c>
      <c r="O203">
        <v>63.98</v>
      </c>
      <c r="P203">
        <v>324.47000000000003</v>
      </c>
      <c r="Q203">
        <v>182.43</v>
      </c>
      <c r="R203">
        <v>59710</v>
      </c>
      <c r="S203">
        <v>1.59127649325626</v>
      </c>
      <c r="T203">
        <v>1.55</v>
      </c>
      <c r="U203">
        <v>0</v>
      </c>
      <c r="V203">
        <v>1.0158</v>
      </c>
      <c r="W203">
        <v>2.9129</v>
      </c>
      <c r="X203">
        <v>2.9100000000000001E-2</v>
      </c>
      <c r="Y203">
        <v>0</v>
      </c>
      <c r="Z203">
        <v>0</v>
      </c>
      <c r="AA203">
        <v>0.53890000000000005</v>
      </c>
      <c r="AB203" t="s">
        <v>48</v>
      </c>
      <c r="AC203">
        <v>4.4966999999999997</v>
      </c>
      <c r="AD203">
        <v>4.4966999999999997</v>
      </c>
      <c r="AE203">
        <v>32178</v>
      </c>
      <c r="AG203">
        <v>0.121</v>
      </c>
      <c r="AH203">
        <v>7.0000000000000007E-2</v>
      </c>
      <c r="AI203">
        <v>107.8</v>
      </c>
      <c r="AJ203">
        <v>19</v>
      </c>
    </row>
    <row r="204" spans="1:36" x14ac:dyDescent="0.25">
      <c r="A204">
        <v>72392</v>
      </c>
      <c r="B204">
        <f t="shared" si="3"/>
        <v>6892</v>
      </c>
      <c r="C204">
        <v>74.44</v>
      </c>
      <c r="D204" t="s">
        <v>71</v>
      </c>
      <c r="E204">
        <v>15000</v>
      </c>
      <c r="F204">
        <v>13778</v>
      </c>
      <c r="G204">
        <v>8.15</v>
      </c>
      <c r="H204">
        <v>8.15</v>
      </c>
      <c r="I204">
        <v>40.85</v>
      </c>
      <c r="J204">
        <v>2.54</v>
      </c>
      <c r="K204">
        <v>9.6199999999999992</v>
      </c>
      <c r="L204">
        <v>1.7310000000000001</v>
      </c>
      <c r="M204">
        <v>1.8779999999999999</v>
      </c>
      <c r="N204">
        <v>91.85</v>
      </c>
      <c r="O204">
        <v>62.18</v>
      </c>
      <c r="P204">
        <v>329.93</v>
      </c>
      <c r="Q204">
        <v>192.87</v>
      </c>
      <c r="R204">
        <v>35000</v>
      </c>
      <c r="S204">
        <v>0.96594933952677997</v>
      </c>
      <c r="T204">
        <v>0.9</v>
      </c>
      <c r="U204">
        <v>0</v>
      </c>
      <c r="V204">
        <v>1.0097</v>
      </c>
      <c r="W204">
        <v>2.8681999999999999</v>
      </c>
      <c r="X204">
        <v>8.6599999999999996E-2</v>
      </c>
      <c r="Y204">
        <v>0</v>
      </c>
      <c r="Z204">
        <v>0</v>
      </c>
      <c r="AA204">
        <v>0.3543</v>
      </c>
      <c r="AB204" t="s">
        <v>38</v>
      </c>
      <c r="AC204">
        <v>4.3188000000000004</v>
      </c>
      <c r="AD204">
        <v>4.3188000000000004</v>
      </c>
      <c r="AE204">
        <v>12400.2</v>
      </c>
      <c r="AG204">
        <v>0.14499999999999999</v>
      </c>
      <c r="AH204">
        <v>0.11899999999999999</v>
      </c>
      <c r="AI204">
        <v>0</v>
      </c>
      <c r="AJ204">
        <v>26</v>
      </c>
    </row>
    <row r="205" spans="1:36" x14ac:dyDescent="0.25">
      <c r="A205">
        <v>69516</v>
      </c>
      <c r="B205">
        <f t="shared" si="3"/>
        <v>4016</v>
      </c>
      <c r="C205">
        <v>25.21</v>
      </c>
      <c r="D205" t="s">
        <v>56</v>
      </c>
      <c r="E205">
        <v>21500</v>
      </c>
      <c r="F205">
        <v>20514</v>
      </c>
      <c r="G205">
        <v>4.59</v>
      </c>
      <c r="H205">
        <v>4.59</v>
      </c>
      <c r="I205">
        <v>45.26</v>
      </c>
      <c r="J205">
        <v>3.2509999999999999</v>
      </c>
      <c r="K205">
        <v>13.78</v>
      </c>
      <c r="L205">
        <v>1.641</v>
      </c>
      <c r="M205">
        <v>1.63</v>
      </c>
      <c r="N205">
        <v>95.41</v>
      </c>
      <c r="O205">
        <v>71.83</v>
      </c>
      <c r="P205">
        <v>417.63</v>
      </c>
      <c r="Q205">
        <v>253.59</v>
      </c>
      <c r="R205">
        <v>66700</v>
      </c>
      <c r="S205">
        <v>1.5028175879887</v>
      </c>
      <c r="T205">
        <v>1.296</v>
      </c>
      <c r="U205">
        <v>0</v>
      </c>
      <c r="V205">
        <v>1.0960000000000001</v>
      </c>
      <c r="W205">
        <v>2.7240000000000002</v>
      </c>
      <c r="X205">
        <v>6.0199999999999997E-2</v>
      </c>
      <c r="Y205">
        <v>0</v>
      </c>
      <c r="Z205">
        <v>0</v>
      </c>
      <c r="AA205">
        <v>0.39860000000000001</v>
      </c>
      <c r="AB205" t="s">
        <v>38</v>
      </c>
      <c r="AC205">
        <v>4.2788000000000004</v>
      </c>
      <c r="AD205">
        <v>4.2788000000000004</v>
      </c>
      <c r="AE205">
        <v>26586.14</v>
      </c>
      <c r="AF205" t="s">
        <v>39</v>
      </c>
      <c r="AG205">
        <v>0.20680000000000001</v>
      </c>
      <c r="AH205">
        <v>0.12</v>
      </c>
      <c r="AI205">
        <v>0</v>
      </c>
      <c r="AJ205">
        <v>26</v>
      </c>
    </row>
    <row r="206" spans="1:36" x14ac:dyDescent="0.25">
      <c r="A206">
        <v>65858</v>
      </c>
      <c r="B206">
        <f t="shared" si="3"/>
        <v>358</v>
      </c>
      <c r="C206">
        <v>81.790000000000006</v>
      </c>
      <c r="D206" t="s">
        <v>44</v>
      </c>
      <c r="E206">
        <v>27000</v>
      </c>
      <c r="F206">
        <v>26079</v>
      </c>
      <c r="G206">
        <v>3.41</v>
      </c>
      <c r="H206">
        <v>3.41</v>
      </c>
      <c r="I206">
        <v>46.03</v>
      </c>
      <c r="J206">
        <v>3.339</v>
      </c>
      <c r="K206">
        <v>12.86</v>
      </c>
      <c r="L206">
        <v>1.6020000000000001</v>
      </c>
      <c r="M206">
        <v>1.571</v>
      </c>
      <c r="N206">
        <v>96.59</v>
      </c>
      <c r="O206">
        <v>72.540000000000006</v>
      </c>
      <c r="P206">
        <v>437.37</v>
      </c>
      <c r="Q206">
        <v>268.89</v>
      </c>
      <c r="R206">
        <v>87090</v>
      </c>
      <c r="S206">
        <v>0.27735611028030199</v>
      </c>
      <c r="T206">
        <v>1.67</v>
      </c>
      <c r="U206">
        <v>0</v>
      </c>
      <c r="V206">
        <v>0.80020000000000002</v>
      </c>
      <c r="W206">
        <v>2.6459999999999999</v>
      </c>
      <c r="X206">
        <v>3.78E-2</v>
      </c>
      <c r="Y206">
        <v>0</v>
      </c>
      <c r="Z206">
        <v>0</v>
      </c>
      <c r="AA206">
        <v>0.50009999999999999</v>
      </c>
      <c r="AB206" t="s">
        <v>38</v>
      </c>
      <c r="AC206">
        <v>3.9841000000000002</v>
      </c>
      <c r="AD206">
        <v>3.9841000000000002</v>
      </c>
      <c r="AE206">
        <v>43551.93</v>
      </c>
      <c r="AF206" t="s">
        <v>39</v>
      </c>
      <c r="AG206">
        <v>0.21840000000000001</v>
      </c>
      <c r="AH206">
        <v>6.5000000000000002E-2</v>
      </c>
      <c r="AI206">
        <v>0</v>
      </c>
      <c r="AJ206">
        <v>58</v>
      </c>
    </row>
    <row r="207" spans="1:36" x14ac:dyDescent="0.25">
      <c r="A207">
        <v>66917</v>
      </c>
      <c r="B207">
        <f t="shared" si="3"/>
        <v>1417</v>
      </c>
      <c r="C207">
        <v>17.32</v>
      </c>
      <c r="D207" t="s">
        <v>47</v>
      </c>
      <c r="E207">
        <v>28500</v>
      </c>
      <c r="F207">
        <v>28112</v>
      </c>
      <c r="G207">
        <v>1.36</v>
      </c>
      <c r="H207">
        <v>1.36</v>
      </c>
      <c r="I207">
        <v>45.08</v>
      </c>
      <c r="J207">
        <v>3.1669999999999998</v>
      </c>
      <c r="K207">
        <v>13.57</v>
      </c>
      <c r="L207">
        <v>1.5820000000000001</v>
      </c>
      <c r="M207">
        <v>1.589</v>
      </c>
      <c r="N207">
        <v>98.64</v>
      </c>
      <c r="O207">
        <v>70.25</v>
      </c>
      <c r="P207">
        <v>438.04</v>
      </c>
      <c r="Q207">
        <v>274.93</v>
      </c>
      <c r="R207">
        <v>89020</v>
      </c>
      <c r="S207">
        <v>1.2379706175298799</v>
      </c>
      <c r="T207">
        <v>1.3839999999999999</v>
      </c>
      <c r="U207">
        <v>0</v>
      </c>
      <c r="V207">
        <v>0.75429999999999997</v>
      </c>
      <c r="W207">
        <v>2.5510999999999999</v>
      </c>
      <c r="X207">
        <v>1.03E-2</v>
      </c>
      <c r="Y207">
        <v>0</v>
      </c>
      <c r="Z207">
        <v>0</v>
      </c>
      <c r="AA207">
        <v>0.43709999999999999</v>
      </c>
      <c r="AB207" t="s">
        <v>48</v>
      </c>
      <c r="AC207">
        <v>3.7528000000000001</v>
      </c>
      <c r="AD207">
        <v>3.7528000000000001</v>
      </c>
      <c r="AE207">
        <v>38907.01</v>
      </c>
      <c r="AF207" t="s">
        <v>39</v>
      </c>
      <c r="AG207">
        <v>0.18709999999999999</v>
      </c>
      <c r="AH207">
        <v>2.8000000000000001E-2</v>
      </c>
      <c r="AI207">
        <v>130.35</v>
      </c>
      <c r="AJ207">
        <v>22</v>
      </c>
    </row>
    <row r="208" spans="1:36" x14ac:dyDescent="0.25">
      <c r="A208">
        <v>72417</v>
      </c>
      <c r="B208">
        <f t="shared" si="3"/>
        <v>6917</v>
      </c>
      <c r="C208">
        <v>54.47</v>
      </c>
      <c r="D208" t="s">
        <v>42</v>
      </c>
      <c r="E208">
        <v>30500</v>
      </c>
      <c r="F208">
        <v>28580</v>
      </c>
      <c r="G208">
        <v>6.3</v>
      </c>
      <c r="H208">
        <v>6.3</v>
      </c>
      <c r="I208">
        <v>41.65</v>
      </c>
      <c r="J208">
        <v>2.839</v>
      </c>
      <c r="K208">
        <v>13.62</v>
      </c>
      <c r="L208">
        <v>1.6</v>
      </c>
      <c r="M208">
        <v>1.68</v>
      </c>
      <c r="N208">
        <v>93.7</v>
      </c>
      <c r="O208">
        <v>68.16</v>
      </c>
      <c r="P208">
        <v>399.18</v>
      </c>
      <c r="Q208">
        <v>238.06</v>
      </c>
      <c r="R208">
        <v>81150</v>
      </c>
      <c r="S208">
        <v>1.5046798460461901</v>
      </c>
      <c r="T208">
        <v>1.45</v>
      </c>
      <c r="U208">
        <v>0</v>
      </c>
      <c r="V208">
        <v>0.88549999999999995</v>
      </c>
      <c r="W208">
        <v>2.5787</v>
      </c>
      <c r="X208">
        <v>3.2500000000000001E-2</v>
      </c>
      <c r="Y208">
        <v>0</v>
      </c>
      <c r="Z208">
        <v>0</v>
      </c>
      <c r="AA208">
        <v>0.51070000000000004</v>
      </c>
      <c r="AB208" t="s">
        <v>48</v>
      </c>
      <c r="AC208">
        <v>4.0073999999999996</v>
      </c>
      <c r="AD208">
        <v>4.0073999999999996</v>
      </c>
      <c r="AE208">
        <v>41441</v>
      </c>
      <c r="AG208">
        <v>0.1178</v>
      </c>
      <c r="AH208">
        <v>4.9000000000000002E-2</v>
      </c>
      <c r="AI208">
        <v>0</v>
      </c>
      <c r="AJ208">
        <v>17</v>
      </c>
    </row>
    <row r="209" spans="1:36" x14ac:dyDescent="0.25">
      <c r="A209">
        <v>68187</v>
      </c>
      <c r="B209">
        <f t="shared" si="3"/>
        <v>2687</v>
      </c>
      <c r="C209">
        <v>30.93</v>
      </c>
      <c r="D209" t="s">
        <v>47</v>
      </c>
      <c r="E209">
        <v>28600</v>
      </c>
      <c r="F209">
        <v>26580</v>
      </c>
      <c r="G209">
        <v>7.06</v>
      </c>
      <c r="H209">
        <v>7.06</v>
      </c>
      <c r="I209">
        <v>44.4</v>
      </c>
      <c r="J209">
        <v>3.468</v>
      </c>
      <c r="K209">
        <v>13.62</v>
      </c>
      <c r="L209">
        <v>1.615</v>
      </c>
      <c r="M209">
        <v>1.5549999999999999</v>
      </c>
      <c r="N209">
        <v>92.94</v>
      </c>
      <c r="O209">
        <v>78.11</v>
      </c>
      <c r="P209">
        <v>449.5</v>
      </c>
      <c r="Q209">
        <v>265.87</v>
      </c>
      <c r="R209">
        <v>92190</v>
      </c>
      <c r="S209">
        <v>1.9194345372460999</v>
      </c>
      <c r="T209">
        <v>1.81</v>
      </c>
      <c r="U209">
        <v>0</v>
      </c>
      <c r="V209">
        <v>0.89039999999999997</v>
      </c>
      <c r="W209">
        <v>2.5859999999999999</v>
      </c>
      <c r="X209">
        <v>2.1299999999999999E-2</v>
      </c>
      <c r="Y209">
        <v>0</v>
      </c>
      <c r="Z209">
        <v>0</v>
      </c>
      <c r="AA209">
        <v>0.52190000000000003</v>
      </c>
      <c r="AB209" t="s">
        <v>48</v>
      </c>
      <c r="AC209">
        <v>4.0195999999999996</v>
      </c>
      <c r="AD209">
        <v>4.0195999999999996</v>
      </c>
      <c r="AE209">
        <v>48109.8</v>
      </c>
      <c r="AG209">
        <v>0.18809999999999999</v>
      </c>
      <c r="AH209">
        <v>2.9000000000000001E-2</v>
      </c>
      <c r="AI209">
        <v>161.18</v>
      </c>
      <c r="AJ209">
        <v>21</v>
      </c>
    </row>
    <row r="210" spans="1:36" x14ac:dyDescent="0.25">
      <c r="A210">
        <v>69475</v>
      </c>
      <c r="B210">
        <f t="shared" si="3"/>
        <v>3975</v>
      </c>
      <c r="C210">
        <v>28.2</v>
      </c>
      <c r="D210" t="s">
        <v>66</v>
      </c>
      <c r="E210">
        <v>30000</v>
      </c>
      <c r="F210">
        <v>28540</v>
      </c>
      <c r="G210">
        <v>4.87</v>
      </c>
      <c r="H210">
        <v>4.87</v>
      </c>
      <c r="I210">
        <v>45.5</v>
      </c>
      <c r="J210">
        <v>3.2759999999999998</v>
      </c>
      <c r="K210">
        <v>12.5</v>
      </c>
      <c r="L210">
        <v>1.7250000000000001</v>
      </c>
      <c r="M210">
        <v>1.708</v>
      </c>
      <c r="N210">
        <v>95.13</v>
      </c>
      <c r="O210">
        <v>72</v>
      </c>
      <c r="P210">
        <v>397.06</v>
      </c>
      <c r="Q210">
        <v>240.39</v>
      </c>
      <c r="R210">
        <v>93500</v>
      </c>
      <c r="S210">
        <v>1.4669498948844</v>
      </c>
      <c r="T210">
        <v>1.44</v>
      </c>
      <c r="U210">
        <v>0</v>
      </c>
      <c r="V210">
        <v>0</v>
      </c>
      <c r="W210">
        <v>3.0933000000000002</v>
      </c>
      <c r="X210">
        <v>1.52E-2</v>
      </c>
      <c r="Y210">
        <v>0</v>
      </c>
      <c r="Z210">
        <v>0</v>
      </c>
      <c r="AA210">
        <v>0.4395</v>
      </c>
      <c r="AB210" t="s">
        <v>38</v>
      </c>
      <c r="AC210">
        <v>3.548</v>
      </c>
      <c r="AD210">
        <v>3.548</v>
      </c>
      <c r="AE210">
        <v>41097.599999999999</v>
      </c>
      <c r="AF210" t="s">
        <v>43</v>
      </c>
      <c r="AG210">
        <v>9.8900000000000002E-2</v>
      </c>
      <c r="AH210">
        <v>2.8000000000000001E-2</v>
      </c>
      <c r="AI210">
        <v>0</v>
      </c>
      <c r="AJ210">
        <v>17</v>
      </c>
    </row>
    <row r="211" spans="1:36" x14ac:dyDescent="0.25">
      <c r="A211">
        <v>69466</v>
      </c>
      <c r="B211">
        <f t="shared" si="3"/>
        <v>3966</v>
      </c>
      <c r="C211">
        <v>30.85</v>
      </c>
      <c r="D211" t="s">
        <v>56</v>
      </c>
      <c r="E211">
        <v>20500</v>
      </c>
      <c r="F211">
        <v>20410</v>
      </c>
      <c r="G211">
        <v>0.44</v>
      </c>
      <c r="H211">
        <v>0.44</v>
      </c>
      <c r="I211">
        <v>41.1</v>
      </c>
      <c r="J211">
        <v>2.8929999999999998</v>
      </c>
      <c r="K211">
        <v>13.14</v>
      </c>
      <c r="L211">
        <v>1.45</v>
      </c>
      <c r="M211">
        <v>1.518</v>
      </c>
      <c r="N211">
        <v>99.56</v>
      </c>
      <c r="O211">
        <v>70.39</v>
      </c>
      <c r="P211">
        <v>483.31</v>
      </c>
      <c r="Q211">
        <v>306.20999999999998</v>
      </c>
      <c r="R211">
        <v>59050</v>
      </c>
      <c r="S211">
        <v>1.6173116119549</v>
      </c>
      <c r="T211">
        <v>1.5004</v>
      </c>
      <c r="U211">
        <v>0</v>
      </c>
      <c r="V211">
        <v>1.1803999999999999</v>
      </c>
      <c r="W211">
        <v>2.4127000000000001</v>
      </c>
      <c r="X211">
        <v>7.8600000000000003E-2</v>
      </c>
      <c r="Y211">
        <v>0</v>
      </c>
      <c r="Z211">
        <v>0</v>
      </c>
      <c r="AA211">
        <v>0.51859999999999995</v>
      </c>
      <c r="AB211" t="s">
        <v>48</v>
      </c>
      <c r="AC211">
        <v>4.1902999999999997</v>
      </c>
      <c r="AD211">
        <v>4.1902999999999997</v>
      </c>
      <c r="AE211">
        <v>30623.33</v>
      </c>
      <c r="AF211" t="s">
        <v>39</v>
      </c>
      <c r="AG211">
        <v>0.1169</v>
      </c>
      <c r="AH211">
        <v>0.105</v>
      </c>
      <c r="AI211">
        <v>0</v>
      </c>
      <c r="AJ211">
        <v>27</v>
      </c>
    </row>
    <row r="212" spans="1:36" x14ac:dyDescent="0.25">
      <c r="A212">
        <v>70508</v>
      </c>
      <c r="B212">
        <f t="shared" si="3"/>
        <v>5008</v>
      </c>
      <c r="C212">
        <v>76.38</v>
      </c>
      <c r="D212" t="s">
        <v>79</v>
      </c>
      <c r="E212">
        <v>36000</v>
      </c>
      <c r="F212">
        <v>32622</v>
      </c>
      <c r="G212">
        <v>9.3800000000000008</v>
      </c>
      <c r="H212">
        <v>9.3800000000000008</v>
      </c>
      <c r="I212">
        <v>43.15</v>
      </c>
      <c r="J212">
        <v>3.1659999999999999</v>
      </c>
      <c r="K212">
        <v>13.33</v>
      </c>
      <c r="L212">
        <v>1.603</v>
      </c>
      <c r="M212">
        <v>1.611</v>
      </c>
      <c r="N212">
        <v>90.62</v>
      </c>
      <c r="O212">
        <v>73.37</v>
      </c>
      <c r="P212">
        <v>414.78</v>
      </c>
      <c r="Q212">
        <v>239.2</v>
      </c>
      <c r="R212">
        <v>103290</v>
      </c>
      <c r="S212">
        <v>1.5710373367666</v>
      </c>
      <c r="T212">
        <v>1.36</v>
      </c>
      <c r="U212">
        <v>0</v>
      </c>
      <c r="V212">
        <v>0.82110000000000005</v>
      </c>
      <c r="W212">
        <v>2.6158999999999999</v>
      </c>
      <c r="X212">
        <v>7.6100000000000001E-2</v>
      </c>
      <c r="Y212">
        <v>0</v>
      </c>
      <c r="Z212">
        <v>0</v>
      </c>
      <c r="AA212">
        <v>0.42949999999999999</v>
      </c>
      <c r="AB212" t="s">
        <v>48</v>
      </c>
      <c r="AC212">
        <v>3.9426000000000001</v>
      </c>
      <c r="AD212">
        <v>3.9426000000000001</v>
      </c>
      <c r="AE212">
        <v>44365.919999999998</v>
      </c>
      <c r="AF212" t="s">
        <v>39</v>
      </c>
      <c r="AG212">
        <v>0.26889999999999997</v>
      </c>
      <c r="AH212">
        <v>0.105</v>
      </c>
      <c r="AI212">
        <v>0</v>
      </c>
      <c r="AJ212">
        <v>19</v>
      </c>
    </row>
    <row r="213" spans="1:36" x14ac:dyDescent="0.25">
      <c r="A213">
        <v>69555</v>
      </c>
      <c r="B213">
        <f t="shared" si="3"/>
        <v>4055</v>
      </c>
      <c r="C213">
        <v>23.43</v>
      </c>
      <c r="D213" t="s">
        <v>62</v>
      </c>
      <c r="E213">
        <v>28500</v>
      </c>
      <c r="F213">
        <v>27718</v>
      </c>
      <c r="G213">
        <v>2.74</v>
      </c>
      <c r="H213">
        <v>2.74</v>
      </c>
      <c r="I213">
        <v>43.65</v>
      </c>
      <c r="J213">
        <v>3.2879999999999998</v>
      </c>
      <c r="K213">
        <v>13.57</v>
      </c>
      <c r="L213">
        <v>1.5740000000000001</v>
      </c>
      <c r="M213">
        <v>1.554</v>
      </c>
      <c r="N213">
        <v>97.26</v>
      </c>
      <c r="O213">
        <v>75.33</v>
      </c>
      <c r="P213">
        <v>465.45</v>
      </c>
      <c r="Q213">
        <v>288.02999999999997</v>
      </c>
      <c r="R213">
        <v>91130</v>
      </c>
      <c r="S213">
        <v>1.9180099574284</v>
      </c>
      <c r="T213">
        <v>1.69</v>
      </c>
      <c r="U213">
        <v>0</v>
      </c>
      <c r="V213">
        <v>0.73680000000000001</v>
      </c>
      <c r="W213">
        <v>2.6827000000000001</v>
      </c>
      <c r="X213">
        <v>2.1700000000000001E-2</v>
      </c>
      <c r="Y213">
        <v>0</v>
      </c>
      <c r="Z213">
        <v>0</v>
      </c>
      <c r="AA213">
        <v>0.51400000000000001</v>
      </c>
      <c r="AB213" t="s">
        <v>38</v>
      </c>
      <c r="AC213">
        <v>3.9552</v>
      </c>
      <c r="AD213">
        <v>3.9552</v>
      </c>
      <c r="AE213">
        <v>46843.42</v>
      </c>
      <c r="AG213">
        <v>0.29730000000000001</v>
      </c>
      <c r="AH213">
        <v>4.5999999999999999E-2</v>
      </c>
      <c r="AI213">
        <v>0</v>
      </c>
      <c r="AJ213">
        <v>0</v>
      </c>
    </row>
    <row r="214" spans="1:36" x14ac:dyDescent="0.25">
      <c r="A214">
        <v>69539</v>
      </c>
      <c r="B214">
        <f t="shared" si="3"/>
        <v>4039</v>
      </c>
      <c r="C214">
        <v>72.17</v>
      </c>
      <c r="D214" t="s">
        <v>55</v>
      </c>
      <c r="E214">
        <v>11500</v>
      </c>
      <c r="F214">
        <v>11235</v>
      </c>
      <c r="G214">
        <v>2.2999999999999998</v>
      </c>
      <c r="H214">
        <v>2.2999999999999998</v>
      </c>
      <c r="I214">
        <v>41.17</v>
      </c>
      <c r="J214">
        <v>2.6789999999999998</v>
      </c>
      <c r="K214">
        <v>12.64</v>
      </c>
      <c r="L214">
        <v>1.716</v>
      </c>
      <c r="M214">
        <v>1.8320000000000001</v>
      </c>
      <c r="N214">
        <v>97.7</v>
      </c>
      <c r="O214">
        <v>65.069999999999993</v>
      </c>
      <c r="P214">
        <v>370.48</v>
      </c>
      <c r="Q214">
        <v>230.36</v>
      </c>
      <c r="R214">
        <v>30100</v>
      </c>
      <c r="S214">
        <v>1.3358816199376999</v>
      </c>
      <c r="T214">
        <v>1.28</v>
      </c>
      <c r="U214">
        <v>0</v>
      </c>
      <c r="V214">
        <v>1.2989999999999999</v>
      </c>
      <c r="W214">
        <v>2.8729</v>
      </c>
      <c r="X214">
        <v>5.4000000000000003E-3</v>
      </c>
      <c r="Y214">
        <v>0</v>
      </c>
      <c r="Z214">
        <v>0</v>
      </c>
      <c r="AA214">
        <v>0.4778</v>
      </c>
      <c r="AB214" t="s">
        <v>48</v>
      </c>
      <c r="AC214">
        <v>4.6551</v>
      </c>
      <c r="AD214">
        <v>4.6551</v>
      </c>
      <c r="AE214">
        <v>14380.8</v>
      </c>
      <c r="AG214">
        <v>0.1187</v>
      </c>
      <c r="AH214">
        <v>2.9000000000000001E-2</v>
      </c>
      <c r="AI214">
        <v>0</v>
      </c>
      <c r="AJ214">
        <v>17</v>
      </c>
    </row>
    <row r="215" spans="1:36" x14ac:dyDescent="0.25">
      <c r="A215">
        <v>68335</v>
      </c>
      <c r="B215">
        <f t="shared" si="3"/>
        <v>2835</v>
      </c>
      <c r="C215">
        <v>98.09</v>
      </c>
      <c r="D215" t="s">
        <v>63</v>
      </c>
      <c r="E215">
        <v>33500</v>
      </c>
      <c r="F215">
        <v>31422</v>
      </c>
      <c r="G215">
        <v>6.2</v>
      </c>
      <c r="H215">
        <v>6.2</v>
      </c>
      <c r="I215">
        <v>45.94</v>
      </c>
      <c r="J215">
        <v>3.4319999999999999</v>
      </c>
      <c r="K215">
        <v>14.41</v>
      </c>
      <c r="L215">
        <v>1.694</v>
      </c>
      <c r="M215">
        <v>1.6419999999999999</v>
      </c>
      <c r="N215">
        <v>93.8</v>
      </c>
      <c r="O215">
        <v>74.709999999999994</v>
      </c>
      <c r="P215">
        <v>413.66</v>
      </c>
      <c r="Q215">
        <v>246.94</v>
      </c>
      <c r="R215">
        <v>107850</v>
      </c>
      <c r="S215">
        <v>1.4936589014067001</v>
      </c>
      <c r="T215">
        <v>1.44</v>
      </c>
      <c r="U215">
        <v>0</v>
      </c>
      <c r="V215">
        <v>0.73180000000000001</v>
      </c>
      <c r="W215">
        <v>2.7719999999999998</v>
      </c>
      <c r="X215">
        <v>4.0000000000000001E-3</v>
      </c>
      <c r="Y215">
        <v>0</v>
      </c>
      <c r="Z215">
        <v>0</v>
      </c>
      <c r="AA215">
        <v>0.41949999999999998</v>
      </c>
      <c r="AB215" t="s">
        <v>48</v>
      </c>
      <c r="AC215">
        <v>3.9272999999999998</v>
      </c>
      <c r="AD215">
        <v>3.9272999999999998</v>
      </c>
      <c r="AE215">
        <v>45247.68</v>
      </c>
      <c r="AF215" t="s">
        <v>39</v>
      </c>
      <c r="AG215">
        <v>0.1167</v>
      </c>
      <c r="AH215">
        <v>6.6000000000000003E-2</v>
      </c>
      <c r="AI215">
        <v>0</v>
      </c>
      <c r="AJ215">
        <v>21</v>
      </c>
    </row>
    <row r="216" spans="1:36" x14ac:dyDescent="0.25">
      <c r="A216">
        <v>70557</v>
      </c>
      <c r="B216">
        <f t="shared" si="3"/>
        <v>5057</v>
      </c>
      <c r="C216" t="s">
        <v>37</v>
      </c>
      <c r="D216" t="s">
        <v>71</v>
      </c>
      <c r="E216">
        <v>20100</v>
      </c>
      <c r="F216">
        <v>19612</v>
      </c>
      <c r="G216">
        <v>2.4300000000000002</v>
      </c>
      <c r="H216">
        <v>2.4300000000000002</v>
      </c>
      <c r="I216">
        <v>44.56</v>
      </c>
      <c r="J216">
        <v>3.23</v>
      </c>
      <c r="K216">
        <v>13.4</v>
      </c>
      <c r="L216">
        <v>1.659</v>
      </c>
      <c r="M216">
        <v>1.6519999999999999</v>
      </c>
      <c r="N216">
        <v>97.57</v>
      </c>
      <c r="O216">
        <v>72.489999999999995</v>
      </c>
      <c r="P216">
        <v>426.31</v>
      </c>
      <c r="Q216">
        <v>264.68</v>
      </c>
      <c r="R216">
        <v>63340</v>
      </c>
      <c r="S216">
        <v>1.4309519681828</v>
      </c>
      <c r="T216">
        <v>1.325</v>
      </c>
      <c r="U216">
        <v>0</v>
      </c>
      <c r="V216">
        <v>0.74760000000000004</v>
      </c>
      <c r="W216">
        <v>2.7467000000000001</v>
      </c>
      <c r="X216">
        <v>3.8999999999999998E-3</v>
      </c>
      <c r="Y216">
        <v>0</v>
      </c>
      <c r="Z216">
        <v>0</v>
      </c>
      <c r="AA216">
        <v>0.4103</v>
      </c>
      <c r="AB216" t="s">
        <v>48</v>
      </c>
      <c r="AC216">
        <v>3.9085000000000001</v>
      </c>
      <c r="AD216">
        <v>3.9085000000000001</v>
      </c>
      <c r="AE216">
        <v>25985.9</v>
      </c>
      <c r="AG216">
        <v>0.1676</v>
      </c>
      <c r="AH216">
        <v>2.9000000000000001E-2</v>
      </c>
      <c r="AI216">
        <v>0</v>
      </c>
      <c r="AJ216">
        <v>18</v>
      </c>
    </row>
    <row r="217" spans="1:36" x14ac:dyDescent="0.25">
      <c r="A217">
        <v>72415</v>
      </c>
      <c r="B217">
        <f t="shared" si="3"/>
        <v>6915</v>
      </c>
      <c r="C217">
        <v>58.8</v>
      </c>
      <c r="D217" t="s">
        <v>76</v>
      </c>
      <c r="E217">
        <v>18500</v>
      </c>
      <c r="F217">
        <v>17645</v>
      </c>
      <c r="G217">
        <v>4.62</v>
      </c>
      <c r="H217">
        <v>4.62</v>
      </c>
      <c r="I217">
        <v>42.81</v>
      </c>
      <c r="J217">
        <v>2.7290000000000001</v>
      </c>
      <c r="K217">
        <v>12.23</v>
      </c>
      <c r="L217">
        <v>1.625</v>
      </c>
      <c r="M217">
        <v>1.73</v>
      </c>
      <c r="N217">
        <v>95.38</v>
      </c>
      <c r="O217">
        <v>63.75</v>
      </c>
      <c r="P217">
        <v>374.16</v>
      </c>
      <c r="Q217">
        <v>227.14</v>
      </c>
      <c r="R217">
        <v>48160</v>
      </c>
      <c r="S217">
        <v>1.0296950977613999</v>
      </c>
      <c r="T217">
        <v>1.02</v>
      </c>
      <c r="U217">
        <v>0</v>
      </c>
      <c r="V217">
        <v>0.90500000000000003</v>
      </c>
      <c r="W217">
        <v>2.7044999999999999</v>
      </c>
      <c r="X217">
        <v>7.3400000000000007E-2</v>
      </c>
      <c r="Y217">
        <v>0</v>
      </c>
      <c r="Z217">
        <v>0</v>
      </c>
      <c r="AA217">
        <v>0.37369999999999998</v>
      </c>
      <c r="AB217" t="s">
        <v>48</v>
      </c>
      <c r="AC217">
        <v>4.0566000000000004</v>
      </c>
      <c r="AD217">
        <v>4.0566000000000004</v>
      </c>
      <c r="AE217">
        <v>17997.900000000001</v>
      </c>
      <c r="AG217">
        <v>6.9599999999999995E-2</v>
      </c>
      <c r="AH217">
        <v>0.13700000000000001</v>
      </c>
      <c r="AI217">
        <v>0</v>
      </c>
      <c r="AJ217">
        <v>19</v>
      </c>
    </row>
    <row r="218" spans="1:36" x14ac:dyDescent="0.25">
      <c r="A218">
        <v>72612</v>
      </c>
      <c r="B218">
        <f t="shared" si="3"/>
        <v>7112</v>
      </c>
      <c r="C218">
        <v>30.92</v>
      </c>
      <c r="D218" t="s">
        <v>71</v>
      </c>
      <c r="E218">
        <v>18600</v>
      </c>
      <c r="F218">
        <v>17178</v>
      </c>
      <c r="G218">
        <v>7.65</v>
      </c>
      <c r="H218">
        <v>7.65</v>
      </c>
      <c r="I218">
        <v>45.81</v>
      </c>
      <c r="J218">
        <v>3.3340000000000001</v>
      </c>
      <c r="K218">
        <v>12.4</v>
      </c>
      <c r="L218">
        <v>1.6459999999999999</v>
      </c>
      <c r="M218">
        <v>1.6160000000000001</v>
      </c>
      <c r="N218">
        <v>92.35</v>
      </c>
      <c r="O218">
        <v>72.78</v>
      </c>
      <c r="P218">
        <v>408.33</v>
      </c>
      <c r="Q218">
        <v>240</v>
      </c>
      <c r="R218">
        <v>57280</v>
      </c>
      <c r="S218">
        <v>1.5942950285249</v>
      </c>
      <c r="T218">
        <v>1.53</v>
      </c>
      <c r="U218">
        <v>0</v>
      </c>
      <c r="V218">
        <v>0</v>
      </c>
      <c r="W218">
        <v>2.9036</v>
      </c>
      <c r="X218">
        <v>4.7600000000000003E-2</v>
      </c>
      <c r="Y218">
        <v>0</v>
      </c>
      <c r="Z218">
        <v>0</v>
      </c>
      <c r="AA218">
        <v>0.45879999999999999</v>
      </c>
      <c r="AB218" t="s">
        <v>38</v>
      </c>
      <c r="AC218">
        <v>3.41</v>
      </c>
      <c r="AD218">
        <v>3.41</v>
      </c>
      <c r="AE218">
        <v>26282.34</v>
      </c>
      <c r="AF218" t="s">
        <v>43</v>
      </c>
      <c r="AG218">
        <v>0.1401</v>
      </c>
      <c r="AH218">
        <v>6.3E-2</v>
      </c>
      <c r="AI218">
        <v>0</v>
      </c>
      <c r="AJ218">
        <v>15</v>
      </c>
    </row>
    <row r="219" spans="1:36" x14ac:dyDescent="0.25">
      <c r="A219">
        <v>69838</v>
      </c>
      <c r="B219">
        <f t="shared" si="3"/>
        <v>4338</v>
      </c>
      <c r="C219">
        <v>51.94</v>
      </c>
      <c r="D219" t="s">
        <v>61</v>
      </c>
      <c r="E219">
        <v>27500</v>
      </c>
      <c r="F219">
        <v>25207</v>
      </c>
      <c r="G219">
        <v>8.34</v>
      </c>
      <c r="H219">
        <v>8.34</v>
      </c>
      <c r="I219">
        <v>42.4</v>
      </c>
      <c r="J219">
        <v>2.827</v>
      </c>
      <c r="K219">
        <v>13.1</v>
      </c>
      <c r="L219">
        <v>1.74</v>
      </c>
      <c r="M219">
        <v>1.823</v>
      </c>
      <c r="N219">
        <v>91.66</v>
      </c>
      <c r="O219">
        <v>66.67</v>
      </c>
      <c r="P219">
        <v>351.23</v>
      </c>
      <c r="Q219">
        <v>204.86</v>
      </c>
      <c r="R219">
        <v>71250</v>
      </c>
      <c r="S219">
        <v>0.28170825564327001</v>
      </c>
      <c r="T219">
        <v>1.1499999999999999</v>
      </c>
      <c r="U219">
        <v>0</v>
      </c>
      <c r="V219">
        <v>0.9093</v>
      </c>
      <c r="W219">
        <v>2.8835000000000002</v>
      </c>
      <c r="X219">
        <v>2.5000000000000001E-3</v>
      </c>
      <c r="Y219">
        <v>0</v>
      </c>
      <c r="Z219">
        <v>0</v>
      </c>
      <c r="AA219">
        <v>0.40679999999999999</v>
      </c>
      <c r="AB219" t="s">
        <v>48</v>
      </c>
      <c r="AC219">
        <v>4.2020999999999997</v>
      </c>
      <c r="AD219">
        <v>4.2020999999999997</v>
      </c>
      <c r="AE219">
        <v>28988.05</v>
      </c>
      <c r="AF219" t="s">
        <v>39</v>
      </c>
      <c r="AG219">
        <v>2.9000000000000001E-2</v>
      </c>
      <c r="AH219">
        <v>1.4999999999999999E-2</v>
      </c>
      <c r="AI219">
        <v>0</v>
      </c>
      <c r="AJ219">
        <v>18</v>
      </c>
    </row>
    <row r="220" spans="1:36" x14ac:dyDescent="0.25">
      <c r="A220">
        <v>73031</v>
      </c>
      <c r="B220">
        <f t="shared" si="3"/>
        <v>7531</v>
      </c>
      <c r="C220">
        <v>38.53</v>
      </c>
      <c r="D220" t="s">
        <v>62</v>
      </c>
      <c r="E220">
        <v>57000</v>
      </c>
      <c r="F220">
        <v>54706</v>
      </c>
      <c r="G220">
        <v>4.0199999999999996</v>
      </c>
      <c r="H220">
        <v>4.0199999999999996</v>
      </c>
      <c r="I220">
        <v>46</v>
      </c>
      <c r="J220">
        <v>3.577</v>
      </c>
      <c r="K220">
        <v>14.04</v>
      </c>
      <c r="L220">
        <v>1.643</v>
      </c>
      <c r="M220">
        <v>1.5589999999999999</v>
      </c>
      <c r="N220">
        <v>95.98</v>
      </c>
      <c r="O220">
        <v>77</v>
      </c>
      <c r="P220">
        <v>454.26</v>
      </c>
      <c r="Q220">
        <v>277.39999999999998</v>
      </c>
      <c r="R220">
        <v>195660</v>
      </c>
      <c r="S220">
        <v>1.4950000000000001</v>
      </c>
      <c r="T220">
        <v>1.5249999999999999</v>
      </c>
      <c r="U220">
        <v>0</v>
      </c>
      <c r="V220">
        <v>0.83609999999999995</v>
      </c>
      <c r="W220">
        <v>2.5994999999999999</v>
      </c>
      <c r="X220">
        <v>1.6999999999999999E-3</v>
      </c>
      <c r="Y220">
        <v>0</v>
      </c>
      <c r="Z220">
        <v>0</v>
      </c>
      <c r="AA220">
        <v>0.4264</v>
      </c>
      <c r="AB220" t="s">
        <v>38</v>
      </c>
      <c r="AC220">
        <v>3.8637000000000001</v>
      </c>
      <c r="AD220">
        <v>3.8637000000000001</v>
      </c>
      <c r="AE220">
        <v>83426.649999999994</v>
      </c>
      <c r="AF220" t="s">
        <v>39</v>
      </c>
      <c r="AG220" t="s">
        <v>37</v>
      </c>
      <c r="AH220">
        <v>4.0000000000000001E-3</v>
      </c>
      <c r="AI220">
        <v>0</v>
      </c>
      <c r="AJ220">
        <v>13</v>
      </c>
    </row>
    <row r="221" spans="1:36" x14ac:dyDescent="0.25">
      <c r="A221">
        <v>72396</v>
      </c>
      <c r="B221">
        <f t="shared" si="3"/>
        <v>6896</v>
      </c>
      <c r="C221">
        <v>76.84</v>
      </c>
      <c r="D221" t="s">
        <v>63</v>
      </c>
      <c r="E221">
        <v>29500</v>
      </c>
      <c r="F221">
        <v>26700</v>
      </c>
      <c r="G221">
        <v>9.49</v>
      </c>
      <c r="H221">
        <v>9.49</v>
      </c>
      <c r="I221">
        <v>47.14</v>
      </c>
      <c r="J221">
        <v>3.7839999999999998</v>
      </c>
      <c r="K221">
        <v>12.69</v>
      </c>
      <c r="L221">
        <v>1.6180000000000001</v>
      </c>
      <c r="M221">
        <v>1.488</v>
      </c>
      <c r="N221">
        <v>90.51</v>
      </c>
      <c r="O221">
        <v>80.27</v>
      </c>
      <c r="P221">
        <v>449.03</v>
      </c>
      <c r="Q221">
        <v>258.58</v>
      </c>
      <c r="R221">
        <v>101020</v>
      </c>
      <c r="S221">
        <v>1.8394033707865001</v>
      </c>
      <c r="T221">
        <v>1.806</v>
      </c>
      <c r="U221">
        <v>0</v>
      </c>
      <c r="V221">
        <v>0.68799999999999994</v>
      </c>
      <c r="W221">
        <v>2.6505000000000001</v>
      </c>
      <c r="X221">
        <v>7.22E-2</v>
      </c>
      <c r="Y221">
        <v>0</v>
      </c>
      <c r="Z221">
        <v>0</v>
      </c>
      <c r="AA221">
        <v>0.4773</v>
      </c>
      <c r="AB221" t="s">
        <v>38</v>
      </c>
      <c r="AC221">
        <v>3.8879999999999999</v>
      </c>
      <c r="AD221">
        <v>3.8879999999999999</v>
      </c>
      <c r="AE221">
        <v>48220.2</v>
      </c>
      <c r="AG221">
        <v>0.1197</v>
      </c>
      <c r="AH221">
        <v>8.2000000000000003E-2</v>
      </c>
      <c r="AI221">
        <v>0</v>
      </c>
      <c r="AJ221">
        <v>17</v>
      </c>
    </row>
    <row r="222" spans="1:36" x14ac:dyDescent="0.25">
      <c r="A222">
        <v>69525</v>
      </c>
      <c r="B222">
        <f t="shared" si="3"/>
        <v>4025</v>
      </c>
      <c r="C222">
        <v>87.55</v>
      </c>
      <c r="D222" t="s">
        <v>51</v>
      </c>
      <c r="E222">
        <v>19200</v>
      </c>
      <c r="F222">
        <v>19142</v>
      </c>
      <c r="G222">
        <v>0.3</v>
      </c>
      <c r="H222">
        <v>0.3</v>
      </c>
      <c r="I222">
        <v>44.56</v>
      </c>
      <c r="J222">
        <v>3.2679999999999998</v>
      </c>
      <c r="K222">
        <v>12.31</v>
      </c>
      <c r="L222">
        <v>1.5449999999999999</v>
      </c>
      <c r="M222">
        <v>1.53</v>
      </c>
      <c r="N222">
        <v>99.7</v>
      </c>
      <c r="O222">
        <v>73.34</v>
      </c>
      <c r="P222">
        <v>473.26</v>
      </c>
      <c r="Q222">
        <v>300.27</v>
      </c>
      <c r="R222">
        <v>62560</v>
      </c>
      <c r="S222">
        <v>1.6602967297043001</v>
      </c>
      <c r="T222">
        <v>1.6423000000000001</v>
      </c>
      <c r="U222">
        <v>0</v>
      </c>
      <c r="V222">
        <v>1.0435000000000001</v>
      </c>
      <c r="W222">
        <v>2.5836000000000001</v>
      </c>
      <c r="X222">
        <v>5.16E-2</v>
      </c>
      <c r="Y222">
        <v>0</v>
      </c>
      <c r="Z222">
        <v>0</v>
      </c>
      <c r="AA222">
        <v>0.50249999999999995</v>
      </c>
      <c r="AB222" t="s">
        <v>38</v>
      </c>
      <c r="AC222">
        <v>4.1811999999999996</v>
      </c>
      <c r="AD222">
        <v>4.1811999999999996</v>
      </c>
      <c r="AE222">
        <v>31436.400000000001</v>
      </c>
      <c r="AF222" t="s">
        <v>39</v>
      </c>
      <c r="AG222">
        <v>1.7999999999999999E-2</v>
      </c>
      <c r="AH222">
        <v>8.5999999999999993E-2</v>
      </c>
      <c r="AI222">
        <v>0</v>
      </c>
      <c r="AJ222">
        <v>26</v>
      </c>
    </row>
    <row r="223" spans="1:36" x14ac:dyDescent="0.25">
      <c r="A223">
        <v>68339</v>
      </c>
      <c r="B223">
        <f t="shared" si="3"/>
        <v>2839</v>
      </c>
      <c r="C223">
        <v>38.33</v>
      </c>
      <c r="D223" t="s">
        <v>53</v>
      </c>
      <c r="E223">
        <v>20200</v>
      </c>
      <c r="F223">
        <v>19513</v>
      </c>
      <c r="G223">
        <v>3.4</v>
      </c>
      <c r="H223">
        <v>3.4</v>
      </c>
      <c r="I223">
        <v>31.74</v>
      </c>
      <c r="J223">
        <v>1.9119999999999999</v>
      </c>
      <c r="K223">
        <v>12.14</v>
      </c>
      <c r="L223">
        <v>1.5149999999999999</v>
      </c>
      <c r="M223">
        <v>1.8009999999999999</v>
      </c>
      <c r="N223">
        <v>96.6</v>
      </c>
      <c r="O223">
        <v>60.24</v>
      </c>
      <c r="P223">
        <v>384.1</v>
      </c>
      <c r="Q223">
        <v>236.07</v>
      </c>
      <c r="R223">
        <v>37300</v>
      </c>
      <c r="S223">
        <v>1.4292179572593</v>
      </c>
      <c r="T223">
        <v>1.3</v>
      </c>
      <c r="U223">
        <v>0</v>
      </c>
      <c r="V223">
        <v>1.2759</v>
      </c>
      <c r="W223">
        <v>2.4174000000000002</v>
      </c>
      <c r="X223">
        <v>4.0300000000000002E-2</v>
      </c>
      <c r="Y223">
        <v>0</v>
      </c>
      <c r="Z223">
        <v>0</v>
      </c>
      <c r="AA223">
        <v>0.68010000000000004</v>
      </c>
      <c r="AB223" t="s">
        <v>48</v>
      </c>
      <c r="AC223">
        <v>4.4137000000000004</v>
      </c>
      <c r="AD223">
        <v>4.4137000000000004</v>
      </c>
      <c r="AE223">
        <v>25366.9</v>
      </c>
      <c r="AF223" t="s">
        <v>43</v>
      </c>
      <c r="AG223">
        <v>0.12920000000000001</v>
      </c>
      <c r="AH223">
        <v>9.1999999999999998E-2</v>
      </c>
      <c r="AI223">
        <v>0</v>
      </c>
      <c r="AJ223">
        <v>24</v>
      </c>
    </row>
    <row r="224" spans="1:36" x14ac:dyDescent="0.25">
      <c r="A224">
        <v>73037</v>
      </c>
      <c r="B224">
        <f t="shared" si="3"/>
        <v>7537</v>
      </c>
      <c r="C224">
        <v>48.63</v>
      </c>
      <c r="D224" t="s">
        <v>61</v>
      </c>
      <c r="E224">
        <v>55500</v>
      </c>
      <c r="F224">
        <v>53841</v>
      </c>
      <c r="G224">
        <v>2.99</v>
      </c>
      <c r="H224">
        <v>2.99</v>
      </c>
      <c r="I224">
        <v>47</v>
      </c>
      <c r="J224">
        <v>3.165</v>
      </c>
      <c r="K224">
        <v>13.67</v>
      </c>
      <c r="L224">
        <v>1.7010000000000001</v>
      </c>
      <c r="M224">
        <v>1.7090000000000001</v>
      </c>
      <c r="N224">
        <v>97.01</v>
      </c>
      <c r="O224">
        <v>67</v>
      </c>
      <c r="P224">
        <v>384.05</v>
      </c>
      <c r="Q224">
        <v>237.1</v>
      </c>
      <c r="R224">
        <v>170412</v>
      </c>
      <c r="S224">
        <v>1.6017258223287001</v>
      </c>
      <c r="T224">
        <v>1.4810000000000001</v>
      </c>
      <c r="U224">
        <v>0</v>
      </c>
      <c r="V224">
        <v>0.93469999999999998</v>
      </c>
      <c r="W224">
        <v>2.6814</v>
      </c>
      <c r="X224">
        <v>4.8000000000000001E-2</v>
      </c>
      <c r="Y224">
        <v>0</v>
      </c>
      <c r="Z224">
        <v>0</v>
      </c>
      <c r="AA224">
        <v>0.46789999999999998</v>
      </c>
      <c r="AB224" t="s">
        <v>48</v>
      </c>
      <c r="AC224">
        <v>4.1319999999999997</v>
      </c>
      <c r="AD224">
        <v>4.1319999999999997</v>
      </c>
      <c r="AE224">
        <v>79738.52</v>
      </c>
      <c r="AF224" t="s">
        <v>77</v>
      </c>
      <c r="AG224" t="s">
        <v>37</v>
      </c>
      <c r="AH224">
        <v>5.8000000000000003E-2</v>
      </c>
      <c r="AI224">
        <v>0</v>
      </c>
      <c r="AJ224">
        <v>11</v>
      </c>
    </row>
    <row r="225" spans="1:36" x14ac:dyDescent="0.25">
      <c r="A225">
        <v>69502</v>
      </c>
      <c r="B225">
        <f t="shared" si="3"/>
        <v>4002</v>
      </c>
      <c r="C225">
        <v>86.09</v>
      </c>
      <c r="D225" t="s">
        <v>71</v>
      </c>
      <c r="E225">
        <v>31000</v>
      </c>
      <c r="F225">
        <v>29771</v>
      </c>
      <c r="G225">
        <v>3.96</v>
      </c>
      <c r="H225">
        <v>3.96</v>
      </c>
      <c r="I225">
        <v>43.69</v>
      </c>
      <c r="J225">
        <v>3.262</v>
      </c>
      <c r="K225">
        <v>12.92</v>
      </c>
      <c r="L225">
        <v>1.5</v>
      </c>
      <c r="M225">
        <v>1.486</v>
      </c>
      <c r="N225">
        <v>96.04</v>
      </c>
      <c r="O225">
        <v>74.66</v>
      </c>
      <c r="P225">
        <v>478.04</v>
      </c>
      <c r="Q225">
        <v>292.14</v>
      </c>
      <c r="R225">
        <v>97110</v>
      </c>
      <c r="S225">
        <v>1.7293171206878999</v>
      </c>
      <c r="T225">
        <v>1.6919999999999999</v>
      </c>
      <c r="U225">
        <v>0</v>
      </c>
      <c r="V225">
        <v>0.75209999999999999</v>
      </c>
      <c r="W225">
        <v>2.4784999999999999</v>
      </c>
      <c r="X225">
        <v>2.5100000000000001E-2</v>
      </c>
      <c r="Y225">
        <v>0</v>
      </c>
      <c r="Z225">
        <v>0</v>
      </c>
      <c r="AA225">
        <v>0.51870000000000005</v>
      </c>
      <c r="AB225" t="s">
        <v>48</v>
      </c>
      <c r="AC225">
        <v>3.7744</v>
      </c>
      <c r="AD225">
        <v>3.7744</v>
      </c>
      <c r="AE225">
        <v>50372.53</v>
      </c>
      <c r="AG225">
        <v>9.8100000000000007E-2</v>
      </c>
      <c r="AH225">
        <v>3.5000000000000003E-2</v>
      </c>
      <c r="AI225">
        <v>0</v>
      </c>
      <c r="AJ225">
        <v>16</v>
      </c>
    </row>
    <row r="226" spans="1:36" x14ac:dyDescent="0.25">
      <c r="A226">
        <v>71224</v>
      </c>
      <c r="B226">
        <f t="shared" si="3"/>
        <v>5724</v>
      </c>
      <c r="C226">
        <v>77.78</v>
      </c>
      <c r="D226" t="s">
        <v>61</v>
      </c>
      <c r="E226">
        <v>32500</v>
      </c>
      <c r="F226">
        <v>31710</v>
      </c>
      <c r="G226">
        <v>2.4300000000000002</v>
      </c>
      <c r="H226">
        <v>2.4300000000000002</v>
      </c>
      <c r="I226">
        <v>42.15</v>
      </c>
      <c r="J226">
        <v>2.9319999999999999</v>
      </c>
      <c r="K226">
        <v>13.54</v>
      </c>
      <c r="L226">
        <v>1.625</v>
      </c>
      <c r="M226">
        <v>1.6850000000000001</v>
      </c>
      <c r="N226">
        <v>97.57</v>
      </c>
      <c r="O226">
        <v>69.56</v>
      </c>
      <c r="P226">
        <v>417.67</v>
      </c>
      <c r="Q226">
        <v>259.33</v>
      </c>
      <c r="R226">
        <v>92970</v>
      </c>
      <c r="S226">
        <v>1.605046042258</v>
      </c>
      <c r="T226">
        <v>1.46</v>
      </c>
      <c r="U226">
        <v>0</v>
      </c>
      <c r="V226">
        <v>0.8236</v>
      </c>
      <c r="W226">
        <v>2.7553000000000001</v>
      </c>
      <c r="X226">
        <v>1.2200000000000001E-2</v>
      </c>
      <c r="Y226">
        <v>0</v>
      </c>
      <c r="Z226">
        <v>0</v>
      </c>
      <c r="AA226">
        <v>0.498</v>
      </c>
      <c r="AB226" t="s">
        <v>48</v>
      </c>
      <c r="AC226">
        <v>4.0891000000000002</v>
      </c>
      <c r="AD226">
        <v>4.0891000000000002</v>
      </c>
      <c r="AE226">
        <v>46296.6</v>
      </c>
      <c r="AG226">
        <v>0.217</v>
      </c>
      <c r="AH226">
        <v>0.03</v>
      </c>
      <c r="AI226">
        <v>155.11000000000001</v>
      </c>
      <c r="AJ226">
        <v>17</v>
      </c>
    </row>
    <row r="227" spans="1:36" x14ac:dyDescent="0.25">
      <c r="A227">
        <v>66912</v>
      </c>
      <c r="B227">
        <f t="shared" si="3"/>
        <v>1412</v>
      </c>
      <c r="C227">
        <v>71.81</v>
      </c>
      <c r="D227" t="s">
        <v>47</v>
      </c>
      <c r="E227">
        <v>28785</v>
      </c>
      <c r="F227">
        <v>28045</v>
      </c>
      <c r="G227">
        <v>2.57</v>
      </c>
      <c r="H227">
        <v>2.57</v>
      </c>
      <c r="I227">
        <v>45.46</v>
      </c>
      <c r="J227">
        <v>3.2690000000000001</v>
      </c>
      <c r="K227">
        <v>13.71</v>
      </c>
      <c r="L227">
        <v>1.75</v>
      </c>
      <c r="M227">
        <v>1.7350000000000001</v>
      </c>
      <c r="N227">
        <v>97.43</v>
      </c>
      <c r="O227">
        <v>71.91</v>
      </c>
      <c r="P227">
        <v>400.35</v>
      </c>
      <c r="Q227">
        <v>248.22</v>
      </c>
      <c r="R227">
        <v>91680</v>
      </c>
      <c r="S227">
        <v>1.2466446781957601</v>
      </c>
      <c r="T227">
        <v>1.2150000000000001</v>
      </c>
      <c r="U227">
        <v>0</v>
      </c>
      <c r="V227">
        <v>1.0518000000000001</v>
      </c>
      <c r="W227">
        <v>2.7627999999999999</v>
      </c>
      <c r="X227">
        <v>6.3E-3</v>
      </c>
      <c r="Y227">
        <v>0</v>
      </c>
      <c r="Z227">
        <v>0</v>
      </c>
      <c r="AA227">
        <v>0.37169999999999997</v>
      </c>
      <c r="AB227" t="s">
        <v>38</v>
      </c>
      <c r="AC227">
        <v>4.1925999999999997</v>
      </c>
      <c r="AD227">
        <v>4.1925999999999997</v>
      </c>
      <c r="AE227">
        <v>34074.68</v>
      </c>
      <c r="AF227" t="s">
        <v>39</v>
      </c>
      <c r="AG227">
        <v>0.1171</v>
      </c>
      <c r="AH227">
        <v>1.2999999999999999E-2</v>
      </c>
      <c r="AI227">
        <v>114.16</v>
      </c>
      <c r="AJ227">
        <v>25</v>
      </c>
    </row>
    <row r="228" spans="1:36" x14ac:dyDescent="0.25">
      <c r="A228">
        <v>72458</v>
      </c>
      <c r="B228">
        <f t="shared" si="3"/>
        <v>6958</v>
      </c>
      <c r="C228">
        <v>30.93</v>
      </c>
      <c r="D228" t="s">
        <v>40</v>
      </c>
      <c r="E228">
        <v>36600</v>
      </c>
      <c r="F228">
        <v>35560</v>
      </c>
      <c r="G228">
        <v>2.84</v>
      </c>
      <c r="H228">
        <v>2.84</v>
      </c>
      <c r="I228">
        <v>39.799999999999997</v>
      </c>
      <c r="J228">
        <v>2.6629999999999998</v>
      </c>
      <c r="K228">
        <v>14.3</v>
      </c>
      <c r="L228">
        <v>1.544</v>
      </c>
      <c r="M228">
        <v>1.663</v>
      </c>
      <c r="N228">
        <v>97.16</v>
      </c>
      <c r="O228">
        <v>66.91</v>
      </c>
      <c r="P228">
        <v>421.04</v>
      </c>
      <c r="Q228">
        <v>260.29000000000002</v>
      </c>
      <c r="R228">
        <v>94680</v>
      </c>
      <c r="S228">
        <v>1.078629077615</v>
      </c>
      <c r="T228">
        <v>1.37</v>
      </c>
      <c r="U228">
        <v>0</v>
      </c>
      <c r="V228">
        <v>0.91069999999999995</v>
      </c>
      <c r="W228">
        <v>2.6135000000000002</v>
      </c>
      <c r="X228">
        <v>2.7799999999999998E-2</v>
      </c>
      <c r="Y228">
        <v>0</v>
      </c>
      <c r="Z228">
        <v>0</v>
      </c>
      <c r="AA228">
        <v>0.51449999999999996</v>
      </c>
      <c r="AB228" t="s">
        <v>48</v>
      </c>
      <c r="AC228">
        <v>4.0664999999999996</v>
      </c>
      <c r="AD228">
        <v>4.0664999999999996</v>
      </c>
      <c r="AE228">
        <v>48717.2</v>
      </c>
      <c r="AF228" t="s">
        <v>39</v>
      </c>
      <c r="AG228">
        <v>0.186</v>
      </c>
      <c r="AH228">
        <v>7.6999999999999999E-2</v>
      </c>
      <c r="AI228">
        <v>163.21</v>
      </c>
      <c r="AJ228">
        <v>16</v>
      </c>
    </row>
    <row r="229" spans="1:36" x14ac:dyDescent="0.25">
      <c r="A229">
        <v>66926</v>
      </c>
      <c r="B229">
        <f t="shared" si="3"/>
        <v>1426</v>
      </c>
      <c r="C229">
        <v>37.28</v>
      </c>
      <c r="D229" t="s">
        <v>65</v>
      </c>
      <c r="E229">
        <v>35000</v>
      </c>
      <c r="F229">
        <v>33813</v>
      </c>
      <c r="G229">
        <v>3.39</v>
      </c>
      <c r="H229">
        <v>3.39</v>
      </c>
      <c r="I229">
        <v>43.92</v>
      </c>
      <c r="J229">
        <v>3.0939999999999999</v>
      </c>
      <c r="K229">
        <v>12.87</v>
      </c>
      <c r="L229">
        <v>1.671</v>
      </c>
      <c r="M229">
        <v>1.6950000000000001</v>
      </c>
      <c r="N229">
        <v>96.61</v>
      </c>
      <c r="O229">
        <v>70.45</v>
      </c>
      <c r="P229">
        <v>407.29</v>
      </c>
      <c r="Q229">
        <v>250.4</v>
      </c>
      <c r="R229">
        <v>104620</v>
      </c>
      <c r="S229">
        <v>0.30070387129211001</v>
      </c>
      <c r="T229">
        <v>1.44</v>
      </c>
      <c r="U229">
        <v>0</v>
      </c>
      <c r="V229">
        <v>0.78820000000000001</v>
      </c>
      <c r="W229">
        <v>2.6423000000000001</v>
      </c>
      <c r="X229">
        <v>8.2000000000000007E-3</v>
      </c>
      <c r="Y229">
        <v>0</v>
      </c>
      <c r="Z229">
        <v>0</v>
      </c>
      <c r="AA229">
        <v>0.46539999999999998</v>
      </c>
      <c r="AB229" t="s">
        <v>48</v>
      </c>
      <c r="AC229">
        <v>3.9041000000000001</v>
      </c>
      <c r="AD229">
        <v>3.9041000000000001</v>
      </c>
      <c r="AE229">
        <v>48690.720000000001</v>
      </c>
      <c r="AG229">
        <v>0.28820000000000001</v>
      </c>
      <c r="AH229">
        <v>2.3E-2</v>
      </c>
      <c r="AI229">
        <v>163.13</v>
      </c>
      <c r="AJ229">
        <v>22</v>
      </c>
    </row>
    <row r="230" spans="1:36" x14ac:dyDescent="0.25">
      <c r="A230">
        <v>65899</v>
      </c>
      <c r="B230">
        <f t="shared" si="3"/>
        <v>399</v>
      </c>
      <c r="C230">
        <v>71.540000000000006</v>
      </c>
      <c r="D230" t="s">
        <v>71</v>
      </c>
      <c r="E230">
        <v>22400</v>
      </c>
      <c r="F230">
        <v>21449</v>
      </c>
      <c r="G230">
        <v>4.25</v>
      </c>
      <c r="H230">
        <v>4.25</v>
      </c>
      <c r="I230">
        <v>43.34</v>
      </c>
      <c r="J230">
        <v>2.93</v>
      </c>
      <c r="K230">
        <v>13.33</v>
      </c>
      <c r="L230">
        <v>1.621</v>
      </c>
      <c r="M230">
        <v>1.681</v>
      </c>
      <c r="N230">
        <v>95.75</v>
      </c>
      <c r="O230">
        <v>67.599999999999994</v>
      </c>
      <c r="P230">
        <v>399.33</v>
      </c>
      <c r="Q230">
        <v>243.31</v>
      </c>
      <c r="R230">
        <v>62840</v>
      </c>
      <c r="S230">
        <v>1.3527702923213001</v>
      </c>
      <c r="T230">
        <v>1.23</v>
      </c>
      <c r="U230">
        <v>0</v>
      </c>
      <c r="V230">
        <v>0.83979999999999999</v>
      </c>
      <c r="W230">
        <v>2.7021999999999999</v>
      </c>
      <c r="X230">
        <v>3.8999999999999998E-3</v>
      </c>
      <c r="Y230">
        <v>0</v>
      </c>
      <c r="Z230">
        <v>0</v>
      </c>
      <c r="AA230">
        <v>0.41980000000000001</v>
      </c>
      <c r="AB230" t="s">
        <v>38</v>
      </c>
      <c r="AC230">
        <v>3.9657</v>
      </c>
      <c r="AD230">
        <v>3.9657</v>
      </c>
      <c r="AE230">
        <v>26382.27</v>
      </c>
      <c r="AF230" t="s">
        <v>39</v>
      </c>
      <c r="AG230">
        <v>0.17749999999999999</v>
      </c>
      <c r="AH230">
        <v>2.8000000000000001E-2</v>
      </c>
      <c r="AI230">
        <v>0</v>
      </c>
      <c r="AJ230">
        <v>45</v>
      </c>
    </row>
    <row r="231" spans="1:36" x14ac:dyDescent="0.25">
      <c r="A231">
        <v>72444</v>
      </c>
      <c r="B231">
        <f t="shared" si="3"/>
        <v>6944</v>
      </c>
      <c r="C231">
        <v>3.65</v>
      </c>
      <c r="D231" t="s">
        <v>65</v>
      </c>
      <c r="E231">
        <v>57000</v>
      </c>
      <c r="F231">
        <v>53235</v>
      </c>
      <c r="G231">
        <v>6.61</v>
      </c>
      <c r="H231">
        <v>6.61</v>
      </c>
      <c r="I231">
        <v>46</v>
      </c>
      <c r="J231">
        <v>2.601</v>
      </c>
      <c r="K231">
        <v>14.04</v>
      </c>
      <c r="L231">
        <v>1.762</v>
      </c>
      <c r="M231">
        <v>1.895</v>
      </c>
      <c r="N231">
        <v>93.39</v>
      </c>
      <c r="O231">
        <v>56</v>
      </c>
      <c r="P231">
        <v>299.69</v>
      </c>
      <c r="Q231">
        <v>178.12</v>
      </c>
      <c r="R231">
        <v>138468</v>
      </c>
      <c r="S231">
        <v>1.6022787639711</v>
      </c>
      <c r="T231">
        <v>1.0249999999999999</v>
      </c>
      <c r="U231">
        <v>0</v>
      </c>
      <c r="V231">
        <v>1.1814</v>
      </c>
      <c r="W231">
        <v>2.8468</v>
      </c>
      <c r="X231">
        <v>2.53E-2</v>
      </c>
      <c r="Y231">
        <v>0</v>
      </c>
      <c r="Z231">
        <v>0</v>
      </c>
      <c r="AA231">
        <v>0.39410000000000001</v>
      </c>
      <c r="AB231" t="s">
        <v>38</v>
      </c>
      <c r="AC231">
        <v>4.4476000000000004</v>
      </c>
      <c r="AD231">
        <v>4.4476000000000004</v>
      </c>
      <c r="AE231">
        <v>54565.87</v>
      </c>
      <c r="AF231" t="s">
        <v>39</v>
      </c>
      <c r="AG231" t="s">
        <v>37</v>
      </c>
      <c r="AH231">
        <v>0.05</v>
      </c>
      <c r="AI231">
        <v>0</v>
      </c>
      <c r="AJ231">
        <v>0</v>
      </c>
    </row>
    <row r="232" spans="1:36" x14ac:dyDescent="0.25">
      <c r="A232">
        <v>73032</v>
      </c>
      <c r="B232">
        <f t="shared" si="3"/>
        <v>7532</v>
      </c>
      <c r="C232">
        <v>42.25</v>
      </c>
      <c r="D232" t="s">
        <v>58</v>
      </c>
      <c r="E232">
        <v>19000</v>
      </c>
      <c r="F232">
        <v>18146</v>
      </c>
      <c r="G232">
        <v>4.49</v>
      </c>
      <c r="H232">
        <v>4.49</v>
      </c>
      <c r="I232">
        <v>54</v>
      </c>
      <c r="J232">
        <v>3.4169999999999998</v>
      </c>
      <c r="K232">
        <v>9.0500000000000007</v>
      </c>
      <c r="L232">
        <v>1.8660000000000001</v>
      </c>
      <c r="M232">
        <v>1.8180000000000001</v>
      </c>
      <c r="N232">
        <v>95.51</v>
      </c>
      <c r="O232">
        <v>63</v>
      </c>
      <c r="P232">
        <v>323.88</v>
      </c>
      <c r="Q232">
        <v>196.86</v>
      </c>
      <c r="R232">
        <v>62010</v>
      </c>
      <c r="S232">
        <v>1.4048798633307999</v>
      </c>
      <c r="T232">
        <v>1.212</v>
      </c>
      <c r="U232">
        <v>0</v>
      </c>
      <c r="V232">
        <v>0.87939999999999996</v>
      </c>
      <c r="W232">
        <v>2.9609000000000001</v>
      </c>
      <c r="X232">
        <v>6.2700000000000006E-2</v>
      </c>
      <c r="Y232">
        <v>0</v>
      </c>
      <c r="Z232">
        <v>0</v>
      </c>
      <c r="AA232">
        <v>0.35470000000000002</v>
      </c>
      <c r="AB232" t="s">
        <v>38</v>
      </c>
      <c r="AC232">
        <v>4.2576999999999998</v>
      </c>
      <c r="AD232">
        <v>4.2576999999999998</v>
      </c>
      <c r="AE232">
        <v>21992.95</v>
      </c>
      <c r="AF232" t="s">
        <v>77</v>
      </c>
      <c r="AG232" t="s">
        <v>37</v>
      </c>
      <c r="AH232">
        <v>7.8E-2</v>
      </c>
      <c r="AI232">
        <v>0</v>
      </c>
      <c r="AJ232">
        <v>19</v>
      </c>
    </row>
    <row r="233" spans="1:36" x14ac:dyDescent="0.25">
      <c r="A233">
        <v>73016</v>
      </c>
      <c r="B233">
        <f t="shared" si="3"/>
        <v>7516</v>
      </c>
      <c r="C233">
        <v>28.25</v>
      </c>
      <c r="D233" t="s">
        <v>56</v>
      </c>
      <c r="E233">
        <v>19200</v>
      </c>
      <c r="F233">
        <v>18796</v>
      </c>
      <c r="G233">
        <v>2.1</v>
      </c>
      <c r="H233">
        <v>2.1</v>
      </c>
      <c r="I233">
        <v>42.33</v>
      </c>
      <c r="J233">
        <v>3.1440000000000001</v>
      </c>
      <c r="K233">
        <v>12.8</v>
      </c>
      <c r="L233">
        <v>1.554</v>
      </c>
      <c r="M233">
        <v>1.5660000000000001</v>
      </c>
      <c r="N233">
        <v>97.9</v>
      </c>
      <c r="O233">
        <v>74.27</v>
      </c>
      <c r="P233">
        <v>467.91</v>
      </c>
      <c r="Q233">
        <v>291.54000000000002</v>
      </c>
      <c r="R233">
        <v>59100</v>
      </c>
      <c r="S233">
        <v>1.8721658863590001</v>
      </c>
      <c r="T233">
        <v>1.6434</v>
      </c>
      <c r="U233">
        <v>0</v>
      </c>
      <c r="V233">
        <v>0.48080000000000001</v>
      </c>
      <c r="W233">
        <v>2.7566999999999999</v>
      </c>
      <c r="X233">
        <v>2.5399999999999999E-2</v>
      </c>
      <c r="Y233">
        <v>0</v>
      </c>
      <c r="Z233">
        <v>0</v>
      </c>
      <c r="AA233">
        <v>0.52270000000000005</v>
      </c>
      <c r="AB233" t="s">
        <v>48</v>
      </c>
      <c r="AC233">
        <v>3.7856000000000001</v>
      </c>
      <c r="AD233">
        <v>3.7856000000000001</v>
      </c>
      <c r="AE233">
        <v>30888.62</v>
      </c>
      <c r="AF233" t="s">
        <v>52</v>
      </c>
      <c r="AG233">
        <v>0.2984</v>
      </c>
      <c r="AH233">
        <v>4.2000000000000003E-2</v>
      </c>
      <c r="AI233">
        <v>0</v>
      </c>
      <c r="AJ233">
        <v>15</v>
      </c>
    </row>
    <row r="234" spans="1:36" x14ac:dyDescent="0.25">
      <c r="A234">
        <v>66931</v>
      </c>
      <c r="B234">
        <f t="shared" si="3"/>
        <v>1431</v>
      </c>
      <c r="C234">
        <v>33.75</v>
      </c>
      <c r="D234" t="s">
        <v>78</v>
      </c>
      <c r="E234">
        <v>41000</v>
      </c>
      <c r="F234">
        <v>36650</v>
      </c>
      <c r="G234">
        <v>10.61</v>
      </c>
      <c r="H234">
        <v>10.61</v>
      </c>
      <c r="I234">
        <v>48.04</v>
      </c>
      <c r="J234">
        <v>3.4769999999999999</v>
      </c>
      <c r="K234">
        <v>13.56</v>
      </c>
      <c r="L234">
        <v>1.833</v>
      </c>
      <c r="M234">
        <v>1.7709999999999999</v>
      </c>
      <c r="N234">
        <v>89.39</v>
      </c>
      <c r="O234">
        <v>72.38</v>
      </c>
      <c r="P234">
        <v>352.96</v>
      </c>
      <c r="Q234">
        <v>200.79</v>
      </c>
      <c r="R234">
        <v>127440</v>
      </c>
      <c r="S234">
        <v>1.724417462483</v>
      </c>
      <c r="T234">
        <v>0.93600000000000005</v>
      </c>
      <c r="U234">
        <v>0</v>
      </c>
      <c r="V234">
        <v>0.1138</v>
      </c>
      <c r="W234">
        <v>2.968</v>
      </c>
      <c r="X234">
        <v>2.7400000000000001E-2</v>
      </c>
      <c r="Y234">
        <v>0</v>
      </c>
      <c r="Z234">
        <v>0</v>
      </c>
      <c r="AA234">
        <v>0.26919999999999999</v>
      </c>
      <c r="AB234" t="s">
        <v>48</v>
      </c>
      <c r="AC234">
        <v>3.3784000000000001</v>
      </c>
      <c r="AD234">
        <v>3.3784000000000001</v>
      </c>
      <c r="AE234">
        <v>34304.400000000001</v>
      </c>
      <c r="AF234" t="s">
        <v>39</v>
      </c>
      <c r="AG234">
        <v>0.78839999999999999</v>
      </c>
      <c r="AH234">
        <v>5.6000000000000001E-2</v>
      </c>
      <c r="AI234">
        <v>0</v>
      </c>
      <c r="AJ234">
        <v>27</v>
      </c>
    </row>
    <row r="235" spans="1:36" x14ac:dyDescent="0.25">
      <c r="A235">
        <v>68318</v>
      </c>
      <c r="B235">
        <f t="shared" si="3"/>
        <v>2818</v>
      </c>
      <c r="C235">
        <v>97.79</v>
      </c>
      <c r="D235" t="s">
        <v>57</v>
      </c>
      <c r="E235">
        <v>27900</v>
      </c>
      <c r="F235">
        <v>24472</v>
      </c>
      <c r="G235">
        <v>12.29</v>
      </c>
      <c r="H235">
        <v>12.29</v>
      </c>
      <c r="I235">
        <v>41.83</v>
      </c>
      <c r="J235">
        <v>2.944</v>
      </c>
      <c r="K235">
        <v>13.29</v>
      </c>
      <c r="L235">
        <v>1.677</v>
      </c>
      <c r="M235">
        <v>1.734</v>
      </c>
      <c r="N235">
        <v>87.71</v>
      </c>
      <c r="O235">
        <v>70.38</v>
      </c>
      <c r="P235">
        <v>368.1</v>
      </c>
      <c r="Q235">
        <v>205.46</v>
      </c>
      <c r="R235">
        <v>72040</v>
      </c>
      <c r="S235">
        <v>1.0947527786858999</v>
      </c>
      <c r="T235">
        <v>1.05</v>
      </c>
      <c r="U235">
        <v>0</v>
      </c>
      <c r="V235">
        <v>0.52</v>
      </c>
      <c r="W235">
        <v>2.7121</v>
      </c>
      <c r="X235">
        <v>2.01E-2</v>
      </c>
      <c r="Y235">
        <v>0</v>
      </c>
      <c r="Z235">
        <v>0</v>
      </c>
      <c r="AA235">
        <v>0.35670000000000002</v>
      </c>
      <c r="AB235" t="s">
        <v>48</v>
      </c>
      <c r="AC235">
        <v>3.6089000000000002</v>
      </c>
      <c r="AD235">
        <v>3.6089000000000002</v>
      </c>
      <c r="AE235">
        <v>25695.599999999999</v>
      </c>
      <c r="AG235">
        <v>0.1196</v>
      </c>
      <c r="AH235">
        <v>4.5999999999999999E-2</v>
      </c>
      <c r="AI235">
        <v>0</v>
      </c>
      <c r="AJ235">
        <v>21</v>
      </c>
    </row>
    <row r="236" spans="1:36" x14ac:dyDescent="0.25">
      <c r="A236">
        <v>68317</v>
      </c>
      <c r="B236">
        <f t="shared" si="3"/>
        <v>2817</v>
      </c>
      <c r="C236">
        <v>36.42</v>
      </c>
      <c r="D236" t="s">
        <v>57</v>
      </c>
      <c r="E236">
        <v>32000</v>
      </c>
      <c r="F236">
        <v>29533</v>
      </c>
      <c r="G236">
        <v>7.71</v>
      </c>
      <c r="H236">
        <v>7.71</v>
      </c>
      <c r="I236">
        <v>47.52</v>
      </c>
      <c r="J236">
        <v>3.5619999999999998</v>
      </c>
      <c r="K236">
        <v>13.33</v>
      </c>
      <c r="L236">
        <v>1.7</v>
      </c>
      <c r="M236">
        <v>1.62</v>
      </c>
      <c r="N236">
        <v>92.29</v>
      </c>
      <c r="O236">
        <v>74.959999999999994</v>
      </c>
      <c r="P236">
        <v>406.93</v>
      </c>
      <c r="Q236">
        <v>238.96</v>
      </c>
      <c r="R236">
        <v>105190</v>
      </c>
      <c r="S236">
        <v>1.6878823688755</v>
      </c>
      <c r="T236">
        <v>1.56</v>
      </c>
      <c r="U236">
        <v>0</v>
      </c>
      <c r="V236">
        <v>0.3584</v>
      </c>
      <c r="W236">
        <v>2.8239000000000001</v>
      </c>
      <c r="X236">
        <v>1.6799999999999999E-2</v>
      </c>
      <c r="Y236">
        <v>0</v>
      </c>
      <c r="Z236">
        <v>0</v>
      </c>
      <c r="AA236">
        <v>0.438</v>
      </c>
      <c r="AB236" t="s">
        <v>48</v>
      </c>
      <c r="AC236">
        <v>3.6371000000000002</v>
      </c>
      <c r="AD236">
        <v>3.6371000000000002</v>
      </c>
      <c r="AE236">
        <v>46071.48</v>
      </c>
      <c r="AG236">
        <v>0.1883</v>
      </c>
      <c r="AH236">
        <v>3.4000000000000002E-2</v>
      </c>
      <c r="AI236">
        <v>0</v>
      </c>
      <c r="AJ236">
        <v>21</v>
      </c>
    </row>
    <row r="237" spans="1:36" x14ac:dyDescent="0.25">
      <c r="A237">
        <v>68320</v>
      </c>
      <c r="B237">
        <f t="shared" si="3"/>
        <v>2820</v>
      </c>
      <c r="C237">
        <v>74.11</v>
      </c>
      <c r="D237" t="s">
        <v>63</v>
      </c>
      <c r="E237">
        <v>31000</v>
      </c>
      <c r="F237">
        <v>29826</v>
      </c>
      <c r="G237">
        <v>3.79</v>
      </c>
      <c r="H237">
        <v>3.79</v>
      </c>
      <c r="I237">
        <v>47.06</v>
      </c>
      <c r="J237">
        <v>3.2610000000000001</v>
      </c>
      <c r="K237">
        <v>12.92</v>
      </c>
      <c r="L237">
        <v>1.7869999999999999</v>
      </c>
      <c r="M237">
        <v>1.7729999999999999</v>
      </c>
      <c r="N237">
        <v>96.21</v>
      </c>
      <c r="O237">
        <v>69.290000000000006</v>
      </c>
      <c r="P237">
        <v>373.07</v>
      </c>
      <c r="Q237">
        <v>228.38</v>
      </c>
      <c r="R237">
        <v>97250</v>
      </c>
      <c r="S237">
        <v>1.4196556695500999</v>
      </c>
      <c r="T237">
        <v>1.37</v>
      </c>
      <c r="U237">
        <v>0</v>
      </c>
      <c r="V237">
        <v>0.751</v>
      </c>
      <c r="W237">
        <v>2.9792999999999998</v>
      </c>
      <c r="X237">
        <v>5.5999999999999999E-3</v>
      </c>
      <c r="Y237">
        <v>0</v>
      </c>
      <c r="Z237">
        <v>0</v>
      </c>
      <c r="AA237">
        <v>0.42020000000000002</v>
      </c>
      <c r="AB237" t="s">
        <v>48</v>
      </c>
      <c r="AC237">
        <v>4.1561000000000003</v>
      </c>
      <c r="AD237">
        <v>4.1561000000000003</v>
      </c>
      <c r="AE237">
        <v>40861.620000000003</v>
      </c>
      <c r="AG237">
        <v>0.1181</v>
      </c>
      <c r="AH237">
        <v>2.5999999999999999E-2</v>
      </c>
      <c r="AI237">
        <v>0</v>
      </c>
      <c r="AJ237">
        <v>22</v>
      </c>
    </row>
    <row r="238" spans="1:36" x14ac:dyDescent="0.25">
      <c r="A238">
        <v>70556</v>
      </c>
      <c r="B238">
        <f t="shared" si="3"/>
        <v>5056</v>
      </c>
      <c r="C238">
        <v>98.08</v>
      </c>
      <c r="D238" t="s">
        <v>68</v>
      </c>
      <c r="E238">
        <v>32500</v>
      </c>
      <c r="F238">
        <v>30902</v>
      </c>
      <c r="G238">
        <v>4.92</v>
      </c>
      <c r="H238">
        <v>4.92</v>
      </c>
      <c r="I238">
        <v>44.75</v>
      </c>
      <c r="J238">
        <v>2.7970000000000002</v>
      </c>
      <c r="K238">
        <v>13.54</v>
      </c>
      <c r="L238">
        <v>1.7310000000000001</v>
      </c>
      <c r="M238">
        <v>1.821</v>
      </c>
      <c r="N238">
        <v>95.08</v>
      </c>
      <c r="O238">
        <v>62.5</v>
      </c>
      <c r="P238">
        <v>343.31</v>
      </c>
      <c r="Q238">
        <v>207.73</v>
      </c>
      <c r="R238">
        <v>86440</v>
      </c>
      <c r="S238">
        <v>1.3262733803636999</v>
      </c>
      <c r="T238">
        <v>1.21</v>
      </c>
      <c r="U238">
        <v>0</v>
      </c>
      <c r="V238">
        <v>0.88580000000000003</v>
      </c>
      <c r="W238">
        <v>2.8993000000000002</v>
      </c>
      <c r="X238">
        <v>6.8999999999999999E-3</v>
      </c>
      <c r="Y238">
        <v>0</v>
      </c>
      <c r="Z238">
        <v>0</v>
      </c>
      <c r="AA238">
        <v>0.43259999999999998</v>
      </c>
      <c r="AB238" t="s">
        <v>38</v>
      </c>
      <c r="AC238">
        <v>4.2245999999999997</v>
      </c>
      <c r="AD238">
        <v>4.2245999999999997</v>
      </c>
      <c r="AE238">
        <v>37391.42</v>
      </c>
      <c r="AG238">
        <v>0.17749999999999999</v>
      </c>
      <c r="AH238">
        <v>4.2000000000000003E-2</v>
      </c>
      <c r="AI238">
        <v>0</v>
      </c>
      <c r="AJ238">
        <v>16</v>
      </c>
    </row>
    <row r="239" spans="1:36" x14ac:dyDescent="0.25">
      <c r="A239">
        <v>66930</v>
      </c>
      <c r="B239">
        <f t="shared" si="3"/>
        <v>1430</v>
      </c>
      <c r="C239">
        <v>9.68</v>
      </c>
      <c r="D239" t="s">
        <v>78</v>
      </c>
      <c r="E239">
        <v>41100</v>
      </c>
      <c r="F239">
        <v>39093</v>
      </c>
      <c r="G239">
        <v>4.88</v>
      </c>
      <c r="H239">
        <v>4.88</v>
      </c>
      <c r="I239">
        <v>43.81</v>
      </c>
      <c r="J239">
        <v>3.2149999999999999</v>
      </c>
      <c r="K239">
        <v>13.59</v>
      </c>
      <c r="L239">
        <v>1.6930000000000001</v>
      </c>
      <c r="M239">
        <v>1.69</v>
      </c>
      <c r="N239">
        <v>95.12</v>
      </c>
      <c r="O239">
        <v>73.39</v>
      </c>
      <c r="P239">
        <v>412.31</v>
      </c>
      <c r="Q239">
        <v>249.6</v>
      </c>
      <c r="R239">
        <v>125700</v>
      </c>
      <c r="S239">
        <v>2.0692666206225998</v>
      </c>
      <c r="T239">
        <v>1.252</v>
      </c>
      <c r="U239">
        <v>0</v>
      </c>
      <c r="V239">
        <v>2.0999999999999999E-3</v>
      </c>
      <c r="W239">
        <v>2.7503000000000002</v>
      </c>
      <c r="X239">
        <v>2.4E-2</v>
      </c>
      <c r="Y239">
        <v>0</v>
      </c>
      <c r="Z239">
        <v>0</v>
      </c>
      <c r="AA239">
        <v>0.38940000000000002</v>
      </c>
      <c r="AB239" t="s">
        <v>48</v>
      </c>
      <c r="AC239">
        <v>3.1657999999999999</v>
      </c>
      <c r="AD239">
        <v>3.1657999999999999</v>
      </c>
      <c r="AE239">
        <v>48944.44</v>
      </c>
      <c r="AF239" t="s">
        <v>39</v>
      </c>
      <c r="AG239">
        <v>0.81730000000000003</v>
      </c>
      <c r="AH239">
        <v>5.6000000000000001E-2</v>
      </c>
      <c r="AI239">
        <v>0</v>
      </c>
      <c r="AJ239">
        <v>28</v>
      </c>
    </row>
    <row r="240" spans="1:36" x14ac:dyDescent="0.25">
      <c r="A240">
        <v>72428</v>
      </c>
      <c r="B240">
        <f t="shared" si="3"/>
        <v>6928</v>
      </c>
      <c r="C240">
        <v>61.22</v>
      </c>
      <c r="D240" t="s">
        <v>53</v>
      </c>
      <c r="E240">
        <v>31900</v>
      </c>
      <c r="F240">
        <v>31003</v>
      </c>
      <c r="G240">
        <v>2.81</v>
      </c>
      <c r="H240">
        <v>2.81</v>
      </c>
      <c r="I240">
        <v>43.89</v>
      </c>
      <c r="J240">
        <v>3.0019999999999998</v>
      </c>
      <c r="K240">
        <v>13.29</v>
      </c>
      <c r="L240">
        <v>1.6819999999999999</v>
      </c>
      <c r="M240">
        <v>1.726</v>
      </c>
      <c r="N240">
        <v>97.19</v>
      </c>
      <c r="O240">
        <v>68.400000000000006</v>
      </c>
      <c r="P240">
        <v>395.22</v>
      </c>
      <c r="Q240">
        <v>244.45</v>
      </c>
      <c r="R240">
        <v>93080</v>
      </c>
      <c r="S240">
        <v>1.6872815533981</v>
      </c>
      <c r="T240">
        <v>1.63</v>
      </c>
      <c r="U240">
        <v>0</v>
      </c>
      <c r="V240">
        <v>0.80740000000000001</v>
      </c>
      <c r="W240">
        <v>2.7730000000000001</v>
      </c>
      <c r="X240">
        <v>8.7300000000000003E-2</v>
      </c>
      <c r="Y240">
        <v>0</v>
      </c>
      <c r="Z240">
        <v>0</v>
      </c>
      <c r="AA240">
        <v>0.54290000000000005</v>
      </c>
      <c r="AB240" t="s">
        <v>48</v>
      </c>
      <c r="AC240">
        <v>4.2106000000000003</v>
      </c>
      <c r="AD240">
        <v>4.2106000000000003</v>
      </c>
      <c r="AE240">
        <v>50534.89</v>
      </c>
      <c r="AG240">
        <v>0.1174</v>
      </c>
      <c r="AH240">
        <v>0.111</v>
      </c>
      <c r="AI240">
        <v>0</v>
      </c>
      <c r="AJ240">
        <v>19</v>
      </c>
    </row>
    <row r="241" spans="1:36" x14ac:dyDescent="0.25">
      <c r="A241">
        <v>72478</v>
      </c>
      <c r="B241">
        <f t="shared" si="3"/>
        <v>6978</v>
      </c>
      <c r="C241">
        <v>84.89</v>
      </c>
      <c r="D241" t="s">
        <v>44</v>
      </c>
      <c r="E241">
        <v>32000</v>
      </c>
      <c r="F241">
        <v>29022</v>
      </c>
      <c r="G241">
        <v>9.31</v>
      </c>
      <c r="H241">
        <v>9.31</v>
      </c>
      <c r="I241">
        <v>40.32</v>
      </c>
      <c r="J241">
        <v>2.5209999999999999</v>
      </c>
      <c r="K241">
        <v>13.33</v>
      </c>
      <c r="L241">
        <v>1.659</v>
      </c>
      <c r="M241">
        <v>1.81</v>
      </c>
      <c r="N241">
        <v>90.69</v>
      </c>
      <c r="O241">
        <v>62.52</v>
      </c>
      <c r="P241">
        <v>341.79</v>
      </c>
      <c r="Q241">
        <v>197.21</v>
      </c>
      <c r="R241">
        <v>73150</v>
      </c>
      <c r="S241">
        <v>1.143422920543</v>
      </c>
      <c r="T241">
        <v>1.44</v>
      </c>
      <c r="U241">
        <v>0</v>
      </c>
      <c r="V241">
        <v>1.1291</v>
      </c>
      <c r="W241">
        <v>2.7504</v>
      </c>
      <c r="X241">
        <v>1.7399999999999999E-2</v>
      </c>
      <c r="Y241">
        <v>0</v>
      </c>
      <c r="Z241">
        <v>0</v>
      </c>
      <c r="AA241">
        <v>0.57130000000000003</v>
      </c>
      <c r="AB241" t="s">
        <v>80</v>
      </c>
      <c r="AC241">
        <v>4.4682000000000004</v>
      </c>
      <c r="AD241">
        <v>4.4682000000000004</v>
      </c>
      <c r="AE241">
        <v>41791.68</v>
      </c>
      <c r="AF241" t="s">
        <v>64</v>
      </c>
      <c r="AG241">
        <v>6.8599999999999994E-2</v>
      </c>
      <c r="AH241">
        <v>4.2000000000000003E-2</v>
      </c>
      <c r="AI241">
        <v>0</v>
      </c>
      <c r="AJ241">
        <v>16</v>
      </c>
    </row>
    <row r="242" spans="1:36" x14ac:dyDescent="0.25">
      <c r="A242">
        <v>68398</v>
      </c>
      <c r="B242">
        <f t="shared" si="3"/>
        <v>2898</v>
      </c>
      <c r="C242">
        <v>39.04</v>
      </c>
      <c r="D242" t="s">
        <v>66</v>
      </c>
      <c r="E242">
        <v>18800</v>
      </c>
      <c r="F242">
        <v>17867</v>
      </c>
      <c r="G242">
        <v>4.96</v>
      </c>
      <c r="H242">
        <v>4.96</v>
      </c>
      <c r="I242">
        <v>43.67</v>
      </c>
      <c r="J242">
        <v>3.0760000000000001</v>
      </c>
      <c r="K242">
        <v>12.53</v>
      </c>
      <c r="L242">
        <v>1.65</v>
      </c>
      <c r="M242">
        <v>1.6779999999999999</v>
      </c>
      <c r="N242">
        <v>95.04</v>
      </c>
      <c r="O242">
        <v>70.44</v>
      </c>
      <c r="P242">
        <v>405.72</v>
      </c>
      <c r="Q242">
        <v>245.37</v>
      </c>
      <c r="R242">
        <v>54960</v>
      </c>
      <c r="S242">
        <v>1.4324878267197001</v>
      </c>
      <c r="T242">
        <v>1.41</v>
      </c>
      <c r="U242">
        <v>0</v>
      </c>
      <c r="V242">
        <v>0</v>
      </c>
      <c r="W242">
        <v>2.9377</v>
      </c>
      <c r="X242">
        <v>3.3999999999999998E-3</v>
      </c>
      <c r="Y242">
        <v>0</v>
      </c>
      <c r="Z242">
        <v>0</v>
      </c>
      <c r="AA242">
        <v>0.45839999999999997</v>
      </c>
      <c r="AB242" t="s">
        <v>38</v>
      </c>
      <c r="AC242">
        <v>3.3995000000000002</v>
      </c>
      <c r="AD242">
        <v>3.3995000000000002</v>
      </c>
      <c r="AE242">
        <v>25192.47</v>
      </c>
      <c r="AF242" t="s">
        <v>52</v>
      </c>
      <c r="AG242">
        <v>8.9300000000000004E-2</v>
      </c>
      <c r="AH242">
        <v>2.1000000000000001E-2</v>
      </c>
      <c r="AI242">
        <v>0</v>
      </c>
      <c r="AJ242">
        <v>21</v>
      </c>
    </row>
    <row r="243" spans="1:36" x14ac:dyDescent="0.25">
      <c r="A243">
        <v>68332</v>
      </c>
      <c r="B243">
        <f t="shared" si="3"/>
        <v>2832</v>
      </c>
      <c r="C243">
        <v>28.83</v>
      </c>
      <c r="D243" t="s">
        <v>53</v>
      </c>
      <c r="E243">
        <v>20300</v>
      </c>
      <c r="F243">
        <v>19631</v>
      </c>
      <c r="G243">
        <v>3.3</v>
      </c>
      <c r="H243">
        <v>3.3</v>
      </c>
      <c r="I243">
        <v>32.630000000000003</v>
      </c>
      <c r="J243">
        <v>1.99</v>
      </c>
      <c r="K243">
        <v>12.2</v>
      </c>
      <c r="L243">
        <v>1.383</v>
      </c>
      <c r="M243">
        <v>1.6519999999999999</v>
      </c>
      <c r="N243">
        <v>96.7</v>
      </c>
      <c r="O243">
        <v>60.99</v>
      </c>
      <c r="P243">
        <v>426.42</v>
      </c>
      <c r="Q243">
        <v>262.43</v>
      </c>
      <c r="R243">
        <v>39070</v>
      </c>
      <c r="S243">
        <v>1.5091024400183</v>
      </c>
      <c r="T243">
        <v>1.3</v>
      </c>
      <c r="U243">
        <v>0</v>
      </c>
      <c r="V243">
        <v>1.2241</v>
      </c>
      <c r="W243">
        <v>2.2172000000000001</v>
      </c>
      <c r="X243">
        <v>4.6100000000000002E-2</v>
      </c>
      <c r="Y243">
        <v>0</v>
      </c>
      <c r="Z243">
        <v>0</v>
      </c>
      <c r="AA243">
        <v>0.6532</v>
      </c>
      <c r="AB243" t="s">
        <v>38</v>
      </c>
      <c r="AC243">
        <v>4.1406000000000001</v>
      </c>
      <c r="AD243">
        <v>4.1406000000000001</v>
      </c>
      <c r="AE243">
        <v>25520.3</v>
      </c>
      <c r="AF243" t="s">
        <v>43</v>
      </c>
      <c r="AG243">
        <v>0.20910000000000001</v>
      </c>
      <c r="AH243">
        <v>9.0999999999999998E-2</v>
      </c>
      <c r="AI243">
        <v>0</v>
      </c>
      <c r="AJ243">
        <v>26</v>
      </c>
    </row>
    <row r="244" spans="1:36" x14ac:dyDescent="0.25">
      <c r="A244">
        <v>69518</v>
      </c>
      <c r="B244">
        <f t="shared" si="3"/>
        <v>4018</v>
      </c>
      <c r="C244">
        <v>72.22</v>
      </c>
      <c r="D244" t="s">
        <v>68</v>
      </c>
      <c r="E244">
        <v>32000</v>
      </c>
      <c r="F244">
        <v>31444</v>
      </c>
      <c r="G244">
        <v>1.74</v>
      </c>
      <c r="H244">
        <v>1.74</v>
      </c>
      <c r="I244">
        <v>44.75</v>
      </c>
      <c r="J244">
        <v>3.2469999999999999</v>
      </c>
      <c r="K244">
        <v>13.33</v>
      </c>
      <c r="L244">
        <v>1.667</v>
      </c>
      <c r="M244">
        <v>1.657</v>
      </c>
      <c r="N244">
        <v>98.26</v>
      </c>
      <c r="O244">
        <v>72.56</v>
      </c>
      <c r="P244">
        <v>427.69</v>
      </c>
      <c r="Q244">
        <v>267.45</v>
      </c>
      <c r="R244">
        <v>102100</v>
      </c>
      <c r="S244">
        <v>1.3733923801043</v>
      </c>
      <c r="T244">
        <v>1.3420000000000001</v>
      </c>
      <c r="U244">
        <v>0</v>
      </c>
      <c r="V244">
        <v>1.05</v>
      </c>
      <c r="W244">
        <v>2.7494999999999998</v>
      </c>
      <c r="X244">
        <v>1.9099999999999999E-2</v>
      </c>
      <c r="Y244">
        <v>0</v>
      </c>
      <c r="Z244">
        <v>0</v>
      </c>
      <c r="AA244">
        <v>0.4133</v>
      </c>
      <c r="AB244" t="s">
        <v>48</v>
      </c>
      <c r="AC244">
        <v>4.2319000000000004</v>
      </c>
      <c r="AD244">
        <v>4.2319000000000004</v>
      </c>
      <c r="AE244">
        <v>42197.85</v>
      </c>
      <c r="AF244" t="s">
        <v>39</v>
      </c>
      <c r="AG244">
        <v>9.7199999999999995E-2</v>
      </c>
      <c r="AH244">
        <v>2.8000000000000001E-2</v>
      </c>
      <c r="AI244">
        <v>0</v>
      </c>
      <c r="AJ244">
        <v>14</v>
      </c>
    </row>
    <row r="245" spans="1:36" x14ac:dyDescent="0.25">
      <c r="A245">
        <v>72685</v>
      </c>
      <c r="B245">
        <f t="shared" si="3"/>
        <v>7185</v>
      </c>
      <c r="C245">
        <v>82.69</v>
      </c>
      <c r="D245" t="s">
        <v>68</v>
      </c>
      <c r="E245">
        <v>32000</v>
      </c>
      <c r="F245">
        <v>31535</v>
      </c>
      <c r="G245">
        <v>1.45</v>
      </c>
      <c r="H245">
        <v>1.45</v>
      </c>
      <c r="I245">
        <v>41.63</v>
      </c>
      <c r="J245">
        <v>3.0779999999999998</v>
      </c>
      <c r="K245">
        <v>13.33</v>
      </c>
      <c r="L245">
        <v>1.673</v>
      </c>
      <c r="M245">
        <v>1.7</v>
      </c>
      <c r="N245">
        <v>98.55</v>
      </c>
      <c r="O245">
        <v>73.94</v>
      </c>
      <c r="P245">
        <v>435.53</v>
      </c>
      <c r="Q245">
        <v>273.12</v>
      </c>
      <c r="R245">
        <v>97060</v>
      </c>
      <c r="S245">
        <v>1.3405324242904699</v>
      </c>
      <c r="T245">
        <v>1.3089999999999999</v>
      </c>
      <c r="U245">
        <v>0</v>
      </c>
      <c r="V245">
        <v>0.94620000000000004</v>
      </c>
      <c r="W245">
        <v>2.7450000000000001</v>
      </c>
      <c r="X245">
        <v>2.01E-2</v>
      </c>
      <c r="Y245">
        <v>0</v>
      </c>
      <c r="Z245">
        <v>0</v>
      </c>
      <c r="AA245">
        <v>0.42530000000000001</v>
      </c>
      <c r="AB245" t="s">
        <v>48</v>
      </c>
      <c r="AC245">
        <v>4.1365999999999996</v>
      </c>
      <c r="AD245">
        <v>4.1365999999999996</v>
      </c>
      <c r="AE245">
        <v>41279.31</v>
      </c>
      <c r="AF245" t="s">
        <v>52</v>
      </c>
      <c r="AG245">
        <v>9.7100000000000006E-2</v>
      </c>
      <c r="AH245">
        <v>0.03</v>
      </c>
      <c r="AI245">
        <v>0</v>
      </c>
      <c r="AJ245">
        <v>15</v>
      </c>
    </row>
    <row r="246" spans="1:36" x14ac:dyDescent="0.25">
      <c r="A246">
        <v>68196</v>
      </c>
      <c r="B246">
        <f t="shared" si="3"/>
        <v>2696</v>
      </c>
      <c r="C246">
        <v>62.17</v>
      </c>
      <c r="D246" t="s">
        <v>67</v>
      </c>
      <c r="E246">
        <v>28800</v>
      </c>
      <c r="F246">
        <v>27714</v>
      </c>
      <c r="G246">
        <v>3.77</v>
      </c>
      <c r="H246">
        <v>3.77</v>
      </c>
      <c r="I246">
        <v>44.63</v>
      </c>
      <c r="J246">
        <v>3.33</v>
      </c>
      <c r="K246">
        <v>13.71</v>
      </c>
      <c r="L246">
        <v>1.625</v>
      </c>
      <c r="M246">
        <v>1.5960000000000001</v>
      </c>
      <c r="N246">
        <v>96.23</v>
      </c>
      <c r="O246">
        <v>74.61</v>
      </c>
      <c r="P246">
        <v>441.85</v>
      </c>
      <c r="Q246">
        <v>270.57</v>
      </c>
      <c r="R246">
        <v>92290</v>
      </c>
      <c r="S246">
        <v>0.14671465685213</v>
      </c>
      <c r="T246">
        <v>1.47</v>
      </c>
      <c r="U246">
        <v>0</v>
      </c>
      <c r="V246">
        <v>1.1960999999999999</v>
      </c>
      <c r="W246">
        <v>2.5590999999999999</v>
      </c>
      <c r="X246">
        <v>3.09E-2</v>
      </c>
      <c r="Y246">
        <v>0</v>
      </c>
      <c r="Z246">
        <v>0</v>
      </c>
      <c r="AA246">
        <v>0.44140000000000001</v>
      </c>
      <c r="AB246" t="s">
        <v>38</v>
      </c>
      <c r="AC246">
        <v>4.2275</v>
      </c>
      <c r="AD246">
        <v>4.2275</v>
      </c>
      <c r="AE246">
        <v>40739.58</v>
      </c>
      <c r="AF246" t="s">
        <v>52</v>
      </c>
      <c r="AG246">
        <v>0.1173</v>
      </c>
      <c r="AH246">
        <v>7.0999999999999994E-2</v>
      </c>
      <c r="AI246">
        <v>0</v>
      </c>
      <c r="AJ246">
        <v>18</v>
      </c>
    </row>
    <row r="247" spans="1:36" x14ac:dyDescent="0.25">
      <c r="A247">
        <v>68198</v>
      </c>
      <c r="B247">
        <f t="shared" si="3"/>
        <v>2698</v>
      </c>
      <c r="C247">
        <v>55.92</v>
      </c>
      <c r="D247" t="s">
        <v>47</v>
      </c>
      <c r="E247">
        <v>33835</v>
      </c>
      <c r="F247">
        <v>32195</v>
      </c>
      <c r="G247">
        <v>4.8499999999999996</v>
      </c>
      <c r="H247">
        <v>4.8499999999999996</v>
      </c>
      <c r="I247">
        <v>43.25</v>
      </c>
      <c r="J247">
        <v>3.3370000000000002</v>
      </c>
      <c r="K247">
        <v>14.1</v>
      </c>
      <c r="L247">
        <v>1.6040000000000001</v>
      </c>
      <c r="M247">
        <v>1.5740000000000001</v>
      </c>
      <c r="N247">
        <v>95.15</v>
      </c>
      <c r="O247">
        <v>77.16</v>
      </c>
      <c r="P247">
        <v>457.69</v>
      </c>
      <c r="Q247">
        <v>277.12</v>
      </c>
      <c r="R247">
        <v>107430</v>
      </c>
      <c r="S247">
        <v>0.43983413573536001</v>
      </c>
      <c r="T247">
        <v>1.5680000000000001</v>
      </c>
      <c r="U247">
        <v>0</v>
      </c>
      <c r="V247">
        <v>1.0550999999999999</v>
      </c>
      <c r="W247">
        <v>2.5223</v>
      </c>
      <c r="X247">
        <v>2.5399999999999999E-2</v>
      </c>
      <c r="Y247">
        <v>0</v>
      </c>
      <c r="Z247">
        <v>0</v>
      </c>
      <c r="AA247">
        <v>0.46989999999999998</v>
      </c>
      <c r="AB247" t="s">
        <v>48</v>
      </c>
      <c r="AC247">
        <v>4.0727000000000002</v>
      </c>
      <c r="AD247">
        <v>4.0727000000000002</v>
      </c>
      <c r="AE247">
        <v>50481.760000000002</v>
      </c>
      <c r="AF247" t="s">
        <v>52</v>
      </c>
      <c r="AG247">
        <v>0.1168</v>
      </c>
      <c r="AH247">
        <v>5.5E-2</v>
      </c>
      <c r="AI247">
        <v>0</v>
      </c>
      <c r="AJ247">
        <v>19</v>
      </c>
    </row>
    <row r="248" spans="1:36" x14ac:dyDescent="0.25">
      <c r="A248">
        <v>69745</v>
      </c>
      <c r="B248">
        <f t="shared" si="3"/>
        <v>4245</v>
      </c>
      <c r="C248">
        <v>56.25</v>
      </c>
      <c r="D248" t="s">
        <v>60</v>
      </c>
      <c r="E248">
        <v>26400</v>
      </c>
      <c r="F248">
        <v>25300</v>
      </c>
      <c r="G248">
        <v>4.17</v>
      </c>
      <c r="H248">
        <v>4.17</v>
      </c>
      <c r="I248">
        <v>46.02</v>
      </c>
      <c r="J248">
        <v>3.3849999999999998</v>
      </c>
      <c r="K248">
        <v>13.01</v>
      </c>
      <c r="L248">
        <v>1.5580000000000001</v>
      </c>
      <c r="M248">
        <v>1.5169999999999999</v>
      </c>
      <c r="N248">
        <v>95.83</v>
      </c>
      <c r="O248">
        <v>73.55</v>
      </c>
      <c r="P248">
        <v>452.42</v>
      </c>
      <c r="Q248">
        <v>275.87</v>
      </c>
      <c r="R248">
        <v>85630</v>
      </c>
      <c r="S248">
        <v>1.5518434782609001</v>
      </c>
      <c r="T248">
        <v>1.6080000000000001</v>
      </c>
      <c r="U248">
        <v>0</v>
      </c>
      <c r="V248">
        <v>1.0482</v>
      </c>
      <c r="W248">
        <v>2.4916999999999998</v>
      </c>
      <c r="X248">
        <v>6.1899999999999997E-2</v>
      </c>
      <c r="Y248">
        <v>0</v>
      </c>
      <c r="Z248">
        <v>0</v>
      </c>
      <c r="AA248">
        <v>0.47510000000000002</v>
      </c>
      <c r="AB248" t="s">
        <v>38</v>
      </c>
      <c r="AC248">
        <v>4.0769000000000002</v>
      </c>
      <c r="AD248">
        <v>4.0769000000000002</v>
      </c>
      <c r="AE248">
        <v>40682.400000000001</v>
      </c>
      <c r="AG248">
        <v>1.78E-2</v>
      </c>
      <c r="AH248">
        <v>0.09</v>
      </c>
      <c r="AI248">
        <v>0</v>
      </c>
      <c r="AJ248">
        <v>22</v>
      </c>
    </row>
    <row r="249" spans="1:36" x14ac:dyDescent="0.25">
      <c r="A249">
        <v>69527</v>
      </c>
      <c r="B249">
        <f t="shared" si="3"/>
        <v>4027</v>
      </c>
      <c r="C249">
        <v>92.61</v>
      </c>
      <c r="D249" t="s">
        <v>55</v>
      </c>
      <c r="E249">
        <v>32500</v>
      </c>
      <c r="F249">
        <v>30110</v>
      </c>
      <c r="G249">
        <v>7.35</v>
      </c>
      <c r="H249">
        <v>7.35</v>
      </c>
      <c r="I249">
        <v>41.4</v>
      </c>
      <c r="J249">
        <v>2.7559999999999998</v>
      </c>
      <c r="K249">
        <v>13.54</v>
      </c>
      <c r="L249">
        <v>1.631</v>
      </c>
      <c r="M249">
        <v>1.73</v>
      </c>
      <c r="N249">
        <v>92.65</v>
      </c>
      <c r="O249">
        <v>66.569999999999993</v>
      </c>
      <c r="P249">
        <v>378.16</v>
      </c>
      <c r="Q249">
        <v>222.97</v>
      </c>
      <c r="R249">
        <v>82990</v>
      </c>
      <c r="S249">
        <v>1.7377054134839001</v>
      </c>
      <c r="T249">
        <v>1.65</v>
      </c>
      <c r="U249">
        <v>0</v>
      </c>
      <c r="V249">
        <v>0.92259999999999998</v>
      </c>
      <c r="W249">
        <v>2.7412999999999998</v>
      </c>
      <c r="X249">
        <v>5.7299999999999997E-2</v>
      </c>
      <c r="Y249">
        <v>0</v>
      </c>
      <c r="Z249">
        <v>0</v>
      </c>
      <c r="AA249">
        <v>0.59860000000000002</v>
      </c>
      <c r="AB249" t="s">
        <v>38</v>
      </c>
      <c r="AC249">
        <v>4.3197999999999999</v>
      </c>
      <c r="AD249">
        <v>4.3197999999999999</v>
      </c>
      <c r="AE249">
        <v>49681.5</v>
      </c>
      <c r="AG249">
        <v>0.15790000000000001</v>
      </c>
      <c r="AH249">
        <v>7.8E-2</v>
      </c>
      <c r="AI249">
        <v>0</v>
      </c>
      <c r="AJ249">
        <v>20</v>
      </c>
    </row>
    <row r="250" spans="1:36" x14ac:dyDescent="0.25">
      <c r="A250">
        <v>70502</v>
      </c>
      <c r="B250">
        <f t="shared" si="3"/>
        <v>5002</v>
      </c>
      <c r="C250">
        <v>83.58</v>
      </c>
      <c r="D250" t="s">
        <v>76</v>
      </c>
      <c r="E250">
        <v>29000</v>
      </c>
      <c r="F250">
        <v>27120</v>
      </c>
      <c r="G250">
        <v>6.48</v>
      </c>
      <c r="H250">
        <v>6.48</v>
      </c>
      <c r="I250">
        <v>43.83</v>
      </c>
      <c r="J250">
        <v>3.069</v>
      </c>
      <c r="K250">
        <v>13.81</v>
      </c>
      <c r="L250">
        <v>1.6419999999999999</v>
      </c>
      <c r="M250">
        <v>1.671</v>
      </c>
      <c r="N250">
        <v>93.52</v>
      </c>
      <c r="O250">
        <v>70.02</v>
      </c>
      <c r="P250">
        <v>398.8</v>
      </c>
      <c r="Q250">
        <v>237.36</v>
      </c>
      <c r="R250">
        <v>83240</v>
      </c>
      <c r="S250">
        <v>0.88898193215339005</v>
      </c>
      <c r="T250">
        <v>1.46</v>
      </c>
      <c r="U250">
        <v>0</v>
      </c>
      <c r="V250">
        <v>0.82079999999999997</v>
      </c>
      <c r="W250">
        <v>2.6644999999999999</v>
      </c>
      <c r="X250">
        <v>7.0800000000000002E-2</v>
      </c>
      <c r="Y250">
        <v>0</v>
      </c>
      <c r="Z250">
        <v>0</v>
      </c>
      <c r="AA250">
        <v>0.47570000000000001</v>
      </c>
      <c r="AB250" t="s">
        <v>48</v>
      </c>
      <c r="AC250">
        <v>4.0317999999999996</v>
      </c>
      <c r="AD250">
        <v>4.0317999999999996</v>
      </c>
      <c r="AE250">
        <v>39595.199999999997</v>
      </c>
      <c r="AF250" t="s">
        <v>39</v>
      </c>
      <c r="AG250">
        <v>0.26769999999999999</v>
      </c>
      <c r="AH250">
        <v>0.10299999999999999</v>
      </c>
      <c r="AI250">
        <v>0</v>
      </c>
      <c r="AJ250">
        <v>20</v>
      </c>
    </row>
    <row r="251" spans="1:36" x14ac:dyDescent="0.25">
      <c r="A251">
        <v>72424</v>
      </c>
      <c r="B251">
        <f t="shared" si="3"/>
        <v>6924</v>
      </c>
      <c r="C251">
        <v>77.38</v>
      </c>
      <c r="D251" t="s">
        <v>46</v>
      </c>
      <c r="E251">
        <v>19300</v>
      </c>
      <c r="F251">
        <v>18742</v>
      </c>
      <c r="G251">
        <v>2.89</v>
      </c>
      <c r="H251">
        <v>2.89</v>
      </c>
      <c r="I251">
        <v>45.23</v>
      </c>
      <c r="J251">
        <v>3.0979999999999999</v>
      </c>
      <c r="K251">
        <v>12.87</v>
      </c>
      <c r="L251">
        <v>1.7</v>
      </c>
      <c r="M251">
        <v>1.7230000000000001</v>
      </c>
      <c r="N251">
        <v>97.11</v>
      </c>
      <c r="O251">
        <v>68.489999999999995</v>
      </c>
      <c r="P251">
        <v>391.26</v>
      </c>
      <c r="Q251">
        <v>241.77</v>
      </c>
      <c r="R251">
        <v>58060</v>
      </c>
      <c r="S251">
        <v>1.3625013339025001</v>
      </c>
      <c r="T251">
        <v>1.2</v>
      </c>
      <c r="U251">
        <v>0</v>
      </c>
      <c r="V251">
        <v>0</v>
      </c>
      <c r="W251">
        <v>2.8492999999999999</v>
      </c>
      <c r="X251">
        <v>1.9E-3</v>
      </c>
      <c r="Y251">
        <v>0</v>
      </c>
      <c r="Z251">
        <v>0</v>
      </c>
      <c r="AA251">
        <v>0.38740000000000002</v>
      </c>
      <c r="AB251" t="s">
        <v>38</v>
      </c>
      <c r="AC251">
        <v>3.2385999999999999</v>
      </c>
      <c r="AD251">
        <v>3.2385999999999999</v>
      </c>
      <c r="AE251">
        <v>22490.400000000001</v>
      </c>
      <c r="AG251">
        <v>0.21840000000000001</v>
      </c>
      <c r="AH251">
        <v>2.5999999999999999E-2</v>
      </c>
      <c r="AI251">
        <v>0</v>
      </c>
      <c r="AJ251">
        <v>17</v>
      </c>
    </row>
    <row r="252" spans="1:36" x14ac:dyDescent="0.25">
      <c r="A252">
        <v>71225</v>
      </c>
      <c r="B252">
        <f t="shared" si="3"/>
        <v>5725</v>
      </c>
      <c r="C252">
        <v>96.7</v>
      </c>
      <c r="D252" t="s">
        <v>62</v>
      </c>
      <c r="E252">
        <v>19700</v>
      </c>
      <c r="F252">
        <v>19095</v>
      </c>
      <c r="G252">
        <v>3.07</v>
      </c>
      <c r="H252">
        <v>3.07</v>
      </c>
      <c r="I252">
        <v>43.94</v>
      </c>
      <c r="J252">
        <v>3.3420000000000001</v>
      </c>
      <c r="K252">
        <v>14.07</v>
      </c>
      <c r="L252">
        <v>1.7310000000000001</v>
      </c>
      <c r="M252">
        <v>1.6990000000000001</v>
      </c>
      <c r="N252">
        <v>96.93</v>
      </c>
      <c r="O252">
        <v>76.06</v>
      </c>
      <c r="P252">
        <v>425.9</v>
      </c>
      <c r="Q252">
        <v>262.73</v>
      </c>
      <c r="R252">
        <v>63820</v>
      </c>
      <c r="S252">
        <v>1.5074087457450001</v>
      </c>
      <c r="T252">
        <v>1.47</v>
      </c>
      <c r="U252">
        <v>0</v>
      </c>
      <c r="V252">
        <v>1.0495000000000001</v>
      </c>
      <c r="W252">
        <v>2.8753000000000002</v>
      </c>
      <c r="X252">
        <v>1.12E-2</v>
      </c>
      <c r="Y252">
        <v>0</v>
      </c>
      <c r="Z252">
        <v>0</v>
      </c>
      <c r="AA252">
        <v>0.43980000000000002</v>
      </c>
      <c r="AB252" t="s">
        <v>48</v>
      </c>
      <c r="AC252">
        <v>4.3757999999999999</v>
      </c>
      <c r="AD252">
        <v>4.3757999999999999</v>
      </c>
      <c r="AE252">
        <v>28069.65</v>
      </c>
      <c r="AF252" t="s">
        <v>39</v>
      </c>
      <c r="AG252">
        <v>9.6500000000000002E-2</v>
      </c>
      <c r="AH252">
        <v>2.5000000000000001E-2</v>
      </c>
      <c r="AI252">
        <v>0</v>
      </c>
      <c r="AJ252">
        <v>13</v>
      </c>
    </row>
    <row r="253" spans="1:36" x14ac:dyDescent="0.25">
      <c r="A253">
        <v>69554</v>
      </c>
      <c r="B253">
        <f t="shared" si="3"/>
        <v>4054</v>
      </c>
      <c r="C253">
        <v>60.96</v>
      </c>
      <c r="D253" t="s">
        <v>54</v>
      </c>
      <c r="E253">
        <v>26400</v>
      </c>
      <c r="F253">
        <v>25560</v>
      </c>
      <c r="G253">
        <v>3.18</v>
      </c>
      <c r="H253">
        <v>3.18</v>
      </c>
      <c r="I253">
        <v>41.54</v>
      </c>
      <c r="J253">
        <v>3.08</v>
      </c>
      <c r="K253">
        <v>13.47</v>
      </c>
      <c r="L253">
        <v>1.599</v>
      </c>
      <c r="M253">
        <v>1.6259999999999999</v>
      </c>
      <c r="N253">
        <v>96.82</v>
      </c>
      <c r="O253">
        <v>74.150000000000006</v>
      </c>
      <c r="P253">
        <v>448.95</v>
      </c>
      <c r="Q253">
        <v>276.62</v>
      </c>
      <c r="R253">
        <v>78730</v>
      </c>
      <c r="S253">
        <v>1.6141318466354</v>
      </c>
      <c r="T253">
        <v>1.47</v>
      </c>
      <c r="U253">
        <v>0</v>
      </c>
      <c r="V253">
        <v>0.79</v>
      </c>
      <c r="W253">
        <v>2.7065000000000001</v>
      </c>
      <c r="X253">
        <v>1.6799999999999999E-2</v>
      </c>
      <c r="Y253">
        <v>0</v>
      </c>
      <c r="Z253">
        <v>0</v>
      </c>
      <c r="AA253">
        <v>0.47720000000000001</v>
      </c>
      <c r="AB253" t="s">
        <v>38</v>
      </c>
      <c r="AC253">
        <v>3.9904999999999999</v>
      </c>
      <c r="AD253">
        <v>3.9904999999999999</v>
      </c>
      <c r="AE253">
        <v>37573.199999999997</v>
      </c>
      <c r="AG253">
        <v>0.217</v>
      </c>
      <c r="AH253">
        <v>4.7E-2</v>
      </c>
      <c r="AI253">
        <v>0</v>
      </c>
      <c r="AJ253">
        <v>0</v>
      </c>
    </row>
    <row r="254" spans="1:36" x14ac:dyDescent="0.25">
      <c r="A254">
        <v>73132</v>
      </c>
      <c r="B254">
        <f t="shared" si="3"/>
        <v>7632</v>
      </c>
      <c r="C254">
        <v>29.6</v>
      </c>
      <c r="D254" t="s">
        <v>44</v>
      </c>
      <c r="E254">
        <v>54800</v>
      </c>
      <c r="F254">
        <v>53396</v>
      </c>
      <c r="G254">
        <v>2.56</v>
      </c>
      <c r="H254">
        <v>2.56</v>
      </c>
      <c r="I254">
        <v>49</v>
      </c>
      <c r="J254">
        <v>3.3639999999999999</v>
      </c>
      <c r="K254">
        <v>13.5</v>
      </c>
      <c r="L254">
        <v>1.84</v>
      </c>
      <c r="M254">
        <v>1.804</v>
      </c>
      <c r="N254">
        <v>97.44</v>
      </c>
      <c r="O254">
        <v>68</v>
      </c>
      <c r="P254">
        <v>363.56</v>
      </c>
      <c r="Q254">
        <v>225.42</v>
      </c>
      <c r="R254">
        <v>179612</v>
      </c>
      <c r="S254">
        <v>0.90490579818713002</v>
      </c>
      <c r="T254">
        <v>1.5349999999999999</v>
      </c>
      <c r="U254">
        <v>0</v>
      </c>
      <c r="V254">
        <v>0.87560000000000004</v>
      </c>
      <c r="W254">
        <v>2.879</v>
      </c>
      <c r="X254">
        <v>3.5799999999999998E-2</v>
      </c>
      <c r="Y254">
        <v>0</v>
      </c>
      <c r="Z254">
        <v>0</v>
      </c>
      <c r="AA254">
        <v>0.45629999999999998</v>
      </c>
      <c r="AB254" t="s">
        <v>48</v>
      </c>
      <c r="AC254">
        <v>4.2466999999999997</v>
      </c>
      <c r="AD254">
        <v>4.2466999999999997</v>
      </c>
      <c r="AE254">
        <v>81962.86</v>
      </c>
      <c r="AF254" t="s">
        <v>39</v>
      </c>
      <c r="AG254" t="s">
        <v>37</v>
      </c>
      <c r="AH254">
        <v>3.9E-2</v>
      </c>
      <c r="AI254">
        <v>0</v>
      </c>
      <c r="AJ254">
        <v>15</v>
      </c>
    </row>
    <row r="255" spans="1:36" x14ac:dyDescent="0.25">
      <c r="A255">
        <v>73030</v>
      </c>
      <c r="B255">
        <f t="shared" si="3"/>
        <v>7530</v>
      </c>
      <c r="C255">
        <v>65.540000000000006</v>
      </c>
      <c r="D255" t="s">
        <v>54</v>
      </c>
      <c r="E255">
        <v>54200</v>
      </c>
      <c r="F255">
        <v>52087</v>
      </c>
      <c r="G255">
        <v>3.9</v>
      </c>
      <c r="H255">
        <v>3.9</v>
      </c>
      <c r="I255">
        <v>49</v>
      </c>
      <c r="J255">
        <v>3.5190000000000001</v>
      </c>
      <c r="K255">
        <v>13.35</v>
      </c>
      <c r="L255">
        <v>1.7370000000000001</v>
      </c>
      <c r="M255">
        <v>1.6659999999999999</v>
      </c>
      <c r="N255">
        <v>96.1</v>
      </c>
      <c r="O255">
        <v>71.5</v>
      </c>
      <c r="P255">
        <v>397.33</v>
      </c>
      <c r="Q255">
        <v>242.96</v>
      </c>
      <c r="R255">
        <v>183276</v>
      </c>
      <c r="S255">
        <v>1.5703972200356999</v>
      </c>
      <c r="T255">
        <v>1.5620000000000001</v>
      </c>
      <c r="U255">
        <v>0</v>
      </c>
      <c r="V255">
        <v>0.84870000000000001</v>
      </c>
      <c r="W255">
        <v>2.7515999999999998</v>
      </c>
      <c r="X255">
        <v>1.8E-3</v>
      </c>
      <c r="Y255">
        <v>0</v>
      </c>
      <c r="Z255">
        <v>0</v>
      </c>
      <c r="AA255">
        <v>0.44390000000000002</v>
      </c>
      <c r="AB255" t="s">
        <v>38</v>
      </c>
      <c r="AC255">
        <v>4.0460000000000003</v>
      </c>
      <c r="AD255">
        <v>4.0460000000000003</v>
      </c>
      <c r="AE255">
        <v>81359.89</v>
      </c>
      <c r="AF255" t="s">
        <v>39</v>
      </c>
      <c r="AG255" t="s">
        <v>37</v>
      </c>
      <c r="AH255">
        <v>5.0000000000000001E-3</v>
      </c>
      <c r="AI255">
        <v>0</v>
      </c>
      <c r="AJ255">
        <v>12</v>
      </c>
    </row>
    <row r="256" spans="1:36" x14ac:dyDescent="0.25">
      <c r="A256">
        <v>72679</v>
      </c>
      <c r="B256">
        <f t="shared" si="3"/>
        <v>7179</v>
      </c>
      <c r="C256">
        <v>47.63</v>
      </c>
      <c r="D256" t="s">
        <v>79</v>
      </c>
      <c r="E256">
        <v>57600</v>
      </c>
      <c r="F256">
        <v>52891</v>
      </c>
      <c r="G256">
        <v>8.18</v>
      </c>
      <c r="H256">
        <v>8.18</v>
      </c>
      <c r="I256">
        <v>49</v>
      </c>
      <c r="J256">
        <v>3.7509999999999999</v>
      </c>
      <c r="K256">
        <v>14.19</v>
      </c>
      <c r="L256">
        <v>1.7250000000000001</v>
      </c>
      <c r="M256">
        <v>1.603</v>
      </c>
      <c r="N256">
        <v>91.82</v>
      </c>
      <c r="O256">
        <v>76</v>
      </c>
      <c r="P256">
        <v>407.47</v>
      </c>
      <c r="Q256">
        <v>238.06</v>
      </c>
      <c r="R256">
        <v>198370</v>
      </c>
      <c r="S256">
        <v>0.83788659696357004</v>
      </c>
      <c r="T256">
        <v>1.4510000000000001</v>
      </c>
      <c r="U256">
        <v>0</v>
      </c>
      <c r="V256">
        <v>0.83340000000000003</v>
      </c>
      <c r="W256">
        <v>2.7618</v>
      </c>
      <c r="X256">
        <v>4.3900000000000002E-2</v>
      </c>
      <c r="Y256">
        <v>0</v>
      </c>
      <c r="Z256">
        <v>0</v>
      </c>
      <c r="AA256">
        <v>0.38690000000000002</v>
      </c>
      <c r="AB256" t="s">
        <v>38</v>
      </c>
      <c r="AC256">
        <v>4.0259999999999998</v>
      </c>
      <c r="AD256">
        <v>4.0259999999999998</v>
      </c>
      <c r="AE256">
        <v>76744.84</v>
      </c>
      <c r="AF256" t="s">
        <v>39</v>
      </c>
      <c r="AG256" t="s">
        <v>37</v>
      </c>
      <c r="AH256">
        <v>0.05</v>
      </c>
      <c r="AI256">
        <v>0</v>
      </c>
      <c r="AJ256">
        <v>8</v>
      </c>
    </row>
    <row r="257" spans="1:36" x14ac:dyDescent="0.25">
      <c r="A257">
        <v>69774</v>
      </c>
      <c r="B257">
        <f t="shared" si="3"/>
        <v>4274</v>
      </c>
      <c r="C257">
        <v>98.09</v>
      </c>
      <c r="D257" t="s">
        <v>63</v>
      </c>
      <c r="E257">
        <v>31500</v>
      </c>
      <c r="F257">
        <v>29806</v>
      </c>
      <c r="G257">
        <v>5.38</v>
      </c>
      <c r="H257">
        <v>5.38</v>
      </c>
      <c r="I257">
        <v>46.91</v>
      </c>
      <c r="J257">
        <v>3.6110000000000002</v>
      </c>
      <c r="K257">
        <v>13.55</v>
      </c>
      <c r="L257">
        <v>1.673</v>
      </c>
      <c r="M257">
        <v>1.5820000000000001</v>
      </c>
      <c r="N257">
        <v>94.62</v>
      </c>
      <c r="O257">
        <v>76.98</v>
      </c>
      <c r="P257">
        <v>435.36</v>
      </c>
      <c r="Q257">
        <v>262.16000000000003</v>
      </c>
      <c r="R257">
        <v>107640</v>
      </c>
      <c r="S257">
        <v>1.6161464134737999</v>
      </c>
      <c r="T257">
        <v>1.5649999999999999</v>
      </c>
      <c r="U257">
        <v>0</v>
      </c>
      <c r="V257">
        <v>0.65439999999999998</v>
      </c>
      <c r="W257">
        <v>2.7313999999999998</v>
      </c>
      <c r="X257">
        <v>4.5199999999999997E-2</v>
      </c>
      <c r="Y257">
        <v>0</v>
      </c>
      <c r="Z257">
        <v>0</v>
      </c>
      <c r="AA257">
        <v>0.43340000000000001</v>
      </c>
      <c r="AB257" t="s">
        <v>48</v>
      </c>
      <c r="AC257">
        <v>3.8643999999999998</v>
      </c>
      <c r="AD257">
        <v>3.8643999999999998</v>
      </c>
      <c r="AE257">
        <v>46646.39</v>
      </c>
      <c r="AF257" t="s">
        <v>39</v>
      </c>
      <c r="AG257">
        <v>0.1176</v>
      </c>
      <c r="AH257">
        <v>5.2999999999999999E-2</v>
      </c>
      <c r="AI257">
        <v>0</v>
      </c>
      <c r="AJ257">
        <v>20</v>
      </c>
    </row>
    <row r="258" spans="1:36" x14ac:dyDescent="0.25">
      <c r="A258">
        <v>70558</v>
      </c>
      <c r="B258">
        <f t="shared" si="3"/>
        <v>5058</v>
      </c>
      <c r="C258" t="s">
        <v>37</v>
      </c>
      <c r="D258" t="s">
        <v>54</v>
      </c>
      <c r="E258">
        <v>28300</v>
      </c>
      <c r="F258">
        <v>27595</v>
      </c>
      <c r="G258">
        <v>2.4900000000000002</v>
      </c>
      <c r="H258">
        <v>2.4900000000000002</v>
      </c>
      <c r="I258">
        <v>42.37</v>
      </c>
      <c r="J258">
        <v>3.1480000000000001</v>
      </c>
      <c r="K258">
        <v>13.1</v>
      </c>
      <c r="L258">
        <v>1.5880000000000001</v>
      </c>
      <c r="M258">
        <v>1.6</v>
      </c>
      <c r="N258">
        <v>97.51</v>
      </c>
      <c r="O258">
        <v>74.3</v>
      </c>
      <c r="P258">
        <v>456.22</v>
      </c>
      <c r="Q258">
        <v>283.14</v>
      </c>
      <c r="R258">
        <v>86880</v>
      </c>
      <c r="S258">
        <v>1.5386377967022999</v>
      </c>
      <c r="T258">
        <v>1.446</v>
      </c>
      <c r="U258">
        <v>0</v>
      </c>
      <c r="V258">
        <v>0.76739999999999997</v>
      </c>
      <c r="W258">
        <v>2.6316000000000002</v>
      </c>
      <c r="X258">
        <v>2.3699999999999999E-2</v>
      </c>
      <c r="Y258">
        <v>0</v>
      </c>
      <c r="Z258">
        <v>0</v>
      </c>
      <c r="AA258">
        <v>0.45929999999999999</v>
      </c>
      <c r="AB258" t="s">
        <v>48</v>
      </c>
      <c r="AC258">
        <v>3.8820000000000001</v>
      </c>
      <c r="AD258">
        <v>3.8820000000000001</v>
      </c>
      <c r="AE258">
        <v>39902.370000000003</v>
      </c>
      <c r="AG258">
        <v>0.16739999999999999</v>
      </c>
      <c r="AH258">
        <v>3.9E-2</v>
      </c>
      <c r="AI258">
        <v>0</v>
      </c>
      <c r="AJ258">
        <v>19</v>
      </c>
    </row>
    <row r="259" spans="1:36" x14ac:dyDescent="0.25">
      <c r="A259">
        <v>72681</v>
      </c>
      <c r="B259">
        <f t="shared" ref="B259:B322" si="4">A259-65500</f>
        <v>7181</v>
      </c>
      <c r="C259">
        <v>60</v>
      </c>
      <c r="D259" t="s">
        <v>53</v>
      </c>
      <c r="E259">
        <v>40000</v>
      </c>
      <c r="F259">
        <v>38116</v>
      </c>
      <c r="G259">
        <v>4.71</v>
      </c>
      <c r="H259">
        <v>4.71</v>
      </c>
      <c r="I259">
        <v>50</v>
      </c>
      <c r="J259">
        <v>3.4980000000000002</v>
      </c>
      <c r="K259">
        <v>12.5</v>
      </c>
      <c r="L259">
        <v>1.893</v>
      </c>
      <c r="M259">
        <v>1.827</v>
      </c>
      <c r="N259">
        <v>95.29</v>
      </c>
      <c r="O259">
        <v>69.5</v>
      </c>
      <c r="P259">
        <v>352.17</v>
      </c>
      <c r="Q259">
        <v>213.57</v>
      </c>
      <c r="R259">
        <v>133340</v>
      </c>
      <c r="S259">
        <v>1.3593858222269</v>
      </c>
      <c r="T259">
        <v>1.3220000000000001</v>
      </c>
      <c r="U259">
        <v>0</v>
      </c>
      <c r="V259">
        <v>0.86099999999999999</v>
      </c>
      <c r="W259">
        <v>3.0009000000000001</v>
      </c>
      <c r="X259">
        <v>2.1999999999999999E-2</v>
      </c>
      <c r="Y259">
        <v>0</v>
      </c>
      <c r="Z259">
        <v>0</v>
      </c>
      <c r="AA259">
        <v>0.37790000000000001</v>
      </c>
      <c r="AB259" t="s">
        <v>38</v>
      </c>
      <c r="AC259">
        <v>4.2618</v>
      </c>
      <c r="AD259">
        <v>4.2618</v>
      </c>
      <c r="AE259">
        <v>50389.35</v>
      </c>
      <c r="AF259" t="s">
        <v>77</v>
      </c>
      <c r="AG259" t="s">
        <v>37</v>
      </c>
      <c r="AH259">
        <v>4.4999999999999998E-2</v>
      </c>
      <c r="AI259">
        <v>0</v>
      </c>
      <c r="AJ259">
        <v>0</v>
      </c>
    </row>
    <row r="260" spans="1:36" x14ac:dyDescent="0.25">
      <c r="A260">
        <v>65730</v>
      </c>
      <c r="B260">
        <f t="shared" si="4"/>
        <v>230</v>
      </c>
      <c r="C260">
        <v>57.75</v>
      </c>
      <c r="D260" t="s">
        <v>79</v>
      </c>
      <c r="E260">
        <v>27500</v>
      </c>
      <c r="F260">
        <v>25730</v>
      </c>
      <c r="G260">
        <v>6.44</v>
      </c>
      <c r="H260">
        <v>6.44</v>
      </c>
      <c r="I260">
        <v>43.75</v>
      </c>
      <c r="J260">
        <v>3.3650000000000002</v>
      </c>
      <c r="K260">
        <v>13.1</v>
      </c>
      <c r="L260">
        <v>1.4390000000000001</v>
      </c>
      <c r="M260">
        <v>1.4019999999999999</v>
      </c>
      <c r="N260">
        <v>93.56</v>
      </c>
      <c r="O260">
        <v>76.91</v>
      </c>
      <c r="P260">
        <v>500.08</v>
      </c>
      <c r="Q260">
        <v>297.77</v>
      </c>
      <c r="R260">
        <v>86590</v>
      </c>
      <c r="S260">
        <v>1.8711286436067001</v>
      </c>
      <c r="T260">
        <v>1.9219999999999999</v>
      </c>
      <c r="U260">
        <v>0</v>
      </c>
      <c r="V260">
        <v>0.74819999999999998</v>
      </c>
      <c r="W260">
        <v>2.3877999999999999</v>
      </c>
      <c r="X260">
        <v>5.2299999999999999E-2</v>
      </c>
      <c r="Y260">
        <v>0</v>
      </c>
      <c r="Z260">
        <v>0</v>
      </c>
      <c r="AA260">
        <v>0.57110000000000005</v>
      </c>
      <c r="AB260" t="s">
        <v>48</v>
      </c>
      <c r="AC260">
        <v>3.7593999999999999</v>
      </c>
      <c r="AD260">
        <v>3.7593999999999999</v>
      </c>
      <c r="AE260">
        <v>49453.06</v>
      </c>
      <c r="AG260">
        <v>1.8700000000000001E-2</v>
      </c>
      <c r="AH260">
        <v>6.6000000000000003E-2</v>
      </c>
      <c r="AI260">
        <v>0</v>
      </c>
      <c r="AJ260">
        <v>53</v>
      </c>
    </row>
    <row r="261" spans="1:36" x14ac:dyDescent="0.25">
      <c r="A261">
        <v>72614</v>
      </c>
      <c r="B261">
        <f t="shared" si="4"/>
        <v>7114</v>
      </c>
      <c r="C261">
        <v>51.33</v>
      </c>
      <c r="D261" t="s">
        <v>55</v>
      </c>
      <c r="E261">
        <v>19400</v>
      </c>
      <c r="F261">
        <v>18438</v>
      </c>
      <c r="G261">
        <v>4.96</v>
      </c>
      <c r="H261">
        <v>4.96</v>
      </c>
      <c r="I261">
        <v>42.75</v>
      </c>
      <c r="J261">
        <v>2.9809999999999999</v>
      </c>
      <c r="K261">
        <v>12.93</v>
      </c>
      <c r="L261">
        <v>1.6240000000000001</v>
      </c>
      <c r="M261">
        <v>1.673</v>
      </c>
      <c r="N261">
        <v>95.04</v>
      </c>
      <c r="O261">
        <v>69.73</v>
      </c>
      <c r="P261">
        <v>408.08</v>
      </c>
      <c r="Q261">
        <v>246.8</v>
      </c>
      <c r="R261">
        <v>54960</v>
      </c>
      <c r="S261">
        <v>1.3543160863434001</v>
      </c>
      <c r="T261">
        <v>1.38</v>
      </c>
      <c r="U261">
        <v>0</v>
      </c>
      <c r="V261">
        <v>0</v>
      </c>
      <c r="W261">
        <v>2.8673000000000002</v>
      </c>
      <c r="X261">
        <v>1.0999999999999999E-2</v>
      </c>
      <c r="Y261">
        <v>0</v>
      </c>
      <c r="Z261">
        <v>0</v>
      </c>
      <c r="AA261">
        <v>0.46300000000000002</v>
      </c>
      <c r="AB261" t="s">
        <v>38</v>
      </c>
      <c r="AC261">
        <v>3.3412999999999999</v>
      </c>
      <c r="AD261">
        <v>3.3412999999999999</v>
      </c>
      <c r="AE261">
        <v>25444.44</v>
      </c>
      <c r="AF261" t="s">
        <v>43</v>
      </c>
      <c r="AG261">
        <v>4.87E-2</v>
      </c>
      <c r="AH261">
        <v>2.5999999999999999E-2</v>
      </c>
      <c r="AI261">
        <v>0</v>
      </c>
      <c r="AJ261">
        <v>17</v>
      </c>
    </row>
    <row r="262" spans="1:36" x14ac:dyDescent="0.25">
      <c r="A262">
        <v>68395</v>
      </c>
      <c r="B262">
        <f t="shared" si="4"/>
        <v>2895</v>
      </c>
      <c r="C262">
        <v>40.31</v>
      </c>
      <c r="D262" t="s">
        <v>47</v>
      </c>
      <c r="E262">
        <v>12300</v>
      </c>
      <c r="F262">
        <v>10263</v>
      </c>
      <c r="G262">
        <v>16.559999999999999</v>
      </c>
      <c r="H262">
        <v>16.559999999999999</v>
      </c>
      <c r="I262">
        <v>43.53</v>
      </c>
      <c r="J262">
        <v>2.6349999999999998</v>
      </c>
      <c r="K262">
        <v>10.25</v>
      </c>
      <c r="L262">
        <v>1.871</v>
      </c>
      <c r="M262">
        <v>1.9970000000000001</v>
      </c>
      <c r="N262">
        <v>83.44</v>
      </c>
      <c r="O262">
        <v>60.53</v>
      </c>
      <c r="P262">
        <v>269.95999999999998</v>
      </c>
      <c r="Q262">
        <v>143.32</v>
      </c>
      <c r="R262">
        <v>27040</v>
      </c>
      <c r="S262">
        <v>0.395853064406119</v>
      </c>
      <c r="T262">
        <v>0.35460000000000003</v>
      </c>
      <c r="U262">
        <v>0</v>
      </c>
      <c r="V262">
        <v>0</v>
      </c>
      <c r="W262">
        <v>3.3513000000000002</v>
      </c>
      <c r="X262">
        <v>5.5500000000000001E-2</v>
      </c>
      <c r="Y262">
        <v>0</v>
      </c>
      <c r="Z262">
        <v>0</v>
      </c>
      <c r="AA262">
        <v>0.1346</v>
      </c>
      <c r="AB262" t="s">
        <v>38</v>
      </c>
      <c r="AC262">
        <v>3.5413999999999999</v>
      </c>
      <c r="AD262">
        <v>3.5413999999999999</v>
      </c>
      <c r="AE262">
        <v>3639.58</v>
      </c>
      <c r="AF262" t="s">
        <v>75</v>
      </c>
      <c r="AG262">
        <v>0.1363</v>
      </c>
      <c r="AH262">
        <v>7.6999999999999999E-2</v>
      </c>
      <c r="AI262">
        <v>0</v>
      </c>
      <c r="AJ262">
        <v>24</v>
      </c>
    </row>
    <row r="263" spans="1:36" x14ac:dyDescent="0.25">
      <c r="A263">
        <v>68392</v>
      </c>
      <c r="B263">
        <f t="shared" si="4"/>
        <v>2892</v>
      </c>
      <c r="C263">
        <v>40.92</v>
      </c>
      <c r="D263" t="s">
        <v>45</v>
      </c>
      <c r="E263">
        <v>9300</v>
      </c>
      <c r="F263">
        <v>8062</v>
      </c>
      <c r="G263">
        <v>13.31</v>
      </c>
      <c r="H263">
        <v>13.31</v>
      </c>
      <c r="I263">
        <v>47.51</v>
      </c>
      <c r="J263">
        <v>3.101</v>
      </c>
      <c r="K263">
        <v>10.33</v>
      </c>
      <c r="L263">
        <v>1.8740000000000001</v>
      </c>
      <c r="M263">
        <v>1.8959999999999999</v>
      </c>
      <c r="N263">
        <v>86.69</v>
      </c>
      <c r="O263">
        <v>65.27</v>
      </c>
      <c r="P263">
        <v>301.94</v>
      </c>
      <c r="Q263">
        <v>166.56</v>
      </c>
      <c r="R263">
        <v>25000</v>
      </c>
      <c r="S263">
        <v>0.61928181592656995</v>
      </c>
      <c r="T263">
        <v>0.57579999999999998</v>
      </c>
      <c r="U263">
        <v>0</v>
      </c>
      <c r="V263">
        <v>0</v>
      </c>
      <c r="W263">
        <v>3.2944</v>
      </c>
      <c r="X263">
        <v>4.6399999999999997E-2</v>
      </c>
      <c r="Y263">
        <v>0</v>
      </c>
      <c r="Z263">
        <v>0</v>
      </c>
      <c r="AA263">
        <v>0.1857</v>
      </c>
      <c r="AB263" t="s">
        <v>38</v>
      </c>
      <c r="AC263">
        <v>3.5265</v>
      </c>
      <c r="AD263">
        <v>3.5265</v>
      </c>
      <c r="AE263">
        <v>4642.5</v>
      </c>
      <c r="AF263" t="s">
        <v>75</v>
      </c>
      <c r="AG263">
        <v>0.13600000000000001</v>
      </c>
      <c r="AH263">
        <v>7.0000000000000007E-2</v>
      </c>
      <c r="AI263">
        <v>0</v>
      </c>
      <c r="AJ263">
        <v>14</v>
      </c>
    </row>
    <row r="264" spans="1:36" x14ac:dyDescent="0.25">
      <c r="A264">
        <v>68060</v>
      </c>
      <c r="B264">
        <f t="shared" si="4"/>
        <v>2560</v>
      </c>
      <c r="C264">
        <v>54.93</v>
      </c>
      <c r="D264" t="s">
        <v>57</v>
      </c>
      <c r="E264">
        <v>23500</v>
      </c>
      <c r="F264">
        <v>21496</v>
      </c>
      <c r="G264">
        <v>8.5299999999999994</v>
      </c>
      <c r="H264">
        <v>8.5299999999999994</v>
      </c>
      <c r="I264">
        <v>41.19</v>
      </c>
      <c r="J264">
        <v>2.8090000000000002</v>
      </c>
      <c r="K264">
        <v>12.43</v>
      </c>
      <c r="L264">
        <v>1.619</v>
      </c>
      <c r="M264">
        <v>1.706</v>
      </c>
      <c r="N264">
        <v>91.47</v>
      </c>
      <c r="O264">
        <v>68.2</v>
      </c>
      <c r="P264">
        <v>385.29</v>
      </c>
      <c r="Q264">
        <v>224.31</v>
      </c>
      <c r="R264">
        <v>60390</v>
      </c>
      <c r="S264">
        <v>0.99438639746930002</v>
      </c>
      <c r="T264">
        <v>0.9748</v>
      </c>
      <c r="U264">
        <v>0</v>
      </c>
      <c r="V264">
        <v>0.91679999999999995</v>
      </c>
      <c r="W264">
        <v>2.5836000000000001</v>
      </c>
      <c r="X264">
        <v>4.7399999999999998E-2</v>
      </c>
      <c r="Y264">
        <v>0</v>
      </c>
      <c r="Z264">
        <v>0</v>
      </c>
      <c r="AA264">
        <v>0.34699999999999998</v>
      </c>
      <c r="AB264" t="s">
        <v>48</v>
      </c>
      <c r="AC264">
        <v>3.8948</v>
      </c>
      <c r="AD264">
        <v>3.8948</v>
      </c>
      <c r="AE264">
        <v>20955.330000000002</v>
      </c>
      <c r="AF264" t="s">
        <v>39</v>
      </c>
      <c r="AG264">
        <v>1.95E-2</v>
      </c>
      <c r="AH264">
        <v>0.08</v>
      </c>
      <c r="AI264">
        <v>0</v>
      </c>
      <c r="AJ264">
        <v>28</v>
      </c>
    </row>
    <row r="265" spans="1:36" x14ac:dyDescent="0.25">
      <c r="A265">
        <v>73140</v>
      </c>
      <c r="B265">
        <f t="shared" si="4"/>
        <v>7640</v>
      </c>
      <c r="C265">
        <v>43.53</v>
      </c>
      <c r="D265" t="s">
        <v>50</v>
      </c>
      <c r="E265">
        <v>25600</v>
      </c>
      <c r="F265">
        <v>24889</v>
      </c>
      <c r="G265">
        <v>2.78</v>
      </c>
      <c r="H265">
        <v>2.78</v>
      </c>
      <c r="I265">
        <v>43.27</v>
      </c>
      <c r="J265">
        <v>3.089</v>
      </c>
      <c r="K265">
        <v>13.35</v>
      </c>
      <c r="L265">
        <v>1.5509999999999999</v>
      </c>
      <c r="M265">
        <v>1.5760000000000001</v>
      </c>
      <c r="N265">
        <v>97.22</v>
      </c>
      <c r="O265">
        <v>71.39</v>
      </c>
      <c r="P265">
        <v>447.48</v>
      </c>
      <c r="Q265">
        <v>276.83</v>
      </c>
      <c r="R265">
        <v>76880</v>
      </c>
      <c r="S265">
        <v>1.5567009522279001</v>
      </c>
      <c r="T265">
        <v>1.5054000000000001</v>
      </c>
      <c r="U265">
        <v>0</v>
      </c>
      <c r="V265">
        <v>0.87580000000000002</v>
      </c>
      <c r="W265">
        <v>2.7570999999999999</v>
      </c>
      <c r="X265">
        <v>1.1999999999999999E-3</v>
      </c>
      <c r="Y265">
        <v>0</v>
      </c>
      <c r="Z265">
        <v>0</v>
      </c>
      <c r="AA265">
        <v>0.4874</v>
      </c>
      <c r="AB265" t="s">
        <v>48</v>
      </c>
      <c r="AC265">
        <v>4.1215000000000002</v>
      </c>
      <c r="AD265">
        <v>4.1215000000000002</v>
      </c>
      <c r="AE265">
        <v>37467.47</v>
      </c>
      <c r="AF265" t="s">
        <v>39</v>
      </c>
      <c r="AG265">
        <v>7.7499999999999999E-2</v>
      </c>
      <c r="AH265">
        <v>1.6E-2</v>
      </c>
      <c r="AI265">
        <v>0</v>
      </c>
      <c r="AJ265">
        <v>0</v>
      </c>
    </row>
    <row r="266" spans="1:36" x14ac:dyDescent="0.25">
      <c r="A266">
        <v>72470</v>
      </c>
      <c r="B266">
        <f t="shared" si="4"/>
        <v>6970</v>
      </c>
      <c r="C266">
        <v>64.06</v>
      </c>
      <c r="D266" t="s">
        <v>56</v>
      </c>
      <c r="E266">
        <v>31000</v>
      </c>
      <c r="F266">
        <v>26978</v>
      </c>
      <c r="G266">
        <v>12.97</v>
      </c>
      <c r="H266">
        <v>12.97</v>
      </c>
      <c r="I266">
        <v>45.87</v>
      </c>
      <c r="J266">
        <v>3.06</v>
      </c>
      <c r="K266">
        <v>13.78</v>
      </c>
      <c r="L266">
        <v>1.71</v>
      </c>
      <c r="M266">
        <v>1.7410000000000001</v>
      </c>
      <c r="N266">
        <v>87.03</v>
      </c>
      <c r="O266">
        <v>66.709999999999994</v>
      </c>
      <c r="P266">
        <v>339.52</v>
      </c>
      <c r="Q266">
        <v>188.04</v>
      </c>
      <c r="R266">
        <v>82560</v>
      </c>
      <c r="S266">
        <v>0.74681740677589004</v>
      </c>
      <c r="T266">
        <v>1.5</v>
      </c>
      <c r="U266">
        <v>0</v>
      </c>
      <c r="V266">
        <v>0.96909999999999996</v>
      </c>
      <c r="W266">
        <v>2.8782000000000001</v>
      </c>
      <c r="X266">
        <v>2.7199999999999998E-2</v>
      </c>
      <c r="Y266">
        <v>0</v>
      </c>
      <c r="Z266">
        <v>0</v>
      </c>
      <c r="AA266">
        <v>0.49020000000000002</v>
      </c>
      <c r="AB266" t="s">
        <v>38</v>
      </c>
      <c r="AC266">
        <v>4.3647</v>
      </c>
      <c r="AD266">
        <v>4.3647</v>
      </c>
      <c r="AE266">
        <v>40467</v>
      </c>
      <c r="AF266" t="s">
        <v>39</v>
      </c>
      <c r="AG266">
        <v>0.1489</v>
      </c>
      <c r="AH266">
        <v>0.05</v>
      </c>
      <c r="AI266">
        <v>0</v>
      </c>
      <c r="AJ266">
        <v>18</v>
      </c>
    </row>
    <row r="267" spans="1:36" x14ac:dyDescent="0.25">
      <c r="A267">
        <v>69530</v>
      </c>
      <c r="B267">
        <f t="shared" si="4"/>
        <v>4030</v>
      </c>
      <c r="C267">
        <v>40.75</v>
      </c>
      <c r="D267" t="s">
        <v>62</v>
      </c>
      <c r="E267">
        <v>32800</v>
      </c>
      <c r="F267">
        <v>30325</v>
      </c>
      <c r="G267">
        <v>7.55</v>
      </c>
      <c r="H267">
        <v>7.55</v>
      </c>
      <c r="I267">
        <v>41.31</v>
      </c>
      <c r="J267">
        <v>2.798</v>
      </c>
      <c r="K267">
        <v>15.62</v>
      </c>
      <c r="L267">
        <v>1.6180000000000001</v>
      </c>
      <c r="M267">
        <v>1.7070000000000001</v>
      </c>
      <c r="N267">
        <v>92.45</v>
      </c>
      <c r="O267">
        <v>67.73</v>
      </c>
      <c r="P267">
        <v>387.01</v>
      </c>
      <c r="Q267">
        <v>227.66</v>
      </c>
      <c r="R267">
        <v>84840</v>
      </c>
      <c r="S267">
        <v>1.4620464962902</v>
      </c>
      <c r="T267">
        <v>1.27</v>
      </c>
      <c r="U267">
        <v>0</v>
      </c>
      <c r="V267">
        <v>0.91090000000000004</v>
      </c>
      <c r="W267">
        <v>2.6968999999999999</v>
      </c>
      <c r="X267">
        <v>7.0599999999999996E-2</v>
      </c>
      <c r="Y267">
        <v>0</v>
      </c>
      <c r="Z267">
        <v>0</v>
      </c>
      <c r="AA267">
        <v>0.45390000000000003</v>
      </c>
      <c r="AB267" t="s">
        <v>38</v>
      </c>
      <c r="AC267">
        <v>4.1322999999999999</v>
      </c>
      <c r="AD267">
        <v>4.1322999999999999</v>
      </c>
      <c r="AE267">
        <v>38512.75</v>
      </c>
      <c r="AF267" t="s">
        <v>39</v>
      </c>
      <c r="AG267">
        <v>0.25580000000000003</v>
      </c>
      <c r="AH267">
        <v>8.5000000000000006E-2</v>
      </c>
      <c r="AI267">
        <v>0</v>
      </c>
      <c r="AJ267">
        <v>17</v>
      </c>
    </row>
    <row r="268" spans="1:36" x14ac:dyDescent="0.25">
      <c r="A268">
        <v>68393</v>
      </c>
      <c r="B268">
        <f t="shared" si="4"/>
        <v>2893</v>
      </c>
      <c r="C268">
        <v>39.04</v>
      </c>
      <c r="D268" t="s">
        <v>47</v>
      </c>
      <c r="E268">
        <v>36800</v>
      </c>
      <c r="F268">
        <v>33574</v>
      </c>
      <c r="G268">
        <v>8.77</v>
      </c>
      <c r="H268">
        <v>8.77</v>
      </c>
      <c r="I268">
        <v>45.43</v>
      </c>
      <c r="J268">
        <v>3.048</v>
      </c>
      <c r="K268">
        <v>12.39</v>
      </c>
      <c r="L268">
        <v>1.7729999999999999</v>
      </c>
      <c r="M268">
        <v>1.8069999999999999</v>
      </c>
      <c r="N268">
        <v>91.23</v>
      </c>
      <c r="O268">
        <v>67.09</v>
      </c>
      <c r="P268">
        <v>345.22</v>
      </c>
      <c r="Q268">
        <v>200.39</v>
      </c>
      <c r="R268">
        <v>102320</v>
      </c>
      <c r="S268">
        <v>0.91969113004110004</v>
      </c>
      <c r="T268">
        <v>0.85209999999999997</v>
      </c>
      <c r="U268">
        <v>0</v>
      </c>
      <c r="V268">
        <v>0</v>
      </c>
      <c r="W268">
        <v>3.1227999999999998</v>
      </c>
      <c r="X268">
        <v>3.8399999999999997E-2</v>
      </c>
      <c r="Y268">
        <v>0</v>
      </c>
      <c r="Z268">
        <v>0</v>
      </c>
      <c r="AA268">
        <v>0.27960000000000002</v>
      </c>
      <c r="AB268" t="s">
        <v>38</v>
      </c>
      <c r="AC268">
        <v>3.4407999999999999</v>
      </c>
      <c r="AD268">
        <v>3.4407999999999999</v>
      </c>
      <c r="AE268">
        <v>28608.67</v>
      </c>
      <c r="AF268" t="s">
        <v>43</v>
      </c>
      <c r="AG268">
        <v>0.1401</v>
      </c>
      <c r="AH268">
        <v>4.3999999999999997E-2</v>
      </c>
      <c r="AI268">
        <v>0</v>
      </c>
      <c r="AJ268">
        <v>23</v>
      </c>
    </row>
    <row r="269" spans="1:36" x14ac:dyDescent="0.25">
      <c r="A269">
        <v>68311</v>
      </c>
      <c r="B269">
        <f t="shared" si="4"/>
        <v>2811</v>
      </c>
      <c r="C269">
        <v>84</v>
      </c>
      <c r="D269" t="s">
        <v>60</v>
      </c>
      <c r="E269">
        <v>11000</v>
      </c>
      <c r="F269">
        <v>10660</v>
      </c>
      <c r="G269">
        <v>3.09</v>
      </c>
      <c r="H269">
        <v>3.09</v>
      </c>
      <c r="I269">
        <v>43.15</v>
      </c>
      <c r="J269">
        <v>3.0750000000000002</v>
      </c>
      <c r="K269">
        <v>12.22</v>
      </c>
      <c r="L269">
        <v>1.8759999999999999</v>
      </c>
      <c r="M269">
        <v>1.9039999999999999</v>
      </c>
      <c r="N269">
        <v>96.91</v>
      </c>
      <c r="O269">
        <v>71.260000000000005</v>
      </c>
      <c r="P269">
        <v>368.13</v>
      </c>
      <c r="Q269">
        <v>227.02</v>
      </c>
      <c r="R269">
        <v>32780</v>
      </c>
      <c r="S269">
        <v>1.2007242026266001</v>
      </c>
      <c r="T269">
        <v>1.2</v>
      </c>
      <c r="U269">
        <v>0</v>
      </c>
      <c r="V269">
        <v>1.1409</v>
      </c>
      <c r="W269">
        <v>3.0139</v>
      </c>
      <c r="X269">
        <v>2.2700000000000001E-2</v>
      </c>
      <c r="Y269">
        <v>0</v>
      </c>
      <c r="Z269">
        <v>0</v>
      </c>
      <c r="AA269">
        <v>0.39019999999999999</v>
      </c>
      <c r="AB269" t="s">
        <v>48</v>
      </c>
      <c r="AC269">
        <v>4.5677000000000003</v>
      </c>
      <c r="AD269">
        <v>4.5677000000000003</v>
      </c>
      <c r="AE269">
        <v>12792</v>
      </c>
      <c r="AG269">
        <v>5.9700000000000003E-2</v>
      </c>
      <c r="AH269">
        <v>0.05</v>
      </c>
      <c r="AI269">
        <v>0</v>
      </c>
      <c r="AJ269">
        <v>20</v>
      </c>
    </row>
    <row r="270" spans="1:36" x14ac:dyDescent="0.25">
      <c r="A270">
        <v>68076</v>
      </c>
      <c r="B270">
        <f t="shared" si="4"/>
        <v>2576</v>
      </c>
      <c r="C270">
        <v>88.13</v>
      </c>
      <c r="D270" t="s">
        <v>60</v>
      </c>
      <c r="E270">
        <v>21000</v>
      </c>
      <c r="F270">
        <v>20540</v>
      </c>
      <c r="G270">
        <v>2.19</v>
      </c>
      <c r="H270">
        <v>2.19</v>
      </c>
      <c r="I270">
        <v>42.56</v>
      </c>
      <c r="J270">
        <v>3.2109999999999999</v>
      </c>
      <c r="K270">
        <v>11.11</v>
      </c>
      <c r="L270">
        <v>1.597</v>
      </c>
      <c r="M270">
        <v>1.595</v>
      </c>
      <c r="N270">
        <v>97.81</v>
      </c>
      <c r="O270">
        <v>75.45</v>
      </c>
      <c r="P270">
        <v>462.08</v>
      </c>
      <c r="Q270">
        <v>287.58999999999997</v>
      </c>
      <c r="R270">
        <v>65950</v>
      </c>
      <c r="S270">
        <v>1.52952775073028</v>
      </c>
      <c r="T270">
        <v>1.5091000000000001</v>
      </c>
      <c r="U270">
        <v>0</v>
      </c>
      <c r="V270">
        <v>1.0826</v>
      </c>
      <c r="W270">
        <v>2.5257000000000001</v>
      </c>
      <c r="X270">
        <v>3.8399999999999997E-2</v>
      </c>
      <c r="Y270">
        <v>0</v>
      </c>
      <c r="Z270">
        <v>0</v>
      </c>
      <c r="AA270">
        <v>0.47</v>
      </c>
      <c r="AB270" t="s">
        <v>48</v>
      </c>
      <c r="AC270">
        <v>4.1166999999999998</v>
      </c>
      <c r="AD270">
        <v>4.1166999999999998</v>
      </c>
      <c r="AE270">
        <v>30996.5</v>
      </c>
      <c r="AF270" t="s">
        <v>39</v>
      </c>
      <c r="AG270">
        <v>2.0400000000000001E-2</v>
      </c>
      <c r="AH270">
        <v>7.5999999999999998E-2</v>
      </c>
      <c r="AI270">
        <v>0</v>
      </c>
      <c r="AJ270">
        <v>27</v>
      </c>
    </row>
    <row r="271" spans="1:36" x14ac:dyDescent="0.25">
      <c r="A271">
        <v>72472</v>
      </c>
      <c r="B271">
        <f t="shared" si="4"/>
        <v>6972</v>
      </c>
      <c r="C271">
        <v>79.39</v>
      </c>
      <c r="D271" t="s">
        <v>56</v>
      </c>
      <c r="E271">
        <v>33000</v>
      </c>
      <c r="F271">
        <v>27650</v>
      </c>
      <c r="G271">
        <v>16.21</v>
      </c>
      <c r="H271">
        <v>16.21</v>
      </c>
      <c r="I271">
        <v>42</v>
      </c>
      <c r="J271">
        <v>2.6150000000000002</v>
      </c>
      <c r="K271">
        <v>13.75</v>
      </c>
      <c r="L271">
        <v>1.7529999999999999</v>
      </c>
      <c r="M271">
        <v>1.883</v>
      </c>
      <c r="N271">
        <v>83.79</v>
      </c>
      <c r="O271">
        <v>62.26</v>
      </c>
      <c r="P271">
        <v>297.60000000000002</v>
      </c>
      <c r="Q271">
        <v>158.69</v>
      </c>
      <c r="R271">
        <v>72310</v>
      </c>
      <c r="S271">
        <v>1.7295772151899</v>
      </c>
      <c r="T271">
        <v>1.6</v>
      </c>
      <c r="U271">
        <v>0</v>
      </c>
      <c r="V271">
        <v>1.1778999999999999</v>
      </c>
      <c r="W271">
        <v>2.9841000000000002</v>
      </c>
      <c r="X271">
        <v>0.23200000000000001</v>
      </c>
      <c r="Y271">
        <v>0</v>
      </c>
      <c r="Z271">
        <v>0</v>
      </c>
      <c r="AA271">
        <v>0.61180000000000001</v>
      </c>
      <c r="AB271" t="s">
        <v>38</v>
      </c>
      <c r="AC271">
        <v>5.0057999999999998</v>
      </c>
      <c r="AD271">
        <v>5.0057999999999998</v>
      </c>
      <c r="AE271">
        <v>44240</v>
      </c>
      <c r="AF271" t="s">
        <v>39</v>
      </c>
      <c r="AG271">
        <v>0.19950000000000001</v>
      </c>
      <c r="AH271">
        <v>0.26900000000000002</v>
      </c>
      <c r="AI271">
        <v>0</v>
      </c>
      <c r="AJ271">
        <v>17</v>
      </c>
    </row>
    <row r="272" spans="1:36" x14ac:dyDescent="0.25">
      <c r="A272">
        <v>72419</v>
      </c>
      <c r="B272">
        <f t="shared" si="4"/>
        <v>6919</v>
      </c>
      <c r="C272">
        <v>91.78</v>
      </c>
      <c r="D272" t="s">
        <v>46</v>
      </c>
      <c r="E272">
        <v>30000</v>
      </c>
      <c r="F272">
        <v>28506</v>
      </c>
      <c r="G272">
        <v>4.9800000000000004</v>
      </c>
      <c r="H272">
        <v>4.9800000000000004</v>
      </c>
      <c r="I272">
        <v>44.9</v>
      </c>
      <c r="J272">
        <v>3.4860000000000002</v>
      </c>
      <c r="K272">
        <v>12.5</v>
      </c>
      <c r="L272">
        <v>1.7090000000000001</v>
      </c>
      <c r="M272">
        <v>1.645</v>
      </c>
      <c r="N272">
        <v>95.02</v>
      </c>
      <c r="O272">
        <v>77.64</v>
      </c>
      <c r="P272">
        <v>431.67</v>
      </c>
      <c r="Q272">
        <v>261.01</v>
      </c>
      <c r="R272">
        <v>99370</v>
      </c>
      <c r="S272">
        <v>1.6035574966674</v>
      </c>
      <c r="T272">
        <v>1.46</v>
      </c>
      <c r="U272">
        <v>0</v>
      </c>
      <c r="V272">
        <v>0.71130000000000004</v>
      </c>
      <c r="W272">
        <v>2.8647</v>
      </c>
      <c r="X272">
        <v>8.0999999999999996E-3</v>
      </c>
      <c r="Y272">
        <v>0</v>
      </c>
      <c r="Z272">
        <v>0</v>
      </c>
      <c r="AA272">
        <v>0.41880000000000001</v>
      </c>
      <c r="AB272" t="s">
        <v>38</v>
      </c>
      <c r="AC272">
        <v>4.0029000000000003</v>
      </c>
      <c r="AD272">
        <v>4.0029000000000003</v>
      </c>
      <c r="AE272">
        <v>41618.76</v>
      </c>
      <c r="AG272">
        <v>0.21890000000000001</v>
      </c>
      <c r="AH272">
        <v>2.3E-2</v>
      </c>
      <c r="AI272">
        <v>0</v>
      </c>
      <c r="AJ272">
        <v>16</v>
      </c>
    </row>
    <row r="273" spans="1:36" x14ac:dyDescent="0.25">
      <c r="A273">
        <v>73019</v>
      </c>
      <c r="B273">
        <f t="shared" si="4"/>
        <v>7519</v>
      </c>
      <c r="C273">
        <v>24.45</v>
      </c>
      <c r="D273" t="s">
        <v>54</v>
      </c>
      <c r="E273">
        <v>54457</v>
      </c>
      <c r="F273">
        <v>51446</v>
      </c>
      <c r="G273">
        <v>5.53</v>
      </c>
      <c r="H273">
        <v>5.53</v>
      </c>
      <c r="I273">
        <v>46</v>
      </c>
      <c r="J273">
        <v>3.577</v>
      </c>
      <c r="K273">
        <v>13.41</v>
      </c>
      <c r="L273">
        <v>1.669</v>
      </c>
      <c r="M273">
        <v>1.585</v>
      </c>
      <c r="N273">
        <v>94.47</v>
      </c>
      <c r="O273">
        <v>77</v>
      </c>
      <c r="P273">
        <v>440.15</v>
      </c>
      <c r="Q273">
        <v>264.60000000000002</v>
      </c>
      <c r="R273">
        <v>184024</v>
      </c>
      <c r="S273">
        <v>1.4347857948139999</v>
      </c>
      <c r="T273">
        <v>1.4590000000000001</v>
      </c>
      <c r="U273">
        <v>0</v>
      </c>
      <c r="V273">
        <v>0.84930000000000005</v>
      </c>
      <c r="W273">
        <v>2.6432000000000002</v>
      </c>
      <c r="X273">
        <v>2.2599999999999999E-2</v>
      </c>
      <c r="Y273">
        <v>0</v>
      </c>
      <c r="Z273">
        <v>0</v>
      </c>
      <c r="AA273">
        <v>0.40789999999999998</v>
      </c>
      <c r="AB273" t="s">
        <v>38</v>
      </c>
      <c r="AC273">
        <v>3.923</v>
      </c>
      <c r="AD273">
        <v>3.923</v>
      </c>
      <c r="AE273">
        <v>75059.710000000006</v>
      </c>
      <c r="AF273" t="s">
        <v>39</v>
      </c>
      <c r="AG273" t="s">
        <v>37</v>
      </c>
      <c r="AH273">
        <v>3.7999999999999999E-2</v>
      </c>
      <c r="AI273">
        <v>0</v>
      </c>
      <c r="AJ273">
        <v>13</v>
      </c>
    </row>
    <row r="274" spans="1:36" x14ac:dyDescent="0.25">
      <c r="A274">
        <v>69541</v>
      </c>
      <c r="B274">
        <f t="shared" si="4"/>
        <v>4041</v>
      </c>
      <c r="C274">
        <v>26.29</v>
      </c>
      <c r="D274" t="s">
        <v>51</v>
      </c>
      <c r="E274">
        <v>19200</v>
      </c>
      <c r="F274">
        <v>18540</v>
      </c>
      <c r="G274">
        <v>3.44</v>
      </c>
      <c r="H274">
        <v>3.44</v>
      </c>
      <c r="I274">
        <v>43.24</v>
      </c>
      <c r="J274">
        <v>3.2429999999999999</v>
      </c>
      <c r="K274">
        <v>12.31</v>
      </c>
      <c r="L274">
        <v>1.6279999999999999</v>
      </c>
      <c r="M274">
        <v>1.6180000000000001</v>
      </c>
      <c r="N274">
        <v>96.56</v>
      </c>
      <c r="O274">
        <v>75</v>
      </c>
      <c r="P274">
        <v>444.84</v>
      </c>
      <c r="Q274">
        <v>273.38</v>
      </c>
      <c r="R274">
        <v>60130</v>
      </c>
      <c r="S274">
        <v>1.526290722762</v>
      </c>
      <c r="T274">
        <v>1.4277</v>
      </c>
      <c r="U274">
        <v>0</v>
      </c>
      <c r="V274">
        <v>1.0855999999999999</v>
      </c>
      <c r="W274">
        <v>2.7139000000000002</v>
      </c>
      <c r="X274">
        <v>7.8899999999999998E-2</v>
      </c>
      <c r="Y274">
        <v>0</v>
      </c>
      <c r="Z274">
        <v>0</v>
      </c>
      <c r="AA274">
        <v>0.44019999999999998</v>
      </c>
      <c r="AB274" t="s">
        <v>48</v>
      </c>
      <c r="AC274">
        <v>4.3186</v>
      </c>
      <c r="AD274">
        <v>4.3186</v>
      </c>
      <c r="AE274">
        <v>26469.23</v>
      </c>
      <c r="AF274" t="s">
        <v>39</v>
      </c>
      <c r="AG274">
        <v>9.8599999999999993E-2</v>
      </c>
      <c r="AH274">
        <v>0.124</v>
      </c>
      <c r="AI274">
        <v>0</v>
      </c>
      <c r="AJ274">
        <v>25</v>
      </c>
    </row>
    <row r="275" spans="1:36" x14ac:dyDescent="0.25">
      <c r="A275">
        <v>68314</v>
      </c>
      <c r="B275">
        <f t="shared" si="4"/>
        <v>2814</v>
      </c>
      <c r="C275">
        <v>61.75</v>
      </c>
      <c r="D275" t="s">
        <v>63</v>
      </c>
      <c r="E275">
        <v>21500</v>
      </c>
      <c r="F275">
        <v>21300</v>
      </c>
      <c r="G275">
        <v>0.93</v>
      </c>
      <c r="H275">
        <v>0.93</v>
      </c>
      <c r="I275">
        <v>45.09</v>
      </c>
      <c r="J275">
        <v>3.0640000000000001</v>
      </c>
      <c r="K275">
        <v>12.93</v>
      </c>
      <c r="L275">
        <v>1.8089999999999999</v>
      </c>
      <c r="M275">
        <v>1.839</v>
      </c>
      <c r="N275">
        <v>99.07</v>
      </c>
      <c r="O275">
        <v>67.95</v>
      </c>
      <c r="P275">
        <v>372.14</v>
      </c>
      <c r="Q275">
        <v>234.65</v>
      </c>
      <c r="R275">
        <v>65270</v>
      </c>
      <c r="S275">
        <v>1.09166478873239</v>
      </c>
      <c r="T275">
        <v>1.1499999999999999</v>
      </c>
      <c r="U275">
        <v>0</v>
      </c>
      <c r="V275">
        <v>0.77610000000000001</v>
      </c>
      <c r="W275">
        <v>2.9174000000000002</v>
      </c>
      <c r="X275">
        <v>1.6299999999999999E-2</v>
      </c>
      <c r="Y275">
        <v>0</v>
      </c>
      <c r="Z275">
        <v>0</v>
      </c>
      <c r="AA275">
        <v>0.37530000000000002</v>
      </c>
      <c r="AB275" t="s">
        <v>38</v>
      </c>
      <c r="AC275">
        <v>4.0850999999999997</v>
      </c>
      <c r="AD275">
        <v>4.0850999999999997</v>
      </c>
      <c r="AE275">
        <v>24495</v>
      </c>
      <c r="AG275">
        <v>1.7600000000000001E-2</v>
      </c>
      <c r="AH275">
        <v>5.0999999999999997E-2</v>
      </c>
      <c r="AI275">
        <v>0</v>
      </c>
      <c r="AJ275">
        <v>22</v>
      </c>
    </row>
    <row r="276" spans="1:36" x14ac:dyDescent="0.25">
      <c r="A276">
        <v>72426</v>
      </c>
      <c r="B276">
        <f t="shared" si="4"/>
        <v>6926</v>
      </c>
      <c r="C276">
        <v>87.03</v>
      </c>
      <c r="D276" t="s">
        <v>46</v>
      </c>
      <c r="E276">
        <v>31900</v>
      </c>
      <c r="F276">
        <v>28852</v>
      </c>
      <c r="G276">
        <v>9.5500000000000007</v>
      </c>
      <c r="H276">
        <v>9.5500000000000007</v>
      </c>
      <c r="I276">
        <v>44.91</v>
      </c>
      <c r="J276">
        <v>2.9289999999999998</v>
      </c>
      <c r="K276">
        <v>13.29</v>
      </c>
      <c r="L276">
        <v>1.8240000000000001</v>
      </c>
      <c r="M276">
        <v>1.8839999999999999</v>
      </c>
      <c r="N276">
        <v>90.45</v>
      </c>
      <c r="O276">
        <v>65.22</v>
      </c>
      <c r="P276">
        <v>323.41000000000003</v>
      </c>
      <c r="Q276">
        <v>186.15</v>
      </c>
      <c r="R276">
        <v>84510</v>
      </c>
      <c r="S276">
        <v>1.7540967697212999</v>
      </c>
      <c r="T276">
        <v>1.7</v>
      </c>
      <c r="U276">
        <v>0</v>
      </c>
      <c r="V276">
        <v>0.88929999999999998</v>
      </c>
      <c r="W276">
        <v>2.9836</v>
      </c>
      <c r="X276">
        <v>9.9900000000000003E-2</v>
      </c>
      <c r="Y276">
        <v>0</v>
      </c>
      <c r="Z276">
        <v>0</v>
      </c>
      <c r="AA276">
        <v>0.58040000000000003</v>
      </c>
      <c r="AB276" t="s">
        <v>48</v>
      </c>
      <c r="AC276">
        <v>4.5532000000000004</v>
      </c>
      <c r="AD276">
        <v>4.5532000000000004</v>
      </c>
      <c r="AE276">
        <v>49048.4</v>
      </c>
      <c r="AF276" t="s">
        <v>39</v>
      </c>
      <c r="AG276">
        <v>0.1187</v>
      </c>
      <c r="AH276">
        <v>0.16300000000000001</v>
      </c>
      <c r="AI276">
        <v>0</v>
      </c>
      <c r="AJ276">
        <v>18</v>
      </c>
    </row>
    <row r="277" spans="1:36" x14ac:dyDescent="0.25">
      <c r="A277">
        <v>72410</v>
      </c>
      <c r="B277">
        <f t="shared" si="4"/>
        <v>6910</v>
      </c>
      <c r="C277">
        <v>79.09</v>
      </c>
      <c r="D277" t="s">
        <v>53</v>
      </c>
      <c r="E277">
        <v>31900</v>
      </c>
      <c r="F277">
        <v>31045</v>
      </c>
      <c r="G277">
        <v>2.68</v>
      </c>
      <c r="H277">
        <v>2.68</v>
      </c>
      <c r="I277">
        <v>41.77</v>
      </c>
      <c r="J277">
        <v>2.7549999999999999</v>
      </c>
      <c r="K277">
        <v>13.29</v>
      </c>
      <c r="L277">
        <v>1.663</v>
      </c>
      <c r="M277">
        <v>1.762</v>
      </c>
      <c r="N277">
        <v>97.32</v>
      </c>
      <c r="O277">
        <v>65.959999999999994</v>
      </c>
      <c r="P277">
        <v>385.98</v>
      </c>
      <c r="Q277">
        <v>239.08</v>
      </c>
      <c r="R277">
        <v>85540</v>
      </c>
      <c r="S277">
        <v>1.7091850539539399</v>
      </c>
      <c r="T277">
        <v>1.67</v>
      </c>
      <c r="U277">
        <v>0</v>
      </c>
      <c r="V277">
        <v>0.87860000000000005</v>
      </c>
      <c r="W277">
        <v>2.7389000000000001</v>
      </c>
      <c r="X277">
        <v>6.8900000000000003E-2</v>
      </c>
      <c r="Y277">
        <v>0</v>
      </c>
      <c r="Z277">
        <v>0</v>
      </c>
      <c r="AA277">
        <v>0.60609999999999997</v>
      </c>
      <c r="AB277" t="s">
        <v>48</v>
      </c>
      <c r="AC277">
        <v>4.2925000000000004</v>
      </c>
      <c r="AD277">
        <v>4.2925000000000004</v>
      </c>
      <c r="AE277">
        <v>51845.15</v>
      </c>
      <c r="AF277" t="s">
        <v>39</v>
      </c>
      <c r="AG277">
        <v>0.1174</v>
      </c>
      <c r="AH277">
        <v>9.5000000000000001E-2</v>
      </c>
      <c r="AI277">
        <v>0</v>
      </c>
      <c r="AJ277">
        <v>20</v>
      </c>
    </row>
    <row r="278" spans="1:36" x14ac:dyDescent="0.25">
      <c r="A278">
        <v>70504</v>
      </c>
      <c r="B278">
        <f t="shared" si="4"/>
        <v>5004</v>
      </c>
      <c r="C278">
        <v>56.94</v>
      </c>
      <c r="D278" t="s">
        <v>76</v>
      </c>
      <c r="E278">
        <v>32000</v>
      </c>
      <c r="F278">
        <v>30040</v>
      </c>
      <c r="G278">
        <v>6.12</v>
      </c>
      <c r="H278">
        <v>6.12</v>
      </c>
      <c r="I278">
        <v>42.81</v>
      </c>
      <c r="J278">
        <v>3.117</v>
      </c>
      <c r="K278">
        <v>13.33</v>
      </c>
      <c r="L278">
        <v>1.5149999999999999</v>
      </c>
      <c r="M278">
        <v>1.5329999999999999</v>
      </c>
      <c r="N278">
        <v>93.88</v>
      </c>
      <c r="O278">
        <v>72.81</v>
      </c>
      <c r="P278">
        <v>451.18</v>
      </c>
      <c r="Q278">
        <v>269.52999999999997</v>
      </c>
      <c r="R278">
        <v>93640</v>
      </c>
      <c r="S278">
        <v>1.6528698402130999</v>
      </c>
      <c r="T278">
        <v>1.56</v>
      </c>
      <c r="U278">
        <v>0</v>
      </c>
      <c r="V278">
        <v>0.80510000000000004</v>
      </c>
      <c r="W278">
        <v>2.4596</v>
      </c>
      <c r="X278">
        <v>6.5799999999999997E-2</v>
      </c>
      <c r="Y278">
        <v>0</v>
      </c>
      <c r="Z278">
        <v>0</v>
      </c>
      <c r="AA278">
        <v>0.50049999999999994</v>
      </c>
      <c r="AB278" t="s">
        <v>38</v>
      </c>
      <c r="AC278">
        <v>3.831</v>
      </c>
      <c r="AD278">
        <v>3.831</v>
      </c>
      <c r="AE278">
        <v>46862.400000000001</v>
      </c>
      <c r="AF278" t="s">
        <v>39</v>
      </c>
      <c r="AG278">
        <v>0.16800000000000001</v>
      </c>
      <c r="AH278">
        <v>0.105</v>
      </c>
      <c r="AI278">
        <v>0</v>
      </c>
      <c r="AJ278">
        <v>20</v>
      </c>
    </row>
    <row r="279" spans="1:36" x14ac:dyDescent="0.25">
      <c r="A279">
        <v>68450</v>
      </c>
      <c r="B279">
        <f t="shared" si="4"/>
        <v>2950</v>
      </c>
      <c r="C279">
        <v>5.64</v>
      </c>
      <c r="D279" t="s">
        <v>65</v>
      </c>
      <c r="E279">
        <v>57000</v>
      </c>
      <c r="F279">
        <v>54348</v>
      </c>
      <c r="G279">
        <v>4.6500000000000004</v>
      </c>
      <c r="H279">
        <v>4.6500000000000004</v>
      </c>
      <c r="I279">
        <v>45</v>
      </c>
      <c r="J279">
        <v>3.129</v>
      </c>
      <c r="K279">
        <v>14.04</v>
      </c>
      <c r="L279">
        <v>1.643</v>
      </c>
      <c r="M279">
        <v>1.659</v>
      </c>
      <c r="N279">
        <v>95.35</v>
      </c>
      <c r="O279">
        <v>69</v>
      </c>
      <c r="P279">
        <v>403.53</v>
      </c>
      <c r="Q279">
        <v>244.89</v>
      </c>
      <c r="R279">
        <v>170076</v>
      </c>
      <c r="S279">
        <v>1.5291466107309</v>
      </c>
      <c r="T279">
        <v>1.333</v>
      </c>
      <c r="U279">
        <v>0</v>
      </c>
      <c r="V279">
        <v>0.96189999999999998</v>
      </c>
      <c r="W279">
        <v>2.6644999999999999</v>
      </c>
      <c r="X279">
        <v>6.3700000000000007E-2</v>
      </c>
      <c r="Y279">
        <v>0</v>
      </c>
      <c r="Z279">
        <v>0</v>
      </c>
      <c r="AA279">
        <v>0.42599999999999999</v>
      </c>
      <c r="AB279" t="s">
        <v>38</v>
      </c>
      <c r="AC279">
        <v>4.1161000000000003</v>
      </c>
      <c r="AD279">
        <v>4.1161000000000003</v>
      </c>
      <c r="AE279">
        <v>72445.88</v>
      </c>
      <c r="AF279" t="s">
        <v>39</v>
      </c>
      <c r="AG279" t="s">
        <v>37</v>
      </c>
      <c r="AH279">
        <v>0.108</v>
      </c>
      <c r="AI279">
        <v>0</v>
      </c>
      <c r="AJ279">
        <v>14</v>
      </c>
    </row>
    <row r="280" spans="1:36" x14ac:dyDescent="0.25">
      <c r="A280">
        <v>72683</v>
      </c>
      <c r="B280">
        <f t="shared" si="4"/>
        <v>7183</v>
      </c>
      <c r="C280">
        <v>4.46</v>
      </c>
      <c r="D280" t="s">
        <v>79</v>
      </c>
      <c r="E280">
        <v>57600</v>
      </c>
      <c r="F280">
        <v>56048</v>
      </c>
      <c r="G280">
        <v>2.69</v>
      </c>
      <c r="H280">
        <v>2.69</v>
      </c>
      <c r="I280">
        <v>49</v>
      </c>
      <c r="J280">
        <v>3.2269999999999999</v>
      </c>
      <c r="K280">
        <v>14.19</v>
      </c>
      <c r="L280">
        <v>1.6850000000000001</v>
      </c>
      <c r="M280">
        <v>1.679</v>
      </c>
      <c r="N280">
        <v>97.31</v>
      </c>
      <c r="O280">
        <v>65.5</v>
      </c>
      <c r="P280">
        <v>380.33</v>
      </c>
      <c r="Q280">
        <v>235.53</v>
      </c>
      <c r="R280">
        <v>180876</v>
      </c>
      <c r="S280">
        <v>1.6458860262632</v>
      </c>
      <c r="T280">
        <v>1.522</v>
      </c>
      <c r="U280">
        <v>0</v>
      </c>
      <c r="V280">
        <v>0.91400000000000003</v>
      </c>
      <c r="W280">
        <v>2.6861000000000002</v>
      </c>
      <c r="X280">
        <v>8.4000000000000005E-2</v>
      </c>
      <c r="Y280">
        <v>0</v>
      </c>
      <c r="Z280">
        <v>0</v>
      </c>
      <c r="AA280">
        <v>0.47160000000000002</v>
      </c>
      <c r="AB280" t="s">
        <v>38</v>
      </c>
      <c r="AC280">
        <v>4.1557000000000004</v>
      </c>
      <c r="AD280">
        <v>4.1557000000000004</v>
      </c>
      <c r="AE280">
        <v>85305.06</v>
      </c>
      <c r="AF280" t="s">
        <v>77</v>
      </c>
      <c r="AG280" t="s">
        <v>37</v>
      </c>
      <c r="AH280">
        <v>0.12</v>
      </c>
      <c r="AI280">
        <v>0</v>
      </c>
      <c r="AJ280">
        <v>12</v>
      </c>
    </row>
    <row r="281" spans="1:36" x14ac:dyDescent="0.25">
      <c r="A281">
        <v>72676</v>
      </c>
      <c r="B281">
        <f t="shared" si="4"/>
        <v>7176</v>
      </c>
      <c r="C281">
        <v>12</v>
      </c>
      <c r="D281" t="s">
        <v>46</v>
      </c>
      <c r="E281">
        <v>56000</v>
      </c>
      <c r="F281">
        <v>53423</v>
      </c>
      <c r="G281">
        <v>4.5999999999999996</v>
      </c>
      <c r="H281">
        <v>4.5999999999999996</v>
      </c>
      <c r="I281">
        <v>50</v>
      </c>
      <c r="J281">
        <v>3.42</v>
      </c>
      <c r="K281">
        <v>13.79</v>
      </c>
      <c r="L281">
        <v>1.7529999999999999</v>
      </c>
      <c r="M281">
        <v>1.704</v>
      </c>
      <c r="N281">
        <v>95.4</v>
      </c>
      <c r="O281">
        <v>68</v>
      </c>
      <c r="P281">
        <v>372.24</v>
      </c>
      <c r="Q281">
        <v>225.97</v>
      </c>
      <c r="R281">
        <v>182696</v>
      </c>
      <c r="S281">
        <v>1.0083108399003999</v>
      </c>
      <c r="T281">
        <v>1.583</v>
      </c>
      <c r="U281">
        <v>0</v>
      </c>
      <c r="V281">
        <v>0.87970000000000004</v>
      </c>
      <c r="W281">
        <v>2.8086000000000002</v>
      </c>
      <c r="X281">
        <v>1.8E-3</v>
      </c>
      <c r="Y281">
        <v>0</v>
      </c>
      <c r="Z281">
        <v>0</v>
      </c>
      <c r="AA281">
        <v>0.46289999999999998</v>
      </c>
      <c r="AB281" t="s">
        <v>48</v>
      </c>
      <c r="AC281">
        <v>4.1529999999999996</v>
      </c>
      <c r="AD281">
        <v>4.1529999999999996</v>
      </c>
      <c r="AE281">
        <v>84568.61</v>
      </c>
      <c r="AF281" t="s">
        <v>39</v>
      </c>
      <c r="AG281" t="s">
        <v>37</v>
      </c>
      <c r="AH281">
        <v>7.0000000000000001E-3</v>
      </c>
      <c r="AI281">
        <v>0</v>
      </c>
      <c r="AJ281">
        <v>12</v>
      </c>
    </row>
    <row r="282" spans="1:36" x14ac:dyDescent="0.25">
      <c r="A282">
        <v>72404</v>
      </c>
      <c r="B282">
        <f t="shared" si="4"/>
        <v>6904</v>
      </c>
      <c r="C282" t="s">
        <v>37</v>
      </c>
      <c r="D282" t="s">
        <v>46</v>
      </c>
      <c r="E282">
        <v>26500</v>
      </c>
      <c r="F282">
        <v>25200</v>
      </c>
      <c r="G282">
        <v>4.91</v>
      </c>
      <c r="H282">
        <v>4.91</v>
      </c>
      <c r="I282">
        <v>43.77</v>
      </c>
      <c r="J282">
        <v>2.7480000000000002</v>
      </c>
      <c r="K282">
        <v>11.04</v>
      </c>
      <c r="L282">
        <v>1.6559999999999999</v>
      </c>
      <c r="M282">
        <v>1.756</v>
      </c>
      <c r="N282">
        <v>95.09</v>
      </c>
      <c r="O282">
        <v>62.78</v>
      </c>
      <c r="P282">
        <v>360.51</v>
      </c>
      <c r="Q282">
        <v>218.19</v>
      </c>
      <c r="R282">
        <v>69260</v>
      </c>
      <c r="S282">
        <v>1.5295976190476199</v>
      </c>
      <c r="T282">
        <v>1.27</v>
      </c>
      <c r="U282">
        <v>0</v>
      </c>
      <c r="V282">
        <v>0.90139999999999998</v>
      </c>
      <c r="W282">
        <v>2.7014999999999998</v>
      </c>
      <c r="X282">
        <v>8.9099999999999999E-2</v>
      </c>
      <c r="Y282">
        <v>0</v>
      </c>
      <c r="Z282">
        <v>0</v>
      </c>
      <c r="AA282">
        <v>0.46210000000000001</v>
      </c>
      <c r="AB282" t="s">
        <v>38</v>
      </c>
      <c r="AC282">
        <v>4.1540999999999997</v>
      </c>
      <c r="AD282">
        <v>4.1540999999999997</v>
      </c>
      <c r="AE282">
        <v>32004</v>
      </c>
      <c r="AF282" t="s">
        <v>39</v>
      </c>
      <c r="AG282">
        <v>0.32140000000000002</v>
      </c>
      <c r="AH282">
        <v>0.121</v>
      </c>
      <c r="AI282">
        <v>0</v>
      </c>
      <c r="AJ282">
        <v>19</v>
      </c>
    </row>
    <row r="283" spans="1:36" x14ac:dyDescent="0.25">
      <c r="A283">
        <v>69531</v>
      </c>
      <c r="B283">
        <f t="shared" si="4"/>
        <v>4031</v>
      </c>
      <c r="C283">
        <v>24.54</v>
      </c>
      <c r="D283" t="s">
        <v>54</v>
      </c>
      <c r="E283">
        <v>29500</v>
      </c>
      <c r="F283">
        <v>27830</v>
      </c>
      <c r="G283">
        <v>5.66</v>
      </c>
      <c r="H283">
        <v>5.66</v>
      </c>
      <c r="I283">
        <v>41.43</v>
      </c>
      <c r="J283">
        <v>2.8069999999999999</v>
      </c>
      <c r="K283">
        <v>13.11</v>
      </c>
      <c r="L283">
        <v>1.629</v>
      </c>
      <c r="M283">
        <v>1.716</v>
      </c>
      <c r="N283">
        <v>94.34</v>
      </c>
      <c r="O283">
        <v>67.75</v>
      </c>
      <c r="P283">
        <v>392.38</v>
      </c>
      <c r="Q283">
        <v>235.57</v>
      </c>
      <c r="R283">
        <v>78120</v>
      </c>
      <c r="S283">
        <v>1.5175127560187001</v>
      </c>
      <c r="T283">
        <v>1.3</v>
      </c>
      <c r="U283">
        <v>0</v>
      </c>
      <c r="V283">
        <v>0.63329999999999997</v>
      </c>
      <c r="W283">
        <v>2.7145999999999999</v>
      </c>
      <c r="X283">
        <v>7.1499999999999994E-2</v>
      </c>
      <c r="Y283">
        <v>0</v>
      </c>
      <c r="Z283">
        <v>0</v>
      </c>
      <c r="AA283">
        <v>0.46310000000000001</v>
      </c>
      <c r="AB283" t="s">
        <v>38</v>
      </c>
      <c r="AC283">
        <v>3.8824999999999998</v>
      </c>
      <c r="AD283">
        <v>3.8824999999999998</v>
      </c>
      <c r="AE283">
        <v>36179</v>
      </c>
      <c r="AF283" t="s">
        <v>39</v>
      </c>
      <c r="AG283">
        <v>0.27829999999999999</v>
      </c>
      <c r="AH283">
        <v>0.10199999999999999</v>
      </c>
      <c r="AI283">
        <v>0</v>
      </c>
      <c r="AJ283">
        <v>16</v>
      </c>
    </row>
    <row r="284" spans="1:36" x14ac:dyDescent="0.25">
      <c r="A284">
        <v>68376</v>
      </c>
      <c r="B284">
        <f t="shared" si="4"/>
        <v>2876</v>
      </c>
      <c r="C284">
        <v>35.18</v>
      </c>
      <c r="D284" t="s">
        <v>78</v>
      </c>
      <c r="E284">
        <v>35000</v>
      </c>
      <c r="F284">
        <v>33385</v>
      </c>
      <c r="G284">
        <v>4.6100000000000003</v>
      </c>
      <c r="H284">
        <v>4.6100000000000003</v>
      </c>
      <c r="I284">
        <v>47.19</v>
      </c>
      <c r="J284">
        <v>3.3690000000000002</v>
      </c>
      <c r="K284">
        <v>11.11</v>
      </c>
      <c r="L284">
        <v>1.8080000000000001</v>
      </c>
      <c r="M284">
        <v>1.77</v>
      </c>
      <c r="N284">
        <v>95.39</v>
      </c>
      <c r="O284">
        <v>71.39</v>
      </c>
      <c r="P284">
        <v>376.67</v>
      </c>
      <c r="Q284">
        <v>228.61</v>
      </c>
      <c r="R284">
        <v>112460</v>
      </c>
      <c r="S284">
        <v>1.1287494383704999</v>
      </c>
      <c r="T284">
        <v>1.1187</v>
      </c>
      <c r="U284">
        <v>0</v>
      </c>
      <c r="V284">
        <v>0</v>
      </c>
      <c r="W284">
        <v>3.2120000000000002</v>
      </c>
      <c r="X284">
        <v>9.9000000000000008E-3</v>
      </c>
      <c r="Y284">
        <v>0</v>
      </c>
      <c r="Z284">
        <v>0</v>
      </c>
      <c r="AA284">
        <v>0.33210000000000001</v>
      </c>
      <c r="AB284" t="s">
        <v>48</v>
      </c>
      <c r="AC284">
        <v>3.5539999999999998</v>
      </c>
      <c r="AD284">
        <v>3.5539999999999998</v>
      </c>
      <c r="AE284">
        <v>37347.97</v>
      </c>
      <c r="AF284" t="s">
        <v>81</v>
      </c>
      <c r="AG284">
        <v>9.11E-2</v>
      </c>
      <c r="AH284">
        <v>2.4E-2</v>
      </c>
      <c r="AI284">
        <v>0</v>
      </c>
      <c r="AJ284">
        <v>21</v>
      </c>
    </row>
    <row r="285" spans="1:36" x14ac:dyDescent="0.25">
      <c r="A285">
        <v>72473</v>
      </c>
      <c r="B285">
        <f t="shared" si="4"/>
        <v>6973</v>
      </c>
      <c r="C285">
        <v>60.33</v>
      </c>
      <c r="D285" t="s">
        <v>58</v>
      </c>
      <c r="E285">
        <v>28900</v>
      </c>
      <c r="F285">
        <v>28118</v>
      </c>
      <c r="G285">
        <v>2.71</v>
      </c>
      <c r="H285">
        <v>2.71</v>
      </c>
      <c r="I285">
        <v>40.71</v>
      </c>
      <c r="J285">
        <v>2.669</v>
      </c>
      <c r="K285">
        <v>13.76</v>
      </c>
      <c r="L285">
        <v>1.5529999999999999</v>
      </c>
      <c r="M285">
        <v>1.671</v>
      </c>
      <c r="N285">
        <v>97.29</v>
      </c>
      <c r="O285">
        <v>65.56</v>
      </c>
      <c r="P285">
        <v>410.72</v>
      </c>
      <c r="Q285">
        <v>254.27</v>
      </c>
      <c r="R285">
        <v>75040</v>
      </c>
      <c r="S285">
        <v>1.3127601536382001</v>
      </c>
      <c r="T285">
        <v>1.23</v>
      </c>
      <c r="U285">
        <v>0</v>
      </c>
      <c r="V285">
        <v>1.3093999999999999</v>
      </c>
      <c r="W285">
        <v>2.6436000000000002</v>
      </c>
      <c r="X285">
        <v>7.7000000000000002E-3</v>
      </c>
      <c r="Y285">
        <v>0</v>
      </c>
      <c r="Z285">
        <v>0</v>
      </c>
      <c r="AA285">
        <v>0.46089999999999998</v>
      </c>
      <c r="AB285" t="s">
        <v>38</v>
      </c>
      <c r="AC285">
        <v>4.4215999999999998</v>
      </c>
      <c r="AD285">
        <v>4.4215999999999998</v>
      </c>
      <c r="AE285">
        <v>34585.14</v>
      </c>
      <c r="AF285" t="s">
        <v>39</v>
      </c>
      <c r="AG285">
        <v>0.14710000000000001</v>
      </c>
      <c r="AH285">
        <v>3.9E-2</v>
      </c>
      <c r="AI285">
        <v>115.87</v>
      </c>
      <c r="AJ285">
        <v>14</v>
      </c>
    </row>
    <row r="286" spans="1:36" x14ac:dyDescent="0.25">
      <c r="A286">
        <v>69833</v>
      </c>
      <c r="B286">
        <f t="shared" si="4"/>
        <v>4333</v>
      </c>
      <c r="C286">
        <v>54.17</v>
      </c>
      <c r="D286" t="s">
        <v>61</v>
      </c>
      <c r="E286">
        <v>13000</v>
      </c>
      <c r="F286">
        <v>12432</v>
      </c>
      <c r="G286">
        <v>4.37</v>
      </c>
      <c r="H286">
        <v>4.37</v>
      </c>
      <c r="I286">
        <v>42.67</v>
      </c>
      <c r="J286">
        <v>3.016</v>
      </c>
      <c r="K286">
        <v>10.24</v>
      </c>
      <c r="L286">
        <v>1.671</v>
      </c>
      <c r="M286">
        <v>1.712</v>
      </c>
      <c r="N286">
        <v>95.63</v>
      </c>
      <c r="O286">
        <v>70.680000000000007</v>
      </c>
      <c r="P286">
        <v>404.51</v>
      </c>
      <c r="Q286">
        <v>246.12</v>
      </c>
      <c r="R286">
        <v>37490</v>
      </c>
      <c r="S286">
        <v>1.3777453346202999</v>
      </c>
      <c r="T286">
        <v>1.24</v>
      </c>
      <c r="U286">
        <v>0</v>
      </c>
      <c r="V286">
        <v>0.81699999999999995</v>
      </c>
      <c r="W286">
        <v>2.7863000000000002</v>
      </c>
      <c r="X286">
        <v>3.0499999999999999E-2</v>
      </c>
      <c r="Y286">
        <v>0</v>
      </c>
      <c r="Z286">
        <v>0</v>
      </c>
      <c r="AA286">
        <v>0.41120000000000001</v>
      </c>
      <c r="AB286" t="s">
        <v>38</v>
      </c>
      <c r="AC286">
        <v>4.0449999999999999</v>
      </c>
      <c r="AD286">
        <v>4.0449999999999999</v>
      </c>
      <c r="AE286">
        <v>15415.68</v>
      </c>
      <c r="AG286">
        <v>0.22289999999999999</v>
      </c>
      <c r="AH286">
        <v>6.6000000000000003E-2</v>
      </c>
      <c r="AI286">
        <v>0</v>
      </c>
      <c r="AJ286">
        <v>17</v>
      </c>
    </row>
    <row r="287" spans="1:36" x14ac:dyDescent="0.25">
      <c r="A287">
        <v>69515</v>
      </c>
      <c r="B287">
        <f t="shared" si="4"/>
        <v>4015</v>
      </c>
      <c r="C287">
        <v>52.85</v>
      </c>
      <c r="D287" t="s">
        <v>56</v>
      </c>
      <c r="E287">
        <v>20500</v>
      </c>
      <c r="F287">
        <v>20436</v>
      </c>
      <c r="G287">
        <v>0.31</v>
      </c>
      <c r="H287">
        <v>0.31</v>
      </c>
      <c r="I287">
        <v>41.8</v>
      </c>
      <c r="J287">
        <v>2.7690000000000001</v>
      </c>
      <c r="K287">
        <v>13.14</v>
      </c>
      <c r="L287">
        <v>1.6339999999999999</v>
      </c>
      <c r="M287">
        <v>1.73</v>
      </c>
      <c r="N287">
        <v>99.69</v>
      </c>
      <c r="O287">
        <v>66.239999999999995</v>
      </c>
      <c r="P287">
        <v>404.15</v>
      </c>
      <c r="Q287">
        <v>256.39999999999998</v>
      </c>
      <c r="R287">
        <v>56590</v>
      </c>
      <c r="S287">
        <v>1.2568819729887999</v>
      </c>
      <c r="T287">
        <v>1.24</v>
      </c>
      <c r="U287">
        <v>0</v>
      </c>
      <c r="V287">
        <v>1.2317</v>
      </c>
      <c r="W287">
        <v>2.7164000000000001</v>
      </c>
      <c r="X287">
        <v>6.2600000000000003E-2</v>
      </c>
      <c r="Y287">
        <v>0</v>
      </c>
      <c r="Z287">
        <v>0</v>
      </c>
      <c r="AA287">
        <v>0.44779999999999998</v>
      </c>
      <c r="AB287" t="s">
        <v>48</v>
      </c>
      <c r="AC287">
        <v>4.4584999999999999</v>
      </c>
      <c r="AD287">
        <v>4.4584999999999999</v>
      </c>
      <c r="AE287">
        <v>25340.639999999999</v>
      </c>
      <c r="AF287" t="s">
        <v>39</v>
      </c>
      <c r="AG287">
        <v>1.6899999999999998E-2</v>
      </c>
      <c r="AH287">
        <v>8.6999999999999994E-2</v>
      </c>
      <c r="AI287">
        <v>0</v>
      </c>
      <c r="AJ287">
        <v>25</v>
      </c>
    </row>
    <row r="288" spans="1:36" x14ac:dyDescent="0.25">
      <c r="A288">
        <v>68312</v>
      </c>
      <c r="B288">
        <f t="shared" si="4"/>
        <v>2812</v>
      </c>
      <c r="C288">
        <v>60</v>
      </c>
      <c r="D288" t="s">
        <v>46</v>
      </c>
      <c r="E288">
        <v>20500</v>
      </c>
      <c r="F288">
        <v>20100</v>
      </c>
      <c r="G288">
        <v>1.95</v>
      </c>
      <c r="H288">
        <v>1.95</v>
      </c>
      <c r="I288">
        <v>32.86</v>
      </c>
      <c r="J288">
        <v>1.74</v>
      </c>
      <c r="K288">
        <v>12.32</v>
      </c>
      <c r="L288">
        <v>1.61</v>
      </c>
      <c r="M288">
        <v>1.9339999999999999</v>
      </c>
      <c r="N288">
        <v>98.05</v>
      </c>
      <c r="O288">
        <v>52.95</v>
      </c>
      <c r="P288">
        <v>322.48</v>
      </c>
      <c r="Q288">
        <v>201.18</v>
      </c>
      <c r="R288">
        <v>34970</v>
      </c>
      <c r="S288">
        <v>1.4086567164179</v>
      </c>
      <c r="T288">
        <v>1.3</v>
      </c>
      <c r="U288">
        <v>0</v>
      </c>
      <c r="V288">
        <v>1.9931000000000001</v>
      </c>
      <c r="W288">
        <v>2.5872000000000002</v>
      </c>
      <c r="X288">
        <v>3.9399999999999998E-2</v>
      </c>
      <c r="Y288">
        <v>0</v>
      </c>
      <c r="Z288">
        <v>0</v>
      </c>
      <c r="AA288">
        <v>0.74719999999999998</v>
      </c>
      <c r="AB288" t="s">
        <v>48</v>
      </c>
      <c r="AC288">
        <v>5.3669000000000002</v>
      </c>
      <c r="AD288">
        <v>5.3669000000000002</v>
      </c>
      <c r="AE288">
        <v>26130</v>
      </c>
      <c r="AF288" t="s">
        <v>43</v>
      </c>
      <c r="AG288">
        <v>0.1087</v>
      </c>
      <c r="AH288">
        <v>9.2999999999999999E-2</v>
      </c>
      <c r="AI288">
        <v>0</v>
      </c>
      <c r="AJ288">
        <v>27</v>
      </c>
    </row>
    <row r="289" spans="1:36" x14ac:dyDescent="0.25">
      <c r="A289">
        <v>73038</v>
      </c>
      <c r="B289">
        <f t="shared" si="4"/>
        <v>7538</v>
      </c>
      <c r="C289">
        <v>73.34</v>
      </c>
      <c r="D289" t="s">
        <v>61</v>
      </c>
      <c r="E289">
        <v>55500</v>
      </c>
      <c r="F289">
        <v>52818</v>
      </c>
      <c r="G289">
        <v>4.83</v>
      </c>
      <c r="H289">
        <v>4.83</v>
      </c>
      <c r="I289">
        <v>46</v>
      </c>
      <c r="J289">
        <v>3.4750000000000001</v>
      </c>
      <c r="K289">
        <v>13.67</v>
      </c>
      <c r="L289">
        <v>1.649</v>
      </c>
      <c r="M289">
        <v>1.5880000000000001</v>
      </c>
      <c r="N289">
        <v>95.17</v>
      </c>
      <c r="O289">
        <v>75</v>
      </c>
      <c r="P289">
        <v>435.99</v>
      </c>
      <c r="Q289">
        <v>264.02999999999997</v>
      </c>
      <c r="R289">
        <v>183546</v>
      </c>
      <c r="S289">
        <v>1.4520000757317999</v>
      </c>
      <c r="T289">
        <v>1.452</v>
      </c>
      <c r="U289">
        <v>0</v>
      </c>
      <c r="V289">
        <v>0.86780000000000002</v>
      </c>
      <c r="W289">
        <v>2.5912000000000002</v>
      </c>
      <c r="X289">
        <v>4.4499999999999998E-2</v>
      </c>
      <c r="Y289">
        <v>0</v>
      </c>
      <c r="Z289">
        <v>0</v>
      </c>
      <c r="AA289">
        <v>0.4178</v>
      </c>
      <c r="AB289" t="s">
        <v>48</v>
      </c>
      <c r="AC289">
        <v>3.9213</v>
      </c>
      <c r="AD289">
        <v>3.9213</v>
      </c>
      <c r="AE289">
        <v>76691.740000000005</v>
      </c>
      <c r="AF289" t="s">
        <v>77</v>
      </c>
      <c r="AG289" t="s">
        <v>37</v>
      </c>
      <c r="AH289">
        <v>5.2999999999999999E-2</v>
      </c>
      <c r="AI289">
        <v>0</v>
      </c>
      <c r="AJ289">
        <v>10</v>
      </c>
    </row>
    <row r="290" spans="1:36" x14ac:dyDescent="0.25">
      <c r="A290">
        <v>68309</v>
      </c>
      <c r="B290">
        <f t="shared" si="4"/>
        <v>2809</v>
      </c>
      <c r="C290">
        <v>55.56</v>
      </c>
      <c r="D290" t="s">
        <v>60</v>
      </c>
      <c r="E290">
        <v>26500</v>
      </c>
      <c r="F290">
        <v>25626</v>
      </c>
      <c r="G290">
        <v>3.3</v>
      </c>
      <c r="H290">
        <v>3.3</v>
      </c>
      <c r="I290">
        <v>45.92</v>
      </c>
      <c r="J290">
        <v>3.2</v>
      </c>
      <c r="K290">
        <v>12.62</v>
      </c>
      <c r="L290">
        <v>1.6870000000000001</v>
      </c>
      <c r="M290">
        <v>1.6870000000000001</v>
      </c>
      <c r="N290">
        <v>96.7</v>
      </c>
      <c r="O290">
        <v>69.69</v>
      </c>
      <c r="P290">
        <v>399.45</v>
      </c>
      <c r="Q290">
        <v>245.82</v>
      </c>
      <c r="R290">
        <v>82000</v>
      </c>
      <c r="S290">
        <v>1.3414875517053</v>
      </c>
      <c r="T290">
        <v>1.28</v>
      </c>
      <c r="U290">
        <v>0</v>
      </c>
      <c r="V290">
        <v>0.76139999999999997</v>
      </c>
      <c r="W290">
        <v>2.7240000000000002</v>
      </c>
      <c r="X290">
        <v>5.33E-2</v>
      </c>
      <c r="Y290">
        <v>0</v>
      </c>
      <c r="Z290">
        <v>0</v>
      </c>
      <c r="AA290">
        <v>0.4</v>
      </c>
      <c r="AB290" t="s">
        <v>48</v>
      </c>
      <c r="AC290">
        <v>3.9386999999999999</v>
      </c>
      <c r="AD290">
        <v>3.9386999999999999</v>
      </c>
      <c r="AE290">
        <v>32801.279999999999</v>
      </c>
      <c r="AF290" t="s">
        <v>39</v>
      </c>
      <c r="AG290">
        <v>0.1187</v>
      </c>
      <c r="AH290">
        <v>6.9000000000000006E-2</v>
      </c>
      <c r="AI290">
        <v>0</v>
      </c>
      <c r="AJ290">
        <v>20</v>
      </c>
    </row>
    <row r="291" spans="1:36" x14ac:dyDescent="0.25">
      <c r="A291">
        <v>72956</v>
      </c>
      <c r="B291">
        <f t="shared" si="4"/>
        <v>7456</v>
      </c>
      <c r="C291">
        <v>75.16</v>
      </c>
      <c r="D291" t="s">
        <v>49</v>
      </c>
      <c r="E291">
        <v>26500</v>
      </c>
      <c r="F291">
        <v>25330</v>
      </c>
      <c r="G291">
        <v>4.42</v>
      </c>
      <c r="H291">
        <v>4.42</v>
      </c>
      <c r="I291">
        <v>45.04</v>
      </c>
      <c r="J291">
        <v>2.91</v>
      </c>
      <c r="K291">
        <v>12.62</v>
      </c>
      <c r="L291">
        <v>1.694</v>
      </c>
      <c r="M291">
        <v>1.758</v>
      </c>
      <c r="N291">
        <v>95.58</v>
      </c>
      <c r="O291">
        <v>64.61</v>
      </c>
      <c r="P291">
        <v>364.54</v>
      </c>
      <c r="Q291">
        <v>221.75</v>
      </c>
      <c r="R291">
        <v>73710</v>
      </c>
      <c r="S291">
        <v>1.0765759968416899</v>
      </c>
      <c r="T291">
        <v>1.23</v>
      </c>
      <c r="U291">
        <v>0</v>
      </c>
      <c r="V291">
        <v>0.92789999999999995</v>
      </c>
      <c r="W291">
        <v>2.8094999999999999</v>
      </c>
      <c r="X291">
        <v>2.6800000000000001E-2</v>
      </c>
      <c r="Y291">
        <v>0</v>
      </c>
      <c r="Z291">
        <v>0</v>
      </c>
      <c r="AA291">
        <v>0.42270000000000002</v>
      </c>
      <c r="AB291" t="s">
        <v>38</v>
      </c>
      <c r="AC291">
        <v>4.1868999999999996</v>
      </c>
      <c r="AD291">
        <v>4.1868999999999996</v>
      </c>
      <c r="AE291">
        <v>31155.9</v>
      </c>
      <c r="AG291">
        <v>0.1789</v>
      </c>
      <c r="AH291">
        <v>3.3000000000000002E-2</v>
      </c>
      <c r="AI291">
        <v>0</v>
      </c>
      <c r="AJ291">
        <v>16</v>
      </c>
    </row>
    <row r="292" spans="1:36" x14ac:dyDescent="0.25">
      <c r="A292">
        <v>68216</v>
      </c>
      <c r="B292">
        <f t="shared" si="4"/>
        <v>2716</v>
      </c>
      <c r="C292">
        <v>65.569999999999993</v>
      </c>
      <c r="D292" t="s">
        <v>60</v>
      </c>
      <c r="E292">
        <v>25500</v>
      </c>
      <c r="F292">
        <v>24326</v>
      </c>
      <c r="G292">
        <v>4.5999999999999996</v>
      </c>
      <c r="H292">
        <v>4.5999999999999996</v>
      </c>
      <c r="I292">
        <v>43.09</v>
      </c>
      <c r="J292">
        <v>3.2069999999999999</v>
      </c>
      <c r="K292">
        <v>13.01</v>
      </c>
      <c r="L292">
        <v>1.615</v>
      </c>
      <c r="M292">
        <v>1.613</v>
      </c>
      <c r="N292">
        <v>95.4</v>
      </c>
      <c r="O292">
        <v>74.430000000000007</v>
      </c>
      <c r="P292">
        <v>439.64</v>
      </c>
      <c r="Q292">
        <v>266.89</v>
      </c>
      <c r="R292">
        <v>78010</v>
      </c>
      <c r="S292">
        <v>1.5483626572392</v>
      </c>
      <c r="T292">
        <v>1.49</v>
      </c>
      <c r="U292">
        <v>0</v>
      </c>
      <c r="V292">
        <v>0.77010000000000001</v>
      </c>
      <c r="W292">
        <v>2.5693999999999999</v>
      </c>
      <c r="X292">
        <v>9.1000000000000004E-3</v>
      </c>
      <c r="Y292">
        <v>0</v>
      </c>
      <c r="Z292">
        <v>0</v>
      </c>
      <c r="AA292">
        <v>0.46460000000000001</v>
      </c>
      <c r="AB292" t="s">
        <v>38</v>
      </c>
      <c r="AC292">
        <v>3.8132000000000001</v>
      </c>
      <c r="AD292">
        <v>3.8132000000000001</v>
      </c>
      <c r="AE292">
        <v>36245.74</v>
      </c>
      <c r="AF292" t="s">
        <v>39</v>
      </c>
      <c r="AG292">
        <v>0.12790000000000001</v>
      </c>
      <c r="AH292">
        <v>1.9E-2</v>
      </c>
      <c r="AI292">
        <v>0</v>
      </c>
      <c r="AJ292">
        <v>22</v>
      </c>
    </row>
    <row r="293" spans="1:36" x14ac:dyDescent="0.25">
      <c r="A293">
        <v>68207</v>
      </c>
      <c r="B293">
        <f t="shared" si="4"/>
        <v>2707</v>
      </c>
      <c r="C293">
        <v>94.71</v>
      </c>
      <c r="D293" t="s">
        <v>60</v>
      </c>
      <c r="E293">
        <v>25500</v>
      </c>
      <c r="F293">
        <v>24451</v>
      </c>
      <c r="G293">
        <v>4.1100000000000003</v>
      </c>
      <c r="H293">
        <v>4.1100000000000003</v>
      </c>
      <c r="I293">
        <v>43.56</v>
      </c>
      <c r="J293">
        <v>3.202</v>
      </c>
      <c r="K293">
        <v>13.01</v>
      </c>
      <c r="L293">
        <v>1.603</v>
      </c>
      <c r="M293">
        <v>1.603</v>
      </c>
      <c r="N293">
        <v>95.89</v>
      </c>
      <c r="O293">
        <v>73.510000000000005</v>
      </c>
      <c r="P293">
        <v>439.72</v>
      </c>
      <c r="Q293">
        <v>268.26</v>
      </c>
      <c r="R293">
        <v>78280</v>
      </c>
      <c r="S293">
        <v>1.5730125557237</v>
      </c>
      <c r="T293">
        <v>1.5</v>
      </c>
      <c r="U293">
        <v>0</v>
      </c>
      <c r="V293">
        <v>0.34310000000000002</v>
      </c>
      <c r="W293">
        <v>2.5651000000000002</v>
      </c>
      <c r="X293">
        <v>7.6E-3</v>
      </c>
      <c r="Y293">
        <v>0</v>
      </c>
      <c r="Z293">
        <v>0</v>
      </c>
      <c r="AA293">
        <v>0.46850000000000003</v>
      </c>
      <c r="AB293" t="s">
        <v>38</v>
      </c>
      <c r="AC293">
        <v>3.3843000000000001</v>
      </c>
      <c r="AD293">
        <v>3.3843000000000001</v>
      </c>
      <c r="AE293">
        <v>36676.5</v>
      </c>
      <c r="AF293" t="s">
        <v>39</v>
      </c>
      <c r="AG293">
        <v>0.13780000000000001</v>
      </c>
      <c r="AH293">
        <v>8.9999999999999993E-3</v>
      </c>
      <c r="AI293">
        <v>0</v>
      </c>
      <c r="AJ293">
        <v>21</v>
      </c>
    </row>
    <row r="294" spans="1:36" x14ac:dyDescent="0.25">
      <c r="A294">
        <v>69536</v>
      </c>
      <c r="B294">
        <f t="shared" si="4"/>
        <v>4036</v>
      </c>
      <c r="C294">
        <v>52.33</v>
      </c>
      <c r="D294" t="s">
        <v>55</v>
      </c>
      <c r="E294">
        <v>11500</v>
      </c>
      <c r="F294">
        <v>10752</v>
      </c>
      <c r="G294">
        <v>6.5</v>
      </c>
      <c r="H294">
        <v>6.5</v>
      </c>
      <c r="I294">
        <v>43.21</v>
      </c>
      <c r="J294">
        <v>2.919</v>
      </c>
      <c r="K294">
        <v>12.64</v>
      </c>
      <c r="L294">
        <v>1.706</v>
      </c>
      <c r="M294">
        <v>1.768</v>
      </c>
      <c r="N294">
        <v>93.5</v>
      </c>
      <c r="O294">
        <v>67.55</v>
      </c>
      <c r="P294">
        <v>370.24</v>
      </c>
      <c r="Q294">
        <v>220.25</v>
      </c>
      <c r="R294">
        <v>31380</v>
      </c>
      <c r="S294">
        <v>1.41041015625</v>
      </c>
      <c r="T294">
        <v>1.35</v>
      </c>
      <c r="U294">
        <v>0</v>
      </c>
      <c r="V294">
        <v>1.246</v>
      </c>
      <c r="W294">
        <v>2.8574000000000002</v>
      </c>
      <c r="X294">
        <v>5.1000000000000004E-3</v>
      </c>
      <c r="Y294">
        <v>0</v>
      </c>
      <c r="Z294">
        <v>0</v>
      </c>
      <c r="AA294">
        <v>0.46260000000000001</v>
      </c>
      <c r="AB294" t="s">
        <v>48</v>
      </c>
      <c r="AC294">
        <v>4.5711000000000004</v>
      </c>
      <c r="AD294">
        <v>4.5711000000000004</v>
      </c>
      <c r="AE294">
        <v>14515.2</v>
      </c>
      <c r="AG294">
        <v>0.1195</v>
      </c>
      <c r="AH294">
        <v>2.8000000000000001E-2</v>
      </c>
      <c r="AI294">
        <v>0</v>
      </c>
      <c r="AJ294">
        <v>17</v>
      </c>
    </row>
    <row r="295" spans="1:36" x14ac:dyDescent="0.25">
      <c r="A295">
        <v>69491</v>
      </c>
      <c r="B295">
        <f t="shared" si="4"/>
        <v>3991</v>
      </c>
      <c r="C295">
        <v>31.89</v>
      </c>
      <c r="D295" t="s">
        <v>42</v>
      </c>
      <c r="E295">
        <v>22600</v>
      </c>
      <c r="F295">
        <v>21528</v>
      </c>
      <c r="G295">
        <v>4.74</v>
      </c>
      <c r="H295">
        <v>4.74</v>
      </c>
      <c r="I295">
        <v>44.34</v>
      </c>
      <c r="J295">
        <v>3.3980000000000001</v>
      </c>
      <c r="K295">
        <v>12.56</v>
      </c>
      <c r="L295">
        <v>1.609</v>
      </c>
      <c r="M295">
        <v>1.5649999999999999</v>
      </c>
      <c r="N295">
        <v>95.26</v>
      </c>
      <c r="O295">
        <v>76.64</v>
      </c>
      <c r="P295">
        <v>453.71</v>
      </c>
      <c r="Q295">
        <v>275.07</v>
      </c>
      <c r="R295">
        <v>73160</v>
      </c>
      <c r="S295">
        <v>1.9269411928650999</v>
      </c>
      <c r="T295">
        <v>1.86</v>
      </c>
      <c r="U295">
        <v>0</v>
      </c>
      <c r="V295">
        <v>0</v>
      </c>
      <c r="W295">
        <v>2.9009999999999998</v>
      </c>
      <c r="X295">
        <v>1.11E-2</v>
      </c>
      <c r="Y295">
        <v>0</v>
      </c>
      <c r="Z295">
        <v>0</v>
      </c>
      <c r="AA295">
        <v>0.54730000000000001</v>
      </c>
      <c r="AB295" t="s">
        <v>48</v>
      </c>
      <c r="AC295">
        <v>3.4594</v>
      </c>
      <c r="AD295">
        <v>3.4594</v>
      </c>
      <c r="AE295">
        <v>40042.080000000002</v>
      </c>
      <c r="AF295" t="s">
        <v>43</v>
      </c>
      <c r="AG295">
        <v>0.13880000000000001</v>
      </c>
      <c r="AH295">
        <v>2.8000000000000001E-2</v>
      </c>
      <c r="AI295">
        <v>0</v>
      </c>
      <c r="AJ295">
        <v>16</v>
      </c>
    </row>
    <row r="296" spans="1:36" x14ac:dyDescent="0.25">
      <c r="A296">
        <v>71115</v>
      </c>
      <c r="B296">
        <f t="shared" si="4"/>
        <v>5615</v>
      </c>
      <c r="C296">
        <v>40.75</v>
      </c>
      <c r="D296" t="s">
        <v>69</v>
      </c>
      <c r="E296">
        <v>13700</v>
      </c>
      <c r="F296">
        <v>12372</v>
      </c>
      <c r="G296">
        <v>9.69</v>
      </c>
      <c r="H296">
        <v>9.69</v>
      </c>
      <c r="I296">
        <v>42.94</v>
      </c>
      <c r="J296">
        <v>3.4550000000000001</v>
      </c>
      <c r="K296">
        <v>14.27</v>
      </c>
      <c r="L296">
        <v>1.5920000000000001</v>
      </c>
      <c r="M296">
        <v>1.5349999999999999</v>
      </c>
      <c r="N296">
        <v>90.31</v>
      </c>
      <c r="O296">
        <v>80.459999999999994</v>
      </c>
      <c r="P296">
        <v>456.43</v>
      </c>
      <c r="Q296">
        <v>262.33</v>
      </c>
      <c r="R296">
        <v>42750</v>
      </c>
      <c r="S296">
        <v>1.8396920465566999</v>
      </c>
      <c r="T296">
        <v>1.75</v>
      </c>
      <c r="U296">
        <v>0</v>
      </c>
      <c r="V296">
        <v>0.91969999999999996</v>
      </c>
      <c r="W296">
        <v>2.5053000000000001</v>
      </c>
      <c r="X296">
        <v>7.0000000000000001E-3</v>
      </c>
      <c r="Y296">
        <v>0</v>
      </c>
      <c r="Z296">
        <v>0</v>
      </c>
      <c r="AA296">
        <v>0.50649999999999995</v>
      </c>
      <c r="AB296" t="s">
        <v>48</v>
      </c>
      <c r="AC296">
        <v>3.9384999999999999</v>
      </c>
      <c r="AD296">
        <v>3.9384999999999999</v>
      </c>
      <c r="AE296">
        <v>21651</v>
      </c>
      <c r="AG296">
        <v>0.17699999999999999</v>
      </c>
      <c r="AH296">
        <v>3.1E-2</v>
      </c>
      <c r="AI296">
        <v>0</v>
      </c>
      <c r="AJ296">
        <v>22</v>
      </c>
    </row>
    <row r="297" spans="1:36" x14ac:dyDescent="0.25">
      <c r="A297">
        <v>69552</v>
      </c>
      <c r="B297">
        <f t="shared" si="4"/>
        <v>4052</v>
      </c>
      <c r="C297">
        <v>9.33</v>
      </c>
      <c r="D297" t="s">
        <v>57</v>
      </c>
      <c r="E297">
        <v>57000</v>
      </c>
      <c r="F297">
        <v>54757</v>
      </c>
      <c r="G297">
        <v>3.94</v>
      </c>
      <c r="H297">
        <v>6.54</v>
      </c>
      <c r="I297">
        <v>49</v>
      </c>
      <c r="J297">
        <v>2.306</v>
      </c>
      <c r="K297">
        <v>14.04</v>
      </c>
      <c r="L297">
        <v>1.9570000000000001</v>
      </c>
      <c r="M297">
        <v>2.1560000000000001</v>
      </c>
      <c r="N297">
        <v>93.46</v>
      </c>
      <c r="O297">
        <v>46.5</v>
      </c>
      <c r="P297">
        <v>231</v>
      </c>
      <c r="Q297">
        <v>137.43</v>
      </c>
      <c r="R297">
        <v>126290</v>
      </c>
      <c r="S297">
        <v>1.6874905491534999</v>
      </c>
      <c r="T297">
        <v>0.72399999999999998</v>
      </c>
      <c r="U297">
        <v>0</v>
      </c>
      <c r="V297">
        <v>1.2954000000000001</v>
      </c>
      <c r="W297">
        <v>3.1476000000000002</v>
      </c>
      <c r="X297">
        <v>8.5800000000000001E-2</v>
      </c>
      <c r="Y297">
        <v>0</v>
      </c>
      <c r="Z297">
        <v>0</v>
      </c>
      <c r="AA297">
        <v>0.31390000000000001</v>
      </c>
      <c r="AB297" t="s">
        <v>38</v>
      </c>
      <c r="AC297">
        <v>4.8426999999999998</v>
      </c>
      <c r="AD297">
        <v>4.8426999999999998</v>
      </c>
      <c r="AE297">
        <v>39644.07</v>
      </c>
      <c r="AF297" t="s">
        <v>39</v>
      </c>
      <c r="AG297" t="s">
        <v>37</v>
      </c>
      <c r="AH297">
        <v>0.129</v>
      </c>
      <c r="AI297">
        <v>0</v>
      </c>
      <c r="AJ297">
        <v>13</v>
      </c>
    </row>
    <row r="298" spans="1:36" x14ac:dyDescent="0.25">
      <c r="A298">
        <v>72442</v>
      </c>
      <c r="B298">
        <f t="shared" si="4"/>
        <v>6942</v>
      </c>
      <c r="C298">
        <v>24.92</v>
      </c>
      <c r="D298" t="s">
        <v>60</v>
      </c>
      <c r="E298">
        <v>54000</v>
      </c>
      <c r="F298">
        <v>49588</v>
      </c>
      <c r="G298">
        <v>8.17</v>
      </c>
      <c r="H298">
        <v>8.17</v>
      </c>
      <c r="I298">
        <v>45</v>
      </c>
      <c r="J298">
        <v>2.5910000000000002</v>
      </c>
      <c r="K298">
        <v>13.3</v>
      </c>
      <c r="L298">
        <v>1.7869999999999999</v>
      </c>
      <c r="M298">
        <v>1.9219999999999999</v>
      </c>
      <c r="N298">
        <v>91.83</v>
      </c>
      <c r="O298">
        <v>57</v>
      </c>
      <c r="P298">
        <v>295.88</v>
      </c>
      <c r="Q298">
        <v>172.89</v>
      </c>
      <c r="R298">
        <v>128482</v>
      </c>
      <c r="S298">
        <v>1.7276197870453001</v>
      </c>
      <c r="T298">
        <v>0.77200000000000002</v>
      </c>
      <c r="U298">
        <v>0</v>
      </c>
      <c r="V298">
        <v>0.10299999999999999</v>
      </c>
      <c r="W298">
        <v>2.9003000000000001</v>
      </c>
      <c r="X298">
        <v>9.5100000000000004E-2</v>
      </c>
      <c r="Y298">
        <v>0</v>
      </c>
      <c r="Z298">
        <v>0</v>
      </c>
      <c r="AA298">
        <v>0.29799999999999999</v>
      </c>
      <c r="AB298" t="s">
        <v>38</v>
      </c>
      <c r="AC298">
        <v>3.3963999999999999</v>
      </c>
      <c r="AD298">
        <v>3.3963999999999999</v>
      </c>
      <c r="AE298">
        <v>38281.94</v>
      </c>
      <c r="AF298" t="s">
        <v>77</v>
      </c>
      <c r="AG298" t="s">
        <v>37</v>
      </c>
      <c r="AH298">
        <v>0.13900000000000001</v>
      </c>
      <c r="AI298">
        <v>0</v>
      </c>
      <c r="AJ298">
        <v>0</v>
      </c>
    </row>
    <row r="299" spans="1:36" x14ac:dyDescent="0.25">
      <c r="A299">
        <v>68073</v>
      </c>
      <c r="B299">
        <f t="shared" si="4"/>
        <v>2573</v>
      </c>
      <c r="C299">
        <v>59.05</v>
      </c>
      <c r="D299" t="s">
        <v>78</v>
      </c>
      <c r="E299">
        <v>17000</v>
      </c>
      <c r="F299">
        <v>16206</v>
      </c>
      <c r="G299">
        <v>4.67</v>
      </c>
      <c r="H299">
        <v>4.67</v>
      </c>
      <c r="I299">
        <v>45.17</v>
      </c>
      <c r="J299">
        <v>3.2229999999999999</v>
      </c>
      <c r="K299">
        <v>10.9</v>
      </c>
      <c r="L299">
        <v>1.6970000000000001</v>
      </c>
      <c r="M299">
        <v>1.6919999999999999</v>
      </c>
      <c r="N299">
        <v>95.33</v>
      </c>
      <c r="O299">
        <v>71.349999999999994</v>
      </c>
      <c r="P299">
        <v>400.83</v>
      </c>
      <c r="Q299">
        <v>243.16</v>
      </c>
      <c r="R299">
        <v>52230</v>
      </c>
      <c r="S299">
        <v>1.29014994446501</v>
      </c>
      <c r="T299">
        <v>1.2030000000000001</v>
      </c>
      <c r="U299">
        <v>0</v>
      </c>
      <c r="V299">
        <v>1.1066</v>
      </c>
      <c r="W299">
        <v>2.6856</v>
      </c>
      <c r="X299">
        <v>3.0999999999999999E-3</v>
      </c>
      <c r="Y299">
        <v>0</v>
      </c>
      <c r="Z299">
        <v>0</v>
      </c>
      <c r="AA299">
        <v>0.37330000000000002</v>
      </c>
      <c r="AB299" t="s">
        <v>38</v>
      </c>
      <c r="AC299">
        <v>4.1685999999999996</v>
      </c>
      <c r="AD299">
        <v>4.1685999999999996</v>
      </c>
      <c r="AE299">
        <v>19495.82</v>
      </c>
      <c r="AG299">
        <v>0.17130000000000001</v>
      </c>
      <c r="AH299">
        <v>2.5000000000000001E-2</v>
      </c>
      <c r="AI299">
        <v>65.319999999999993</v>
      </c>
      <c r="AJ299">
        <v>25</v>
      </c>
    </row>
    <row r="300" spans="1:36" x14ac:dyDescent="0.25">
      <c r="A300">
        <v>72394</v>
      </c>
      <c r="B300">
        <f t="shared" si="4"/>
        <v>6894</v>
      </c>
      <c r="C300" t="s">
        <v>37</v>
      </c>
      <c r="D300" t="s">
        <v>42</v>
      </c>
      <c r="E300">
        <v>30700</v>
      </c>
      <c r="F300">
        <v>27707</v>
      </c>
      <c r="G300">
        <v>9.75</v>
      </c>
      <c r="H300">
        <v>9.75</v>
      </c>
      <c r="I300">
        <v>47.55</v>
      </c>
      <c r="J300">
        <v>3.5059999999999998</v>
      </c>
      <c r="K300">
        <v>13.2</v>
      </c>
      <c r="L300">
        <v>1.728</v>
      </c>
      <c r="M300">
        <v>1.66</v>
      </c>
      <c r="N300">
        <v>90.25</v>
      </c>
      <c r="O300">
        <v>73.73</v>
      </c>
      <c r="P300">
        <v>385.09</v>
      </c>
      <c r="Q300">
        <v>221.15</v>
      </c>
      <c r="R300">
        <v>97140</v>
      </c>
      <c r="S300">
        <v>1.4674454109070001</v>
      </c>
      <c r="T300">
        <v>1.32</v>
      </c>
      <c r="U300">
        <v>0</v>
      </c>
      <c r="V300">
        <v>0.74460000000000004</v>
      </c>
      <c r="W300">
        <v>2.8443999999999998</v>
      </c>
      <c r="X300">
        <v>6.0400000000000002E-2</v>
      </c>
      <c r="Y300">
        <v>0</v>
      </c>
      <c r="Z300">
        <v>0</v>
      </c>
      <c r="AA300">
        <v>0.3765</v>
      </c>
      <c r="AB300" t="s">
        <v>48</v>
      </c>
      <c r="AC300">
        <v>4.0259</v>
      </c>
      <c r="AD300">
        <v>4.0259</v>
      </c>
      <c r="AE300">
        <v>36573.24</v>
      </c>
      <c r="AF300" t="s">
        <v>39</v>
      </c>
      <c r="AG300">
        <v>0.21890000000000001</v>
      </c>
      <c r="AH300">
        <v>6.7000000000000004E-2</v>
      </c>
      <c r="AI300">
        <v>0</v>
      </c>
      <c r="AJ300">
        <v>17</v>
      </c>
    </row>
    <row r="301" spans="1:36" x14ac:dyDescent="0.25">
      <c r="A301">
        <v>72460</v>
      </c>
      <c r="B301">
        <f t="shared" si="4"/>
        <v>6960</v>
      </c>
      <c r="C301">
        <v>38.56</v>
      </c>
      <c r="D301" t="s">
        <v>55</v>
      </c>
      <c r="E301">
        <v>30000</v>
      </c>
      <c r="F301">
        <v>28632</v>
      </c>
      <c r="G301">
        <v>4.5599999999999996</v>
      </c>
      <c r="H301">
        <v>4.5599999999999996</v>
      </c>
      <c r="I301">
        <v>45.87</v>
      </c>
      <c r="J301">
        <v>3.3530000000000002</v>
      </c>
      <c r="K301">
        <v>13.33</v>
      </c>
      <c r="L301">
        <v>1.6990000000000001</v>
      </c>
      <c r="M301">
        <v>1.665</v>
      </c>
      <c r="N301">
        <v>95.44</v>
      </c>
      <c r="O301">
        <v>73.099999999999994</v>
      </c>
      <c r="P301">
        <v>410.62</v>
      </c>
      <c r="Q301">
        <v>249.41</v>
      </c>
      <c r="R301">
        <v>96010</v>
      </c>
      <c r="S301">
        <v>1.4244806510198</v>
      </c>
      <c r="T301">
        <v>1.4</v>
      </c>
      <c r="U301">
        <v>0</v>
      </c>
      <c r="V301">
        <v>0.73619999999999997</v>
      </c>
      <c r="W301">
        <v>2.8628999999999998</v>
      </c>
      <c r="X301">
        <v>3.6900000000000002E-2</v>
      </c>
      <c r="Y301">
        <v>0</v>
      </c>
      <c r="Z301">
        <v>0</v>
      </c>
      <c r="AA301">
        <v>0.41749999999999998</v>
      </c>
      <c r="AB301" t="s">
        <v>48</v>
      </c>
      <c r="AC301">
        <v>4.0534999999999997</v>
      </c>
      <c r="AD301">
        <v>4.0534999999999997</v>
      </c>
      <c r="AE301">
        <v>40084.800000000003</v>
      </c>
      <c r="AG301">
        <v>8.7800000000000003E-2</v>
      </c>
      <c r="AH301">
        <v>4.9000000000000002E-2</v>
      </c>
      <c r="AI301">
        <v>0</v>
      </c>
      <c r="AJ301">
        <v>13</v>
      </c>
    </row>
    <row r="302" spans="1:36" x14ac:dyDescent="0.25">
      <c r="A302">
        <v>69512</v>
      </c>
      <c r="B302">
        <f t="shared" si="4"/>
        <v>4012</v>
      </c>
      <c r="C302">
        <v>65.7</v>
      </c>
      <c r="D302" t="s">
        <v>56</v>
      </c>
      <c r="E302">
        <v>21500</v>
      </c>
      <c r="F302">
        <v>21072</v>
      </c>
      <c r="G302">
        <v>1.99</v>
      </c>
      <c r="H302">
        <v>1.99</v>
      </c>
      <c r="I302">
        <v>41.11</v>
      </c>
      <c r="J302">
        <v>2.9089999999999998</v>
      </c>
      <c r="K302">
        <v>13.78</v>
      </c>
      <c r="L302">
        <v>1.5529999999999999</v>
      </c>
      <c r="M302">
        <v>1.6180000000000001</v>
      </c>
      <c r="N302">
        <v>98.01</v>
      </c>
      <c r="O302">
        <v>70.760000000000005</v>
      </c>
      <c r="P302">
        <v>446.58</v>
      </c>
      <c r="Q302">
        <v>278.48</v>
      </c>
      <c r="R302">
        <v>61290</v>
      </c>
      <c r="S302">
        <v>1.3044457099469</v>
      </c>
      <c r="T302">
        <v>1.2881</v>
      </c>
      <c r="U302">
        <v>0</v>
      </c>
      <c r="V302">
        <v>1.1927000000000001</v>
      </c>
      <c r="W302">
        <v>2.5771000000000002</v>
      </c>
      <c r="X302">
        <v>4.1099999999999998E-2</v>
      </c>
      <c r="Y302">
        <v>0</v>
      </c>
      <c r="Z302">
        <v>0</v>
      </c>
      <c r="AA302">
        <v>0.44290000000000002</v>
      </c>
      <c r="AB302" t="s">
        <v>48</v>
      </c>
      <c r="AC302">
        <v>4.2538</v>
      </c>
      <c r="AD302">
        <v>4.2538</v>
      </c>
      <c r="AE302">
        <v>27142.28</v>
      </c>
      <c r="AF302" t="s">
        <v>39</v>
      </c>
      <c r="AG302">
        <v>1.6400000000000001E-2</v>
      </c>
      <c r="AH302">
        <v>7.2999999999999995E-2</v>
      </c>
      <c r="AI302">
        <v>0</v>
      </c>
      <c r="AJ302">
        <v>26</v>
      </c>
    </row>
    <row r="303" spans="1:36" x14ac:dyDescent="0.25">
      <c r="A303">
        <v>69464</v>
      </c>
      <c r="B303">
        <f t="shared" si="4"/>
        <v>3964</v>
      </c>
      <c r="C303">
        <v>76.03</v>
      </c>
      <c r="D303" t="s">
        <v>68</v>
      </c>
      <c r="E303">
        <v>30000</v>
      </c>
      <c r="F303">
        <v>28744</v>
      </c>
      <c r="G303">
        <v>4.1900000000000004</v>
      </c>
      <c r="H303">
        <v>4.1900000000000004</v>
      </c>
      <c r="I303">
        <v>46.85</v>
      </c>
      <c r="J303">
        <v>3.6230000000000002</v>
      </c>
      <c r="K303">
        <v>12.5</v>
      </c>
      <c r="L303">
        <v>1.6850000000000001</v>
      </c>
      <c r="M303">
        <v>1.591</v>
      </c>
      <c r="N303">
        <v>95.81</v>
      </c>
      <c r="O303">
        <v>77.33</v>
      </c>
      <c r="P303">
        <v>439.71</v>
      </c>
      <c r="Q303">
        <v>268.08999999999997</v>
      </c>
      <c r="R303">
        <v>104130</v>
      </c>
      <c r="S303">
        <v>1.6227922349012001</v>
      </c>
      <c r="T303">
        <v>1.587</v>
      </c>
      <c r="U303">
        <v>0</v>
      </c>
      <c r="V303">
        <v>0.43890000000000001</v>
      </c>
      <c r="W303">
        <v>2.7951000000000001</v>
      </c>
      <c r="X303">
        <v>2.2599999999999999E-2</v>
      </c>
      <c r="Y303">
        <v>0</v>
      </c>
      <c r="Z303">
        <v>0</v>
      </c>
      <c r="AA303">
        <v>0.43809999999999999</v>
      </c>
      <c r="AB303" t="s">
        <v>48</v>
      </c>
      <c r="AC303">
        <v>3.6947000000000001</v>
      </c>
      <c r="AD303">
        <v>3.6947000000000001</v>
      </c>
      <c r="AE303">
        <v>45616.73</v>
      </c>
      <c r="AG303">
        <v>9.8799999999999999E-2</v>
      </c>
      <c r="AH303">
        <v>3.1E-2</v>
      </c>
      <c r="AI303">
        <v>0</v>
      </c>
      <c r="AJ303">
        <v>17</v>
      </c>
    </row>
    <row r="304" spans="1:36" x14ac:dyDescent="0.25">
      <c r="A304">
        <v>72422</v>
      </c>
      <c r="B304">
        <f t="shared" si="4"/>
        <v>6922</v>
      </c>
      <c r="C304">
        <v>63.03</v>
      </c>
      <c r="D304" t="s">
        <v>42</v>
      </c>
      <c r="E304">
        <v>22500</v>
      </c>
      <c r="F304">
        <v>20962</v>
      </c>
      <c r="G304">
        <v>6.84</v>
      </c>
      <c r="H304">
        <v>6.84</v>
      </c>
      <c r="I304">
        <v>44.8</v>
      </c>
      <c r="J304">
        <v>3.1869999999999998</v>
      </c>
      <c r="K304">
        <v>12.86</v>
      </c>
      <c r="L304">
        <v>1.613</v>
      </c>
      <c r="M304">
        <v>1.6160000000000001</v>
      </c>
      <c r="N304">
        <v>93.16</v>
      </c>
      <c r="O304">
        <v>71.14</v>
      </c>
      <c r="P304">
        <v>410.87</v>
      </c>
      <c r="Q304">
        <v>243.6</v>
      </c>
      <c r="R304">
        <v>66810</v>
      </c>
      <c r="S304">
        <v>1.5902886174983299</v>
      </c>
      <c r="T304">
        <v>1.53</v>
      </c>
      <c r="U304">
        <v>0</v>
      </c>
      <c r="V304">
        <v>0.79339999999999999</v>
      </c>
      <c r="W304">
        <v>2.5768</v>
      </c>
      <c r="X304">
        <v>7.6700000000000004E-2</v>
      </c>
      <c r="Y304">
        <v>0</v>
      </c>
      <c r="Z304">
        <v>0</v>
      </c>
      <c r="AA304">
        <v>0.48</v>
      </c>
      <c r="AB304" t="s">
        <v>48</v>
      </c>
      <c r="AC304">
        <v>3.9268999999999998</v>
      </c>
      <c r="AD304">
        <v>3.9268999999999998</v>
      </c>
      <c r="AE304">
        <v>32071.86</v>
      </c>
      <c r="AG304">
        <v>0.1186</v>
      </c>
      <c r="AH304">
        <v>9.6000000000000002E-2</v>
      </c>
      <c r="AI304">
        <v>0</v>
      </c>
      <c r="AJ304">
        <v>17</v>
      </c>
    </row>
    <row r="305" spans="1:36" x14ac:dyDescent="0.25">
      <c r="A305">
        <v>71118</v>
      </c>
      <c r="B305">
        <f t="shared" si="4"/>
        <v>5618</v>
      </c>
      <c r="C305">
        <v>36.78</v>
      </c>
      <c r="D305" t="s">
        <v>69</v>
      </c>
      <c r="E305">
        <v>27200</v>
      </c>
      <c r="F305">
        <v>26006</v>
      </c>
      <c r="G305">
        <v>4.3899999999999997</v>
      </c>
      <c r="H305">
        <v>4.3899999999999997</v>
      </c>
      <c r="I305">
        <v>45.74</v>
      </c>
      <c r="J305">
        <v>3.4969999999999999</v>
      </c>
      <c r="K305">
        <v>12.95</v>
      </c>
      <c r="L305">
        <v>1.647</v>
      </c>
      <c r="M305">
        <v>1.581</v>
      </c>
      <c r="N305">
        <v>95.61</v>
      </c>
      <c r="O305">
        <v>76.45</v>
      </c>
      <c r="P305">
        <v>443.82</v>
      </c>
      <c r="Q305">
        <v>270.04000000000002</v>
      </c>
      <c r="R305">
        <v>90950</v>
      </c>
      <c r="S305">
        <v>1.7779393216949899</v>
      </c>
      <c r="T305">
        <v>1.5660000000000001</v>
      </c>
      <c r="U305">
        <v>0</v>
      </c>
      <c r="V305">
        <v>0.85829999999999995</v>
      </c>
      <c r="W305">
        <v>2.5831</v>
      </c>
      <c r="X305">
        <v>1.5800000000000002E-2</v>
      </c>
      <c r="Y305">
        <v>0</v>
      </c>
      <c r="Z305">
        <v>0</v>
      </c>
      <c r="AA305">
        <v>0.44779999999999998</v>
      </c>
      <c r="AB305" t="s">
        <v>38</v>
      </c>
      <c r="AC305">
        <v>3.9049999999999998</v>
      </c>
      <c r="AD305">
        <v>3.9049999999999998</v>
      </c>
      <c r="AE305">
        <v>40725.4</v>
      </c>
      <c r="AG305">
        <v>0.28849999999999998</v>
      </c>
      <c r="AH305">
        <v>3.6999999999999998E-2</v>
      </c>
      <c r="AI305">
        <v>136.44</v>
      </c>
      <c r="AJ305">
        <v>22</v>
      </c>
    </row>
    <row r="306" spans="1:36" x14ac:dyDescent="0.25">
      <c r="A306">
        <v>68077</v>
      </c>
      <c r="B306">
        <f t="shared" si="4"/>
        <v>2577</v>
      </c>
      <c r="C306">
        <v>69.64</v>
      </c>
      <c r="D306" t="s">
        <v>69</v>
      </c>
      <c r="E306">
        <v>29100</v>
      </c>
      <c r="F306">
        <v>26768</v>
      </c>
      <c r="G306">
        <v>8.01</v>
      </c>
      <c r="H306">
        <v>8.01</v>
      </c>
      <c r="I306">
        <v>43.62</v>
      </c>
      <c r="J306">
        <v>3.5179999999999998</v>
      </c>
      <c r="K306">
        <v>13.86</v>
      </c>
      <c r="L306">
        <v>1.64</v>
      </c>
      <c r="M306">
        <v>1.569</v>
      </c>
      <c r="N306">
        <v>91.99</v>
      </c>
      <c r="O306">
        <v>80.650000000000006</v>
      </c>
      <c r="P306">
        <v>452.38</v>
      </c>
      <c r="Q306">
        <v>264.82</v>
      </c>
      <c r="R306">
        <v>94170</v>
      </c>
      <c r="S306">
        <v>1.8847063658098999</v>
      </c>
      <c r="T306">
        <v>1.73</v>
      </c>
      <c r="U306">
        <v>0</v>
      </c>
      <c r="V306">
        <v>0.88690000000000002</v>
      </c>
      <c r="W306">
        <v>2.5918999999999999</v>
      </c>
      <c r="X306">
        <v>2.8799999999999999E-2</v>
      </c>
      <c r="Y306">
        <v>0</v>
      </c>
      <c r="Z306">
        <v>0</v>
      </c>
      <c r="AA306">
        <v>0.49180000000000001</v>
      </c>
      <c r="AB306" t="s">
        <v>38</v>
      </c>
      <c r="AC306">
        <v>3.9994000000000001</v>
      </c>
      <c r="AD306">
        <v>3.9994000000000001</v>
      </c>
      <c r="AE306">
        <v>46308.639999999999</v>
      </c>
      <c r="AF306" t="s">
        <v>39</v>
      </c>
      <c r="AG306">
        <v>0.21790000000000001</v>
      </c>
      <c r="AH306">
        <v>7.8E-2</v>
      </c>
      <c r="AI306">
        <v>0</v>
      </c>
      <c r="AJ306">
        <v>23</v>
      </c>
    </row>
    <row r="307" spans="1:36" x14ac:dyDescent="0.25">
      <c r="A307">
        <v>72420</v>
      </c>
      <c r="B307">
        <f t="shared" si="4"/>
        <v>6920</v>
      </c>
      <c r="C307">
        <v>92.91</v>
      </c>
      <c r="D307" t="s">
        <v>68</v>
      </c>
      <c r="E307">
        <v>31800</v>
      </c>
      <c r="F307">
        <v>30732</v>
      </c>
      <c r="G307">
        <v>3.36</v>
      </c>
      <c r="H307">
        <v>3.36</v>
      </c>
      <c r="I307">
        <v>41.16</v>
      </c>
      <c r="J307">
        <v>2.9020000000000001</v>
      </c>
      <c r="K307">
        <v>13.25</v>
      </c>
      <c r="L307">
        <v>1.6180000000000001</v>
      </c>
      <c r="M307">
        <v>1.6839999999999999</v>
      </c>
      <c r="N307">
        <v>96.64</v>
      </c>
      <c r="O307">
        <v>70.510000000000005</v>
      </c>
      <c r="P307">
        <v>421.11</v>
      </c>
      <c r="Q307">
        <v>258.99</v>
      </c>
      <c r="R307">
        <v>89190</v>
      </c>
      <c r="S307">
        <v>1.7490433424444001</v>
      </c>
      <c r="T307">
        <v>1.7</v>
      </c>
      <c r="U307">
        <v>0</v>
      </c>
      <c r="V307">
        <v>0</v>
      </c>
      <c r="W307">
        <v>2.6884000000000001</v>
      </c>
      <c r="X307">
        <v>9.5299999999999996E-2</v>
      </c>
      <c r="Y307">
        <v>0</v>
      </c>
      <c r="Z307">
        <v>0</v>
      </c>
      <c r="AA307">
        <v>0.58579999999999999</v>
      </c>
      <c r="AB307" t="s">
        <v>38</v>
      </c>
      <c r="AC307">
        <v>3.3694999999999999</v>
      </c>
      <c r="AD307">
        <v>3.3694999999999999</v>
      </c>
      <c r="AE307">
        <v>52244.4</v>
      </c>
      <c r="AF307" t="s">
        <v>39</v>
      </c>
      <c r="AG307">
        <v>0.1176</v>
      </c>
      <c r="AH307">
        <v>0.11899999999999999</v>
      </c>
      <c r="AI307">
        <v>0</v>
      </c>
      <c r="AJ307">
        <v>22</v>
      </c>
    </row>
    <row r="308" spans="1:36" x14ac:dyDescent="0.25">
      <c r="A308">
        <v>72403</v>
      </c>
      <c r="B308">
        <f t="shared" si="4"/>
        <v>6903</v>
      </c>
      <c r="C308">
        <v>86.38</v>
      </c>
      <c r="D308" t="s">
        <v>53</v>
      </c>
      <c r="E308">
        <v>32500</v>
      </c>
      <c r="F308">
        <v>28464</v>
      </c>
      <c r="G308">
        <v>12.42</v>
      </c>
      <c r="H308">
        <v>12.42</v>
      </c>
      <c r="I308">
        <v>41.67</v>
      </c>
      <c r="J308">
        <v>2.9260000000000002</v>
      </c>
      <c r="K308">
        <v>13.54</v>
      </c>
      <c r="L308">
        <v>1.75</v>
      </c>
      <c r="M308">
        <v>1.8109999999999999</v>
      </c>
      <c r="N308">
        <v>87.58</v>
      </c>
      <c r="O308">
        <v>70.22</v>
      </c>
      <c r="P308">
        <v>351.41</v>
      </c>
      <c r="Q308">
        <v>195.83</v>
      </c>
      <c r="R308">
        <v>83280</v>
      </c>
      <c r="S308">
        <v>1.8249831365936</v>
      </c>
      <c r="T308">
        <v>1.78</v>
      </c>
      <c r="U308">
        <v>0</v>
      </c>
      <c r="V308">
        <v>0.94769999999999999</v>
      </c>
      <c r="W308">
        <v>2.8895</v>
      </c>
      <c r="X308">
        <v>0.10630000000000001</v>
      </c>
      <c r="Y308">
        <v>0</v>
      </c>
      <c r="Z308">
        <v>0</v>
      </c>
      <c r="AA308">
        <v>0.60840000000000005</v>
      </c>
      <c r="AB308" t="s">
        <v>38</v>
      </c>
      <c r="AC308">
        <v>4.5518999999999998</v>
      </c>
      <c r="AD308">
        <v>4.5518999999999998</v>
      </c>
      <c r="AE308">
        <v>50665.919999999998</v>
      </c>
      <c r="AF308" t="s">
        <v>39</v>
      </c>
      <c r="AG308">
        <v>0.11899999999999999</v>
      </c>
      <c r="AH308">
        <v>0.13100000000000001</v>
      </c>
      <c r="AI308">
        <v>0</v>
      </c>
      <c r="AJ308">
        <v>20</v>
      </c>
    </row>
    <row r="309" spans="1:36" x14ac:dyDescent="0.25">
      <c r="A309">
        <v>69529</v>
      </c>
      <c r="B309">
        <f t="shared" si="4"/>
        <v>4029</v>
      </c>
      <c r="C309">
        <v>86.94</v>
      </c>
      <c r="D309" t="s">
        <v>55</v>
      </c>
      <c r="E309">
        <v>35500</v>
      </c>
      <c r="F309">
        <v>33456</v>
      </c>
      <c r="G309">
        <v>5.76</v>
      </c>
      <c r="H309">
        <v>5.76</v>
      </c>
      <c r="I309">
        <v>39.9</v>
      </c>
      <c r="J309">
        <v>2.8410000000000002</v>
      </c>
      <c r="K309">
        <v>13.45</v>
      </c>
      <c r="L309">
        <v>1.637</v>
      </c>
      <c r="M309">
        <v>1.7170000000000001</v>
      </c>
      <c r="N309">
        <v>94.24</v>
      </c>
      <c r="O309">
        <v>71.2</v>
      </c>
      <c r="P309">
        <v>409.91</v>
      </c>
      <c r="Q309">
        <v>245.86</v>
      </c>
      <c r="R309">
        <v>95060</v>
      </c>
      <c r="S309">
        <v>1.7843397297943999</v>
      </c>
      <c r="T309">
        <v>1.69</v>
      </c>
      <c r="U309">
        <v>0</v>
      </c>
      <c r="V309">
        <v>1.0718000000000001</v>
      </c>
      <c r="W309">
        <v>2.7372999999999998</v>
      </c>
      <c r="X309">
        <v>5.9499999999999997E-2</v>
      </c>
      <c r="Y309">
        <v>0</v>
      </c>
      <c r="Z309">
        <v>0</v>
      </c>
      <c r="AA309">
        <v>0.5948</v>
      </c>
      <c r="AB309" t="s">
        <v>38</v>
      </c>
      <c r="AC309">
        <v>4.4634</v>
      </c>
      <c r="AD309">
        <v>4.4634</v>
      </c>
      <c r="AE309">
        <v>56540.639999999999</v>
      </c>
      <c r="AG309">
        <v>0.15790000000000001</v>
      </c>
      <c r="AH309">
        <v>8.3000000000000004E-2</v>
      </c>
      <c r="AI309">
        <v>0</v>
      </c>
      <c r="AJ309">
        <v>20</v>
      </c>
    </row>
    <row r="310" spans="1:36" x14ac:dyDescent="0.25">
      <c r="A310">
        <v>72439</v>
      </c>
      <c r="B310">
        <f t="shared" si="4"/>
        <v>6939</v>
      </c>
      <c r="C310">
        <v>83.93</v>
      </c>
      <c r="D310" t="s">
        <v>62</v>
      </c>
      <c r="E310">
        <v>40500</v>
      </c>
      <c r="F310">
        <v>39425</v>
      </c>
      <c r="G310">
        <v>2.65</v>
      </c>
      <c r="H310">
        <v>2.65</v>
      </c>
      <c r="I310">
        <v>45.02</v>
      </c>
      <c r="J310">
        <v>2.6930000000000001</v>
      </c>
      <c r="K310">
        <v>13.64</v>
      </c>
      <c r="L310">
        <v>1.9570000000000001</v>
      </c>
      <c r="M310">
        <v>2.0699999999999998</v>
      </c>
      <c r="N310">
        <v>97.35</v>
      </c>
      <c r="O310">
        <v>59.82</v>
      </c>
      <c r="P310">
        <v>297.56</v>
      </c>
      <c r="Q310">
        <v>184.36</v>
      </c>
      <c r="R310">
        <v>106190</v>
      </c>
      <c r="S310">
        <v>1.1071211160431</v>
      </c>
      <c r="T310">
        <v>1.04</v>
      </c>
      <c r="U310">
        <v>0</v>
      </c>
      <c r="V310">
        <v>1.2777000000000001</v>
      </c>
      <c r="W310">
        <v>3.2791000000000001</v>
      </c>
      <c r="X310">
        <v>2.2700000000000001E-2</v>
      </c>
      <c r="Y310">
        <v>0</v>
      </c>
      <c r="Z310">
        <v>0</v>
      </c>
      <c r="AA310">
        <v>0.3861</v>
      </c>
      <c r="AB310" t="s">
        <v>48</v>
      </c>
      <c r="AC310">
        <v>4.9656000000000002</v>
      </c>
      <c r="AD310">
        <v>4.9656000000000002</v>
      </c>
      <c r="AE310">
        <v>41002</v>
      </c>
      <c r="AF310" t="s">
        <v>39</v>
      </c>
      <c r="AG310">
        <v>6.7100000000000007E-2</v>
      </c>
      <c r="AH310">
        <v>0.03</v>
      </c>
      <c r="AI310">
        <v>0</v>
      </c>
      <c r="AJ310">
        <v>23</v>
      </c>
    </row>
    <row r="311" spans="1:36" x14ac:dyDescent="0.25">
      <c r="A311">
        <v>68078</v>
      </c>
      <c r="B311">
        <f t="shared" si="4"/>
        <v>2578</v>
      </c>
      <c r="C311">
        <v>40.5</v>
      </c>
      <c r="D311" t="s">
        <v>78</v>
      </c>
      <c r="E311">
        <v>30900</v>
      </c>
      <c r="F311">
        <v>29230</v>
      </c>
      <c r="G311">
        <v>5.4</v>
      </c>
      <c r="H311">
        <v>5.4</v>
      </c>
      <c r="I311">
        <v>44.43</v>
      </c>
      <c r="J311">
        <v>3.419</v>
      </c>
      <c r="K311">
        <v>12.88</v>
      </c>
      <c r="L311">
        <v>1.653</v>
      </c>
      <c r="M311">
        <v>1.6040000000000001</v>
      </c>
      <c r="N311">
        <v>94.6</v>
      </c>
      <c r="O311">
        <v>76.95</v>
      </c>
      <c r="P311">
        <v>440.39</v>
      </c>
      <c r="Q311">
        <v>265.13</v>
      </c>
      <c r="R311">
        <v>99940</v>
      </c>
      <c r="S311">
        <v>1.8447269928156</v>
      </c>
      <c r="T311">
        <v>1.79</v>
      </c>
      <c r="U311">
        <v>0</v>
      </c>
      <c r="V311">
        <v>0.72840000000000005</v>
      </c>
      <c r="W311">
        <v>2.6196999999999999</v>
      </c>
      <c r="X311">
        <v>1.67E-2</v>
      </c>
      <c r="Y311">
        <v>0</v>
      </c>
      <c r="Z311">
        <v>0</v>
      </c>
      <c r="AA311">
        <v>0.52349999999999997</v>
      </c>
      <c r="AB311" t="s">
        <v>48</v>
      </c>
      <c r="AC311">
        <v>3.8883000000000001</v>
      </c>
      <c r="AD311">
        <v>3.8883000000000001</v>
      </c>
      <c r="AE311">
        <v>52321.7</v>
      </c>
      <c r="AF311" t="s">
        <v>39</v>
      </c>
      <c r="AG311">
        <v>0.13850000000000001</v>
      </c>
      <c r="AH311">
        <v>3.3000000000000002E-2</v>
      </c>
      <c r="AI311">
        <v>175.29</v>
      </c>
      <c r="AJ311">
        <v>22</v>
      </c>
    </row>
    <row r="312" spans="1:36" x14ac:dyDescent="0.25">
      <c r="A312">
        <v>72991</v>
      </c>
      <c r="B312">
        <f t="shared" si="4"/>
        <v>7491</v>
      </c>
      <c r="C312">
        <v>37.57</v>
      </c>
      <c r="D312" t="s">
        <v>49</v>
      </c>
      <c r="E312">
        <v>23000</v>
      </c>
      <c r="F312">
        <v>22456</v>
      </c>
      <c r="G312">
        <v>2.37</v>
      </c>
      <c r="H312">
        <v>2.37</v>
      </c>
      <c r="I312">
        <v>44.21</v>
      </c>
      <c r="J312">
        <v>2.903</v>
      </c>
      <c r="K312">
        <v>12.78</v>
      </c>
      <c r="L312">
        <v>1.6839999999999999</v>
      </c>
      <c r="M312">
        <v>1.75</v>
      </c>
      <c r="N312">
        <v>97.63</v>
      </c>
      <c r="O312">
        <v>65.66</v>
      </c>
      <c r="P312">
        <v>380.69</v>
      </c>
      <c r="Q312">
        <v>236.49</v>
      </c>
      <c r="R312">
        <v>65180</v>
      </c>
      <c r="S312">
        <v>1.37863199145</v>
      </c>
      <c r="T312">
        <v>1.33</v>
      </c>
      <c r="U312">
        <v>0</v>
      </c>
      <c r="V312">
        <v>0.5222</v>
      </c>
      <c r="W312">
        <v>2.9597000000000002</v>
      </c>
      <c r="X312">
        <v>2.0199999999999999E-2</v>
      </c>
      <c r="Y312">
        <v>0</v>
      </c>
      <c r="Z312">
        <v>0</v>
      </c>
      <c r="AA312">
        <v>0.4582</v>
      </c>
      <c r="AB312" t="s">
        <v>38</v>
      </c>
      <c r="AC312">
        <v>3.9603000000000002</v>
      </c>
      <c r="AD312">
        <v>3.9603000000000002</v>
      </c>
      <c r="AE312">
        <v>29866.48</v>
      </c>
      <c r="AF312" t="s">
        <v>43</v>
      </c>
      <c r="AG312">
        <v>0.11799999999999999</v>
      </c>
      <c r="AH312">
        <v>3.1E-2</v>
      </c>
      <c r="AI312">
        <v>0</v>
      </c>
      <c r="AJ312">
        <v>22</v>
      </c>
    </row>
    <row r="313" spans="1:36" x14ac:dyDescent="0.25">
      <c r="A313">
        <v>69498</v>
      </c>
      <c r="B313">
        <f t="shared" si="4"/>
        <v>3998</v>
      </c>
      <c r="C313">
        <v>29.63</v>
      </c>
      <c r="D313" t="s">
        <v>79</v>
      </c>
      <c r="E313">
        <v>13200</v>
      </c>
      <c r="F313">
        <v>12663</v>
      </c>
      <c r="G313">
        <v>4.07</v>
      </c>
      <c r="H313">
        <v>4.07</v>
      </c>
      <c r="I313">
        <v>47.75</v>
      </c>
      <c r="J313">
        <v>3.375</v>
      </c>
      <c r="K313">
        <v>11</v>
      </c>
      <c r="L313">
        <v>1.724</v>
      </c>
      <c r="M313">
        <v>1.6850000000000001</v>
      </c>
      <c r="N313">
        <v>95.93</v>
      </c>
      <c r="O313">
        <v>70.680000000000007</v>
      </c>
      <c r="P313">
        <v>393.29</v>
      </c>
      <c r="Q313">
        <v>240.11</v>
      </c>
      <c r="R313">
        <v>42740</v>
      </c>
      <c r="S313">
        <v>1.5090199794676999</v>
      </c>
      <c r="T313">
        <v>1.46</v>
      </c>
      <c r="U313">
        <v>0</v>
      </c>
      <c r="V313">
        <v>0.39069999999999999</v>
      </c>
      <c r="W313">
        <v>3.0345</v>
      </c>
      <c r="X313">
        <v>1.2E-2</v>
      </c>
      <c r="Y313">
        <v>0</v>
      </c>
      <c r="Z313">
        <v>0</v>
      </c>
      <c r="AA313">
        <v>0.43259999999999998</v>
      </c>
      <c r="AB313" t="s">
        <v>38</v>
      </c>
      <c r="AC313">
        <v>3.8698000000000001</v>
      </c>
      <c r="AD313">
        <v>3.8698000000000001</v>
      </c>
      <c r="AE313">
        <v>18487.98</v>
      </c>
      <c r="AF313" t="s">
        <v>81</v>
      </c>
      <c r="AG313">
        <v>0.1313</v>
      </c>
      <c r="AH313">
        <v>2.9000000000000001E-2</v>
      </c>
      <c r="AI313">
        <v>0</v>
      </c>
      <c r="AJ313">
        <v>14</v>
      </c>
    </row>
    <row r="314" spans="1:36" x14ac:dyDescent="0.25">
      <c r="A314">
        <v>65869</v>
      </c>
      <c r="B314">
        <f t="shared" si="4"/>
        <v>369</v>
      </c>
      <c r="C314">
        <v>32.630000000000003</v>
      </c>
      <c r="D314" t="s">
        <v>78</v>
      </c>
      <c r="E314">
        <v>32500</v>
      </c>
      <c r="F314">
        <v>31297</v>
      </c>
      <c r="G314">
        <v>3.7</v>
      </c>
      <c r="H314">
        <v>3.7</v>
      </c>
      <c r="I314">
        <v>44.56</v>
      </c>
      <c r="J314">
        <v>3.2749999999999999</v>
      </c>
      <c r="K314">
        <v>13.54</v>
      </c>
      <c r="L314">
        <v>1.8320000000000001</v>
      </c>
      <c r="M314">
        <v>1.8149999999999999</v>
      </c>
      <c r="N314">
        <v>96.3</v>
      </c>
      <c r="O314">
        <v>73.5</v>
      </c>
      <c r="P314">
        <v>386.34</v>
      </c>
      <c r="Q314">
        <v>236.73</v>
      </c>
      <c r="R314">
        <v>102490</v>
      </c>
      <c r="S314">
        <v>0.86966130939067998</v>
      </c>
      <c r="T314">
        <v>1.44</v>
      </c>
      <c r="U314">
        <v>0</v>
      </c>
      <c r="V314">
        <v>1.0623</v>
      </c>
      <c r="W314">
        <v>2.8679999999999999</v>
      </c>
      <c r="X314">
        <v>9.4799999999999995E-2</v>
      </c>
      <c r="Y314">
        <v>0</v>
      </c>
      <c r="Z314">
        <v>0</v>
      </c>
      <c r="AA314">
        <v>0.43969999999999998</v>
      </c>
      <c r="AB314" t="s">
        <v>48</v>
      </c>
      <c r="AC314">
        <v>4.4648000000000003</v>
      </c>
      <c r="AD314">
        <v>4.4648000000000003</v>
      </c>
      <c r="AE314">
        <v>45067.68</v>
      </c>
      <c r="AG314">
        <v>0.2873</v>
      </c>
      <c r="AH314">
        <v>0.11700000000000001</v>
      </c>
      <c r="AI314">
        <v>150.99</v>
      </c>
      <c r="AJ314">
        <v>36</v>
      </c>
    </row>
    <row r="315" spans="1:36" x14ac:dyDescent="0.25">
      <c r="A315">
        <v>68209</v>
      </c>
      <c r="B315">
        <f t="shared" si="4"/>
        <v>2709</v>
      </c>
      <c r="C315">
        <v>68.63</v>
      </c>
      <c r="D315" t="s">
        <v>67</v>
      </c>
      <c r="E315">
        <v>28800</v>
      </c>
      <c r="F315">
        <v>28190</v>
      </c>
      <c r="G315">
        <v>2.12</v>
      </c>
      <c r="H315">
        <v>2.12</v>
      </c>
      <c r="I315">
        <v>46.71</v>
      </c>
      <c r="J315">
        <v>3.3570000000000002</v>
      </c>
      <c r="K315">
        <v>13.71</v>
      </c>
      <c r="L315">
        <v>1.673</v>
      </c>
      <c r="M315">
        <v>1.6379999999999999</v>
      </c>
      <c r="N315">
        <v>97.88</v>
      </c>
      <c r="O315">
        <v>71.87</v>
      </c>
      <c r="P315">
        <v>420.47</v>
      </c>
      <c r="Q315">
        <v>261.92</v>
      </c>
      <c r="R315">
        <v>94640</v>
      </c>
      <c r="S315">
        <v>5.6365732529266001E-2</v>
      </c>
      <c r="T315">
        <v>1.3480000000000001</v>
      </c>
      <c r="U315">
        <v>0</v>
      </c>
      <c r="V315">
        <v>1.1664000000000001</v>
      </c>
      <c r="W315">
        <v>2.6423000000000001</v>
      </c>
      <c r="X315">
        <v>1.34E-2</v>
      </c>
      <c r="Y315">
        <v>0</v>
      </c>
      <c r="Z315">
        <v>0</v>
      </c>
      <c r="AA315">
        <v>0.40150000000000002</v>
      </c>
      <c r="AB315" t="s">
        <v>48</v>
      </c>
      <c r="AC315">
        <v>4.2236000000000002</v>
      </c>
      <c r="AD315">
        <v>4.2236000000000002</v>
      </c>
      <c r="AE315">
        <v>38000.120000000003</v>
      </c>
      <c r="AF315" t="s">
        <v>52</v>
      </c>
      <c r="AG315">
        <v>0.11700000000000001</v>
      </c>
      <c r="AH315">
        <v>3.5000000000000003E-2</v>
      </c>
      <c r="AI315">
        <v>0</v>
      </c>
      <c r="AJ315">
        <v>17</v>
      </c>
    </row>
    <row r="316" spans="1:36" x14ac:dyDescent="0.25">
      <c r="A316">
        <v>71217</v>
      </c>
      <c r="B316">
        <f t="shared" si="4"/>
        <v>5717</v>
      </c>
      <c r="C316">
        <v>24.58</v>
      </c>
      <c r="D316" t="s">
        <v>62</v>
      </c>
      <c r="E316">
        <v>51000</v>
      </c>
      <c r="F316">
        <v>12120</v>
      </c>
      <c r="G316">
        <v>76.239999999999995</v>
      </c>
      <c r="H316">
        <v>76.239999999999995</v>
      </c>
      <c r="I316">
        <v>45.23</v>
      </c>
      <c r="J316">
        <v>3.2480000000000002</v>
      </c>
      <c r="K316">
        <v>14.17</v>
      </c>
      <c r="L316">
        <v>5.0389999999999997</v>
      </c>
      <c r="M316">
        <v>5.0279999999999996</v>
      </c>
      <c r="N316">
        <v>23.76</v>
      </c>
      <c r="O316">
        <v>71.81</v>
      </c>
      <c r="P316">
        <v>33.86</v>
      </c>
      <c r="Q316">
        <v>5.12</v>
      </c>
      <c r="R316">
        <v>39360</v>
      </c>
      <c r="S316">
        <v>-5.4996320132012997</v>
      </c>
      <c r="T316">
        <v>0</v>
      </c>
      <c r="U316">
        <v>0</v>
      </c>
      <c r="V316">
        <v>4.4055</v>
      </c>
      <c r="W316">
        <v>8.3869000000000007</v>
      </c>
      <c r="X316">
        <v>5.7999999999999996E-3</v>
      </c>
      <c r="Y316">
        <v>0</v>
      </c>
      <c r="Z316">
        <v>0</v>
      </c>
      <c r="AA316">
        <v>0</v>
      </c>
      <c r="AB316" t="s">
        <v>38</v>
      </c>
      <c r="AC316">
        <v>12.7982</v>
      </c>
      <c r="AD316">
        <v>12.7982</v>
      </c>
      <c r="AE316">
        <v>0</v>
      </c>
      <c r="AF316" t="s">
        <v>39</v>
      </c>
      <c r="AG316">
        <v>0.37680000000000002</v>
      </c>
      <c r="AH316">
        <v>2.8000000000000001E-2</v>
      </c>
      <c r="AI316">
        <v>0</v>
      </c>
      <c r="AJ316">
        <v>14</v>
      </c>
    </row>
    <row r="317" spans="1:36" x14ac:dyDescent="0.25">
      <c r="A317">
        <v>72390</v>
      </c>
      <c r="B317">
        <f t="shared" si="4"/>
        <v>6890</v>
      </c>
      <c r="C317">
        <v>71.69</v>
      </c>
      <c r="D317" t="s">
        <v>46</v>
      </c>
      <c r="E317">
        <v>15400</v>
      </c>
      <c r="F317">
        <v>14651</v>
      </c>
      <c r="G317">
        <v>4.8600000000000003</v>
      </c>
      <c r="H317">
        <v>4.8600000000000003</v>
      </c>
      <c r="I317">
        <v>43.7</v>
      </c>
      <c r="J317">
        <v>3.3719999999999999</v>
      </c>
      <c r="K317">
        <v>12.83</v>
      </c>
      <c r="L317">
        <v>1.597</v>
      </c>
      <c r="M317">
        <v>1.5589999999999999</v>
      </c>
      <c r="N317">
        <v>95.14</v>
      </c>
      <c r="O317">
        <v>77.16</v>
      </c>
      <c r="P317">
        <v>459.69</v>
      </c>
      <c r="Q317">
        <v>278.33999999999997</v>
      </c>
      <c r="R317">
        <v>49410</v>
      </c>
      <c r="S317">
        <v>1.8652146611153</v>
      </c>
      <c r="T317">
        <v>1.6040000000000001</v>
      </c>
      <c r="U317">
        <v>0</v>
      </c>
      <c r="V317">
        <v>0.73429999999999995</v>
      </c>
      <c r="W317">
        <v>2.6133000000000002</v>
      </c>
      <c r="X317">
        <v>1.43E-2</v>
      </c>
      <c r="Y317">
        <v>0</v>
      </c>
      <c r="Z317">
        <v>0</v>
      </c>
      <c r="AA317">
        <v>0.47560000000000002</v>
      </c>
      <c r="AB317" t="s">
        <v>38</v>
      </c>
      <c r="AC317">
        <v>3.8374999999999999</v>
      </c>
      <c r="AD317">
        <v>3.8374999999999999</v>
      </c>
      <c r="AE317">
        <v>23500.2</v>
      </c>
      <c r="AG317">
        <v>0.31840000000000002</v>
      </c>
      <c r="AH317">
        <v>4.3999999999999997E-2</v>
      </c>
      <c r="AI317">
        <v>0</v>
      </c>
      <c r="AJ317">
        <v>24</v>
      </c>
    </row>
    <row r="318" spans="1:36" x14ac:dyDescent="0.25">
      <c r="A318">
        <v>72440</v>
      </c>
      <c r="B318">
        <f t="shared" si="4"/>
        <v>6940</v>
      </c>
      <c r="C318">
        <v>66.290000000000006</v>
      </c>
      <c r="D318" t="s">
        <v>46</v>
      </c>
      <c r="E318">
        <v>26500</v>
      </c>
      <c r="F318">
        <v>24213</v>
      </c>
      <c r="G318">
        <v>8.6300000000000008</v>
      </c>
      <c r="H318">
        <v>8.6300000000000008</v>
      </c>
      <c r="I318">
        <v>44.7</v>
      </c>
      <c r="J318">
        <v>3.488</v>
      </c>
      <c r="K318">
        <v>12.62</v>
      </c>
      <c r="L318">
        <v>1.655</v>
      </c>
      <c r="M318">
        <v>1.591</v>
      </c>
      <c r="N318">
        <v>91.37</v>
      </c>
      <c r="O318">
        <v>78.03</v>
      </c>
      <c r="P318">
        <v>430.8</v>
      </c>
      <c r="Q318">
        <v>250.46</v>
      </c>
      <c r="R318">
        <v>84450</v>
      </c>
      <c r="S318">
        <v>1.6196444058977</v>
      </c>
      <c r="T318">
        <v>1.482</v>
      </c>
      <c r="U318">
        <v>0</v>
      </c>
      <c r="V318">
        <v>0.73929999999999996</v>
      </c>
      <c r="W318">
        <v>2.7694000000000001</v>
      </c>
      <c r="X318">
        <v>1.0800000000000001E-2</v>
      </c>
      <c r="Y318">
        <v>0</v>
      </c>
      <c r="Z318">
        <v>0</v>
      </c>
      <c r="AA318">
        <v>0.4249</v>
      </c>
      <c r="AB318" t="s">
        <v>38</v>
      </c>
      <c r="AC318">
        <v>3.9443999999999999</v>
      </c>
      <c r="AD318">
        <v>3.9443999999999999</v>
      </c>
      <c r="AE318">
        <v>35883.67</v>
      </c>
      <c r="AG318">
        <v>0.2198</v>
      </c>
      <c r="AH318">
        <v>2.9000000000000001E-2</v>
      </c>
      <c r="AI318">
        <v>120.22</v>
      </c>
      <c r="AJ318">
        <v>16</v>
      </c>
    </row>
    <row r="319" spans="1:36" x14ac:dyDescent="0.25">
      <c r="A319">
        <v>69547</v>
      </c>
      <c r="B319">
        <f t="shared" si="4"/>
        <v>4047</v>
      </c>
      <c r="C319">
        <v>21.39</v>
      </c>
      <c r="D319" t="s">
        <v>60</v>
      </c>
      <c r="E319">
        <v>55600</v>
      </c>
      <c r="F319">
        <v>53635</v>
      </c>
      <c r="G319">
        <v>3.53</v>
      </c>
      <c r="H319">
        <v>9.23</v>
      </c>
      <c r="I319">
        <v>49</v>
      </c>
      <c r="J319">
        <v>2.274</v>
      </c>
      <c r="K319">
        <v>13.7</v>
      </c>
      <c r="L319">
        <v>1.98</v>
      </c>
      <c r="M319">
        <v>2.1859999999999999</v>
      </c>
      <c r="N319">
        <v>90.77</v>
      </c>
      <c r="O319">
        <v>46</v>
      </c>
      <c r="P319">
        <v>226.11</v>
      </c>
      <c r="Q319">
        <v>130.61000000000001</v>
      </c>
      <c r="R319">
        <v>121976</v>
      </c>
      <c r="S319">
        <v>1.732791087909</v>
      </c>
      <c r="T319">
        <v>0.7</v>
      </c>
      <c r="U319">
        <v>0</v>
      </c>
      <c r="V319">
        <v>1.3082</v>
      </c>
      <c r="W319">
        <v>3.1846999999999999</v>
      </c>
      <c r="X319">
        <v>8.8900000000000007E-2</v>
      </c>
      <c r="Y319">
        <v>0</v>
      </c>
      <c r="Z319">
        <v>0</v>
      </c>
      <c r="AA319">
        <v>0.30780000000000002</v>
      </c>
      <c r="AB319" t="s">
        <v>38</v>
      </c>
      <c r="AC319">
        <v>4.8895999999999997</v>
      </c>
      <c r="AD319">
        <v>4.8895999999999997</v>
      </c>
      <c r="AE319">
        <v>37544.5</v>
      </c>
      <c r="AF319" t="s">
        <v>39</v>
      </c>
      <c r="AG319" t="s">
        <v>37</v>
      </c>
      <c r="AH319">
        <v>0.13400000000000001</v>
      </c>
      <c r="AI319">
        <v>0</v>
      </c>
      <c r="AJ319">
        <v>14</v>
      </c>
    </row>
    <row r="320" spans="1:36" x14ac:dyDescent="0.25">
      <c r="A320">
        <v>72386</v>
      </c>
      <c r="B320">
        <f t="shared" si="4"/>
        <v>6886</v>
      </c>
      <c r="C320">
        <v>98.54</v>
      </c>
      <c r="D320" t="s">
        <v>60</v>
      </c>
      <c r="E320">
        <v>21500</v>
      </c>
      <c r="F320">
        <v>20058</v>
      </c>
      <c r="G320">
        <v>6.71</v>
      </c>
      <c r="H320">
        <v>6.71</v>
      </c>
      <c r="I320">
        <v>46.16</v>
      </c>
      <c r="J320">
        <v>3.4159999999999999</v>
      </c>
      <c r="K320">
        <v>11.94</v>
      </c>
      <c r="L320">
        <v>1.67</v>
      </c>
      <c r="M320">
        <v>1.6220000000000001</v>
      </c>
      <c r="N320">
        <v>93.29</v>
      </c>
      <c r="O320">
        <v>74</v>
      </c>
      <c r="P320">
        <v>413.4</v>
      </c>
      <c r="Q320">
        <v>245.39</v>
      </c>
      <c r="R320">
        <v>68510</v>
      </c>
      <c r="S320">
        <v>1.4921517598962999</v>
      </c>
      <c r="T320">
        <v>1.44</v>
      </c>
      <c r="U320">
        <v>0</v>
      </c>
      <c r="V320">
        <v>0.73939999999999995</v>
      </c>
      <c r="W320">
        <v>2.7517999999999998</v>
      </c>
      <c r="X320">
        <v>3.3E-3</v>
      </c>
      <c r="Y320">
        <v>0</v>
      </c>
      <c r="Z320">
        <v>0</v>
      </c>
      <c r="AA320">
        <v>0.42159999999999997</v>
      </c>
      <c r="AB320" t="s">
        <v>48</v>
      </c>
      <c r="AC320">
        <v>3.9161000000000001</v>
      </c>
      <c r="AD320">
        <v>3.9161000000000001</v>
      </c>
      <c r="AE320">
        <v>28883.52</v>
      </c>
      <c r="AF320" t="s">
        <v>39</v>
      </c>
      <c r="AG320">
        <v>0.1202</v>
      </c>
      <c r="AH320">
        <v>1.2999999999999999E-2</v>
      </c>
      <c r="AI320">
        <v>0</v>
      </c>
      <c r="AJ320">
        <v>19</v>
      </c>
    </row>
    <row r="321" spans="1:36" x14ac:dyDescent="0.25">
      <c r="A321">
        <v>68328</v>
      </c>
      <c r="B321">
        <f t="shared" si="4"/>
        <v>2828</v>
      </c>
      <c r="C321">
        <v>76.75</v>
      </c>
      <c r="D321" t="s">
        <v>42</v>
      </c>
      <c r="E321">
        <v>19700</v>
      </c>
      <c r="F321">
        <v>18082</v>
      </c>
      <c r="G321">
        <v>8.2100000000000009</v>
      </c>
      <c r="H321">
        <v>8.2100000000000009</v>
      </c>
      <c r="I321">
        <v>45.37</v>
      </c>
      <c r="J321">
        <v>3.32</v>
      </c>
      <c r="K321">
        <v>12.63</v>
      </c>
      <c r="L321">
        <v>1.6759999999999999</v>
      </c>
      <c r="M321">
        <v>1.649</v>
      </c>
      <c r="N321">
        <v>91.79</v>
      </c>
      <c r="O321">
        <v>73.180000000000007</v>
      </c>
      <c r="P321">
        <v>400.77</v>
      </c>
      <c r="Q321">
        <v>234.1</v>
      </c>
      <c r="R321">
        <v>60040</v>
      </c>
      <c r="S321">
        <v>1.3828763411127001</v>
      </c>
      <c r="T321">
        <v>1.33</v>
      </c>
      <c r="U321">
        <v>0</v>
      </c>
      <c r="V321">
        <v>0.77300000000000002</v>
      </c>
      <c r="W321">
        <v>2.7214999999999998</v>
      </c>
      <c r="X321">
        <v>5.6899999999999999E-2</v>
      </c>
      <c r="Y321">
        <v>0</v>
      </c>
      <c r="Z321">
        <v>0</v>
      </c>
      <c r="AA321">
        <v>0.40060000000000001</v>
      </c>
      <c r="AB321" t="s">
        <v>38</v>
      </c>
      <c r="AC321">
        <v>3.952</v>
      </c>
      <c r="AD321">
        <v>3.952</v>
      </c>
      <c r="AE321">
        <v>24049.06</v>
      </c>
      <c r="AF321" t="s">
        <v>39</v>
      </c>
      <c r="AG321">
        <v>0.1191</v>
      </c>
      <c r="AH321">
        <v>7.0000000000000007E-2</v>
      </c>
      <c r="AI321">
        <v>0</v>
      </c>
      <c r="AJ321">
        <v>22</v>
      </c>
    </row>
    <row r="322" spans="1:36" x14ac:dyDescent="0.25">
      <c r="A322">
        <v>69500</v>
      </c>
      <c r="B322">
        <f t="shared" si="4"/>
        <v>4000</v>
      </c>
      <c r="C322">
        <v>30.83</v>
      </c>
      <c r="D322" t="s">
        <v>55</v>
      </c>
      <c r="E322">
        <v>31200</v>
      </c>
      <c r="F322">
        <v>29736</v>
      </c>
      <c r="G322">
        <v>4.6900000000000004</v>
      </c>
      <c r="H322">
        <v>4.6900000000000004</v>
      </c>
      <c r="I322">
        <v>45.73</v>
      </c>
      <c r="J322">
        <v>3.464</v>
      </c>
      <c r="K322">
        <v>13</v>
      </c>
      <c r="L322">
        <v>1.5880000000000001</v>
      </c>
      <c r="M322">
        <v>1.5289999999999999</v>
      </c>
      <c r="N322">
        <v>95.31</v>
      </c>
      <c r="O322">
        <v>75.75</v>
      </c>
      <c r="P322">
        <v>454.64</v>
      </c>
      <c r="Q322">
        <v>275.76</v>
      </c>
      <c r="R322">
        <v>103020</v>
      </c>
      <c r="S322">
        <v>1.6013956147431001</v>
      </c>
      <c r="T322">
        <v>1.7761</v>
      </c>
      <c r="U322">
        <v>0</v>
      </c>
      <c r="V322">
        <v>0</v>
      </c>
      <c r="W322">
        <v>2.7913999999999999</v>
      </c>
      <c r="X322">
        <v>1.7399999999999999E-2</v>
      </c>
      <c r="Y322">
        <v>0</v>
      </c>
      <c r="Z322">
        <v>0</v>
      </c>
      <c r="AA322">
        <v>0.51259999999999994</v>
      </c>
      <c r="AB322" t="s">
        <v>48</v>
      </c>
      <c r="AC322">
        <v>3.3214000000000001</v>
      </c>
      <c r="AD322">
        <v>3.3214000000000001</v>
      </c>
      <c r="AE322">
        <v>52813.2</v>
      </c>
      <c r="AF322" t="s">
        <v>39</v>
      </c>
      <c r="AG322">
        <v>0.13819999999999999</v>
      </c>
      <c r="AH322">
        <v>0.03</v>
      </c>
      <c r="AI322">
        <v>0</v>
      </c>
      <c r="AJ322">
        <v>24</v>
      </c>
    </row>
    <row r="323" spans="1:36" x14ac:dyDescent="0.25">
      <c r="A323">
        <v>68455</v>
      </c>
      <c r="B323">
        <f t="shared" ref="B323:B386" si="5">A323-65500</f>
        <v>2955</v>
      </c>
      <c r="C323">
        <v>67.55</v>
      </c>
      <c r="D323" t="s">
        <v>78</v>
      </c>
      <c r="E323">
        <v>42500</v>
      </c>
      <c r="F323">
        <v>40070</v>
      </c>
      <c r="G323">
        <v>5.72</v>
      </c>
      <c r="H323">
        <v>5.72</v>
      </c>
      <c r="I323">
        <v>44</v>
      </c>
      <c r="J323">
        <v>3.0720000000000001</v>
      </c>
      <c r="K323">
        <v>13.28</v>
      </c>
      <c r="L323">
        <v>1.742</v>
      </c>
      <c r="M323">
        <v>1.77</v>
      </c>
      <c r="N323">
        <v>94.28</v>
      </c>
      <c r="O323">
        <v>69</v>
      </c>
      <c r="P323">
        <v>377.87</v>
      </c>
      <c r="Q323">
        <v>226.69</v>
      </c>
      <c r="R323">
        <v>123090</v>
      </c>
      <c r="S323">
        <v>1.1933673571250001</v>
      </c>
      <c r="T323">
        <v>1.1950000000000001</v>
      </c>
      <c r="U323">
        <v>0</v>
      </c>
      <c r="V323">
        <v>0.9909</v>
      </c>
      <c r="W323">
        <v>2.8195999999999999</v>
      </c>
      <c r="X323">
        <v>2.4799999999999999E-2</v>
      </c>
      <c r="Y323">
        <v>0</v>
      </c>
      <c r="Z323">
        <v>0</v>
      </c>
      <c r="AA323">
        <v>0.38900000000000001</v>
      </c>
      <c r="AB323" t="s">
        <v>48</v>
      </c>
      <c r="AC323">
        <v>4.2243000000000004</v>
      </c>
      <c r="AD323">
        <v>4.2243000000000004</v>
      </c>
      <c r="AE323">
        <v>47883.65</v>
      </c>
      <c r="AF323" t="s">
        <v>77</v>
      </c>
      <c r="AG323" t="s">
        <v>37</v>
      </c>
      <c r="AH323">
        <v>7.0000000000000007E-2</v>
      </c>
      <c r="AI323">
        <v>0</v>
      </c>
      <c r="AJ323">
        <v>15</v>
      </c>
    </row>
    <row r="324" spans="1:36" x14ac:dyDescent="0.25">
      <c r="A324">
        <v>69752</v>
      </c>
      <c r="B324">
        <f t="shared" si="5"/>
        <v>4252</v>
      </c>
      <c r="C324">
        <v>51.13</v>
      </c>
      <c r="D324" t="s">
        <v>68</v>
      </c>
      <c r="E324">
        <v>31000</v>
      </c>
      <c r="F324">
        <v>29534</v>
      </c>
      <c r="G324">
        <v>4.7300000000000004</v>
      </c>
      <c r="H324">
        <v>4.7300000000000004</v>
      </c>
      <c r="I324">
        <v>44.39</v>
      </c>
      <c r="J324">
        <v>3.226</v>
      </c>
      <c r="K324">
        <v>12.92</v>
      </c>
      <c r="L324">
        <v>1.7110000000000001</v>
      </c>
      <c r="M324">
        <v>1.7050000000000001</v>
      </c>
      <c r="N324">
        <v>95.27</v>
      </c>
      <c r="O324">
        <v>72.67</v>
      </c>
      <c r="P324">
        <v>404.66</v>
      </c>
      <c r="Q324">
        <v>245.34</v>
      </c>
      <c r="R324">
        <v>95280</v>
      </c>
      <c r="S324">
        <v>1.4636876142751001</v>
      </c>
      <c r="T324">
        <v>1.33</v>
      </c>
      <c r="U324">
        <v>0</v>
      </c>
      <c r="V324">
        <v>0.76649999999999996</v>
      </c>
      <c r="W324">
        <v>2.8854000000000002</v>
      </c>
      <c r="X324">
        <v>2.5999999999999999E-3</v>
      </c>
      <c r="Y324">
        <v>0</v>
      </c>
      <c r="Z324">
        <v>0</v>
      </c>
      <c r="AA324">
        <v>0.4123</v>
      </c>
      <c r="AB324" t="s">
        <v>38</v>
      </c>
      <c r="AC324">
        <v>4.0667999999999997</v>
      </c>
      <c r="AD324">
        <v>4.0667999999999997</v>
      </c>
      <c r="AE324">
        <v>39280.22</v>
      </c>
      <c r="AF324" t="s">
        <v>39</v>
      </c>
      <c r="AG324">
        <v>0.1983</v>
      </c>
      <c r="AH324">
        <v>2.8000000000000001E-2</v>
      </c>
      <c r="AI324">
        <v>0</v>
      </c>
      <c r="AJ324">
        <v>28</v>
      </c>
    </row>
    <row r="325" spans="1:36" x14ac:dyDescent="0.25">
      <c r="A325">
        <v>68323</v>
      </c>
      <c r="B325">
        <f t="shared" si="5"/>
        <v>2823</v>
      </c>
      <c r="C325">
        <v>94.83</v>
      </c>
      <c r="D325" t="s">
        <v>57</v>
      </c>
      <c r="E325">
        <v>32000</v>
      </c>
      <c r="F325">
        <v>29560</v>
      </c>
      <c r="G325">
        <v>7.62</v>
      </c>
      <c r="H325">
        <v>7.62</v>
      </c>
      <c r="I325">
        <v>43</v>
      </c>
      <c r="J325">
        <v>3.129</v>
      </c>
      <c r="K325">
        <v>13.33</v>
      </c>
      <c r="L325">
        <v>1.7829999999999999</v>
      </c>
      <c r="M325">
        <v>1.7989999999999999</v>
      </c>
      <c r="N325">
        <v>92.38</v>
      </c>
      <c r="O325">
        <v>72.77</v>
      </c>
      <c r="P325">
        <v>377.02</v>
      </c>
      <c r="Q325">
        <v>221.63</v>
      </c>
      <c r="R325">
        <v>92490</v>
      </c>
      <c r="S325">
        <v>1.4179208389716</v>
      </c>
      <c r="T325">
        <v>1.36</v>
      </c>
      <c r="U325">
        <v>0</v>
      </c>
      <c r="V325">
        <v>0.81510000000000005</v>
      </c>
      <c r="W325">
        <v>2.9588000000000001</v>
      </c>
      <c r="X325">
        <v>2.3400000000000001E-2</v>
      </c>
      <c r="Y325">
        <v>0</v>
      </c>
      <c r="Z325">
        <v>0</v>
      </c>
      <c r="AA325">
        <v>0.43469999999999998</v>
      </c>
      <c r="AB325" t="s">
        <v>48</v>
      </c>
      <c r="AC325">
        <v>4.2320000000000002</v>
      </c>
      <c r="AD325">
        <v>4.2320000000000002</v>
      </c>
      <c r="AE325">
        <v>40201.599999999999</v>
      </c>
      <c r="AG325">
        <v>0.1183</v>
      </c>
      <c r="AH325">
        <v>4.2999999999999997E-2</v>
      </c>
      <c r="AI325">
        <v>0</v>
      </c>
      <c r="AJ325">
        <v>21</v>
      </c>
    </row>
    <row r="326" spans="1:36" x14ac:dyDescent="0.25">
      <c r="A326">
        <v>68448</v>
      </c>
      <c r="B326">
        <f t="shared" si="5"/>
        <v>2948</v>
      </c>
      <c r="C326">
        <v>69.75</v>
      </c>
      <c r="D326" t="s">
        <v>82</v>
      </c>
      <c r="E326">
        <v>42000</v>
      </c>
      <c r="F326">
        <v>40283</v>
      </c>
      <c r="G326">
        <v>4.09</v>
      </c>
      <c r="H326">
        <v>4.09</v>
      </c>
      <c r="I326">
        <v>50</v>
      </c>
      <c r="J326">
        <v>3.161</v>
      </c>
      <c r="K326">
        <v>13.13</v>
      </c>
      <c r="L326">
        <v>1.738</v>
      </c>
      <c r="M326">
        <v>1.7470000000000001</v>
      </c>
      <c r="N326">
        <v>95.91</v>
      </c>
      <c r="O326">
        <v>62.5</v>
      </c>
      <c r="P326">
        <v>348.87</v>
      </c>
      <c r="Q326">
        <v>212.95</v>
      </c>
      <c r="R326">
        <v>127336</v>
      </c>
      <c r="S326">
        <v>1.414164039421</v>
      </c>
      <c r="T326">
        <v>1.349</v>
      </c>
      <c r="U326">
        <v>0</v>
      </c>
      <c r="V326">
        <v>0.9466</v>
      </c>
      <c r="W326">
        <v>2.8100999999999998</v>
      </c>
      <c r="X326">
        <v>3.3700000000000001E-2</v>
      </c>
      <c r="Y326">
        <v>0</v>
      </c>
      <c r="Z326">
        <v>0</v>
      </c>
      <c r="AA326">
        <v>0.42680000000000001</v>
      </c>
      <c r="AB326" t="s">
        <v>38</v>
      </c>
      <c r="AC326">
        <v>4.2172000000000001</v>
      </c>
      <c r="AD326">
        <v>4.2172000000000001</v>
      </c>
      <c r="AE326">
        <v>54341.77</v>
      </c>
      <c r="AF326" t="s">
        <v>77</v>
      </c>
      <c r="AG326" t="s">
        <v>37</v>
      </c>
      <c r="AH326">
        <v>5.8000000000000003E-2</v>
      </c>
      <c r="AI326">
        <v>0</v>
      </c>
      <c r="AJ326">
        <v>13</v>
      </c>
    </row>
    <row r="327" spans="1:36" x14ac:dyDescent="0.25">
      <c r="A327">
        <v>68062</v>
      </c>
      <c r="B327">
        <f t="shared" si="5"/>
        <v>2562</v>
      </c>
      <c r="C327">
        <v>63.14</v>
      </c>
      <c r="D327" t="s">
        <v>47</v>
      </c>
      <c r="E327">
        <v>28000</v>
      </c>
      <c r="F327">
        <v>26059</v>
      </c>
      <c r="G327">
        <v>6.93</v>
      </c>
      <c r="H327">
        <v>6.93</v>
      </c>
      <c r="I327">
        <v>44.2</v>
      </c>
      <c r="J327">
        <v>3.2029999999999998</v>
      </c>
      <c r="K327">
        <v>13.33</v>
      </c>
      <c r="L327">
        <v>1.7</v>
      </c>
      <c r="M327">
        <v>1.6990000000000001</v>
      </c>
      <c r="N327">
        <v>93.07</v>
      </c>
      <c r="O327">
        <v>72.47</v>
      </c>
      <c r="P327">
        <v>396.73</v>
      </c>
      <c r="Q327">
        <v>234.99</v>
      </c>
      <c r="R327">
        <v>83470</v>
      </c>
      <c r="S327">
        <v>1.2442883456770999</v>
      </c>
      <c r="T327">
        <v>1.1739999999999999</v>
      </c>
      <c r="U327">
        <v>0</v>
      </c>
      <c r="V327">
        <v>1.1405000000000001</v>
      </c>
      <c r="W327">
        <v>2.6486999999999998</v>
      </c>
      <c r="X327">
        <v>2.8799999999999999E-2</v>
      </c>
      <c r="Y327">
        <v>0</v>
      </c>
      <c r="Z327">
        <v>0</v>
      </c>
      <c r="AA327">
        <v>0.36649999999999999</v>
      </c>
      <c r="AB327" t="s">
        <v>48</v>
      </c>
      <c r="AC327">
        <v>4.1844999999999999</v>
      </c>
      <c r="AD327">
        <v>4.1844999999999999</v>
      </c>
      <c r="AE327">
        <v>30593.27</v>
      </c>
      <c r="AF327" t="s">
        <v>39</v>
      </c>
      <c r="AG327">
        <v>0.1484</v>
      </c>
      <c r="AH327">
        <v>4.4999999999999998E-2</v>
      </c>
      <c r="AI327">
        <v>0</v>
      </c>
      <c r="AJ327">
        <v>22</v>
      </c>
    </row>
    <row r="328" spans="1:36" x14ac:dyDescent="0.25">
      <c r="A328">
        <v>70554</v>
      </c>
      <c r="B328">
        <f t="shared" si="5"/>
        <v>5054</v>
      </c>
      <c r="C328">
        <v>83.25</v>
      </c>
      <c r="D328" t="s">
        <v>58</v>
      </c>
      <c r="E328">
        <v>33500</v>
      </c>
      <c r="F328">
        <v>31949</v>
      </c>
      <c r="G328">
        <v>4.63</v>
      </c>
      <c r="H328">
        <v>4.63</v>
      </c>
      <c r="I328">
        <v>41.99</v>
      </c>
      <c r="J328">
        <v>2.879</v>
      </c>
      <c r="K328">
        <v>13.96</v>
      </c>
      <c r="L328">
        <v>1.718</v>
      </c>
      <c r="M328">
        <v>1.7889999999999999</v>
      </c>
      <c r="N328">
        <v>95.37</v>
      </c>
      <c r="O328">
        <v>68.56</v>
      </c>
      <c r="P328">
        <v>380.61</v>
      </c>
      <c r="Q328">
        <v>231</v>
      </c>
      <c r="R328">
        <v>91980</v>
      </c>
      <c r="S328">
        <v>1.0818294782308999</v>
      </c>
      <c r="T328">
        <v>1.17</v>
      </c>
      <c r="U328">
        <v>0</v>
      </c>
      <c r="V328">
        <v>0.85809999999999997</v>
      </c>
      <c r="W328">
        <v>2.8822999999999999</v>
      </c>
      <c r="X328">
        <v>8.0999999999999996E-3</v>
      </c>
      <c r="Y328">
        <v>0</v>
      </c>
      <c r="Z328">
        <v>0</v>
      </c>
      <c r="AA328">
        <v>0.40639999999999998</v>
      </c>
      <c r="AB328" t="s">
        <v>48</v>
      </c>
      <c r="AC328">
        <v>4.1548999999999996</v>
      </c>
      <c r="AD328">
        <v>4.1548999999999996</v>
      </c>
      <c r="AE328">
        <v>37380.33</v>
      </c>
      <c r="AF328" t="s">
        <v>39</v>
      </c>
      <c r="AG328">
        <v>0.1169</v>
      </c>
      <c r="AH328">
        <v>4.3999999999999997E-2</v>
      </c>
      <c r="AI328">
        <v>0</v>
      </c>
      <c r="AJ328">
        <v>22</v>
      </c>
    </row>
    <row r="329" spans="1:36" x14ac:dyDescent="0.25">
      <c r="A329">
        <v>66928</v>
      </c>
      <c r="B329">
        <f t="shared" si="5"/>
        <v>1428</v>
      </c>
      <c r="C329">
        <v>24.21</v>
      </c>
      <c r="D329" t="s">
        <v>57</v>
      </c>
      <c r="E329">
        <v>42000</v>
      </c>
      <c r="F329">
        <v>39763</v>
      </c>
      <c r="G329">
        <v>5.33</v>
      </c>
      <c r="H329">
        <v>5.33</v>
      </c>
      <c r="I329">
        <v>47.51</v>
      </c>
      <c r="J329">
        <v>3.536</v>
      </c>
      <c r="K329">
        <v>13.89</v>
      </c>
      <c r="L329">
        <v>1.76</v>
      </c>
      <c r="M329">
        <v>1.6850000000000001</v>
      </c>
      <c r="N329">
        <v>94.67</v>
      </c>
      <c r="O329">
        <v>74.430000000000007</v>
      </c>
      <c r="P329">
        <v>400.34</v>
      </c>
      <c r="Q329">
        <v>241.18</v>
      </c>
      <c r="R329">
        <v>140590</v>
      </c>
      <c r="S329">
        <v>2.1109755300152999</v>
      </c>
      <c r="T329">
        <v>1.3140000000000001</v>
      </c>
      <c r="U329">
        <v>0</v>
      </c>
      <c r="V329">
        <v>0.10009999999999999</v>
      </c>
      <c r="W329">
        <v>2.8811</v>
      </c>
      <c r="X329">
        <v>4.5499999999999999E-2</v>
      </c>
      <c r="Y329">
        <v>0</v>
      </c>
      <c r="Z329">
        <v>0</v>
      </c>
      <c r="AA329">
        <v>0.37159999999999999</v>
      </c>
      <c r="AB329" t="s">
        <v>38</v>
      </c>
      <c r="AC329">
        <v>3.3982999999999999</v>
      </c>
      <c r="AD329">
        <v>3.3982999999999999</v>
      </c>
      <c r="AE329">
        <v>52248.58</v>
      </c>
      <c r="AF329" t="s">
        <v>39</v>
      </c>
      <c r="AG329">
        <v>0.79700000000000004</v>
      </c>
      <c r="AH329">
        <v>6.7000000000000004E-2</v>
      </c>
      <c r="AI329">
        <v>0</v>
      </c>
      <c r="AJ329">
        <v>30</v>
      </c>
    </row>
    <row r="330" spans="1:36" x14ac:dyDescent="0.25">
      <c r="A330">
        <v>69550</v>
      </c>
      <c r="B330">
        <f t="shared" si="5"/>
        <v>4050</v>
      </c>
      <c r="C330">
        <v>26.71</v>
      </c>
      <c r="D330" t="s">
        <v>76</v>
      </c>
      <c r="E330">
        <v>57200</v>
      </c>
      <c r="F330">
        <v>55904</v>
      </c>
      <c r="G330">
        <v>2.27</v>
      </c>
      <c r="H330">
        <v>2.27</v>
      </c>
      <c r="I330">
        <v>46</v>
      </c>
      <c r="J330">
        <v>3.3239999999999998</v>
      </c>
      <c r="K330">
        <v>14.09</v>
      </c>
      <c r="L330">
        <v>1.5960000000000001</v>
      </c>
      <c r="M330">
        <v>1.5680000000000001</v>
      </c>
      <c r="N330">
        <v>97.73</v>
      </c>
      <c r="O330">
        <v>71.5</v>
      </c>
      <c r="P330">
        <v>442.48</v>
      </c>
      <c r="Q330">
        <v>275.19</v>
      </c>
      <c r="R330">
        <v>185816</v>
      </c>
      <c r="S330">
        <v>1.635282269605</v>
      </c>
      <c r="T330">
        <v>1.4810000000000001</v>
      </c>
      <c r="U330">
        <v>0</v>
      </c>
      <c r="V330">
        <v>0.88349999999999995</v>
      </c>
      <c r="W330">
        <v>2.5522</v>
      </c>
      <c r="X330">
        <v>8.1699999999999995E-2</v>
      </c>
      <c r="Y330">
        <v>0</v>
      </c>
      <c r="Z330">
        <v>0</v>
      </c>
      <c r="AA330">
        <v>0.4456</v>
      </c>
      <c r="AB330" t="s">
        <v>38</v>
      </c>
      <c r="AC330">
        <v>3.9630000000000001</v>
      </c>
      <c r="AD330">
        <v>3.9630000000000001</v>
      </c>
      <c r="AE330">
        <v>82793.820000000007</v>
      </c>
      <c r="AF330" t="s">
        <v>77</v>
      </c>
      <c r="AG330" t="s">
        <v>37</v>
      </c>
      <c r="AH330">
        <v>0.11600000000000001</v>
      </c>
      <c r="AI330">
        <v>0</v>
      </c>
      <c r="AJ330">
        <v>17</v>
      </c>
    </row>
    <row r="331" spans="1:36" x14ac:dyDescent="0.25">
      <c r="A331">
        <v>72433</v>
      </c>
      <c r="B331">
        <f t="shared" si="5"/>
        <v>6933</v>
      </c>
      <c r="C331">
        <v>64.08</v>
      </c>
      <c r="D331" t="s">
        <v>53</v>
      </c>
      <c r="E331">
        <v>25000</v>
      </c>
      <c r="F331">
        <v>24050</v>
      </c>
      <c r="G331">
        <v>3.8</v>
      </c>
      <c r="H331">
        <v>3.8</v>
      </c>
      <c r="I331">
        <v>42.75</v>
      </c>
      <c r="J331">
        <v>3.1269999999999998</v>
      </c>
      <c r="K331">
        <v>10.42</v>
      </c>
      <c r="L331">
        <v>1.593</v>
      </c>
      <c r="M331">
        <v>1.609</v>
      </c>
      <c r="N331">
        <v>96.2</v>
      </c>
      <c r="O331">
        <v>73.150000000000006</v>
      </c>
      <c r="P331">
        <v>441.72</v>
      </c>
      <c r="Q331">
        <v>270.43</v>
      </c>
      <c r="R331">
        <v>75210</v>
      </c>
      <c r="S331">
        <v>1.31767733887734</v>
      </c>
      <c r="T331">
        <v>1.46</v>
      </c>
      <c r="U331">
        <v>0</v>
      </c>
      <c r="V331">
        <v>0.78310000000000002</v>
      </c>
      <c r="W331">
        <v>2.6417999999999999</v>
      </c>
      <c r="X331">
        <v>5.9499999999999997E-2</v>
      </c>
      <c r="Y331">
        <v>0</v>
      </c>
      <c r="Z331">
        <v>0</v>
      </c>
      <c r="AA331">
        <v>0.46689999999999998</v>
      </c>
      <c r="AB331" t="s">
        <v>48</v>
      </c>
      <c r="AC331">
        <v>3.9512999999999998</v>
      </c>
      <c r="AD331">
        <v>3.9512999999999998</v>
      </c>
      <c r="AE331">
        <v>35113</v>
      </c>
      <c r="AF331" t="s">
        <v>52</v>
      </c>
      <c r="AG331">
        <v>7.2499999999999995E-2</v>
      </c>
      <c r="AH331">
        <v>7.4999999999999997E-2</v>
      </c>
      <c r="AI331">
        <v>0</v>
      </c>
      <c r="AJ331">
        <v>17</v>
      </c>
    </row>
    <row r="332" spans="1:36" x14ac:dyDescent="0.25">
      <c r="A332">
        <v>72454</v>
      </c>
      <c r="B332">
        <f t="shared" si="5"/>
        <v>6954</v>
      </c>
      <c r="C332">
        <v>55.11</v>
      </c>
      <c r="D332" t="s">
        <v>58</v>
      </c>
      <c r="E332">
        <v>30900</v>
      </c>
      <c r="F332">
        <v>28980</v>
      </c>
      <c r="G332">
        <v>6.21</v>
      </c>
      <c r="H332">
        <v>6.21</v>
      </c>
      <c r="I332">
        <v>46.45</v>
      </c>
      <c r="J332">
        <v>3.48</v>
      </c>
      <c r="K332">
        <v>13.73</v>
      </c>
      <c r="L332">
        <v>1.6040000000000001</v>
      </c>
      <c r="M332">
        <v>1.542</v>
      </c>
      <c r="N332">
        <v>93.79</v>
      </c>
      <c r="O332">
        <v>74.92</v>
      </c>
      <c r="P332">
        <v>438.07</v>
      </c>
      <c r="Q332">
        <v>261.47000000000003</v>
      </c>
      <c r="R332">
        <v>100860</v>
      </c>
      <c r="S332">
        <v>1.1955924775707001</v>
      </c>
      <c r="T332">
        <v>1.5609999999999999</v>
      </c>
      <c r="U332">
        <v>0</v>
      </c>
      <c r="V332">
        <v>0.7218</v>
      </c>
      <c r="W332">
        <v>2.7094</v>
      </c>
      <c r="X332">
        <v>3.5200000000000002E-2</v>
      </c>
      <c r="Y332">
        <v>0</v>
      </c>
      <c r="Z332">
        <v>0</v>
      </c>
      <c r="AA332">
        <v>0.44850000000000001</v>
      </c>
      <c r="AB332" t="s">
        <v>48</v>
      </c>
      <c r="AC332">
        <v>3.9148999999999998</v>
      </c>
      <c r="AD332">
        <v>3.9148999999999998</v>
      </c>
      <c r="AE332">
        <v>45237.78</v>
      </c>
      <c r="AG332">
        <v>1.7600000000000001E-2</v>
      </c>
      <c r="AH332">
        <v>4.3999999999999997E-2</v>
      </c>
      <c r="AI332">
        <v>0</v>
      </c>
      <c r="AJ332">
        <v>13</v>
      </c>
    </row>
    <row r="333" spans="1:36" x14ac:dyDescent="0.25">
      <c r="A333">
        <v>72423</v>
      </c>
      <c r="B333">
        <f t="shared" si="5"/>
        <v>6923</v>
      </c>
      <c r="C333">
        <v>78.8</v>
      </c>
      <c r="D333" t="s">
        <v>79</v>
      </c>
      <c r="E333">
        <v>18500</v>
      </c>
      <c r="F333">
        <v>17560</v>
      </c>
      <c r="G333">
        <v>5.08</v>
      </c>
      <c r="H333">
        <v>5.08</v>
      </c>
      <c r="I333">
        <v>42.94</v>
      </c>
      <c r="J333">
        <v>3.0750000000000002</v>
      </c>
      <c r="K333">
        <v>12.23</v>
      </c>
      <c r="L333">
        <v>1.6950000000000001</v>
      </c>
      <c r="M333">
        <v>1.7230000000000001</v>
      </c>
      <c r="N333">
        <v>94.92</v>
      </c>
      <c r="O333">
        <v>71.61</v>
      </c>
      <c r="P333">
        <v>401.02</v>
      </c>
      <c r="Q333">
        <v>242.26</v>
      </c>
      <c r="R333">
        <v>54000</v>
      </c>
      <c r="S333">
        <v>1.0647619589977</v>
      </c>
      <c r="T333">
        <v>1.34</v>
      </c>
      <c r="U333">
        <v>0</v>
      </c>
      <c r="V333">
        <v>0.80710000000000004</v>
      </c>
      <c r="W333">
        <v>2.8262999999999998</v>
      </c>
      <c r="X333">
        <v>5.6500000000000002E-2</v>
      </c>
      <c r="Y333">
        <v>0</v>
      </c>
      <c r="Z333">
        <v>0</v>
      </c>
      <c r="AA333">
        <v>0.43569999999999998</v>
      </c>
      <c r="AB333" t="s">
        <v>38</v>
      </c>
      <c r="AC333">
        <v>4.1256000000000004</v>
      </c>
      <c r="AD333">
        <v>4.1256000000000004</v>
      </c>
      <c r="AE333">
        <v>23530.400000000001</v>
      </c>
      <c r="AG333">
        <v>6.9599999999999995E-2</v>
      </c>
      <c r="AH333">
        <v>7.2999999999999995E-2</v>
      </c>
      <c r="AI333">
        <v>0</v>
      </c>
      <c r="AJ333">
        <v>17</v>
      </c>
    </row>
    <row r="334" spans="1:36" x14ac:dyDescent="0.25">
      <c r="A334">
        <v>72705</v>
      </c>
      <c r="B334">
        <f t="shared" si="5"/>
        <v>7205</v>
      </c>
      <c r="C334">
        <v>36.72</v>
      </c>
      <c r="D334" t="s">
        <v>51</v>
      </c>
      <c r="E334">
        <v>33200</v>
      </c>
      <c r="F334">
        <v>31028</v>
      </c>
      <c r="G334">
        <v>6.54</v>
      </c>
      <c r="H334">
        <v>6.54</v>
      </c>
      <c r="I334">
        <v>46.78</v>
      </c>
      <c r="J334">
        <v>3.5870000000000002</v>
      </c>
      <c r="K334">
        <v>13.83</v>
      </c>
      <c r="L334">
        <v>1.615</v>
      </c>
      <c r="M334">
        <v>1.5289999999999999</v>
      </c>
      <c r="N334">
        <v>93.46</v>
      </c>
      <c r="O334">
        <v>76.680000000000007</v>
      </c>
      <c r="P334">
        <v>443.74</v>
      </c>
      <c r="Q334">
        <v>263.89999999999998</v>
      </c>
      <c r="R334">
        <v>111290</v>
      </c>
      <c r="S334">
        <v>1.97352520304241</v>
      </c>
      <c r="T334">
        <v>1.6539999999999999</v>
      </c>
      <c r="U334">
        <v>0</v>
      </c>
      <c r="V334">
        <v>0.77</v>
      </c>
      <c r="W334">
        <v>2.7265000000000001</v>
      </c>
      <c r="X334">
        <v>3.2500000000000001E-2</v>
      </c>
      <c r="Y334">
        <v>0</v>
      </c>
      <c r="Z334">
        <v>0</v>
      </c>
      <c r="AA334">
        <v>0.46110000000000001</v>
      </c>
      <c r="AB334" t="s">
        <v>38</v>
      </c>
      <c r="AC334">
        <v>3.9901</v>
      </c>
      <c r="AD334">
        <v>3.9901</v>
      </c>
      <c r="AE334">
        <v>51320.31</v>
      </c>
      <c r="AF334" t="s">
        <v>39</v>
      </c>
      <c r="AG334">
        <v>0.38740000000000002</v>
      </c>
      <c r="AH334">
        <v>5.7000000000000002E-2</v>
      </c>
      <c r="AI334">
        <v>171.94</v>
      </c>
      <c r="AJ334">
        <v>14</v>
      </c>
    </row>
    <row r="335" spans="1:36" x14ac:dyDescent="0.25">
      <c r="A335">
        <v>69480</v>
      </c>
      <c r="B335">
        <f t="shared" si="5"/>
        <v>3980</v>
      </c>
      <c r="C335">
        <v>40.58</v>
      </c>
      <c r="D335" t="s">
        <v>60</v>
      </c>
      <c r="E335">
        <v>19800</v>
      </c>
      <c r="F335">
        <v>18318</v>
      </c>
      <c r="G335">
        <v>7.48</v>
      </c>
      <c r="H335">
        <v>7.48</v>
      </c>
      <c r="I335">
        <v>47.1</v>
      </c>
      <c r="J335">
        <v>3.722</v>
      </c>
      <c r="K335">
        <v>13.2</v>
      </c>
      <c r="L335">
        <v>1.6850000000000001</v>
      </c>
      <c r="M335">
        <v>1.569</v>
      </c>
      <c r="N335">
        <v>92.52</v>
      </c>
      <c r="O335">
        <v>79.02</v>
      </c>
      <c r="P335">
        <v>433.9</v>
      </c>
      <c r="Q335">
        <v>255.46</v>
      </c>
      <c r="R335">
        <v>68180</v>
      </c>
      <c r="S335">
        <v>1.7910557921170001</v>
      </c>
      <c r="T335">
        <v>1.7577</v>
      </c>
      <c r="U335">
        <v>0</v>
      </c>
      <c r="V335">
        <v>0.18390000000000001</v>
      </c>
      <c r="W335">
        <v>3.0194999999999999</v>
      </c>
      <c r="X335">
        <v>2.3199999999999998E-2</v>
      </c>
      <c r="Y335">
        <v>0</v>
      </c>
      <c r="Z335">
        <v>0</v>
      </c>
      <c r="AA335">
        <v>0.4723</v>
      </c>
      <c r="AB335" t="s">
        <v>38</v>
      </c>
      <c r="AC335">
        <v>3.6989000000000001</v>
      </c>
      <c r="AD335">
        <v>3.6989000000000001</v>
      </c>
      <c r="AE335">
        <v>32198.01</v>
      </c>
      <c r="AF335" t="s">
        <v>43</v>
      </c>
      <c r="AG335">
        <v>9.8799999999999999E-2</v>
      </c>
      <c r="AH335">
        <v>2.9000000000000001E-2</v>
      </c>
      <c r="AI335">
        <v>0</v>
      </c>
      <c r="AJ335">
        <v>100</v>
      </c>
    </row>
    <row r="336" spans="1:36" x14ac:dyDescent="0.25">
      <c r="A336">
        <v>72688</v>
      </c>
      <c r="B336">
        <f t="shared" si="5"/>
        <v>7188</v>
      </c>
      <c r="C336">
        <v>53.37</v>
      </c>
      <c r="D336" t="s">
        <v>73</v>
      </c>
      <c r="E336">
        <v>50500</v>
      </c>
      <c r="F336">
        <v>48524</v>
      </c>
      <c r="G336">
        <v>3.91</v>
      </c>
      <c r="H336">
        <v>3.91</v>
      </c>
      <c r="I336">
        <v>41.07</v>
      </c>
      <c r="J336">
        <v>2.91</v>
      </c>
      <c r="K336">
        <v>14.03</v>
      </c>
      <c r="L336">
        <v>1.605</v>
      </c>
      <c r="M336">
        <v>1.669</v>
      </c>
      <c r="N336">
        <v>96.09</v>
      </c>
      <c r="O336">
        <v>70.849999999999994</v>
      </c>
      <c r="P336">
        <v>424.2</v>
      </c>
      <c r="Q336">
        <v>259.37</v>
      </c>
      <c r="R336">
        <v>141200</v>
      </c>
      <c r="S336">
        <v>1.9869019454290999</v>
      </c>
      <c r="T336">
        <v>1.58</v>
      </c>
      <c r="U336">
        <v>0</v>
      </c>
      <c r="V336">
        <v>0.12590000000000001</v>
      </c>
      <c r="W336">
        <v>2.6690999999999998</v>
      </c>
      <c r="X336">
        <v>2.0400000000000001E-2</v>
      </c>
      <c r="Y336">
        <v>0</v>
      </c>
      <c r="Z336">
        <v>0</v>
      </c>
      <c r="AA336">
        <v>0.54300000000000004</v>
      </c>
      <c r="AB336" t="s">
        <v>48</v>
      </c>
      <c r="AC336">
        <v>3.3584000000000001</v>
      </c>
      <c r="AD336">
        <v>3.3584000000000001</v>
      </c>
      <c r="AE336">
        <v>76667.92</v>
      </c>
      <c r="AF336" t="s">
        <v>39</v>
      </c>
      <c r="AG336">
        <v>0.4667</v>
      </c>
      <c r="AH336">
        <v>2.9000000000000001E-2</v>
      </c>
      <c r="AI336">
        <v>0</v>
      </c>
      <c r="AJ336">
        <v>12</v>
      </c>
    </row>
    <row r="337" spans="1:36" x14ac:dyDescent="0.25">
      <c r="A337">
        <v>68026</v>
      </c>
      <c r="B337">
        <f t="shared" si="5"/>
        <v>2526</v>
      </c>
      <c r="C337">
        <v>88.13</v>
      </c>
      <c r="D337" t="s">
        <v>69</v>
      </c>
      <c r="E337">
        <v>27000</v>
      </c>
      <c r="F337">
        <v>25666</v>
      </c>
      <c r="G337">
        <v>4.9400000000000004</v>
      </c>
      <c r="H337">
        <v>4.9400000000000004</v>
      </c>
      <c r="I337">
        <v>44.08</v>
      </c>
      <c r="J337">
        <v>2.8929999999999998</v>
      </c>
      <c r="K337">
        <v>13.78</v>
      </c>
      <c r="L337">
        <v>1.7170000000000001</v>
      </c>
      <c r="M337">
        <v>1.7849999999999999</v>
      </c>
      <c r="N337">
        <v>95.06</v>
      </c>
      <c r="O337">
        <v>65.63</v>
      </c>
      <c r="P337">
        <v>363.36</v>
      </c>
      <c r="Q337">
        <v>219.77</v>
      </c>
      <c r="R337">
        <v>74240</v>
      </c>
      <c r="S337">
        <v>1.2033928153978</v>
      </c>
      <c r="T337">
        <v>1.05</v>
      </c>
      <c r="U337">
        <v>0</v>
      </c>
      <c r="V337">
        <v>0.67279999999999995</v>
      </c>
      <c r="W337">
        <v>2.7385000000000002</v>
      </c>
      <c r="X337">
        <v>7.7999999999999996E-3</v>
      </c>
      <c r="Y337">
        <v>0</v>
      </c>
      <c r="Z337">
        <v>0</v>
      </c>
      <c r="AA337">
        <v>0.36299999999999999</v>
      </c>
      <c r="AB337" t="s">
        <v>38</v>
      </c>
      <c r="AC337">
        <v>3.7820999999999998</v>
      </c>
      <c r="AD337">
        <v>3.7820999999999998</v>
      </c>
      <c r="AE337">
        <v>26949.3</v>
      </c>
      <c r="AG337">
        <v>0.21690000000000001</v>
      </c>
      <c r="AH337">
        <v>3.2000000000000001E-2</v>
      </c>
      <c r="AI337">
        <v>90.29</v>
      </c>
      <c r="AJ337">
        <v>25</v>
      </c>
    </row>
    <row r="338" spans="1:36" x14ac:dyDescent="0.25">
      <c r="A338">
        <v>69514</v>
      </c>
      <c r="B338">
        <f t="shared" si="5"/>
        <v>4014</v>
      </c>
      <c r="C338">
        <v>87.03</v>
      </c>
      <c r="D338" t="s">
        <v>61</v>
      </c>
      <c r="E338">
        <v>37700</v>
      </c>
      <c r="F338">
        <v>36086</v>
      </c>
      <c r="G338">
        <v>4.28</v>
      </c>
      <c r="H338">
        <v>4.28</v>
      </c>
      <c r="I338">
        <v>44.2</v>
      </c>
      <c r="J338">
        <v>3.1680000000000001</v>
      </c>
      <c r="K338">
        <v>13.86</v>
      </c>
      <c r="L338">
        <v>1.6140000000000001</v>
      </c>
      <c r="M338">
        <v>1.621</v>
      </c>
      <c r="N338">
        <v>95.72</v>
      </c>
      <c r="O338">
        <v>71.67</v>
      </c>
      <c r="P338">
        <v>425.07</v>
      </c>
      <c r="Q338">
        <v>258.89999999999998</v>
      </c>
      <c r="R338">
        <v>114309</v>
      </c>
      <c r="S338">
        <v>1.4962963476140001</v>
      </c>
      <c r="T338">
        <v>1.44</v>
      </c>
      <c r="U338">
        <v>0</v>
      </c>
      <c r="V338">
        <v>0.77700000000000002</v>
      </c>
      <c r="W338">
        <v>2.7162000000000002</v>
      </c>
      <c r="X338">
        <v>1.0699999999999999E-2</v>
      </c>
      <c r="Y338">
        <v>0</v>
      </c>
      <c r="Z338">
        <v>0</v>
      </c>
      <c r="AA338">
        <v>0.4546</v>
      </c>
      <c r="AB338" t="s">
        <v>38</v>
      </c>
      <c r="AC338">
        <v>3.9584999999999999</v>
      </c>
      <c r="AD338">
        <v>3.9584999999999999</v>
      </c>
      <c r="AE338">
        <v>51963.839999999997</v>
      </c>
      <c r="AG338">
        <v>0.11700000000000001</v>
      </c>
      <c r="AH338">
        <v>3.1E-2</v>
      </c>
      <c r="AI338">
        <v>0</v>
      </c>
      <c r="AJ338">
        <v>20</v>
      </c>
    </row>
    <row r="339" spans="1:36" x14ac:dyDescent="0.25">
      <c r="A339">
        <v>66890</v>
      </c>
      <c r="B339">
        <f t="shared" si="5"/>
        <v>1390</v>
      </c>
      <c r="C339">
        <v>57.96</v>
      </c>
      <c r="D339" t="s">
        <v>65</v>
      </c>
      <c r="E339">
        <v>47000</v>
      </c>
      <c r="F339">
        <v>45003</v>
      </c>
      <c r="G339">
        <v>4.25</v>
      </c>
      <c r="H339">
        <v>4.25</v>
      </c>
      <c r="I339">
        <v>44.56</v>
      </c>
      <c r="J339">
        <v>3.524</v>
      </c>
      <c r="K339">
        <v>24.63</v>
      </c>
      <c r="L339">
        <v>1.609</v>
      </c>
      <c r="M339">
        <v>1.5369999999999999</v>
      </c>
      <c r="N339">
        <v>95.75</v>
      </c>
      <c r="O339">
        <v>79.08</v>
      </c>
      <c r="P339">
        <v>470.62</v>
      </c>
      <c r="Q339">
        <v>286.75</v>
      </c>
      <c r="R339">
        <v>158590</v>
      </c>
      <c r="S339">
        <v>1.8635544297047</v>
      </c>
      <c r="T339">
        <v>1.7539</v>
      </c>
      <c r="U339">
        <v>0</v>
      </c>
      <c r="V339">
        <v>0.69820000000000004</v>
      </c>
      <c r="W339">
        <v>2.5266999999999999</v>
      </c>
      <c r="X339">
        <v>7.6799999999999993E-2</v>
      </c>
      <c r="Y339">
        <v>0</v>
      </c>
      <c r="Z339">
        <v>0</v>
      </c>
      <c r="AA339">
        <v>0.49769999999999998</v>
      </c>
      <c r="AB339" t="s">
        <v>38</v>
      </c>
      <c r="AC339">
        <v>3.7993999999999999</v>
      </c>
      <c r="AD339">
        <v>3.7993999999999999</v>
      </c>
      <c r="AE339">
        <v>78930.240000000005</v>
      </c>
      <c r="AF339" t="s">
        <v>39</v>
      </c>
      <c r="AG339">
        <v>0.10970000000000001</v>
      </c>
      <c r="AH339">
        <v>9.8000000000000004E-2</v>
      </c>
      <c r="AI339">
        <v>0</v>
      </c>
      <c r="AJ339">
        <v>27</v>
      </c>
    </row>
    <row r="340" spans="1:36" x14ac:dyDescent="0.25">
      <c r="A340">
        <v>66921</v>
      </c>
      <c r="B340">
        <f t="shared" si="5"/>
        <v>1421</v>
      </c>
      <c r="C340">
        <v>72.55</v>
      </c>
      <c r="D340" t="s">
        <v>78</v>
      </c>
      <c r="E340">
        <v>20000</v>
      </c>
      <c r="F340">
        <v>19710</v>
      </c>
      <c r="G340">
        <v>1.45</v>
      </c>
      <c r="H340">
        <v>1.45</v>
      </c>
      <c r="I340">
        <v>42.92</v>
      </c>
      <c r="J340">
        <v>3.2949999999999999</v>
      </c>
      <c r="K340">
        <v>10.58</v>
      </c>
      <c r="L340">
        <v>1.716</v>
      </c>
      <c r="M340">
        <v>1.6950000000000001</v>
      </c>
      <c r="N340">
        <v>98.55</v>
      </c>
      <c r="O340">
        <v>76.77</v>
      </c>
      <c r="P340">
        <v>440.89</v>
      </c>
      <c r="Q340">
        <v>276.47000000000003</v>
      </c>
      <c r="R340">
        <v>64940</v>
      </c>
      <c r="S340">
        <v>1.5469578893963001</v>
      </c>
      <c r="T340">
        <v>1.4256</v>
      </c>
      <c r="U340">
        <v>0</v>
      </c>
      <c r="V340">
        <v>1.0470999999999999</v>
      </c>
      <c r="W340">
        <v>2.7096</v>
      </c>
      <c r="X340">
        <v>4.9399999999999999E-2</v>
      </c>
      <c r="Y340">
        <v>0</v>
      </c>
      <c r="Z340">
        <v>0</v>
      </c>
      <c r="AA340">
        <v>0.43269999999999997</v>
      </c>
      <c r="AB340" t="s">
        <v>38</v>
      </c>
      <c r="AC340">
        <v>4.2388000000000003</v>
      </c>
      <c r="AD340">
        <v>4.2388000000000003</v>
      </c>
      <c r="AE340">
        <v>28099.54</v>
      </c>
      <c r="AF340" t="s">
        <v>39</v>
      </c>
      <c r="AG340">
        <v>0.12130000000000001</v>
      </c>
      <c r="AH340">
        <v>7.3999999999999996E-2</v>
      </c>
      <c r="AI340">
        <v>0</v>
      </c>
      <c r="AJ340">
        <v>28</v>
      </c>
    </row>
    <row r="341" spans="1:36" x14ac:dyDescent="0.25">
      <c r="A341">
        <v>72605</v>
      </c>
      <c r="B341">
        <f t="shared" si="5"/>
        <v>7105</v>
      </c>
      <c r="C341">
        <v>27</v>
      </c>
      <c r="D341" t="s">
        <v>53</v>
      </c>
      <c r="E341">
        <v>73600</v>
      </c>
      <c r="F341">
        <v>64160</v>
      </c>
      <c r="G341">
        <v>12.83</v>
      </c>
      <c r="H341">
        <v>12.83</v>
      </c>
      <c r="I341">
        <v>46.9</v>
      </c>
      <c r="J341">
        <v>3.4039999999999999</v>
      </c>
      <c r="K341">
        <v>12.39</v>
      </c>
      <c r="L341">
        <v>1.738</v>
      </c>
      <c r="M341">
        <v>1.6930000000000001</v>
      </c>
      <c r="N341">
        <v>87.17</v>
      </c>
      <c r="O341">
        <v>72.58</v>
      </c>
      <c r="P341">
        <v>364.03</v>
      </c>
      <c r="Q341">
        <v>201.97</v>
      </c>
      <c r="R341">
        <v>218420</v>
      </c>
      <c r="S341">
        <v>1.0913991583541001</v>
      </c>
      <c r="T341">
        <v>1.0441</v>
      </c>
      <c r="U341">
        <v>0</v>
      </c>
      <c r="V341">
        <v>0</v>
      </c>
      <c r="W341">
        <v>3.0592999999999999</v>
      </c>
      <c r="X341">
        <v>1.6199999999999999E-2</v>
      </c>
      <c r="Y341">
        <v>0</v>
      </c>
      <c r="Z341">
        <v>0</v>
      </c>
      <c r="AA341">
        <v>0.30669999999999997</v>
      </c>
      <c r="AB341" t="s">
        <v>38</v>
      </c>
      <c r="AC341">
        <v>3.3822000000000001</v>
      </c>
      <c r="AD341">
        <v>3.3822000000000001</v>
      </c>
      <c r="AE341">
        <v>66989.41</v>
      </c>
      <c r="AF341" t="s">
        <v>43</v>
      </c>
      <c r="AG341">
        <v>0.28079999999999999</v>
      </c>
      <c r="AH341">
        <v>3.3000000000000002E-2</v>
      </c>
      <c r="AI341">
        <v>0</v>
      </c>
      <c r="AJ341">
        <v>11</v>
      </c>
    </row>
    <row r="342" spans="1:36" x14ac:dyDescent="0.25">
      <c r="A342">
        <v>72969</v>
      </c>
      <c r="B342">
        <f t="shared" si="5"/>
        <v>7469</v>
      </c>
      <c r="C342">
        <v>62.25</v>
      </c>
      <c r="D342" t="s">
        <v>50</v>
      </c>
      <c r="E342">
        <v>18300</v>
      </c>
      <c r="F342">
        <v>16680</v>
      </c>
      <c r="G342">
        <v>8.85</v>
      </c>
      <c r="H342">
        <v>8.85</v>
      </c>
      <c r="I342">
        <v>44.67</v>
      </c>
      <c r="J342">
        <v>3.1070000000000002</v>
      </c>
      <c r="K342">
        <v>12.71</v>
      </c>
      <c r="L342">
        <v>1.742</v>
      </c>
      <c r="M342">
        <v>1.7629999999999999</v>
      </c>
      <c r="N342">
        <v>91.15</v>
      </c>
      <c r="O342">
        <v>69.55</v>
      </c>
      <c r="P342">
        <v>363.94</v>
      </c>
      <c r="Q342">
        <v>211.07</v>
      </c>
      <c r="R342">
        <v>51820</v>
      </c>
      <c r="S342">
        <v>1.3694790167866</v>
      </c>
      <c r="T342">
        <v>1.25</v>
      </c>
      <c r="U342">
        <v>0</v>
      </c>
      <c r="V342">
        <v>0.91149999999999998</v>
      </c>
      <c r="W342">
        <v>2.9251999999999998</v>
      </c>
      <c r="X342">
        <v>1.5599999999999999E-2</v>
      </c>
      <c r="Y342">
        <v>0</v>
      </c>
      <c r="Z342">
        <v>0</v>
      </c>
      <c r="AA342">
        <v>0.40239999999999998</v>
      </c>
      <c r="AB342" t="s">
        <v>38</v>
      </c>
      <c r="AC342">
        <v>4.2546999999999997</v>
      </c>
      <c r="AD342">
        <v>4.2546999999999997</v>
      </c>
      <c r="AE342">
        <v>20850</v>
      </c>
      <c r="AG342">
        <v>0.17979999999999999</v>
      </c>
      <c r="AH342">
        <v>3.4000000000000002E-2</v>
      </c>
      <c r="AI342">
        <v>0</v>
      </c>
      <c r="AJ342">
        <v>16</v>
      </c>
    </row>
    <row r="343" spans="1:36" x14ac:dyDescent="0.25">
      <c r="A343">
        <v>72399</v>
      </c>
      <c r="B343">
        <f t="shared" si="5"/>
        <v>6899</v>
      </c>
      <c r="C343">
        <v>93.42</v>
      </c>
      <c r="D343" t="s">
        <v>79</v>
      </c>
      <c r="E343">
        <v>27300</v>
      </c>
      <c r="F343">
        <v>25365</v>
      </c>
      <c r="G343">
        <v>7.09</v>
      </c>
      <c r="H343">
        <v>7.09</v>
      </c>
      <c r="I343">
        <v>44.59</v>
      </c>
      <c r="J343">
        <v>3.0840000000000001</v>
      </c>
      <c r="K343">
        <v>12.55</v>
      </c>
      <c r="L343">
        <v>1.655</v>
      </c>
      <c r="M343">
        <v>1.681</v>
      </c>
      <c r="N343">
        <v>92.91</v>
      </c>
      <c r="O343">
        <v>69.16</v>
      </c>
      <c r="P343">
        <v>388.28</v>
      </c>
      <c r="Q343">
        <v>229.57</v>
      </c>
      <c r="R343">
        <v>78230</v>
      </c>
      <c r="S343">
        <v>1.2896171890399999</v>
      </c>
      <c r="T343">
        <v>1.28</v>
      </c>
      <c r="U343">
        <v>0</v>
      </c>
      <c r="V343">
        <v>0.82220000000000004</v>
      </c>
      <c r="W343">
        <v>2.7633999999999999</v>
      </c>
      <c r="X343">
        <v>6.3200000000000006E-2</v>
      </c>
      <c r="Y343">
        <v>0</v>
      </c>
      <c r="Z343">
        <v>0</v>
      </c>
      <c r="AA343">
        <v>0.41499999999999998</v>
      </c>
      <c r="AB343" t="s">
        <v>48</v>
      </c>
      <c r="AC343">
        <v>4.0637999999999996</v>
      </c>
      <c r="AD343">
        <v>4.0637999999999996</v>
      </c>
      <c r="AE343">
        <v>32467.200000000001</v>
      </c>
      <c r="AG343">
        <v>6.9500000000000006E-2</v>
      </c>
      <c r="AH343">
        <v>0.109</v>
      </c>
      <c r="AI343">
        <v>0</v>
      </c>
      <c r="AJ343">
        <v>20</v>
      </c>
    </row>
    <row r="344" spans="1:36" x14ac:dyDescent="0.25">
      <c r="A344">
        <v>73035</v>
      </c>
      <c r="B344">
        <f t="shared" si="5"/>
        <v>7535</v>
      </c>
      <c r="C344">
        <v>31.04</v>
      </c>
      <c r="D344" t="s">
        <v>62</v>
      </c>
      <c r="E344">
        <v>25000</v>
      </c>
      <c r="F344">
        <v>24153</v>
      </c>
      <c r="G344">
        <v>3.39</v>
      </c>
      <c r="H344">
        <v>3.39</v>
      </c>
      <c r="I344">
        <v>50</v>
      </c>
      <c r="J344">
        <v>3.2490000000000001</v>
      </c>
      <c r="K344">
        <v>13.33</v>
      </c>
      <c r="L344">
        <v>1.8540000000000001</v>
      </c>
      <c r="M344">
        <v>1.843</v>
      </c>
      <c r="N344">
        <v>96.61</v>
      </c>
      <c r="O344">
        <v>64.5</v>
      </c>
      <c r="P344">
        <v>338.6</v>
      </c>
      <c r="Q344">
        <v>208.15</v>
      </c>
      <c r="R344">
        <v>78464</v>
      </c>
      <c r="S344">
        <v>1.2869999585973</v>
      </c>
      <c r="T344">
        <v>1.2869999999999999</v>
      </c>
      <c r="U344">
        <v>0</v>
      </c>
      <c r="V344">
        <v>0.91439999999999999</v>
      </c>
      <c r="W344">
        <v>2.9405999999999999</v>
      </c>
      <c r="X344">
        <v>4.3999999999999997E-2</v>
      </c>
      <c r="Y344">
        <v>0</v>
      </c>
      <c r="Z344">
        <v>0</v>
      </c>
      <c r="AA344">
        <v>0.3962</v>
      </c>
      <c r="AB344" t="s">
        <v>38</v>
      </c>
      <c r="AC344">
        <v>4.2952000000000004</v>
      </c>
      <c r="AD344">
        <v>4.2952000000000004</v>
      </c>
      <c r="AE344">
        <v>31084.91</v>
      </c>
      <c r="AF344" t="s">
        <v>77</v>
      </c>
      <c r="AG344" t="s">
        <v>37</v>
      </c>
      <c r="AH344">
        <v>5.6000000000000001E-2</v>
      </c>
      <c r="AI344">
        <v>0</v>
      </c>
      <c r="AJ344">
        <v>20</v>
      </c>
    </row>
    <row r="345" spans="1:36" x14ac:dyDescent="0.25">
      <c r="A345">
        <v>69477</v>
      </c>
      <c r="B345">
        <f t="shared" si="5"/>
        <v>3977</v>
      </c>
      <c r="C345">
        <v>38.43</v>
      </c>
      <c r="D345" t="s">
        <v>57</v>
      </c>
      <c r="E345">
        <v>28000</v>
      </c>
      <c r="F345">
        <v>26622</v>
      </c>
      <c r="G345">
        <v>4.92</v>
      </c>
      <c r="H345">
        <v>4.92</v>
      </c>
      <c r="I345">
        <v>46.53</v>
      </c>
      <c r="J345">
        <v>3.6560000000000001</v>
      </c>
      <c r="K345">
        <v>13.33</v>
      </c>
      <c r="L345">
        <v>1.635</v>
      </c>
      <c r="M345">
        <v>1.534</v>
      </c>
      <c r="N345">
        <v>95.08</v>
      </c>
      <c r="O345">
        <v>78.569999999999993</v>
      </c>
      <c r="P345">
        <v>456.92</v>
      </c>
      <c r="Q345">
        <v>276.47000000000003</v>
      </c>
      <c r="R345">
        <v>97340</v>
      </c>
      <c r="S345">
        <v>2.1165922920893001</v>
      </c>
      <c r="T345">
        <v>1.895</v>
      </c>
      <c r="U345">
        <v>0</v>
      </c>
      <c r="V345">
        <v>0</v>
      </c>
      <c r="W345">
        <v>2.9125999999999999</v>
      </c>
      <c r="X345">
        <v>3.8100000000000002E-2</v>
      </c>
      <c r="Y345">
        <v>0</v>
      </c>
      <c r="Z345">
        <v>0</v>
      </c>
      <c r="AA345">
        <v>0.51829999999999998</v>
      </c>
      <c r="AB345" t="s">
        <v>48</v>
      </c>
      <c r="AC345">
        <v>3.4689999999999999</v>
      </c>
      <c r="AD345">
        <v>3.4689999999999999</v>
      </c>
      <c r="AE345">
        <v>50448.69</v>
      </c>
      <c r="AF345" t="s">
        <v>52</v>
      </c>
      <c r="AG345">
        <v>0.28799999999999998</v>
      </c>
      <c r="AH345">
        <v>4.7E-2</v>
      </c>
      <c r="AI345">
        <v>0</v>
      </c>
      <c r="AJ345">
        <v>20</v>
      </c>
    </row>
    <row r="346" spans="1:36" x14ac:dyDescent="0.25">
      <c r="A346">
        <v>72435</v>
      </c>
      <c r="B346">
        <f t="shared" si="5"/>
        <v>6935</v>
      </c>
      <c r="C346">
        <v>86.03</v>
      </c>
      <c r="D346" t="s">
        <v>62</v>
      </c>
      <c r="E346">
        <v>33500</v>
      </c>
      <c r="F346">
        <v>32640</v>
      </c>
      <c r="G346">
        <v>2.57</v>
      </c>
      <c r="H346">
        <v>2.57</v>
      </c>
      <c r="I346">
        <v>42.01</v>
      </c>
      <c r="J346">
        <v>2.706</v>
      </c>
      <c r="K346">
        <v>13.96</v>
      </c>
      <c r="L346">
        <v>1.625</v>
      </c>
      <c r="M346">
        <v>1.7350000000000001</v>
      </c>
      <c r="N346">
        <v>97.43</v>
      </c>
      <c r="O346">
        <v>64.41</v>
      </c>
      <c r="P346">
        <v>386.2</v>
      </c>
      <c r="Q346">
        <v>239.46</v>
      </c>
      <c r="R346">
        <v>88330</v>
      </c>
      <c r="S346">
        <v>1.2321467524509999</v>
      </c>
      <c r="T346">
        <v>1.1399999999999999</v>
      </c>
      <c r="U346">
        <v>0</v>
      </c>
      <c r="V346">
        <v>0.89349999999999996</v>
      </c>
      <c r="W346">
        <v>2.7360000000000002</v>
      </c>
      <c r="X346">
        <v>2.8E-3</v>
      </c>
      <c r="Y346">
        <v>0</v>
      </c>
      <c r="Z346">
        <v>0</v>
      </c>
      <c r="AA346">
        <v>0.42130000000000001</v>
      </c>
      <c r="AB346" t="s">
        <v>38</v>
      </c>
      <c r="AC346">
        <v>4.0536000000000003</v>
      </c>
      <c r="AD346">
        <v>4.0536000000000003</v>
      </c>
      <c r="AE346">
        <v>37209.599999999999</v>
      </c>
      <c r="AF346" t="s">
        <v>39</v>
      </c>
      <c r="AG346">
        <v>0.11650000000000001</v>
      </c>
      <c r="AH346">
        <v>4.1000000000000002E-2</v>
      </c>
      <c r="AI346">
        <v>0</v>
      </c>
      <c r="AJ346">
        <v>25</v>
      </c>
    </row>
    <row r="347" spans="1:36" x14ac:dyDescent="0.25">
      <c r="A347">
        <v>72617</v>
      </c>
      <c r="B347">
        <f t="shared" si="5"/>
        <v>7117</v>
      </c>
      <c r="C347">
        <v>27.42</v>
      </c>
      <c r="D347" t="s">
        <v>49</v>
      </c>
      <c r="E347">
        <v>11300</v>
      </c>
      <c r="F347">
        <v>10947</v>
      </c>
      <c r="G347">
        <v>3.12</v>
      </c>
      <c r="H347">
        <v>3.12</v>
      </c>
      <c r="I347">
        <v>45.54</v>
      </c>
      <c r="J347">
        <v>3.2280000000000002</v>
      </c>
      <c r="K347">
        <v>12.56</v>
      </c>
      <c r="L347">
        <v>1.677</v>
      </c>
      <c r="M347">
        <v>1.671</v>
      </c>
      <c r="N347">
        <v>96.88</v>
      </c>
      <c r="O347">
        <v>70.88</v>
      </c>
      <c r="P347">
        <v>409.49</v>
      </c>
      <c r="Q347">
        <v>252.45</v>
      </c>
      <c r="R347">
        <v>35340</v>
      </c>
      <c r="S347">
        <v>1.3648433360737999</v>
      </c>
      <c r="T347">
        <v>1.3443000000000001</v>
      </c>
      <c r="U347">
        <v>0</v>
      </c>
      <c r="V347">
        <v>0.69710000000000005</v>
      </c>
      <c r="W347">
        <v>2.9346999999999999</v>
      </c>
      <c r="X347">
        <v>1.12E-2</v>
      </c>
      <c r="Y347">
        <v>0</v>
      </c>
      <c r="Z347">
        <v>0</v>
      </c>
      <c r="AA347">
        <v>0.41639999999999999</v>
      </c>
      <c r="AB347" t="s">
        <v>48</v>
      </c>
      <c r="AC347">
        <v>4.0594000000000001</v>
      </c>
      <c r="AD347">
        <v>4.0594000000000001</v>
      </c>
      <c r="AE347">
        <v>14715.58</v>
      </c>
      <c r="AF347" t="s">
        <v>43</v>
      </c>
      <c r="AG347">
        <v>8.9200000000000002E-2</v>
      </c>
      <c r="AH347">
        <v>2.1000000000000001E-2</v>
      </c>
      <c r="AI347">
        <v>0</v>
      </c>
      <c r="AJ347">
        <v>24</v>
      </c>
    </row>
    <row r="348" spans="1:36" x14ac:dyDescent="0.25">
      <c r="A348">
        <v>73137</v>
      </c>
      <c r="B348">
        <f t="shared" si="5"/>
        <v>7637</v>
      </c>
      <c r="C348">
        <v>43.96</v>
      </c>
      <c r="D348" t="s">
        <v>49</v>
      </c>
      <c r="E348">
        <v>56175</v>
      </c>
      <c r="F348">
        <v>53231</v>
      </c>
      <c r="G348">
        <v>5.24</v>
      </c>
      <c r="H348">
        <v>5.24</v>
      </c>
      <c r="I348">
        <v>47</v>
      </c>
      <c r="J348">
        <v>3.4430000000000001</v>
      </c>
      <c r="K348">
        <v>13.84</v>
      </c>
      <c r="L348">
        <v>1.6559999999999999</v>
      </c>
      <c r="M348">
        <v>1.6020000000000001</v>
      </c>
      <c r="N348">
        <v>94.76</v>
      </c>
      <c r="O348">
        <v>72.5</v>
      </c>
      <c r="P348">
        <v>419.18</v>
      </c>
      <c r="Q348">
        <v>252.79</v>
      </c>
      <c r="R348">
        <v>183276</v>
      </c>
      <c r="S348">
        <v>1.48099998121395</v>
      </c>
      <c r="T348">
        <v>1.5109999999999999</v>
      </c>
      <c r="U348">
        <v>0</v>
      </c>
      <c r="V348">
        <v>0.87970000000000004</v>
      </c>
      <c r="W348">
        <v>2.5968</v>
      </c>
      <c r="X348">
        <v>3.27E-2</v>
      </c>
      <c r="Y348">
        <v>0</v>
      </c>
      <c r="Z348">
        <v>0</v>
      </c>
      <c r="AA348">
        <v>0.43890000000000001</v>
      </c>
      <c r="AB348" t="s">
        <v>38</v>
      </c>
      <c r="AC348">
        <v>3.9481000000000002</v>
      </c>
      <c r="AD348">
        <v>3.9481000000000002</v>
      </c>
      <c r="AE348">
        <v>80432.039999999994</v>
      </c>
      <c r="AF348" t="s">
        <v>39</v>
      </c>
      <c r="AG348" t="s">
        <v>37</v>
      </c>
      <c r="AH348">
        <v>4.4999999999999998E-2</v>
      </c>
      <c r="AI348">
        <v>0</v>
      </c>
      <c r="AJ348">
        <v>15</v>
      </c>
    </row>
    <row r="349" spans="1:36" x14ac:dyDescent="0.25">
      <c r="A349">
        <v>69493</v>
      </c>
      <c r="B349">
        <f t="shared" si="5"/>
        <v>3993</v>
      </c>
      <c r="C349">
        <v>36.44</v>
      </c>
      <c r="D349" t="s">
        <v>76</v>
      </c>
      <c r="E349">
        <v>27300</v>
      </c>
      <c r="F349">
        <v>25844</v>
      </c>
      <c r="G349">
        <v>5.33</v>
      </c>
      <c r="H349">
        <v>5.33</v>
      </c>
      <c r="I349">
        <v>46.52</v>
      </c>
      <c r="J349">
        <v>3.5539999999999998</v>
      </c>
      <c r="K349">
        <v>13</v>
      </c>
      <c r="L349">
        <v>1.6240000000000001</v>
      </c>
      <c r="M349">
        <v>1.5449999999999999</v>
      </c>
      <c r="N349">
        <v>94.67</v>
      </c>
      <c r="O349">
        <v>76.400000000000006</v>
      </c>
      <c r="P349">
        <v>445.35</v>
      </c>
      <c r="Q349">
        <v>268.32</v>
      </c>
      <c r="R349">
        <v>91860</v>
      </c>
      <c r="S349">
        <v>1.6047647423</v>
      </c>
      <c r="T349">
        <v>1.9</v>
      </c>
      <c r="U349">
        <v>0</v>
      </c>
      <c r="V349">
        <v>0.65569999999999995</v>
      </c>
      <c r="W349">
        <v>2.8628999999999998</v>
      </c>
      <c r="X349">
        <v>1.15E-2</v>
      </c>
      <c r="Y349">
        <v>0</v>
      </c>
      <c r="Z349">
        <v>0</v>
      </c>
      <c r="AA349">
        <v>0.53449999999999998</v>
      </c>
      <c r="AB349" t="s">
        <v>48</v>
      </c>
      <c r="AC349">
        <v>4.0646000000000004</v>
      </c>
      <c r="AD349">
        <v>4.0646000000000004</v>
      </c>
      <c r="AE349">
        <v>49103.6</v>
      </c>
      <c r="AF349" t="s">
        <v>39</v>
      </c>
      <c r="AG349">
        <v>0.2505</v>
      </c>
      <c r="AH349">
        <v>2.8000000000000001E-2</v>
      </c>
      <c r="AI349">
        <v>0</v>
      </c>
      <c r="AJ349">
        <v>19</v>
      </c>
    </row>
    <row r="350" spans="1:36" x14ac:dyDescent="0.25">
      <c r="A350">
        <v>69534</v>
      </c>
      <c r="B350">
        <f t="shared" si="5"/>
        <v>4034</v>
      </c>
      <c r="C350">
        <v>58.83</v>
      </c>
      <c r="D350" t="s">
        <v>62</v>
      </c>
      <c r="E350">
        <v>13200</v>
      </c>
      <c r="F350">
        <v>12627</v>
      </c>
      <c r="G350">
        <v>4.34</v>
      </c>
      <c r="H350">
        <v>4.34</v>
      </c>
      <c r="I350">
        <v>43.07</v>
      </c>
      <c r="J350">
        <v>2.609</v>
      </c>
      <c r="K350">
        <v>11</v>
      </c>
      <c r="L350">
        <v>1.7</v>
      </c>
      <c r="M350">
        <v>1.831</v>
      </c>
      <c r="N350">
        <v>95.66</v>
      </c>
      <c r="O350">
        <v>60.58</v>
      </c>
      <c r="P350">
        <v>340.86</v>
      </c>
      <c r="Q350">
        <v>207.55</v>
      </c>
      <c r="R350">
        <v>32950</v>
      </c>
      <c r="S350">
        <v>1.2593751484913001</v>
      </c>
      <c r="T350">
        <v>1.3</v>
      </c>
      <c r="U350">
        <v>0</v>
      </c>
      <c r="V350">
        <v>0.94379999999999997</v>
      </c>
      <c r="W350">
        <v>2.7841</v>
      </c>
      <c r="X350">
        <v>1.9699999999999999E-2</v>
      </c>
      <c r="Y350">
        <v>0</v>
      </c>
      <c r="Z350">
        <v>0</v>
      </c>
      <c r="AA350">
        <v>0.49819999999999998</v>
      </c>
      <c r="AB350" t="s">
        <v>38</v>
      </c>
      <c r="AC350">
        <v>4.2458</v>
      </c>
      <c r="AD350">
        <v>4.2458</v>
      </c>
      <c r="AE350">
        <v>16415.099999999999</v>
      </c>
      <c r="AF350" t="s">
        <v>83</v>
      </c>
      <c r="AG350">
        <v>4.1399999999999999E-2</v>
      </c>
      <c r="AH350">
        <v>4.2000000000000003E-2</v>
      </c>
      <c r="AI350">
        <v>54.99</v>
      </c>
      <c r="AJ350">
        <v>15</v>
      </c>
    </row>
    <row r="351" spans="1:36" x14ac:dyDescent="0.25">
      <c r="A351">
        <v>71213</v>
      </c>
      <c r="B351">
        <f t="shared" si="5"/>
        <v>5713</v>
      </c>
      <c r="C351">
        <v>61.64</v>
      </c>
      <c r="D351" t="s">
        <v>40</v>
      </c>
      <c r="E351">
        <v>29500</v>
      </c>
      <c r="F351">
        <v>28308</v>
      </c>
      <c r="G351">
        <v>4.04</v>
      </c>
      <c r="H351">
        <v>4.04</v>
      </c>
      <c r="I351">
        <v>41.44</v>
      </c>
      <c r="J351">
        <v>2.7639999999999998</v>
      </c>
      <c r="K351">
        <v>14.05</v>
      </c>
      <c r="L351">
        <v>1.716</v>
      </c>
      <c r="M351">
        <v>1.8129999999999999</v>
      </c>
      <c r="N351">
        <v>95.96</v>
      </c>
      <c r="O351">
        <v>66.7</v>
      </c>
      <c r="P351">
        <v>372.98</v>
      </c>
      <c r="Q351">
        <v>227.79</v>
      </c>
      <c r="R351">
        <v>78250</v>
      </c>
      <c r="S351">
        <v>1.3654966793839201</v>
      </c>
      <c r="T351">
        <v>1.22</v>
      </c>
      <c r="U351">
        <v>0</v>
      </c>
      <c r="V351">
        <v>0.88819999999999999</v>
      </c>
      <c r="W351">
        <v>2.8302999999999998</v>
      </c>
      <c r="X351">
        <v>2.9600000000000001E-2</v>
      </c>
      <c r="Y351">
        <v>0</v>
      </c>
      <c r="Z351">
        <v>0</v>
      </c>
      <c r="AA351">
        <v>0.44140000000000001</v>
      </c>
      <c r="AB351" t="s">
        <v>38</v>
      </c>
      <c r="AC351">
        <v>4.1894999999999998</v>
      </c>
      <c r="AD351">
        <v>4.1894999999999998</v>
      </c>
      <c r="AE351">
        <v>34535.760000000002</v>
      </c>
      <c r="AG351">
        <v>0.217</v>
      </c>
      <c r="AH351">
        <v>5.0999999999999997E-2</v>
      </c>
      <c r="AI351">
        <v>115.7</v>
      </c>
      <c r="AJ351">
        <v>17</v>
      </c>
    </row>
    <row r="352" spans="1:36" x14ac:dyDescent="0.25">
      <c r="A352">
        <v>72606</v>
      </c>
      <c r="B352">
        <f t="shared" si="5"/>
        <v>7106</v>
      </c>
      <c r="C352">
        <v>34.5</v>
      </c>
      <c r="D352" t="s">
        <v>79</v>
      </c>
      <c r="E352">
        <v>13200</v>
      </c>
      <c r="F352">
        <v>12614</v>
      </c>
      <c r="G352">
        <v>4.4400000000000004</v>
      </c>
      <c r="H352">
        <v>4.4400000000000004</v>
      </c>
      <c r="I352">
        <v>47.81</v>
      </c>
      <c r="J352">
        <v>3.444</v>
      </c>
      <c r="K352">
        <v>11</v>
      </c>
      <c r="L352">
        <v>1.7430000000000001</v>
      </c>
      <c r="M352">
        <v>1.6890000000000001</v>
      </c>
      <c r="N352">
        <v>95.56</v>
      </c>
      <c r="O352">
        <v>72.040000000000006</v>
      </c>
      <c r="P352">
        <v>394.93</v>
      </c>
      <c r="Q352">
        <v>240.14</v>
      </c>
      <c r="R352">
        <v>43440</v>
      </c>
      <c r="S352">
        <v>1.5387830981449</v>
      </c>
      <c r="T352">
        <v>1.5</v>
      </c>
      <c r="U352">
        <v>0</v>
      </c>
      <c r="V352">
        <v>0.38440000000000002</v>
      </c>
      <c r="W352">
        <v>3.0609999999999999</v>
      </c>
      <c r="X352">
        <v>2.4299999999999999E-2</v>
      </c>
      <c r="Y352">
        <v>0</v>
      </c>
      <c r="Z352">
        <v>0</v>
      </c>
      <c r="AA352">
        <v>0.43559999999999999</v>
      </c>
      <c r="AB352" t="s">
        <v>38</v>
      </c>
      <c r="AC352">
        <v>3.9053</v>
      </c>
      <c r="AD352">
        <v>3.9053</v>
      </c>
      <c r="AE352">
        <v>18921</v>
      </c>
      <c r="AF352" t="s">
        <v>81</v>
      </c>
      <c r="AG352">
        <v>0.12139999999999999</v>
      </c>
      <c r="AH352">
        <v>3.6999999999999998E-2</v>
      </c>
      <c r="AI352">
        <v>0</v>
      </c>
      <c r="AJ352">
        <v>14</v>
      </c>
    </row>
    <row r="353" spans="1:36" x14ac:dyDescent="0.25">
      <c r="A353">
        <v>72974</v>
      </c>
      <c r="B353">
        <f t="shared" si="5"/>
        <v>7474</v>
      </c>
      <c r="C353">
        <v>22.5</v>
      </c>
      <c r="D353" t="s">
        <v>84</v>
      </c>
      <c r="E353">
        <v>32500</v>
      </c>
      <c r="F353">
        <v>30910</v>
      </c>
      <c r="G353">
        <v>4.8899999999999997</v>
      </c>
      <c r="H353">
        <v>4.8899999999999997</v>
      </c>
      <c r="I353">
        <v>27.07</v>
      </c>
      <c r="J353">
        <v>1.3879999999999999</v>
      </c>
      <c r="K353">
        <v>13.54</v>
      </c>
      <c r="L353">
        <v>1.573</v>
      </c>
      <c r="M353">
        <v>1.976</v>
      </c>
      <c r="N353">
        <v>95.11</v>
      </c>
      <c r="O353">
        <v>51.27</v>
      </c>
      <c r="P353">
        <v>310.02999999999997</v>
      </c>
      <c r="Q353">
        <v>187.65</v>
      </c>
      <c r="R353">
        <v>42910</v>
      </c>
      <c r="S353">
        <v>1.5148951795534999</v>
      </c>
      <c r="T353">
        <v>1.38</v>
      </c>
      <c r="U353">
        <v>0</v>
      </c>
      <c r="V353">
        <v>1.9548000000000001</v>
      </c>
      <c r="W353">
        <v>2.6703000000000001</v>
      </c>
      <c r="X353">
        <v>1.4E-3</v>
      </c>
      <c r="Y353">
        <v>0</v>
      </c>
      <c r="Z353">
        <v>0</v>
      </c>
      <c r="AA353">
        <v>0.99409999999999998</v>
      </c>
      <c r="AB353" t="s">
        <v>38</v>
      </c>
      <c r="AC353">
        <v>5.6205999999999996</v>
      </c>
      <c r="AD353">
        <v>5.6205999999999996</v>
      </c>
      <c r="AE353">
        <v>42655.8</v>
      </c>
      <c r="AG353">
        <v>0.19750000000000001</v>
      </c>
      <c r="AH353">
        <v>3.7999999999999999E-2</v>
      </c>
      <c r="AI353">
        <v>0</v>
      </c>
      <c r="AJ353">
        <v>16</v>
      </c>
    </row>
    <row r="354" spans="1:36" x14ac:dyDescent="0.25">
      <c r="A354">
        <v>71119</v>
      </c>
      <c r="B354">
        <f t="shared" si="5"/>
        <v>5619</v>
      </c>
      <c r="C354">
        <v>70.650000000000006</v>
      </c>
      <c r="D354" t="s">
        <v>78</v>
      </c>
      <c r="E354">
        <v>51000</v>
      </c>
      <c r="F354">
        <v>46672</v>
      </c>
      <c r="G354">
        <v>8.49</v>
      </c>
      <c r="H354">
        <v>8.49</v>
      </c>
      <c r="I354">
        <v>43.4</v>
      </c>
      <c r="J354">
        <v>3.077</v>
      </c>
      <c r="K354">
        <v>14.17</v>
      </c>
      <c r="L354">
        <v>1.6040000000000001</v>
      </c>
      <c r="M354">
        <v>1.631</v>
      </c>
      <c r="N354">
        <v>91.51</v>
      </c>
      <c r="O354">
        <v>70.900000000000006</v>
      </c>
      <c r="P354">
        <v>404.48</v>
      </c>
      <c r="Q354">
        <v>235.55</v>
      </c>
      <c r="R354">
        <v>143610</v>
      </c>
      <c r="S354">
        <v>2.2148992972231998</v>
      </c>
      <c r="T354">
        <v>1.58</v>
      </c>
      <c r="U354">
        <v>0</v>
      </c>
      <c r="V354">
        <v>0.8367</v>
      </c>
      <c r="W354">
        <v>2.5768</v>
      </c>
      <c r="X354">
        <v>4.7699999999999999E-2</v>
      </c>
      <c r="Y354">
        <v>0</v>
      </c>
      <c r="Z354">
        <v>0</v>
      </c>
      <c r="AA354">
        <v>0.51349999999999996</v>
      </c>
      <c r="AB354" t="s">
        <v>38</v>
      </c>
      <c r="AC354">
        <v>3.9746999999999999</v>
      </c>
      <c r="AD354">
        <v>3.9746999999999999</v>
      </c>
      <c r="AE354">
        <v>73741.759999999995</v>
      </c>
      <c r="AF354" t="s">
        <v>39</v>
      </c>
      <c r="AG354">
        <v>0.66739999999999999</v>
      </c>
      <c r="AH354">
        <v>7.8E-2</v>
      </c>
      <c r="AI354">
        <v>0</v>
      </c>
      <c r="AJ354">
        <v>22</v>
      </c>
    </row>
    <row r="355" spans="1:36" x14ac:dyDescent="0.25">
      <c r="A355">
        <v>69546</v>
      </c>
      <c r="B355">
        <f t="shared" si="5"/>
        <v>4046</v>
      </c>
      <c r="C355">
        <v>9.7100000000000009</v>
      </c>
      <c r="D355" t="s">
        <v>78</v>
      </c>
      <c r="E355">
        <v>57200</v>
      </c>
      <c r="F355">
        <v>55291</v>
      </c>
      <c r="G355">
        <v>3.34</v>
      </c>
      <c r="H355">
        <v>3.34</v>
      </c>
      <c r="I355">
        <v>47</v>
      </c>
      <c r="J355">
        <v>3.427</v>
      </c>
      <c r="K355">
        <v>14.09</v>
      </c>
      <c r="L355">
        <v>1.6020000000000001</v>
      </c>
      <c r="M355">
        <v>1.552</v>
      </c>
      <c r="N355">
        <v>96.66</v>
      </c>
      <c r="O355">
        <v>72.5</v>
      </c>
      <c r="P355">
        <v>439.95</v>
      </c>
      <c r="Q355">
        <v>270.66000000000003</v>
      </c>
      <c r="R355">
        <v>189506</v>
      </c>
      <c r="S355">
        <v>1.4890000180861001</v>
      </c>
      <c r="T355">
        <v>1.4890000000000001</v>
      </c>
      <c r="U355">
        <v>0</v>
      </c>
      <c r="V355">
        <v>0.86629999999999996</v>
      </c>
      <c r="W355">
        <v>2.5872999999999999</v>
      </c>
      <c r="X355">
        <v>6.6400000000000001E-2</v>
      </c>
      <c r="Y355">
        <v>0</v>
      </c>
      <c r="Z355">
        <v>0</v>
      </c>
      <c r="AA355">
        <v>0.43440000000000001</v>
      </c>
      <c r="AB355" t="s">
        <v>38</v>
      </c>
      <c r="AC355">
        <v>3.9544000000000001</v>
      </c>
      <c r="AD355">
        <v>3.9544000000000001</v>
      </c>
      <c r="AE355">
        <v>82328.3</v>
      </c>
      <c r="AF355" t="s">
        <v>77</v>
      </c>
      <c r="AG355" t="s">
        <v>37</v>
      </c>
      <c r="AH355">
        <v>0.10199999999999999</v>
      </c>
      <c r="AI355">
        <v>0</v>
      </c>
      <c r="AJ355">
        <v>12</v>
      </c>
    </row>
    <row r="356" spans="1:36" x14ac:dyDescent="0.25">
      <c r="A356">
        <v>69831</v>
      </c>
      <c r="B356">
        <f t="shared" si="5"/>
        <v>4331</v>
      </c>
      <c r="C356">
        <v>54.56</v>
      </c>
      <c r="D356" t="s">
        <v>55</v>
      </c>
      <c r="E356">
        <v>33000</v>
      </c>
      <c r="F356">
        <v>31668</v>
      </c>
      <c r="G356">
        <v>4.04</v>
      </c>
      <c r="H356">
        <v>4.04</v>
      </c>
      <c r="I356">
        <v>41.94</v>
      </c>
      <c r="J356">
        <v>3.1909999999999998</v>
      </c>
      <c r="K356">
        <v>13.75</v>
      </c>
      <c r="L356">
        <v>1.607</v>
      </c>
      <c r="M356">
        <v>1.609</v>
      </c>
      <c r="N356">
        <v>95.96</v>
      </c>
      <c r="O356">
        <v>76.08</v>
      </c>
      <c r="P356">
        <v>454.33</v>
      </c>
      <c r="Q356">
        <v>277.44</v>
      </c>
      <c r="R356">
        <v>101050</v>
      </c>
      <c r="S356">
        <v>1.62597480106101</v>
      </c>
      <c r="T356">
        <v>1.65</v>
      </c>
      <c r="U356">
        <v>0</v>
      </c>
      <c r="V356">
        <v>1.1103000000000001</v>
      </c>
      <c r="W356">
        <v>2.7700999999999998</v>
      </c>
      <c r="X356">
        <v>3.0000000000000001E-3</v>
      </c>
      <c r="Y356">
        <v>0</v>
      </c>
      <c r="Z356">
        <v>0</v>
      </c>
      <c r="AA356">
        <v>0.5171</v>
      </c>
      <c r="AB356" t="s">
        <v>48</v>
      </c>
      <c r="AC356">
        <v>4.4005000000000001</v>
      </c>
      <c r="AD356">
        <v>4.4005000000000001</v>
      </c>
      <c r="AE356">
        <v>52252.2</v>
      </c>
      <c r="AF356" t="s">
        <v>39</v>
      </c>
      <c r="AG356">
        <v>3.7100000000000001E-2</v>
      </c>
      <c r="AH356">
        <v>1.4999999999999999E-2</v>
      </c>
      <c r="AI356">
        <v>0</v>
      </c>
      <c r="AJ356">
        <v>17</v>
      </c>
    </row>
    <row r="357" spans="1:36" x14ac:dyDescent="0.25">
      <c r="A357">
        <v>69829</v>
      </c>
      <c r="B357">
        <f t="shared" si="5"/>
        <v>4329</v>
      </c>
      <c r="C357">
        <v>53.48</v>
      </c>
      <c r="D357" t="s">
        <v>40</v>
      </c>
      <c r="E357">
        <v>42000</v>
      </c>
      <c r="F357">
        <v>40948</v>
      </c>
      <c r="G357">
        <v>2.5</v>
      </c>
      <c r="H357">
        <v>2.5</v>
      </c>
      <c r="I357">
        <v>40.53</v>
      </c>
      <c r="J357">
        <v>2.9289999999999998</v>
      </c>
      <c r="K357">
        <v>13.72</v>
      </c>
      <c r="L357">
        <v>1.6259999999999999</v>
      </c>
      <c r="M357">
        <v>1.6859999999999999</v>
      </c>
      <c r="N357">
        <v>97.5</v>
      </c>
      <c r="O357">
        <v>72.27</v>
      </c>
      <c r="P357">
        <v>433.34</v>
      </c>
      <c r="Q357">
        <v>268.83</v>
      </c>
      <c r="R357">
        <v>119920</v>
      </c>
      <c r="S357">
        <v>1.7566254762137301</v>
      </c>
      <c r="T357">
        <v>1.63</v>
      </c>
      <c r="U357">
        <v>0</v>
      </c>
      <c r="V357">
        <v>0.82520000000000004</v>
      </c>
      <c r="W357">
        <v>2.7734999999999999</v>
      </c>
      <c r="X357">
        <v>1.09E-2</v>
      </c>
      <c r="Y357">
        <v>0</v>
      </c>
      <c r="Z357">
        <v>0</v>
      </c>
      <c r="AA357">
        <v>0.55659999999999998</v>
      </c>
      <c r="AB357" t="s">
        <v>48</v>
      </c>
      <c r="AC357">
        <v>4.1661999999999999</v>
      </c>
      <c r="AD357">
        <v>4.1661999999999999</v>
      </c>
      <c r="AE357">
        <v>66745.240000000005</v>
      </c>
      <c r="AF357" t="s">
        <v>39</v>
      </c>
      <c r="AG357">
        <v>0.18690000000000001</v>
      </c>
      <c r="AH357">
        <v>2.7E-2</v>
      </c>
      <c r="AI357">
        <v>0</v>
      </c>
      <c r="AJ357">
        <v>17</v>
      </c>
    </row>
    <row r="358" spans="1:36" x14ac:dyDescent="0.25">
      <c r="A358">
        <v>71117</v>
      </c>
      <c r="B358">
        <f t="shared" si="5"/>
        <v>5617</v>
      </c>
      <c r="C358">
        <v>40.81</v>
      </c>
      <c r="D358" t="s">
        <v>78</v>
      </c>
      <c r="E358">
        <v>51000</v>
      </c>
      <c r="F358">
        <v>48333</v>
      </c>
      <c r="G358">
        <v>5.23</v>
      </c>
      <c r="H358">
        <v>5.23</v>
      </c>
      <c r="I358">
        <v>41.95</v>
      </c>
      <c r="J358">
        <v>3.1469999999999998</v>
      </c>
      <c r="K358">
        <v>14.17</v>
      </c>
      <c r="L358">
        <v>1.5469999999999999</v>
      </c>
      <c r="M358">
        <v>1.5589999999999999</v>
      </c>
      <c r="N358">
        <v>94.77</v>
      </c>
      <c r="O358">
        <v>75.02</v>
      </c>
      <c r="P358">
        <v>459.56</v>
      </c>
      <c r="Q358">
        <v>277.18</v>
      </c>
      <c r="R358">
        <v>152110</v>
      </c>
      <c r="S358">
        <v>2.3467587362671498</v>
      </c>
      <c r="T358">
        <v>1.62</v>
      </c>
      <c r="U358">
        <v>0</v>
      </c>
      <c r="V358">
        <v>0.78990000000000005</v>
      </c>
      <c r="W358">
        <v>2.4573999999999998</v>
      </c>
      <c r="X358">
        <v>1.9699999999999999E-2</v>
      </c>
      <c r="Y358">
        <v>0</v>
      </c>
      <c r="Z358">
        <v>0</v>
      </c>
      <c r="AA358">
        <v>0.51480000000000004</v>
      </c>
      <c r="AB358" t="s">
        <v>48</v>
      </c>
      <c r="AC358">
        <v>3.7818000000000001</v>
      </c>
      <c r="AD358">
        <v>3.7818000000000001</v>
      </c>
      <c r="AE358">
        <v>78299.460000000006</v>
      </c>
      <c r="AF358" t="s">
        <v>39</v>
      </c>
      <c r="AG358">
        <v>0.7268</v>
      </c>
      <c r="AH358">
        <v>3.7999999999999999E-2</v>
      </c>
      <c r="AI358">
        <v>0</v>
      </c>
      <c r="AJ358">
        <v>22</v>
      </c>
    </row>
    <row r="359" spans="1:36" x14ac:dyDescent="0.25">
      <c r="A359">
        <v>68310</v>
      </c>
      <c r="B359">
        <f t="shared" si="5"/>
        <v>2810</v>
      </c>
      <c r="C359">
        <v>52.92</v>
      </c>
      <c r="D359" t="s">
        <v>60</v>
      </c>
      <c r="E359">
        <v>26500</v>
      </c>
      <c r="F359">
        <v>25946</v>
      </c>
      <c r="G359">
        <v>2.09</v>
      </c>
      <c r="H359">
        <v>2.09</v>
      </c>
      <c r="I359">
        <v>43.8</v>
      </c>
      <c r="J359">
        <v>3.048</v>
      </c>
      <c r="K359">
        <v>13.09</v>
      </c>
      <c r="L359">
        <v>1.73</v>
      </c>
      <c r="M359">
        <v>1.764</v>
      </c>
      <c r="N359">
        <v>97.91</v>
      </c>
      <c r="O359">
        <v>69.59</v>
      </c>
      <c r="P359">
        <v>393.84</v>
      </c>
      <c r="Q359">
        <v>245.37</v>
      </c>
      <c r="R359">
        <v>79080</v>
      </c>
      <c r="S359">
        <v>1.1594696677715</v>
      </c>
      <c r="T359">
        <v>1.2</v>
      </c>
      <c r="U359">
        <v>0</v>
      </c>
      <c r="V359">
        <v>0.78949999999999998</v>
      </c>
      <c r="W359">
        <v>2.7869999999999999</v>
      </c>
      <c r="X359">
        <v>1.34E-2</v>
      </c>
      <c r="Y359">
        <v>0</v>
      </c>
      <c r="Z359">
        <v>0</v>
      </c>
      <c r="AA359">
        <v>0.39369999999999999</v>
      </c>
      <c r="AB359" t="s">
        <v>48</v>
      </c>
      <c r="AC359">
        <v>3.9836</v>
      </c>
      <c r="AD359">
        <v>3.9836</v>
      </c>
      <c r="AE359">
        <v>31135.200000000001</v>
      </c>
      <c r="AG359">
        <v>1.7299999999999999E-2</v>
      </c>
      <c r="AH359">
        <v>3.7999999999999999E-2</v>
      </c>
      <c r="AI359">
        <v>0</v>
      </c>
      <c r="AJ359">
        <v>21</v>
      </c>
    </row>
    <row r="360" spans="1:36" x14ac:dyDescent="0.25">
      <c r="A360">
        <v>72406</v>
      </c>
      <c r="B360">
        <f t="shared" si="5"/>
        <v>6906</v>
      </c>
      <c r="C360">
        <v>80.53</v>
      </c>
      <c r="D360" t="s">
        <v>76</v>
      </c>
      <c r="E360">
        <v>34000</v>
      </c>
      <c r="F360">
        <v>32965</v>
      </c>
      <c r="G360">
        <v>3.04</v>
      </c>
      <c r="H360">
        <v>3.04</v>
      </c>
      <c r="I360">
        <v>42.57</v>
      </c>
      <c r="J360">
        <v>2.8650000000000002</v>
      </c>
      <c r="K360">
        <v>13.28</v>
      </c>
      <c r="L360">
        <v>1.577</v>
      </c>
      <c r="M360">
        <v>1.651</v>
      </c>
      <c r="N360">
        <v>96.96</v>
      </c>
      <c r="O360">
        <v>67.3</v>
      </c>
      <c r="P360">
        <v>413.79</v>
      </c>
      <c r="Q360">
        <v>255.26</v>
      </c>
      <c r="R360">
        <v>94430</v>
      </c>
      <c r="S360">
        <v>1.5364347034734001</v>
      </c>
      <c r="T360">
        <v>1.55</v>
      </c>
      <c r="U360">
        <v>0</v>
      </c>
      <c r="V360">
        <v>0.84830000000000005</v>
      </c>
      <c r="W360">
        <v>2.5455000000000001</v>
      </c>
      <c r="X360">
        <v>7.1599999999999997E-2</v>
      </c>
      <c r="Y360">
        <v>0</v>
      </c>
      <c r="Z360">
        <v>0</v>
      </c>
      <c r="AA360">
        <v>0.54110000000000003</v>
      </c>
      <c r="AB360" t="s">
        <v>48</v>
      </c>
      <c r="AC360">
        <v>4.0065</v>
      </c>
      <c r="AD360">
        <v>4.0065</v>
      </c>
      <c r="AE360">
        <v>51095.75</v>
      </c>
      <c r="AG360">
        <v>3.73E-2</v>
      </c>
      <c r="AH360">
        <v>0.10100000000000001</v>
      </c>
      <c r="AI360">
        <v>0</v>
      </c>
      <c r="AJ360">
        <v>19</v>
      </c>
    </row>
    <row r="361" spans="1:36" x14ac:dyDescent="0.25">
      <c r="A361">
        <v>69532</v>
      </c>
      <c r="B361">
        <f t="shared" si="5"/>
        <v>4032</v>
      </c>
      <c r="C361">
        <v>50.91</v>
      </c>
      <c r="D361" t="s">
        <v>55</v>
      </c>
      <c r="E361">
        <v>36500</v>
      </c>
      <c r="F361">
        <v>35000</v>
      </c>
      <c r="G361">
        <v>4.1100000000000003</v>
      </c>
      <c r="H361">
        <v>4.1100000000000003</v>
      </c>
      <c r="I361">
        <v>40.72</v>
      </c>
      <c r="J361">
        <v>2.7109999999999999</v>
      </c>
      <c r="K361">
        <v>13.83</v>
      </c>
      <c r="L361">
        <v>1.599</v>
      </c>
      <c r="M361">
        <v>1.708</v>
      </c>
      <c r="N361">
        <v>95.89</v>
      </c>
      <c r="O361">
        <v>66.58</v>
      </c>
      <c r="P361">
        <v>399.25</v>
      </c>
      <c r="Q361">
        <v>243.63</v>
      </c>
      <c r="R361">
        <v>94890</v>
      </c>
      <c r="S361">
        <v>1.6964748571429</v>
      </c>
      <c r="T361">
        <v>1.61</v>
      </c>
      <c r="U361">
        <v>0</v>
      </c>
      <c r="V361">
        <v>3.7199999999999997E-2</v>
      </c>
      <c r="W361">
        <v>2.6631</v>
      </c>
      <c r="X361">
        <v>6.3E-2</v>
      </c>
      <c r="Y361">
        <v>0</v>
      </c>
      <c r="Z361">
        <v>0</v>
      </c>
      <c r="AA361">
        <v>0.59379999999999999</v>
      </c>
      <c r="AB361" t="s">
        <v>38</v>
      </c>
      <c r="AC361">
        <v>3.3571</v>
      </c>
      <c r="AD361">
        <v>3.3571</v>
      </c>
      <c r="AE361">
        <v>56350</v>
      </c>
      <c r="AG361">
        <v>0.15709999999999999</v>
      </c>
      <c r="AH361">
        <v>9.1999999999999998E-2</v>
      </c>
      <c r="AI361">
        <v>0</v>
      </c>
      <c r="AJ361">
        <v>20</v>
      </c>
    </row>
    <row r="362" spans="1:36" x14ac:dyDescent="0.25">
      <c r="A362">
        <v>69832</v>
      </c>
      <c r="B362">
        <f t="shared" si="5"/>
        <v>4332</v>
      </c>
      <c r="C362">
        <v>62.25</v>
      </c>
      <c r="D362" t="s">
        <v>55</v>
      </c>
      <c r="E362">
        <v>33000</v>
      </c>
      <c r="F362">
        <v>31815</v>
      </c>
      <c r="G362">
        <v>3.59</v>
      </c>
      <c r="H362">
        <v>3.59</v>
      </c>
      <c r="I362">
        <v>40.93</v>
      </c>
      <c r="J362">
        <v>2.714</v>
      </c>
      <c r="K362">
        <v>13.75</v>
      </c>
      <c r="L362">
        <v>1.6319999999999999</v>
      </c>
      <c r="M362">
        <v>1.74</v>
      </c>
      <c r="N362">
        <v>96.41</v>
      </c>
      <c r="O362">
        <v>66.31</v>
      </c>
      <c r="P362">
        <v>391.71</v>
      </c>
      <c r="Q362">
        <v>240.29</v>
      </c>
      <c r="R362">
        <v>86340</v>
      </c>
      <c r="S362">
        <v>1.1761782178217799</v>
      </c>
      <c r="T362">
        <v>1.1200000000000001</v>
      </c>
      <c r="U362">
        <v>0</v>
      </c>
      <c r="V362">
        <v>1.2995000000000001</v>
      </c>
      <c r="W362">
        <v>2.7282999999999999</v>
      </c>
      <c r="X362">
        <v>2.5899999999999999E-2</v>
      </c>
      <c r="Y362">
        <v>0</v>
      </c>
      <c r="Z362">
        <v>0</v>
      </c>
      <c r="AA362">
        <v>0.41270000000000001</v>
      </c>
      <c r="AB362" t="s">
        <v>48</v>
      </c>
      <c r="AC362">
        <v>4.4664000000000001</v>
      </c>
      <c r="AD362">
        <v>4.4664000000000001</v>
      </c>
      <c r="AE362">
        <v>35632.800000000003</v>
      </c>
      <c r="AF362" t="s">
        <v>39</v>
      </c>
      <c r="AG362">
        <v>0.11700000000000001</v>
      </c>
      <c r="AH362">
        <v>4.9000000000000002E-2</v>
      </c>
      <c r="AI362">
        <v>0</v>
      </c>
      <c r="AJ362">
        <v>18</v>
      </c>
    </row>
    <row r="363" spans="1:36" x14ac:dyDescent="0.25">
      <c r="A363">
        <v>69465</v>
      </c>
      <c r="B363">
        <f t="shared" si="5"/>
        <v>3965</v>
      </c>
      <c r="C363">
        <v>59.25</v>
      </c>
      <c r="D363" t="s">
        <v>58</v>
      </c>
      <c r="E363">
        <v>32000</v>
      </c>
      <c r="F363">
        <v>30653</v>
      </c>
      <c r="G363">
        <v>4.21</v>
      </c>
      <c r="H363">
        <v>4.21</v>
      </c>
      <c r="I363">
        <v>41.94</v>
      </c>
      <c r="J363">
        <v>2.8719999999999999</v>
      </c>
      <c r="K363">
        <v>13.33</v>
      </c>
      <c r="L363">
        <v>1.746</v>
      </c>
      <c r="M363">
        <v>1.819</v>
      </c>
      <c r="N363">
        <v>95.79</v>
      </c>
      <c r="O363">
        <v>68.48</v>
      </c>
      <c r="P363">
        <v>375.69</v>
      </c>
      <c r="Q363">
        <v>228.99</v>
      </c>
      <c r="R363">
        <v>88030</v>
      </c>
      <c r="S363">
        <v>1.2117959090464001</v>
      </c>
      <c r="T363">
        <v>1.1000000000000001</v>
      </c>
      <c r="U363">
        <v>0</v>
      </c>
      <c r="V363">
        <v>0.85640000000000005</v>
      </c>
      <c r="W363">
        <v>2.9428999999999998</v>
      </c>
      <c r="X363">
        <v>1.8800000000000001E-2</v>
      </c>
      <c r="Y363">
        <v>0</v>
      </c>
      <c r="Z363">
        <v>0</v>
      </c>
      <c r="AA363">
        <v>0.38300000000000001</v>
      </c>
      <c r="AB363" t="s">
        <v>38</v>
      </c>
      <c r="AC363">
        <v>4.2011000000000003</v>
      </c>
      <c r="AD363">
        <v>4.2011000000000003</v>
      </c>
      <c r="AE363">
        <v>33718.300000000003</v>
      </c>
      <c r="AF363" t="s">
        <v>39</v>
      </c>
      <c r="AG363">
        <v>0.1976</v>
      </c>
      <c r="AH363">
        <v>2.7E-2</v>
      </c>
      <c r="AI363">
        <v>0</v>
      </c>
      <c r="AJ363">
        <v>22</v>
      </c>
    </row>
    <row r="364" spans="1:36" x14ac:dyDescent="0.25">
      <c r="A364">
        <v>69545</v>
      </c>
      <c r="B364">
        <f t="shared" si="5"/>
        <v>4045</v>
      </c>
      <c r="C364">
        <v>8.0500000000000007</v>
      </c>
      <c r="D364" t="s">
        <v>57</v>
      </c>
      <c r="E364">
        <v>57000</v>
      </c>
      <c r="F364">
        <v>55034</v>
      </c>
      <c r="G364">
        <v>3.45</v>
      </c>
      <c r="H364">
        <v>3.45</v>
      </c>
      <c r="I364">
        <v>47</v>
      </c>
      <c r="J364">
        <v>3.4870000000000001</v>
      </c>
      <c r="K364">
        <v>14.04</v>
      </c>
      <c r="L364">
        <v>1.5820000000000001</v>
      </c>
      <c r="M364">
        <v>1.518</v>
      </c>
      <c r="N364">
        <v>96.55</v>
      </c>
      <c r="O364">
        <v>73.5</v>
      </c>
      <c r="P364">
        <v>452.79</v>
      </c>
      <c r="Q364">
        <v>278.19</v>
      </c>
      <c r="R364">
        <v>191906</v>
      </c>
      <c r="S364">
        <v>1.6877212268779</v>
      </c>
      <c r="T364">
        <v>1.5309999999999999</v>
      </c>
      <c r="U364">
        <v>0</v>
      </c>
      <c r="V364">
        <v>0.85240000000000005</v>
      </c>
      <c r="W364">
        <v>2.5577000000000001</v>
      </c>
      <c r="X364">
        <v>6.5600000000000006E-2</v>
      </c>
      <c r="Y364">
        <v>0</v>
      </c>
      <c r="Z364">
        <v>0</v>
      </c>
      <c r="AA364">
        <v>0.43909999999999999</v>
      </c>
      <c r="AB364" t="s">
        <v>38</v>
      </c>
      <c r="AC364">
        <v>3.9148000000000001</v>
      </c>
      <c r="AD364">
        <v>3.9148000000000001</v>
      </c>
      <c r="AE364">
        <v>84257.05</v>
      </c>
      <c r="AF364" t="s">
        <v>77</v>
      </c>
      <c r="AG364" t="s">
        <v>37</v>
      </c>
      <c r="AH364">
        <v>0.10100000000000001</v>
      </c>
      <c r="AI364">
        <v>0</v>
      </c>
      <c r="AJ364">
        <v>9</v>
      </c>
    </row>
    <row r="365" spans="1:36" x14ac:dyDescent="0.25">
      <c r="A365">
        <v>68075</v>
      </c>
      <c r="B365">
        <f t="shared" si="5"/>
        <v>2575</v>
      </c>
      <c r="C365">
        <v>23.9</v>
      </c>
      <c r="D365" t="s">
        <v>78</v>
      </c>
      <c r="E365">
        <v>30800</v>
      </c>
      <c r="F365">
        <v>30114</v>
      </c>
      <c r="G365">
        <v>2.23</v>
      </c>
      <c r="H365">
        <v>2.23</v>
      </c>
      <c r="I365">
        <v>43.69</v>
      </c>
      <c r="J365">
        <v>3.2440000000000002</v>
      </c>
      <c r="K365">
        <v>12.83</v>
      </c>
      <c r="L365">
        <v>1.6319999999999999</v>
      </c>
      <c r="M365">
        <v>1.6220000000000001</v>
      </c>
      <c r="N365">
        <v>97.77</v>
      </c>
      <c r="O365">
        <v>74.25</v>
      </c>
      <c r="P365">
        <v>444.82</v>
      </c>
      <c r="Q365">
        <v>276.77999999999997</v>
      </c>
      <c r="R365">
        <v>97690</v>
      </c>
      <c r="S365">
        <v>1.82843893205818</v>
      </c>
      <c r="T365">
        <v>1.75</v>
      </c>
      <c r="U365">
        <v>0</v>
      </c>
      <c r="V365">
        <v>0.74280000000000002</v>
      </c>
      <c r="W365">
        <v>2.5853000000000002</v>
      </c>
      <c r="X365">
        <v>1.9E-3</v>
      </c>
      <c r="Y365">
        <v>0</v>
      </c>
      <c r="Z365">
        <v>0</v>
      </c>
      <c r="AA365">
        <v>0.53949999999999998</v>
      </c>
      <c r="AB365" t="s">
        <v>48</v>
      </c>
      <c r="AC365">
        <v>3.8694999999999999</v>
      </c>
      <c r="AD365">
        <v>3.8694999999999999</v>
      </c>
      <c r="AE365">
        <v>52699.5</v>
      </c>
      <c r="AF365" t="s">
        <v>39</v>
      </c>
      <c r="AG365">
        <v>0.15790000000000001</v>
      </c>
      <c r="AH365">
        <v>1.7999999999999999E-2</v>
      </c>
      <c r="AI365">
        <v>176.56</v>
      </c>
      <c r="AJ365">
        <v>24</v>
      </c>
    </row>
    <row r="366" spans="1:36" x14ac:dyDescent="0.25">
      <c r="A366">
        <v>73039</v>
      </c>
      <c r="B366">
        <f t="shared" si="5"/>
        <v>7539</v>
      </c>
      <c r="C366">
        <v>78.400000000000006</v>
      </c>
      <c r="D366" t="s">
        <v>40</v>
      </c>
      <c r="E366">
        <v>40640</v>
      </c>
      <c r="F366">
        <v>39261</v>
      </c>
      <c r="G366">
        <v>3.39</v>
      </c>
      <c r="H366">
        <v>3.39</v>
      </c>
      <c r="I366">
        <v>45</v>
      </c>
      <c r="J366">
        <v>3.2090000000000001</v>
      </c>
      <c r="K366">
        <v>12.7</v>
      </c>
      <c r="L366">
        <v>1.69</v>
      </c>
      <c r="M366">
        <v>1.6879999999999999</v>
      </c>
      <c r="N366">
        <v>96.61</v>
      </c>
      <c r="O366">
        <v>70.5</v>
      </c>
      <c r="P366">
        <v>407.65</v>
      </c>
      <c r="Q366">
        <v>250.57</v>
      </c>
      <c r="R366">
        <v>125970</v>
      </c>
      <c r="S366">
        <v>1.4552927841879</v>
      </c>
      <c r="T366">
        <v>1.536</v>
      </c>
      <c r="U366">
        <v>0</v>
      </c>
      <c r="V366">
        <v>0.92589999999999995</v>
      </c>
      <c r="W366">
        <v>2.6684999999999999</v>
      </c>
      <c r="X366">
        <v>4.07E-2</v>
      </c>
      <c r="Y366">
        <v>0</v>
      </c>
      <c r="Z366">
        <v>0</v>
      </c>
      <c r="AA366">
        <v>0.47870000000000001</v>
      </c>
      <c r="AB366" t="s">
        <v>38</v>
      </c>
      <c r="AC366">
        <v>4.1138000000000003</v>
      </c>
      <c r="AD366">
        <v>4.1138000000000003</v>
      </c>
      <c r="AE366">
        <v>60304.9</v>
      </c>
      <c r="AF366" t="s">
        <v>77</v>
      </c>
      <c r="AG366" t="s">
        <v>37</v>
      </c>
      <c r="AH366">
        <v>4.9000000000000002E-2</v>
      </c>
      <c r="AI366">
        <v>0</v>
      </c>
      <c r="AJ366">
        <v>16</v>
      </c>
    </row>
    <row r="367" spans="1:36" x14ac:dyDescent="0.25">
      <c r="A367">
        <v>73040</v>
      </c>
      <c r="B367">
        <f t="shared" si="5"/>
        <v>7540</v>
      </c>
      <c r="C367">
        <v>84.63</v>
      </c>
      <c r="D367" t="s">
        <v>40</v>
      </c>
      <c r="E367">
        <v>40640</v>
      </c>
      <c r="F367">
        <v>38529</v>
      </c>
      <c r="G367">
        <v>5.19</v>
      </c>
      <c r="H367">
        <v>5.19</v>
      </c>
      <c r="I367">
        <v>44</v>
      </c>
      <c r="J367">
        <v>3.3820000000000001</v>
      </c>
      <c r="K367">
        <v>12.7</v>
      </c>
      <c r="L367">
        <v>1.6040000000000001</v>
      </c>
      <c r="M367">
        <v>1.5640000000000001</v>
      </c>
      <c r="N367">
        <v>94.81</v>
      </c>
      <c r="O367">
        <v>76</v>
      </c>
      <c r="P367">
        <v>454.33</v>
      </c>
      <c r="Q367">
        <v>274.10000000000002</v>
      </c>
      <c r="R367">
        <v>130300</v>
      </c>
      <c r="S367">
        <v>1.3638158270394001</v>
      </c>
      <c r="T367">
        <v>1.516</v>
      </c>
      <c r="U367">
        <v>0</v>
      </c>
      <c r="V367">
        <v>0.89510000000000001</v>
      </c>
      <c r="W367">
        <v>2.5329000000000002</v>
      </c>
      <c r="X367">
        <v>3.9300000000000002E-2</v>
      </c>
      <c r="Y367">
        <v>0</v>
      </c>
      <c r="Z367">
        <v>0</v>
      </c>
      <c r="AA367">
        <v>0.44829999999999998</v>
      </c>
      <c r="AB367" t="s">
        <v>38</v>
      </c>
      <c r="AC367">
        <v>3.9156</v>
      </c>
      <c r="AD367">
        <v>3.9156</v>
      </c>
      <c r="AE367">
        <v>58409.96</v>
      </c>
      <c r="AF367" t="s">
        <v>77</v>
      </c>
      <c r="AG367" t="s">
        <v>37</v>
      </c>
      <c r="AH367">
        <v>4.7E-2</v>
      </c>
      <c r="AI367">
        <v>0</v>
      </c>
      <c r="AJ367">
        <v>16</v>
      </c>
    </row>
    <row r="368" spans="1:36" x14ac:dyDescent="0.25">
      <c r="A368">
        <v>73138</v>
      </c>
      <c r="B368">
        <f t="shared" si="5"/>
        <v>7638</v>
      </c>
      <c r="C368">
        <v>26.23</v>
      </c>
      <c r="D368" t="s">
        <v>50</v>
      </c>
      <c r="E368">
        <v>20000</v>
      </c>
      <c r="F368">
        <v>19376</v>
      </c>
      <c r="G368">
        <v>3.12</v>
      </c>
      <c r="H368">
        <v>3.12</v>
      </c>
      <c r="I368">
        <v>45.64</v>
      </c>
      <c r="J368">
        <v>3.4329999999999998</v>
      </c>
      <c r="K368">
        <v>13.33</v>
      </c>
      <c r="L368">
        <v>1.6220000000000001</v>
      </c>
      <c r="M368">
        <v>1.57</v>
      </c>
      <c r="N368">
        <v>96.88</v>
      </c>
      <c r="O368">
        <v>75.22</v>
      </c>
      <c r="P368">
        <v>449.27</v>
      </c>
      <c r="Q368">
        <v>276.97000000000003</v>
      </c>
      <c r="R368">
        <v>66520</v>
      </c>
      <c r="S368">
        <v>1.7601594756400001</v>
      </c>
      <c r="T368">
        <v>1.6889000000000001</v>
      </c>
      <c r="U368">
        <v>0</v>
      </c>
      <c r="V368">
        <v>0.57310000000000005</v>
      </c>
      <c r="W368">
        <v>2.8578000000000001</v>
      </c>
      <c r="X368">
        <v>6.1000000000000004E-3</v>
      </c>
      <c r="Y368">
        <v>0</v>
      </c>
      <c r="Z368">
        <v>0</v>
      </c>
      <c r="AA368">
        <v>0.4919</v>
      </c>
      <c r="AB368" t="s">
        <v>38</v>
      </c>
      <c r="AC368">
        <v>3.9289000000000001</v>
      </c>
      <c r="AD368">
        <v>3.9289000000000001</v>
      </c>
      <c r="AE368">
        <v>32724.51</v>
      </c>
      <c r="AF368" t="s">
        <v>52</v>
      </c>
      <c r="AG368">
        <v>0.21779999999999999</v>
      </c>
      <c r="AH368">
        <v>2.7E-2</v>
      </c>
      <c r="AI368">
        <v>0</v>
      </c>
      <c r="AJ368">
        <v>0</v>
      </c>
    </row>
    <row r="369" spans="1:36" x14ac:dyDescent="0.25">
      <c r="A369">
        <v>69463</v>
      </c>
      <c r="B369">
        <f t="shared" si="5"/>
        <v>3963</v>
      </c>
      <c r="C369">
        <v>54.31</v>
      </c>
      <c r="D369" t="s">
        <v>58</v>
      </c>
      <c r="E369">
        <v>32000</v>
      </c>
      <c r="F369">
        <v>29838</v>
      </c>
      <c r="G369">
        <v>6.76</v>
      </c>
      <c r="H369">
        <v>6.76</v>
      </c>
      <c r="I369">
        <v>43.05</v>
      </c>
      <c r="J369">
        <v>3.1890000000000001</v>
      </c>
      <c r="K369">
        <v>14.29</v>
      </c>
      <c r="L369">
        <v>1.7050000000000001</v>
      </c>
      <c r="M369">
        <v>1.7070000000000001</v>
      </c>
      <c r="N369">
        <v>93.24</v>
      </c>
      <c r="O369">
        <v>74.08</v>
      </c>
      <c r="P369">
        <v>405.1</v>
      </c>
      <c r="Q369">
        <v>240.4</v>
      </c>
      <c r="R369">
        <v>95160</v>
      </c>
      <c r="S369">
        <v>1.5701534955426</v>
      </c>
      <c r="T369">
        <v>1.41</v>
      </c>
      <c r="U369">
        <v>0</v>
      </c>
      <c r="V369">
        <v>0.7923</v>
      </c>
      <c r="W369">
        <v>2.8723000000000001</v>
      </c>
      <c r="X369">
        <v>3.6799999999999999E-2</v>
      </c>
      <c r="Y369">
        <v>0</v>
      </c>
      <c r="Z369">
        <v>0</v>
      </c>
      <c r="AA369">
        <v>0.44209999999999999</v>
      </c>
      <c r="AB369" t="s">
        <v>38</v>
      </c>
      <c r="AC369">
        <v>4.1435000000000004</v>
      </c>
      <c r="AD369">
        <v>4.1435000000000004</v>
      </c>
      <c r="AE369">
        <v>42071.58</v>
      </c>
      <c r="AG369">
        <v>0.21709999999999999</v>
      </c>
      <c r="AH369">
        <v>7.0000000000000007E-2</v>
      </c>
      <c r="AI369">
        <v>0</v>
      </c>
      <c r="AJ369">
        <v>21</v>
      </c>
    </row>
    <row r="370" spans="1:36" x14ac:dyDescent="0.25">
      <c r="A370">
        <v>66889</v>
      </c>
      <c r="B370">
        <f t="shared" si="5"/>
        <v>1389</v>
      </c>
      <c r="C370">
        <v>97.11</v>
      </c>
      <c r="D370" t="s">
        <v>79</v>
      </c>
      <c r="E370">
        <v>28000</v>
      </c>
      <c r="F370">
        <v>25520</v>
      </c>
      <c r="G370">
        <v>8.86</v>
      </c>
      <c r="H370">
        <v>8.86</v>
      </c>
      <c r="I370">
        <v>44.16</v>
      </c>
      <c r="J370">
        <v>3.2770000000000001</v>
      </c>
      <c r="K370">
        <v>12.44</v>
      </c>
      <c r="L370">
        <v>1.7569999999999999</v>
      </c>
      <c r="M370">
        <v>1.74</v>
      </c>
      <c r="N370">
        <v>91.14</v>
      </c>
      <c r="O370">
        <v>74.209999999999994</v>
      </c>
      <c r="P370">
        <v>384.93</v>
      </c>
      <c r="Q370">
        <v>223.25</v>
      </c>
      <c r="R370">
        <v>83620</v>
      </c>
      <c r="S370">
        <v>1.4683973354232001</v>
      </c>
      <c r="T370">
        <v>1.33</v>
      </c>
      <c r="U370">
        <v>0</v>
      </c>
      <c r="V370">
        <v>0.78890000000000005</v>
      </c>
      <c r="W370">
        <v>2.9358</v>
      </c>
      <c r="X370">
        <v>1.9300000000000001E-2</v>
      </c>
      <c r="Y370">
        <v>0</v>
      </c>
      <c r="Z370">
        <v>0</v>
      </c>
      <c r="AA370">
        <v>0.40589999999999998</v>
      </c>
      <c r="AB370" t="s">
        <v>38</v>
      </c>
      <c r="AC370">
        <v>4.1498999999999997</v>
      </c>
      <c r="AD370">
        <v>4.1498999999999997</v>
      </c>
      <c r="AE370">
        <v>33941.599999999999</v>
      </c>
      <c r="AF370" t="s">
        <v>39</v>
      </c>
      <c r="AG370">
        <v>0.2</v>
      </c>
      <c r="AH370">
        <v>2.3E-2</v>
      </c>
      <c r="AI370">
        <v>0</v>
      </c>
      <c r="AJ370">
        <v>40</v>
      </c>
    </row>
    <row r="371" spans="1:36" x14ac:dyDescent="0.25">
      <c r="A371">
        <v>69495</v>
      </c>
      <c r="B371">
        <f t="shared" si="5"/>
        <v>3995</v>
      </c>
      <c r="C371">
        <v>26.67</v>
      </c>
      <c r="D371" t="s">
        <v>79</v>
      </c>
      <c r="E371">
        <v>11200</v>
      </c>
      <c r="F371">
        <v>10396</v>
      </c>
      <c r="G371">
        <v>7.18</v>
      </c>
      <c r="H371">
        <v>7.18</v>
      </c>
      <c r="I371">
        <v>45.44</v>
      </c>
      <c r="J371">
        <v>3.29</v>
      </c>
      <c r="K371">
        <v>9.33</v>
      </c>
      <c r="L371">
        <v>1.66</v>
      </c>
      <c r="M371">
        <v>1.64</v>
      </c>
      <c r="N371">
        <v>92.82</v>
      </c>
      <c r="O371">
        <v>72.400000000000006</v>
      </c>
      <c r="P371">
        <v>404.85</v>
      </c>
      <c r="Q371">
        <v>239.12</v>
      </c>
      <c r="R371">
        <v>34200</v>
      </c>
      <c r="S371">
        <v>1.4189659484417001</v>
      </c>
      <c r="T371">
        <v>1.3488</v>
      </c>
      <c r="U371">
        <v>0</v>
      </c>
      <c r="V371">
        <v>0.4869</v>
      </c>
      <c r="W371">
        <v>2.992</v>
      </c>
      <c r="X371">
        <v>2.4899999999999999E-2</v>
      </c>
      <c r="Y371">
        <v>0</v>
      </c>
      <c r="Z371">
        <v>0</v>
      </c>
      <c r="AA371">
        <v>0.41</v>
      </c>
      <c r="AB371" t="s">
        <v>38</v>
      </c>
      <c r="AC371">
        <v>3.9138000000000002</v>
      </c>
      <c r="AD371">
        <v>3.9138000000000002</v>
      </c>
      <c r="AE371">
        <v>14022</v>
      </c>
      <c r="AF371" t="s">
        <v>75</v>
      </c>
      <c r="AG371">
        <v>0.14599999999999999</v>
      </c>
      <c r="AH371">
        <v>3.9E-2</v>
      </c>
      <c r="AI371">
        <v>0</v>
      </c>
      <c r="AJ371">
        <v>14</v>
      </c>
    </row>
    <row r="372" spans="1:36" x14ac:dyDescent="0.25">
      <c r="A372">
        <v>73229</v>
      </c>
      <c r="B372">
        <f t="shared" si="5"/>
        <v>7729</v>
      </c>
      <c r="C372">
        <v>47.06</v>
      </c>
      <c r="D372" t="s">
        <v>59</v>
      </c>
      <c r="E372">
        <v>36200</v>
      </c>
      <c r="F372">
        <v>34072</v>
      </c>
      <c r="G372">
        <v>5.88</v>
      </c>
      <c r="H372">
        <v>5.88</v>
      </c>
      <c r="I372">
        <v>39.54</v>
      </c>
      <c r="J372">
        <v>2.847</v>
      </c>
      <c r="K372">
        <v>12.55</v>
      </c>
      <c r="L372">
        <v>1.635</v>
      </c>
      <c r="M372">
        <v>1.7130000000000001</v>
      </c>
      <c r="N372">
        <v>94.12</v>
      </c>
      <c r="O372">
        <v>72</v>
      </c>
      <c r="P372">
        <v>414.49</v>
      </c>
      <c r="Q372">
        <v>248.22</v>
      </c>
      <c r="R372">
        <v>96990</v>
      </c>
      <c r="S372">
        <v>1.3201429326132901</v>
      </c>
      <c r="T372">
        <v>1.32</v>
      </c>
      <c r="U372">
        <v>0</v>
      </c>
      <c r="V372">
        <v>1.2689999999999999</v>
      </c>
      <c r="W372">
        <v>2.7707999999999999</v>
      </c>
      <c r="X372">
        <v>6.6E-3</v>
      </c>
      <c r="Y372">
        <v>0</v>
      </c>
      <c r="Z372">
        <v>0</v>
      </c>
      <c r="AA372">
        <v>0.4637</v>
      </c>
      <c r="AB372" t="s">
        <v>38</v>
      </c>
      <c r="AC372">
        <v>4.5101000000000004</v>
      </c>
      <c r="AD372">
        <v>4.5101000000000004</v>
      </c>
      <c r="AE372">
        <v>44975.040000000001</v>
      </c>
      <c r="AF372" t="s">
        <v>39</v>
      </c>
      <c r="AG372">
        <v>0.22889999999999999</v>
      </c>
      <c r="AH372">
        <v>1.4E-2</v>
      </c>
      <c r="AI372">
        <v>0</v>
      </c>
      <c r="AJ372">
        <v>0</v>
      </c>
    </row>
    <row r="373" spans="1:36" x14ac:dyDescent="0.25">
      <c r="A373">
        <v>72702</v>
      </c>
      <c r="B373">
        <f t="shared" si="5"/>
        <v>7202</v>
      </c>
      <c r="C373">
        <v>89.55</v>
      </c>
      <c r="D373" t="s">
        <v>44</v>
      </c>
      <c r="E373">
        <v>23000</v>
      </c>
      <c r="F373">
        <v>21104</v>
      </c>
      <c r="G373">
        <v>8.24</v>
      </c>
      <c r="H373">
        <v>8.24</v>
      </c>
      <c r="I373">
        <v>47.04</v>
      </c>
      <c r="J373">
        <v>3.262</v>
      </c>
      <c r="K373">
        <v>13.11</v>
      </c>
      <c r="L373">
        <v>1.7030000000000001</v>
      </c>
      <c r="M373">
        <v>1.6890000000000001</v>
      </c>
      <c r="N373">
        <v>91.76</v>
      </c>
      <c r="O373">
        <v>69.349999999999994</v>
      </c>
      <c r="P373">
        <v>373.64</v>
      </c>
      <c r="Q373">
        <v>218.18</v>
      </c>
      <c r="R373">
        <v>68840</v>
      </c>
      <c r="S373">
        <v>0.83379406747536</v>
      </c>
      <c r="T373">
        <v>1.2</v>
      </c>
      <c r="U373">
        <v>0</v>
      </c>
      <c r="V373">
        <v>1.1359999999999999</v>
      </c>
      <c r="W373">
        <v>2.8433999999999999</v>
      </c>
      <c r="X373">
        <v>1.95E-2</v>
      </c>
      <c r="Y373">
        <v>0</v>
      </c>
      <c r="Z373">
        <v>0</v>
      </c>
      <c r="AA373">
        <v>0.3679</v>
      </c>
      <c r="AB373" t="s">
        <v>38</v>
      </c>
      <c r="AC373">
        <v>4.3667999999999996</v>
      </c>
      <c r="AD373">
        <v>4.3667999999999996</v>
      </c>
      <c r="AE373">
        <v>25324.799999999999</v>
      </c>
      <c r="AF373" t="s">
        <v>39</v>
      </c>
      <c r="AG373">
        <v>0.2185</v>
      </c>
      <c r="AH373">
        <v>4.8000000000000001E-2</v>
      </c>
      <c r="AI373">
        <v>84.84</v>
      </c>
      <c r="AJ373">
        <v>15</v>
      </c>
    </row>
    <row r="374" spans="1:36" x14ac:dyDescent="0.25">
      <c r="A374">
        <v>68338</v>
      </c>
      <c r="B374">
        <f t="shared" si="5"/>
        <v>2838</v>
      </c>
      <c r="C374">
        <v>52</v>
      </c>
      <c r="D374" t="s">
        <v>41</v>
      </c>
      <c r="E374">
        <v>20200</v>
      </c>
      <c r="F374">
        <v>19264</v>
      </c>
      <c r="G374">
        <v>4.63</v>
      </c>
      <c r="H374">
        <v>4.63</v>
      </c>
      <c r="I374">
        <v>43.12</v>
      </c>
      <c r="J374">
        <v>3.1949999999999998</v>
      </c>
      <c r="K374">
        <v>13.47</v>
      </c>
      <c r="L374">
        <v>1.579</v>
      </c>
      <c r="M374">
        <v>1.58</v>
      </c>
      <c r="N374">
        <v>95.37</v>
      </c>
      <c r="O374">
        <v>74.099999999999994</v>
      </c>
      <c r="P374">
        <v>447.53</v>
      </c>
      <c r="Q374">
        <v>271.55</v>
      </c>
      <c r="R374">
        <v>61540</v>
      </c>
      <c r="S374">
        <v>1.5469435215947001</v>
      </c>
      <c r="T374">
        <v>1.4490000000000001</v>
      </c>
      <c r="U374">
        <v>0</v>
      </c>
      <c r="V374">
        <v>1.0995999999999999</v>
      </c>
      <c r="W374">
        <v>2.5284</v>
      </c>
      <c r="X374">
        <v>4.1200000000000001E-2</v>
      </c>
      <c r="Y374">
        <v>0</v>
      </c>
      <c r="Z374">
        <v>0</v>
      </c>
      <c r="AA374">
        <v>0.4536</v>
      </c>
      <c r="AB374" t="s">
        <v>38</v>
      </c>
      <c r="AC374">
        <v>4.1227999999999998</v>
      </c>
      <c r="AD374">
        <v>4.1227999999999998</v>
      </c>
      <c r="AE374">
        <v>27913.54</v>
      </c>
      <c r="AG374">
        <v>0.15790000000000001</v>
      </c>
      <c r="AH374">
        <v>6.5000000000000002E-2</v>
      </c>
      <c r="AI374">
        <v>0</v>
      </c>
      <c r="AJ374">
        <v>20</v>
      </c>
    </row>
    <row r="375" spans="1:36" x14ac:dyDescent="0.25">
      <c r="A375">
        <v>69526</v>
      </c>
      <c r="B375">
        <f t="shared" si="5"/>
        <v>4026</v>
      </c>
      <c r="C375">
        <v>71.36</v>
      </c>
      <c r="D375" t="s">
        <v>54</v>
      </c>
      <c r="E375">
        <v>31500</v>
      </c>
      <c r="F375">
        <v>29970</v>
      </c>
      <c r="G375">
        <v>4.8600000000000003</v>
      </c>
      <c r="H375">
        <v>4.8600000000000003</v>
      </c>
      <c r="I375">
        <v>41.35</v>
      </c>
      <c r="J375">
        <v>2.9350000000000001</v>
      </c>
      <c r="K375">
        <v>13.13</v>
      </c>
      <c r="L375">
        <v>1.5640000000000001</v>
      </c>
      <c r="M375">
        <v>1.623</v>
      </c>
      <c r="N375">
        <v>95.14</v>
      </c>
      <c r="O375">
        <v>70.98</v>
      </c>
      <c r="P375">
        <v>431.78</v>
      </c>
      <c r="Q375">
        <v>261.45</v>
      </c>
      <c r="R375">
        <v>87970</v>
      </c>
      <c r="S375">
        <v>1.6742332332331999</v>
      </c>
      <c r="T375">
        <v>1.2310000000000001</v>
      </c>
      <c r="U375">
        <v>0</v>
      </c>
      <c r="V375">
        <v>0.84360000000000002</v>
      </c>
      <c r="W375">
        <v>2.5811000000000002</v>
      </c>
      <c r="X375">
        <v>1.18E-2</v>
      </c>
      <c r="Y375">
        <v>0</v>
      </c>
      <c r="Z375">
        <v>0</v>
      </c>
      <c r="AA375">
        <v>0.4194</v>
      </c>
      <c r="AB375" t="s">
        <v>38</v>
      </c>
      <c r="AC375">
        <v>3.8559000000000001</v>
      </c>
      <c r="AD375">
        <v>3.8559000000000001</v>
      </c>
      <c r="AE375">
        <v>36893.07</v>
      </c>
      <c r="AF375" t="s">
        <v>39</v>
      </c>
      <c r="AG375">
        <v>0.51800000000000002</v>
      </c>
      <c r="AH375">
        <v>2.5000000000000001E-2</v>
      </c>
      <c r="AI375">
        <v>0</v>
      </c>
      <c r="AJ375">
        <v>19</v>
      </c>
    </row>
    <row r="376" spans="1:36" x14ac:dyDescent="0.25">
      <c r="A376">
        <v>69476</v>
      </c>
      <c r="B376">
        <f t="shared" si="5"/>
        <v>3976</v>
      </c>
      <c r="C376">
        <v>40.86</v>
      </c>
      <c r="D376" t="s">
        <v>66</v>
      </c>
      <c r="E376">
        <v>28000</v>
      </c>
      <c r="F376">
        <v>26431</v>
      </c>
      <c r="G376">
        <v>5.6</v>
      </c>
      <c r="H376">
        <v>5.6</v>
      </c>
      <c r="I376">
        <v>44.52</v>
      </c>
      <c r="J376">
        <v>3.2519999999999998</v>
      </c>
      <c r="K376">
        <v>12.44</v>
      </c>
      <c r="L376">
        <v>1.665</v>
      </c>
      <c r="M376">
        <v>1.653</v>
      </c>
      <c r="N376">
        <v>94.4</v>
      </c>
      <c r="O376">
        <v>73.05</v>
      </c>
      <c r="P376">
        <v>414.15</v>
      </c>
      <c r="Q376">
        <v>248.77</v>
      </c>
      <c r="R376">
        <v>85947</v>
      </c>
      <c r="S376">
        <v>1.5452623812946999</v>
      </c>
      <c r="T376">
        <v>1.53</v>
      </c>
      <c r="U376">
        <v>0</v>
      </c>
      <c r="V376">
        <v>0</v>
      </c>
      <c r="W376">
        <v>3.0004</v>
      </c>
      <c r="X376">
        <v>1.83E-2</v>
      </c>
      <c r="Y376">
        <v>0</v>
      </c>
      <c r="Z376">
        <v>0</v>
      </c>
      <c r="AA376">
        <v>0.47049999999999997</v>
      </c>
      <c r="AB376" t="s">
        <v>38</v>
      </c>
      <c r="AC376">
        <v>3.4891999999999999</v>
      </c>
      <c r="AD376">
        <v>3.4891999999999999</v>
      </c>
      <c r="AE376">
        <v>40439.43</v>
      </c>
      <c r="AF376" t="s">
        <v>39</v>
      </c>
      <c r="AG376">
        <v>7.9299999999999995E-2</v>
      </c>
      <c r="AH376">
        <v>3.5999999999999997E-2</v>
      </c>
      <c r="AI376">
        <v>0</v>
      </c>
      <c r="AJ376">
        <v>20</v>
      </c>
    </row>
    <row r="377" spans="1:36" x14ac:dyDescent="0.25">
      <c r="A377">
        <v>65868</v>
      </c>
      <c r="B377">
        <f t="shared" si="5"/>
        <v>368</v>
      </c>
      <c r="C377">
        <v>32.19</v>
      </c>
      <c r="D377" t="s">
        <v>78</v>
      </c>
      <c r="E377">
        <v>32500</v>
      </c>
      <c r="F377">
        <v>31929</v>
      </c>
      <c r="G377">
        <v>1.76</v>
      </c>
      <c r="H377">
        <v>1.76</v>
      </c>
      <c r="I377">
        <v>43.9</v>
      </c>
      <c r="J377">
        <v>3.2480000000000002</v>
      </c>
      <c r="K377">
        <v>13.54</v>
      </c>
      <c r="L377">
        <v>1.8029999999999999</v>
      </c>
      <c r="M377">
        <v>1.792</v>
      </c>
      <c r="N377">
        <v>98.24</v>
      </c>
      <c r="O377">
        <v>73.989999999999995</v>
      </c>
      <c r="P377">
        <v>403.13</v>
      </c>
      <c r="Q377">
        <v>252.01</v>
      </c>
      <c r="R377">
        <v>103690</v>
      </c>
      <c r="S377">
        <v>0.83322747345672998</v>
      </c>
      <c r="T377">
        <v>1.42</v>
      </c>
      <c r="U377">
        <v>0</v>
      </c>
      <c r="V377">
        <v>1.05</v>
      </c>
      <c r="W377">
        <v>2.7885</v>
      </c>
      <c r="X377">
        <v>0.1075</v>
      </c>
      <c r="Y377">
        <v>0</v>
      </c>
      <c r="Z377">
        <v>0</v>
      </c>
      <c r="AA377">
        <v>0.43730000000000002</v>
      </c>
      <c r="AB377" t="s">
        <v>48</v>
      </c>
      <c r="AC377">
        <v>4.3833000000000002</v>
      </c>
      <c r="AD377">
        <v>4.3833000000000002</v>
      </c>
      <c r="AE377">
        <v>45339.18</v>
      </c>
      <c r="AF377" t="s">
        <v>39</v>
      </c>
      <c r="AG377">
        <v>0.28689999999999999</v>
      </c>
      <c r="AH377">
        <v>0.13</v>
      </c>
      <c r="AI377">
        <v>0</v>
      </c>
      <c r="AJ377">
        <v>35</v>
      </c>
    </row>
    <row r="378" spans="1:36" x14ac:dyDescent="0.25">
      <c r="A378">
        <v>69542</v>
      </c>
      <c r="B378">
        <f t="shared" si="5"/>
        <v>4042</v>
      </c>
      <c r="C378">
        <v>92.65</v>
      </c>
      <c r="D378" t="s">
        <v>61</v>
      </c>
      <c r="E378">
        <v>41000</v>
      </c>
      <c r="F378">
        <v>38705</v>
      </c>
      <c r="G378">
        <v>5.6</v>
      </c>
      <c r="H378">
        <v>5.6</v>
      </c>
      <c r="I378">
        <v>41.95</v>
      </c>
      <c r="J378">
        <v>3.0760000000000001</v>
      </c>
      <c r="K378">
        <v>13.4</v>
      </c>
      <c r="L378">
        <v>1.6759999999999999</v>
      </c>
      <c r="M378">
        <v>1.704</v>
      </c>
      <c r="N378">
        <v>94.4</v>
      </c>
      <c r="O378">
        <v>73.33</v>
      </c>
      <c r="P378">
        <v>413</v>
      </c>
      <c r="Q378">
        <v>248.1</v>
      </c>
      <c r="R378">
        <v>119050</v>
      </c>
      <c r="S378">
        <v>1.6130145975972101</v>
      </c>
      <c r="T378">
        <v>1.5</v>
      </c>
      <c r="U378">
        <v>0</v>
      </c>
      <c r="V378">
        <v>1.1709000000000001</v>
      </c>
      <c r="W378">
        <v>2.8609</v>
      </c>
      <c r="X378">
        <v>2.8E-3</v>
      </c>
      <c r="Y378">
        <v>0</v>
      </c>
      <c r="Z378">
        <v>0</v>
      </c>
      <c r="AA378">
        <v>0.48770000000000002</v>
      </c>
      <c r="AB378" t="s">
        <v>48</v>
      </c>
      <c r="AC378">
        <v>4.5223000000000004</v>
      </c>
      <c r="AD378">
        <v>4.5223000000000004</v>
      </c>
      <c r="AE378">
        <v>58057.5</v>
      </c>
      <c r="AF378" t="s">
        <v>39</v>
      </c>
      <c r="AG378">
        <v>0.18779999999999999</v>
      </c>
      <c r="AH378">
        <v>1.9E-2</v>
      </c>
      <c r="AI378">
        <v>0</v>
      </c>
      <c r="AJ378">
        <v>18</v>
      </c>
    </row>
    <row r="379" spans="1:36" x14ac:dyDescent="0.25">
      <c r="A379">
        <v>72407</v>
      </c>
      <c r="B379">
        <f t="shared" si="5"/>
        <v>6907</v>
      </c>
      <c r="C379">
        <v>68.94</v>
      </c>
      <c r="D379" t="s">
        <v>76</v>
      </c>
      <c r="E379">
        <v>34300</v>
      </c>
      <c r="F379">
        <v>33348</v>
      </c>
      <c r="G379">
        <v>2.78</v>
      </c>
      <c r="H379">
        <v>2.78</v>
      </c>
      <c r="I379">
        <v>43.27</v>
      </c>
      <c r="J379">
        <v>2.8719999999999999</v>
      </c>
      <c r="K379">
        <v>13.4</v>
      </c>
      <c r="L379">
        <v>1.74</v>
      </c>
      <c r="M379">
        <v>1.8129999999999999</v>
      </c>
      <c r="N379">
        <v>97.22</v>
      </c>
      <c r="O379">
        <v>66.37</v>
      </c>
      <c r="P379">
        <v>370.85</v>
      </c>
      <c r="Q379">
        <v>229.41</v>
      </c>
      <c r="R379">
        <v>95760</v>
      </c>
      <c r="S379">
        <v>1.4290922993883</v>
      </c>
      <c r="T379">
        <v>1.45</v>
      </c>
      <c r="U379">
        <v>0</v>
      </c>
      <c r="V379">
        <v>0.84389999999999998</v>
      </c>
      <c r="W379">
        <v>2.8010000000000002</v>
      </c>
      <c r="X379">
        <v>7.0599999999999996E-2</v>
      </c>
      <c r="Y379">
        <v>0</v>
      </c>
      <c r="Z379">
        <v>0</v>
      </c>
      <c r="AA379">
        <v>0.505</v>
      </c>
      <c r="AB379" t="s">
        <v>38</v>
      </c>
      <c r="AC379">
        <v>4.2205000000000004</v>
      </c>
      <c r="AD379">
        <v>4.2205000000000004</v>
      </c>
      <c r="AE379">
        <v>48354.6</v>
      </c>
      <c r="AG379">
        <v>3.7100000000000001E-2</v>
      </c>
      <c r="AH379">
        <v>9.8000000000000004E-2</v>
      </c>
      <c r="AI379">
        <v>0</v>
      </c>
      <c r="AJ379">
        <v>19</v>
      </c>
    </row>
    <row r="380" spans="1:36" x14ac:dyDescent="0.25">
      <c r="A380">
        <v>72441</v>
      </c>
      <c r="B380">
        <f t="shared" si="5"/>
        <v>6941</v>
      </c>
      <c r="C380">
        <v>8.93</v>
      </c>
      <c r="D380" t="s">
        <v>63</v>
      </c>
      <c r="E380">
        <v>54000</v>
      </c>
      <c r="F380">
        <v>50306</v>
      </c>
      <c r="G380">
        <v>6.84</v>
      </c>
      <c r="H380">
        <v>6.84</v>
      </c>
      <c r="I380">
        <v>51</v>
      </c>
      <c r="J380">
        <v>3.423</v>
      </c>
      <c r="K380">
        <v>13.3</v>
      </c>
      <c r="L380">
        <v>1.8460000000000001</v>
      </c>
      <c r="M380">
        <v>1.796</v>
      </c>
      <c r="N380">
        <v>93.16</v>
      </c>
      <c r="O380">
        <v>66.5</v>
      </c>
      <c r="P380">
        <v>338.72</v>
      </c>
      <c r="Q380">
        <v>200.81</v>
      </c>
      <c r="R380">
        <v>172216</v>
      </c>
      <c r="S380">
        <v>1.744129527293</v>
      </c>
      <c r="T380">
        <v>1.0229999999999999</v>
      </c>
      <c r="U380">
        <v>0</v>
      </c>
      <c r="V380">
        <v>0.89990000000000003</v>
      </c>
      <c r="W380">
        <v>2.9701</v>
      </c>
      <c r="X380">
        <v>7.0900000000000005E-2</v>
      </c>
      <c r="Y380">
        <v>0</v>
      </c>
      <c r="Z380">
        <v>0</v>
      </c>
      <c r="AA380">
        <v>0.29880000000000001</v>
      </c>
      <c r="AB380" t="s">
        <v>38</v>
      </c>
      <c r="AC380">
        <v>4.2397</v>
      </c>
      <c r="AD380">
        <v>4.2397</v>
      </c>
      <c r="AE380">
        <v>51463.040000000001</v>
      </c>
      <c r="AF380" t="s">
        <v>77</v>
      </c>
      <c r="AG380" t="s">
        <v>37</v>
      </c>
      <c r="AH380">
        <v>0.104</v>
      </c>
      <c r="AI380">
        <v>0</v>
      </c>
      <c r="AJ380">
        <v>0</v>
      </c>
    </row>
    <row r="381" spans="1:36" x14ac:dyDescent="0.25">
      <c r="A381">
        <v>72684</v>
      </c>
      <c r="B381">
        <f t="shared" si="5"/>
        <v>7184</v>
      </c>
      <c r="C381">
        <v>12.59</v>
      </c>
      <c r="D381" t="s">
        <v>76</v>
      </c>
      <c r="E381">
        <v>57200</v>
      </c>
      <c r="F381">
        <v>55966</v>
      </c>
      <c r="G381">
        <v>2.16</v>
      </c>
      <c r="H381">
        <v>2.16</v>
      </c>
      <c r="I381">
        <v>48</v>
      </c>
      <c r="J381">
        <v>3.1110000000000002</v>
      </c>
      <c r="K381">
        <v>14.09</v>
      </c>
      <c r="L381">
        <v>1.633</v>
      </c>
      <c r="M381">
        <v>1.653</v>
      </c>
      <c r="N381">
        <v>97.84</v>
      </c>
      <c r="O381">
        <v>64.5</v>
      </c>
      <c r="P381">
        <v>388.32</v>
      </c>
      <c r="Q381">
        <v>241.76</v>
      </c>
      <c r="R381">
        <v>174096</v>
      </c>
      <c r="S381">
        <v>1.50100007147197</v>
      </c>
      <c r="T381">
        <v>1.5309999999999999</v>
      </c>
      <c r="U381">
        <v>0</v>
      </c>
      <c r="V381">
        <v>0.94299999999999995</v>
      </c>
      <c r="W381">
        <v>2.6059000000000001</v>
      </c>
      <c r="X381">
        <v>8.72E-2</v>
      </c>
      <c r="Y381">
        <v>0</v>
      </c>
      <c r="Z381">
        <v>0</v>
      </c>
      <c r="AA381">
        <v>0.49220000000000003</v>
      </c>
      <c r="AB381" t="s">
        <v>38</v>
      </c>
      <c r="AC381">
        <v>4.1283000000000003</v>
      </c>
      <c r="AD381">
        <v>4.1283000000000003</v>
      </c>
      <c r="AE381">
        <v>85683.95</v>
      </c>
      <c r="AF381" t="s">
        <v>77</v>
      </c>
      <c r="AG381" t="s">
        <v>37</v>
      </c>
      <c r="AH381">
        <v>0.11899999999999999</v>
      </c>
      <c r="AI381">
        <v>0</v>
      </c>
      <c r="AJ381">
        <v>12</v>
      </c>
    </row>
    <row r="382" spans="1:36" x14ac:dyDescent="0.25">
      <c r="A382">
        <v>72613</v>
      </c>
      <c r="B382">
        <f t="shared" si="5"/>
        <v>7113</v>
      </c>
      <c r="C382">
        <v>29.88</v>
      </c>
      <c r="D382" t="s">
        <v>68</v>
      </c>
      <c r="E382">
        <v>25000</v>
      </c>
      <c r="F382">
        <v>24246</v>
      </c>
      <c r="G382">
        <v>3.02</v>
      </c>
      <c r="H382">
        <v>3.02</v>
      </c>
      <c r="I382">
        <v>45.77</v>
      </c>
      <c r="J382">
        <v>3.4049999999999998</v>
      </c>
      <c r="K382">
        <v>13.89</v>
      </c>
      <c r="L382">
        <v>1.633</v>
      </c>
      <c r="M382">
        <v>1.587</v>
      </c>
      <c r="N382">
        <v>96.98</v>
      </c>
      <c r="O382">
        <v>74.39</v>
      </c>
      <c r="P382">
        <v>441.81</v>
      </c>
      <c r="Q382">
        <v>272.67</v>
      </c>
      <c r="R382">
        <v>82560</v>
      </c>
      <c r="S382">
        <v>1.8531106161841</v>
      </c>
      <c r="T382">
        <v>1.77</v>
      </c>
      <c r="U382">
        <v>0</v>
      </c>
      <c r="V382">
        <v>0</v>
      </c>
      <c r="W382">
        <v>2.8481000000000001</v>
      </c>
      <c r="X382">
        <v>2.2100000000000002E-2</v>
      </c>
      <c r="Y382">
        <v>0</v>
      </c>
      <c r="Z382">
        <v>0</v>
      </c>
      <c r="AA382">
        <v>0.51980000000000004</v>
      </c>
      <c r="AB382" t="s">
        <v>38</v>
      </c>
      <c r="AC382">
        <v>3.39</v>
      </c>
      <c r="AD382">
        <v>3.39</v>
      </c>
      <c r="AE382">
        <v>42915.42</v>
      </c>
      <c r="AF382" t="s">
        <v>43</v>
      </c>
      <c r="AG382">
        <v>0.1467</v>
      </c>
      <c r="AH382">
        <v>3.3000000000000002E-2</v>
      </c>
      <c r="AI382">
        <v>0</v>
      </c>
      <c r="AJ382">
        <v>13</v>
      </c>
    </row>
    <row r="383" spans="1:36" x14ac:dyDescent="0.25">
      <c r="A383">
        <v>70543</v>
      </c>
      <c r="B383">
        <f t="shared" si="5"/>
        <v>5043</v>
      </c>
      <c r="C383">
        <v>89.73</v>
      </c>
      <c r="D383" t="s">
        <v>68</v>
      </c>
      <c r="E383">
        <v>31700</v>
      </c>
      <c r="F383">
        <v>31080</v>
      </c>
      <c r="G383">
        <v>1.96</v>
      </c>
      <c r="H383">
        <v>1.96</v>
      </c>
      <c r="I383">
        <v>42.42</v>
      </c>
      <c r="J383">
        <v>2.944</v>
      </c>
      <c r="K383">
        <v>13.21</v>
      </c>
      <c r="L383">
        <v>1.6970000000000001</v>
      </c>
      <c r="M383">
        <v>1.754</v>
      </c>
      <c r="N383">
        <v>98.04</v>
      </c>
      <c r="O383">
        <v>69.400000000000006</v>
      </c>
      <c r="P383">
        <v>400.95</v>
      </c>
      <c r="Q383">
        <v>250.14</v>
      </c>
      <c r="R383">
        <v>91490</v>
      </c>
      <c r="S383">
        <v>1.5349675032179999</v>
      </c>
      <c r="T383">
        <v>1.49</v>
      </c>
      <c r="U383">
        <v>0</v>
      </c>
      <c r="V383">
        <v>0.81630000000000003</v>
      </c>
      <c r="W383">
        <v>2.7877999999999998</v>
      </c>
      <c r="X383">
        <v>7.1000000000000004E-3</v>
      </c>
      <c r="Y383">
        <v>0</v>
      </c>
      <c r="Z383">
        <v>0</v>
      </c>
      <c r="AA383">
        <v>0.50619999999999998</v>
      </c>
      <c r="AB383" t="s">
        <v>48</v>
      </c>
      <c r="AC383">
        <v>4.1173999999999999</v>
      </c>
      <c r="AD383">
        <v>4.1173999999999999</v>
      </c>
      <c r="AE383">
        <v>46309.2</v>
      </c>
      <c r="AG383">
        <v>0.1174</v>
      </c>
      <c r="AH383">
        <v>2.1999999999999999E-2</v>
      </c>
      <c r="AI383">
        <v>155.15</v>
      </c>
      <c r="AJ383">
        <v>18</v>
      </c>
    </row>
    <row r="384" spans="1:36" x14ac:dyDescent="0.25">
      <c r="A384">
        <v>73033</v>
      </c>
      <c r="B384">
        <f t="shared" si="5"/>
        <v>7533</v>
      </c>
      <c r="C384">
        <v>35.25</v>
      </c>
      <c r="D384" t="s">
        <v>58</v>
      </c>
      <c r="E384">
        <v>18000</v>
      </c>
      <c r="F384">
        <v>17094</v>
      </c>
      <c r="G384">
        <v>5.03</v>
      </c>
      <c r="H384">
        <v>5.03</v>
      </c>
      <c r="I384">
        <v>49</v>
      </c>
      <c r="J384">
        <v>2.8719999999999999</v>
      </c>
      <c r="K384">
        <v>8.57</v>
      </c>
      <c r="L384">
        <v>2.085</v>
      </c>
      <c r="M384">
        <v>2.1579999999999999</v>
      </c>
      <c r="N384">
        <v>94.97</v>
      </c>
      <c r="O384">
        <v>58</v>
      </c>
      <c r="P384">
        <v>266.97000000000003</v>
      </c>
      <c r="Q384">
        <v>161.36000000000001</v>
      </c>
      <c r="R384">
        <v>49100</v>
      </c>
      <c r="S384">
        <v>0.81</v>
      </c>
      <c r="T384">
        <v>0.81</v>
      </c>
      <c r="U384">
        <v>0</v>
      </c>
      <c r="V384">
        <v>1.0521</v>
      </c>
      <c r="W384">
        <v>3.3159000000000001</v>
      </c>
      <c r="X384">
        <v>7.9200000000000007E-2</v>
      </c>
      <c r="Y384">
        <v>0</v>
      </c>
      <c r="Z384">
        <v>0</v>
      </c>
      <c r="AA384">
        <v>0.28199999999999997</v>
      </c>
      <c r="AB384" t="s">
        <v>38</v>
      </c>
      <c r="AC384">
        <v>4.7291999999999996</v>
      </c>
      <c r="AD384">
        <v>4.7291999999999996</v>
      </c>
      <c r="AE384">
        <v>13846.14</v>
      </c>
      <c r="AF384" t="s">
        <v>77</v>
      </c>
      <c r="AG384" t="s">
        <v>37</v>
      </c>
      <c r="AH384">
        <v>9.8000000000000004E-2</v>
      </c>
      <c r="AI384">
        <v>0</v>
      </c>
      <c r="AJ384">
        <v>19</v>
      </c>
    </row>
    <row r="385" spans="1:36" x14ac:dyDescent="0.25">
      <c r="A385">
        <v>72949</v>
      </c>
      <c r="B385">
        <f t="shared" si="5"/>
        <v>7449</v>
      </c>
      <c r="C385">
        <v>85.66</v>
      </c>
      <c r="D385" t="s">
        <v>50</v>
      </c>
      <c r="E385">
        <v>32200</v>
      </c>
      <c r="F385">
        <v>31115</v>
      </c>
      <c r="G385">
        <v>3.37</v>
      </c>
      <c r="H385">
        <v>3.37</v>
      </c>
      <c r="I385">
        <v>44.06</v>
      </c>
      <c r="J385">
        <v>3.29</v>
      </c>
      <c r="K385">
        <v>13.42</v>
      </c>
      <c r="L385">
        <v>1.5860000000000001</v>
      </c>
      <c r="M385">
        <v>1.5660000000000001</v>
      </c>
      <c r="N385">
        <v>96.63</v>
      </c>
      <c r="O385">
        <v>74.67</v>
      </c>
      <c r="P385">
        <v>454.95</v>
      </c>
      <c r="Q385">
        <v>279.77999999999997</v>
      </c>
      <c r="R385">
        <v>102370</v>
      </c>
      <c r="S385">
        <v>1.48589137072152</v>
      </c>
      <c r="T385">
        <v>1.5409999999999999</v>
      </c>
      <c r="U385">
        <v>0</v>
      </c>
      <c r="V385">
        <v>0.81179999999999997</v>
      </c>
      <c r="W385">
        <v>2.6312000000000002</v>
      </c>
      <c r="X385">
        <v>1.61E-2</v>
      </c>
      <c r="Y385">
        <v>0</v>
      </c>
      <c r="Z385">
        <v>0</v>
      </c>
      <c r="AA385">
        <v>0.46839999999999998</v>
      </c>
      <c r="AB385" t="s">
        <v>38</v>
      </c>
      <c r="AC385">
        <v>3.9275000000000002</v>
      </c>
      <c r="AD385">
        <v>3.9275000000000002</v>
      </c>
      <c r="AE385">
        <v>47948.21</v>
      </c>
      <c r="AF385" t="s">
        <v>39</v>
      </c>
      <c r="AG385">
        <v>0.21740000000000001</v>
      </c>
      <c r="AH385">
        <v>2.4E-2</v>
      </c>
      <c r="AI385">
        <v>0</v>
      </c>
      <c r="AJ385">
        <v>15</v>
      </c>
    </row>
    <row r="386" spans="1:36" x14ac:dyDescent="0.25">
      <c r="A386">
        <v>72696</v>
      </c>
      <c r="B386">
        <f t="shared" si="5"/>
        <v>7196</v>
      </c>
      <c r="C386">
        <v>76.31</v>
      </c>
      <c r="D386" t="s">
        <v>49</v>
      </c>
      <c r="E386">
        <v>32500</v>
      </c>
      <c r="F386">
        <v>31206</v>
      </c>
      <c r="G386">
        <v>3.98</v>
      </c>
      <c r="H386">
        <v>3.98</v>
      </c>
      <c r="I386">
        <v>45.07</v>
      </c>
      <c r="J386">
        <v>3.3359999999999999</v>
      </c>
      <c r="K386">
        <v>13.54</v>
      </c>
      <c r="L386">
        <v>1.6970000000000001</v>
      </c>
      <c r="M386">
        <v>1.667</v>
      </c>
      <c r="N386">
        <v>96.02</v>
      </c>
      <c r="O386">
        <v>74.02</v>
      </c>
      <c r="P386">
        <v>418.81</v>
      </c>
      <c r="Q386">
        <v>255.86</v>
      </c>
      <c r="R386">
        <v>104090</v>
      </c>
      <c r="S386">
        <v>1.3649448823943999</v>
      </c>
      <c r="T386">
        <v>1.43</v>
      </c>
      <c r="U386">
        <v>0</v>
      </c>
      <c r="V386">
        <v>0.80589999999999995</v>
      </c>
      <c r="W386">
        <v>2.8273000000000001</v>
      </c>
      <c r="X386">
        <v>5.7999999999999996E-3</v>
      </c>
      <c r="Y386">
        <v>0</v>
      </c>
      <c r="Z386">
        <v>0</v>
      </c>
      <c r="AA386">
        <v>0.42870000000000003</v>
      </c>
      <c r="AB386" t="s">
        <v>38</v>
      </c>
      <c r="AC386">
        <v>4.0677000000000003</v>
      </c>
      <c r="AD386">
        <v>4.0677000000000003</v>
      </c>
      <c r="AE386">
        <v>44624.58</v>
      </c>
      <c r="AF386" t="s">
        <v>39</v>
      </c>
      <c r="AG386">
        <v>0.21729999999999999</v>
      </c>
      <c r="AH386">
        <v>6.0000000000000001E-3</v>
      </c>
      <c r="AI386">
        <v>0</v>
      </c>
      <c r="AJ386">
        <v>16</v>
      </c>
    </row>
    <row r="387" spans="1:36" x14ac:dyDescent="0.25">
      <c r="A387">
        <v>72964</v>
      </c>
      <c r="B387">
        <f t="shared" ref="B387:B450" si="6">A387-65500</f>
        <v>7464</v>
      </c>
      <c r="C387">
        <v>36.35</v>
      </c>
      <c r="D387" t="s">
        <v>85</v>
      </c>
      <c r="E387">
        <v>32251</v>
      </c>
      <c r="F387">
        <v>31068</v>
      </c>
      <c r="G387">
        <v>3.67</v>
      </c>
      <c r="H387">
        <v>3.67</v>
      </c>
      <c r="I387">
        <v>44.25</v>
      </c>
      <c r="J387">
        <v>3.4220000000000002</v>
      </c>
      <c r="K387">
        <v>13.44</v>
      </c>
      <c r="L387">
        <v>1.6140000000000001</v>
      </c>
      <c r="M387">
        <v>1.5649999999999999</v>
      </c>
      <c r="N387">
        <v>96.33</v>
      </c>
      <c r="O387">
        <v>77.33</v>
      </c>
      <c r="P387">
        <v>461.56</v>
      </c>
      <c r="Q387">
        <v>282.92</v>
      </c>
      <c r="R387">
        <v>106300</v>
      </c>
      <c r="S387">
        <v>1.6768903695120001</v>
      </c>
      <c r="T387">
        <v>1.6359999999999999</v>
      </c>
      <c r="U387">
        <v>0</v>
      </c>
      <c r="V387">
        <v>1.0164</v>
      </c>
      <c r="W387">
        <v>2.6596000000000002</v>
      </c>
      <c r="X387">
        <v>1.0200000000000001E-2</v>
      </c>
      <c r="Y387">
        <v>0</v>
      </c>
      <c r="Z387">
        <v>0</v>
      </c>
      <c r="AA387">
        <v>0.47810000000000002</v>
      </c>
      <c r="AB387" t="s">
        <v>38</v>
      </c>
      <c r="AC387">
        <v>4.1642999999999999</v>
      </c>
      <c r="AD387">
        <v>4.1642999999999999</v>
      </c>
      <c r="AE387">
        <v>50827.25</v>
      </c>
      <c r="AF387" t="s">
        <v>39</v>
      </c>
      <c r="AG387">
        <v>0.28739999999999999</v>
      </c>
      <c r="AH387">
        <v>1.4E-2</v>
      </c>
      <c r="AI387">
        <v>0</v>
      </c>
      <c r="AJ387">
        <v>14</v>
      </c>
    </row>
    <row r="388" spans="1:36" x14ac:dyDescent="0.25">
      <c r="A388">
        <v>68454</v>
      </c>
      <c r="B388">
        <f t="shared" si="6"/>
        <v>2954</v>
      </c>
      <c r="C388">
        <v>38.4</v>
      </c>
      <c r="D388" t="s">
        <v>78</v>
      </c>
      <c r="E388">
        <v>42500</v>
      </c>
      <c r="F388">
        <v>40513</v>
      </c>
      <c r="G388">
        <v>4.68</v>
      </c>
      <c r="H388">
        <v>4.68</v>
      </c>
      <c r="I388">
        <v>47</v>
      </c>
      <c r="J388">
        <v>3.254</v>
      </c>
      <c r="K388">
        <v>13.28</v>
      </c>
      <c r="L388">
        <v>1.518</v>
      </c>
      <c r="M388">
        <v>1.506</v>
      </c>
      <c r="N388">
        <v>95.32</v>
      </c>
      <c r="O388">
        <v>68.5</v>
      </c>
      <c r="P388">
        <v>434.74</v>
      </c>
      <c r="Q388">
        <v>263.73</v>
      </c>
      <c r="R388">
        <v>131830</v>
      </c>
      <c r="S388">
        <v>1.738793967369</v>
      </c>
      <c r="T388">
        <v>1.6739999999999999</v>
      </c>
      <c r="U388">
        <v>0</v>
      </c>
      <c r="V388">
        <v>0.92520000000000002</v>
      </c>
      <c r="W388">
        <v>2.4554</v>
      </c>
      <c r="X388">
        <v>2.5999999999999999E-2</v>
      </c>
      <c r="Y388">
        <v>0</v>
      </c>
      <c r="Z388">
        <v>0</v>
      </c>
      <c r="AA388">
        <v>0.51439999999999997</v>
      </c>
      <c r="AB388" t="s">
        <v>48</v>
      </c>
      <c r="AC388">
        <v>3.9209999999999998</v>
      </c>
      <c r="AD388">
        <v>3.9209999999999998</v>
      </c>
      <c r="AE388">
        <v>67818.759999999995</v>
      </c>
      <c r="AF388" t="s">
        <v>77</v>
      </c>
      <c r="AG388" t="s">
        <v>37</v>
      </c>
      <c r="AH388">
        <v>3.5999999999999997E-2</v>
      </c>
      <c r="AI388">
        <v>0</v>
      </c>
      <c r="AJ388">
        <v>19</v>
      </c>
    </row>
    <row r="389" spans="1:36" x14ac:dyDescent="0.25">
      <c r="A389">
        <v>68368</v>
      </c>
      <c r="B389">
        <f t="shared" si="6"/>
        <v>2868</v>
      </c>
      <c r="C389">
        <v>54.65</v>
      </c>
      <c r="D389" t="s">
        <v>67</v>
      </c>
      <c r="E389">
        <v>61000</v>
      </c>
      <c r="F389">
        <v>58292</v>
      </c>
      <c r="G389">
        <v>4.4400000000000004</v>
      </c>
      <c r="H389">
        <v>4.4400000000000004</v>
      </c>
      <c r="I389">
        <v>45.51</v>
      </c>
      <c r="J389">
        <v>3.15</v>
      </c>
      <c r="K389">
        <v>13.2</v>
      </c>
      <c r="L389">
        <v>1.659</v>
      </c>
      <c r="M389">
        <v>1.67</v>
      </c>
      <c r="N389">
        <v>95.56</v>
      </c>
      <c r="O389">
        <v>69.22</v>
      </c>
      <c r="P389">
        <v>398.69</v>
      </c>
      <c r="Q389">
        <v>242.44</v>
      </c>
      <c r="R389">
        <v>183600</v>
      </c>
      <c r="S389">
        <v>1.25423265628217</v>
      </c>
      <c r="T389">
        <v>1.2599</v>
      </c>
      <c r="U389">
        <v>0</v>
      </c>
      <c r="V389">
        <v>1.1183000000000001</v>
      </c>
      <c r="W389">
        <v>3.0022000000000002</v>
      </c>
      <c r="X389">
        <v>1.32E-2</v>
      </c>
      <c r="Y389">
        <v>0</v>
      </c>
      <c r="Z389">
        <v>0</v>
      </c>
      <c r="AA389">
        <v>0.4</v>
      </c>
      <c r="AB389" t="s">
        <v>38</v>
      </c>
      <c r="AC389">
        <v>4.5336999999999996</v>
      </c>
      <c r="AD389">
        <v>4.5336999999999996</v>
      </c>
      <c r="AE389">
        <v>73440</v>
      </c>
      <c r="AF389" t="s">
        <v>43</v>
      </c>
      <c r="AG389">
        <v>5.7799999999999997E-2</v>
      </c>
      <c r="AH389">
        <v>1.6E-2</v>
      </c>
      <c r="AI389">
        <v>0</v>
      </c>
      <c r="AJ389">
        <v>24</v>
      </c>
    </row>
    <row r="390" spans="1:36" x14ac:dyDescent="0.25">
      <c r="A390">
        <v>69471</v>
      </c>
      <c r="B390">
        <f t="shared" si="6"/>
        <v>3971</v>
      </c>
      <c r="C390">
        <v>11.81</v>
      </c>
      <c r="D390" t="s">
        <v>61</v>
      </c>
      <c r="E390">
        <v>33600</v>
      </c>
      <c r="F390">
        <v>31650</v>
      </c>
      <c r="G390">
        <v>5.8</v>
      </c>
      <c r="H390">
        <v>5.8</v>
      </c>
      <c r="I390">
        <v>41.24</v>
      </c>
      <c r="J390">
        <v>3.1150000000000002</v>
      </c>
      <c r="K390">
        <v>14</v>
      </c>
      <c r="L390">
        <v>1.6160000000000001</v>
      </c>
      <c r="M390">
        <v>1.635</v>
      </c>
      <c r="N390">
        <v>94.2</v>
      </c>
      <c r="O390">
        <v>75.53</v>
      </c>
      <c r="P390">
        <v>440.3</v>
      </c>
      <c r="Q390">
        <v>263.89</v>
      </c>
      <c r="R390">
        <v>98580</v>
      </c>
      <c r="S390">
        <v>1.6817086887835999</v>
      </c>
      <c r="T390">
        <v>1.44</v>
      </c>
      <c r="U390">
        <v>0</v>
      </c>
      <c r="V390">
        <v>0.80300000000000005</v>
      </c>
      <c r="W390">
        <v>2.7216</v>
      </c>
      <c r="X390">
        <v>1.9800000000000002E-2</v>
      </c>
      <c r="Y390">
        <v>0</v>
      </c>
      <c r="Z390">
        <v>0</v>
      </c>
      <c r="AA390">
        <v>0.46229999999999999</v>
      </c>
      <c r="AB390" t="s">
        <v>38</v>
      </c>
      <c r="AC390">
        <v>4.0067000000000004</v>
      </c>
      <c r="AD390">
        <v>4.0067000000000004</v>
      </c>
      <c r="AE390">
        <v>45576</v>
      </c>
      <c r="AG390">
        <v>0.30709999999999998</v>
      </c>
      <c r="AH390">
        <v>5.1999999999999998E-2</v>
      </c>
      <c r="AI390">
        <v>0</v>
      </c>
      <c r="AJ390">
        <v>23</v>
      </c>
    </row>
    <row r="391" spans="1:36" x14ac:dyDescent="0.25">
      <c r="A391">
        <v>69468</v>
      </c>
      <c r="B391">
        <f t="shared" si="6"/>
        <v>3968</v>
      </c>
      <c r="C391">
        <v>42.71</v>
      </c>
      <c r="D391" t="s">
        <v>55</v>
      </c>
      <c r="E391">
        <v>32100</v>
      </c>
      <c r="F391">
        <v>27422</v>
      </c>
      <c r="G391">
        <v>14.57</v>
      </c>
      <c r="H391">
        <v>14.57</v>
      </c>
      <c r="I391">
        <v>45.03</v>
      </c>
      <c r="J391">
        <v>3.577</v>
      </c>
      <c r="K391">
        <v>14.33</v>
      </c>
      <c r="L391">
        <v>1.704</v>
      </c>
      <c r="M391">
        <v>1.62</v>
      </c>
      <c r="N391">
        <v>85.43</v>
      </c>
      <c r="O391">
        <v>79.44</v>
      </c>
      <c r="P391">
        <v>398.25</v>
      </c>
      <c r="Q391">
        <v>216.53</v>
      </c>
      <c r="R391">
        <v>98100</v>
      </c>
      <c r="S391">
        <v>1.6866428415140999</v>
      </c>
      <c r="T391">
        <v>1.47</v>
      </c>
      <c r="U391">
        <v>0</v>
      </c>
      <c r="V391">
        <v>0.77090000000000003</v>
      </c>
      <c r="W391">
        <v>2.8773</v>
      </c>
      <c r="X391">
        <v>2.3199999999999998E-2</v>
      </c>
      <c r="Y391">
        <v>0</v>
      </c>
      <c r="Z391">
        <v>0</v>
      </c>
      <c r="AA391">
        <v>0.41089999999999999</v>
      </c>
      <c r="AB391" t="s">
        <v>38</v>
      </c>
      <c r="AC391">
        <v>4.0823</v>
      </c>
      <c r="AD391">
        <v>4.0823</v>
      </c>
      <c r="AE391">
        <v>40310.339999999997</v>
      </c>
      <c r="AG391">
        <v>0.27860000000000001</v>
      </c>
      <c r="AH391">
        <v>5.6000000000000001E-2</v>
      </c>
      <c r="AI391">
        <v>0</v>
      </c>
      <c r="AJ391">
        <v>21</v>
      </c>
    </row>
    <row r="392" spans="1:36" x14ac:dyDescent="0.25">
      <c r="A392">
        <v>68316</v>
      </c>
      <c r="B392">
        <f t="shared" si="6"/>
        <v>2816</v>
      </c>
      <c r="C392">
        <v>65.78</v>
      </c>
      <c r="D392" t="s">
        <v>63</v>
      </c>
      <c r="E392">
        <v>31300</v>
      </c>
      <c r="F392">
        <v>29495</v>
      </c>
      <c r="G392">
        <v>5.77</v>
      </c>
      <c r="H392">
        <v>5.77</v>
      </c>
      <c r="I392">
        <v>46.67</v>
      </c>
      <c r="J392">
        <v>3.383</v>
      </c>
      <c r="K392">
        <v>13.04</v>
      </c>
      <c r="L392">
        <v>1.8</v>
      </c>
      <c r="M392">
        <v>1.7589999999999999</v>
      </c>
      <c r="N392">
        <v>94.23</v>
      </c>
      <c r="O392">
        <v>72.489999999999995</v>
      </c>
      <c r="P392">
        <v>379.47</v>
      </c>
      <c r="Q392">
        <v>227.53</v>
      </c>
      <c r="R392">
        <v>99770</v>
      </c>
      <c r="S392">
        <v>1.4990906933379</v>
      </c>
      <c r="T392">
        <v>1.45</v>
      </c>
      <c r="U392">
        <v>0</v>
      </c>
      <c r="V392">
        <v>0.73909999999999998</v>
      </c>
      <c r="W392">
        <v>3.0042</v>
      </c>
      <c r="X392">
        <v>1.4999999999999999E-2</v>
      </c>
      <c r="Y392">
        <v>0</v>
      </c>
      <c r="Z392">
        <v>0</v>
      </c>
      <c r="AA392">
        <v>0.42870000000000003</v>
      </c>
      <c r="AB392" t="s">
        <v>38</v>
      </c>
      <c r="AC392">
        <v>4.1870000000000003</v>
      </c>
      <c r="AD392">
        <v>4.1870000000000003</v>
      </c>
      <c r="AE392">
        <v>42767.75</v>
      </c>
      <c r="AG392">
        <v>0.1183</v>
      </c>
      <c r="AH392">
        <v>3.4000000000000002E-2</v>
      </c>
      <c r="AI392">
        <v>0</v>
      </c>
      <c r="AJ392">
        <v>21</v>
      </c>
    </row>
    <row r="393" spans="1:36" x14ac:dyDescent="0.25">
      <c r="A393">
        <v>72942</v>
      </c>
      <c r="B393">
        <f t="shared" si="6"/>
        <v>7442</v>
      </c>
      <c r="C393">
        <v>13.63</v>
      </c>
      <c r="D393" t="s">
        <v>44</v>
      </c>
      <c r="E393">
        <v>14100</v>
      </c>
      <c r="F393">
        <v>13539</v>
      </c>
      <c r="G393">
        <v>3.98</v>
      </c>
      <c r="H393">
        <v>3.98</v>
      </c>
      <c r="I393">
        <v>40.56</v>
      </c>
      <c r="J393">
        <v>2.7050000000000001</v>
      </c>
      <c r="K393">
        <v>11.75</v>
      </c>
      <c r="L393">
        <v>1.619</v>
      </c>
      <c r="M393">
        <v>1.7290000000000001</v>
      </c>
      <c r="N393">
        <v>96.02</v>
      </c>
      <c r="O393">
        <v>66.69</v>
      </c>
      <c r="P393">
        <v>395.53</v>
      </c>
      <c r="Q393">
        <v>241.66</v>
      </c>
      <c r="R393">
        <v>36620</v>
      </c>
      <c r="S393">
        <v>1.018499889209</v>
      </c>
      <c r="T393">
        <v>0.98180000000000001</v>
      </c>
      <c r="U393">
        <v>0</v>
      </c>
      <c r="V393">
        <v>0</v>
      </c>
      <c r="W393">
        <v>2.8792</v>
      </c>
      <c r="X393">
        <v>2.0199999999999999E-2</v>
      </c>
      <c r="Y393">
        <v>0</v>
      </c>
      <c r="Z393">
        <v>0</v>
      </c>
      <c r="AA393">
        <v>0.36299999999999999</v>
      </c>
      <c r="AB393" t="s">
        <v>48</v>
      </c>
      <c r="AC393">
        <v>3.2624</v>
      </c>
      <c r="AD393">
        <v>3.2624</v>
      </c>
      <c r="AE393">
        <v>13293.06</v>
      </c>
      <c r="AF393" t="s">
        <v>81</v>
      </c>
      <c r="AG393">
        <v>0.1099</v>
      </c>
      <c r="AH393">
        <v>2.9000000000000001E-2</v>
      </c>
      <c r="AI393">
        <v>0</v>
      </c>
      <c r="AJ393">
        <v>20</v>
      </c>
    </row>
    <row r="394" spans="1:36" x14ac:dyDescent="0.25">
      <c r="A394">
        <v>69479</v>
      </c>
      <c r="B394">
        <f t="shared" si="6"/>
        <v>3979</v>
      </c>
      <c r="C394">
        <v>31.63</v>
      </c>
      <c r="D394" t="s">
        <v>60</v>
      </c>
      <c r="E394">
        <v>12200</v>
      </c>
      <c r="F394">
        <v>11720</v>
      </c>
      <c r="G394">
        <v>3.93</v>
      </c>
      <c r="H394">
        <v>3.93</v>
      </c>
      <c r="I394">
        <v>49.6</v>
      </c>
      <c r="J394">
        <v>3.5430000000000001</v>
      </c>
      <c r="K394">
        <v>10.17</v>
      </c>
      <c r="L394">
        <v>1.7170000000000001</v>
      </c>
      <c r="M394">
        <v>1.641</v>
      </c>
      <c r="N394">
        <v>96.07</v>
      </c>
      <c r="O394">
        <v>71.430000000000007</v>
      </c>
      <c r="P394">
        <v>399.67</v>
      </c>
      <c r="Q394">
        <v>244.29</v>
      </c>
      <c r="R394">
        <v>41520</v>
      </c>
      <c r="S394">
        <v>1.4523762798635</v>
      </c>
      <c r="T394">
        <v>1.4234</v>
      </c>
      <c r="U394">
        <v>0</v>
      </c>
      <c r="V394">
        <v>0.23580000000000001</v>
      </c>
      <c r="W394">
        <v>3.0392000000000001</v>
      </c>
      <c r="X394">
        <v>3.78E-2</v>
      </c>
      <c r="Y394">
        <v>0</v>
      </c>
      <c r="Z394">
        <v>0</v>
      </c>
      <c r="AA394">
        <v>0.40179999999999999</v>
      </c>
      <c r="AB394" t="s">
        <v>38</v>
      </c>
      <c r="AC394">
        <v>3.7145999999999999</v>
      </c>
      <c r="AD394">
        <v>3.7145999999999999</v>
      </c>
      <c r="AE394">
        <v>16682.740000000002</v>
      </c>
      <c r="AF394" t="s">
        <v>75</v>
      </c>
      <c r="AG394">
        <v>0.10299999999999999</v>
      </c>
      <c r="AH394">
        <v>0.06</v>
      </c>
      <c r="AI394">
        <v>0</v>
      </c>
      <c r="AJ394">
        <v>16</v>
      </c>
    </row>
    <row r="395" spans="1:36" x14ac:dyDescent="0.25">
      <c r="A395">
        <v>71218</v>
      </c>
      <c r="B395">
        <f t="shared" si="6"/>
        <v>5718</v>
      </c>
      <c r="C395">
        <v>96.72</v>
      </c>
      <c r="D395" t="s">
        <v>61</v>
      </c>
      <c r="E395">
        <v>38200</v>
      </c>
      <c r="F395">
        <v>35551</v>
      </c>
      <c r="G395">
        <v>6.93</v>
      </c>
      <c r="H395">
        <v>6.93</v>
      </c>
      <c r="I395">
        <v>44</v>
      </c>
      <c r="J395">
        <v>3.218</v>
      </c>
      <c r="K395">
        <v>14.04</v>
      </c>
      <c r="L395">
        <v>1.6879999999999999</v>
      </c>
      <c r="M395">
        <v>1.6839999999999999</v>
      </c>
      <c r="N395">
        <v>93.07</v>
      </c>
      <c r="O395">
        <v>73.14</v>
      </c>
      <c r="P395">
        <v>403.25</v>
      </c>
      <c r="Q395">
        <v>238.84</v>
      </c>
      <c r="R395">
        <v>114414</v>
      </c>
      <c r="S395">
        <v>1.5556386599533001</v>
      </c>
      <c r="T395">
        <v>1.46</v>
      </c>
      <c r="U395">
        <v>0</v>
      </c>
      <c r="V395">
        <v>0.39329999999999998</v>
      </c>
      <c r="W395">
        <v>2.8361999999999998</v>
      </c>
      <c r="X395">
        <v>6.3899999999999998E-2</v>
      </c>
      <c r="Y395">
        <v>0</v>
      </c>
      <c r="Z395">
        <v>0</v>
      </c>
      <c r="AA395">
        <v>0.45369999999999999</v>
      </c>
      <c r="AB395" t="s">
        <v>38</v>
      </c>
      <c r="AC395">
        <v>3.7471000000000001</v>
      </c>
      <c r="AD395">
        <v>3.7471000000000001</v>
      </c>
      <c r="AE395">
        <v>51904.46</v>
      </c>
      <c r="AF395" t="s">
        <v>52</v>
      </c>
      <c r="AG395">
        <v>0.1573</v>
      </c>
      <c r="AH395">
        <v>8.1000000000000003E-2</v>
      </c>
      <c r="AI395">
        <v>0</v>
      </c>
      <c r="AJ395">
        <v>15</v>
      </c>
    </row>
    <row r="396" spans="1:36" x14ac:dyDescent="0.25">
      <c r="A396">
        <v>71220</v>
      </c>
      <c r="B396">
        <f t="shared" si="6"/>
        <v>5720</v>
      </c>
      <c r="C396">
        <v>12.55</v>
      </c>
      <c r="D396" t="s">
        <v>61</v>
      </c>
      <c r="E396">
        <v>38200</v>
      </c>
      <c r="F396">
        <v>35840</v>
      </c>
      <c r="G396">
        <v>6.18</v>
      </c>
      <c r="H396">
        <v>6.18</v>
      </c>
      <c r="I396">
        <v>44.19</v>
      </c>
      <c r="J396">
        <v>3.2440000000000002</v>
      </c>
      <c r="K396">
        <v>14.04</v>
      </c>
      <c r="L396">
        <v>1.7749999999999999</v>
      </c>
      <c r="M396">
        <v>1.7649999999999999</v>
      </c>
      <c r="N396">
        <v>93.82</v>
      </c>
      <c r="O396">
        <v>73.41</v>
      </c>
      <c r="P396">
        <v>388.02</v>
      </c>
      <c r="Q396">
        <v>231.68</v>
      </c>
      <c r="R396">
        <v>116270</v>
      </c>
      <c r="S396">
        <v>1.5859963727679001</v>
      </c>
      <c r="T396">
        <v>1.4</v>
      </c>
      <c r="U396">
        <v>0</v>
      </c>
      <c r="V396">
        <v>0</v>
      </c>
      <c r="W396">
        <v>2.9893000000000001</v>
      </c>
      <c r="X396">
        <v>4.0899999999999999E-2</v>
      </c>
      <c r="Y396">
        <v>0</v>
      </c>
      <c r="Z396">
        <v>0</v>
      </c>
      <c r="AA396">
        <v>0.43149999999999999</v>
      </c>
      <c r="AB396" t="s">
        <v>38</v>
      </c>
      <c r="AC396">
        <v>3.4617</v>
      </c>
      <c r="AD396">
        <v>3.4617</v>
      </c>
      <c r="AE396">
        <v>50176</v>
      </c>
      <c r="AF396" t="s">
        <v>52</v>
      </c>
      <c r="AG396">
        <v>0.2472</v>
      </c>
      <c r="AH396">
        <v>5.7000000000000002E-2</v>
      </c>
      <c r="AI396">
        <v>0</v>
      </c>
      <c r="AJ396">
        <v>17</v>
      </c>
    </row>
    <row r="397" spans="1:36" x14ac:dyDescent="0.25">
      <c r="A397">
        <v>71116</v>
      </c>
      <c r="B397">
        <f t="shared" si="6"/>
        <v>5616</v>
      </c>
      <c r="C397">
        <v>95.59</v>
      </c>
      <c r="D397" t="s">
        <v>60</v>
      </c>
      <c r="E397">
        <v>27500</v>
      </c>
      <c r="F397">
        <v>25560</v>
      </c>
      <c r="G397">
        <v>7.05</v>
      </c>
      <c r="H397">
        <v>7.05</v>
      </c>
      <c r="I397">
        <v>42.95</v>
      </c>
      <c r="J397">
        <v>2.7250000000000001</v>
      </c>
      <c r="K397">
        <v>13.22</v>
      </c>
      <c r="L397">
        <v>1.726</v>
      </c>
      <c r="M397">
        <v>1.8320000000000001</v>
      </c>
      <c r="N397">
        <v>92.95</v>
      </c>
      <c r="O397">
        <v>63.45</v>
      </c>
      <c r="P397">
        <v>341.67</v>
      </c>
      <c r="Q397">
        <v>202.09</v>
      </c>
      <c r="R397">
        <v>69650</v>
      </c>
      <c r="S397">
        <v>0.92331298904537995</v>
      </c>
      <c r="T397">
        <v>1.1000000000000001</v>
      </c>
      <c r="U397">
        <v>0</v>
      </c>
      <c r="V397">
        <v>0.93020000000000003</v>
      </c>
      <c r="W397">
        <v>2.8140000000000001</v>
      </c>
      <c r="X397">
        <v>5.1000000000000004E-3</v>
      </c>
      <c r="Y397">
        <v>0</v>
      </c>
      <c r="Z397">
        <v>0</v>
      </c>
      <c r="AA397">
        <v>0.4037</v>
      </c>
      <c r="AB397" t="s">
        <v>48</v>
      </c>
      <c r="AC397">
        <v>4.1529999999999996</v>
      </c>
      <c r="AD397">
        <v>4.1529999999999996</v>
      </c>
      <c r="AE397">
        <v>28116</v>
      </c>
      <c r="AG397">
        <v>9.8199999999999996E-2</v>
      </c>
      <c r="AH397">
        <v>2.3E-2</v>
      </c>
      <c r="AI397">
        <v>94.2</v>
      </c>
      <c r="AJ397">
        <v>24</v>
      </c>
    </row>
    <row r="398" spans="1:36" x14ac:dyDescent="0.25">
      <c r="A398">
        <v>73139</v>
      </c>
      <c r="B398">
        <f t="shared" si="6"/>
        <v>7639</v>
      </c>
      <c r="C398">
        <v>26.58</v>
      </c>
      <c r="D398" t="s">
        <v>49</v>
      </c>
      <c r="E398">
        <v>19400</v>
      </c>
      <c r="F398">
        <v>18629</v>
      </c>
      <c r="G398">
        <v>3.97</v>
      </c>
      <c r="H398">
        <v>3.97</v>
      </c>
      <c r="I398">
        <v>45.02</v>
      </c>
      <c r="J398">
        <v>3.3559999999999999</v>
      </c>
      <c r="K398">
        <v>12.93</v>
      </c>
      <c r="L398">
        <v>1.6850000000000001</v>
      </c>
      <c r="M398">
        <v>1.65</v>
      </c>
      <c r="N398">
        <v>96.03</v>
      </c>
      <c r="O398">
        <v>74.540000000000006</v>
      </c>
      <c r="P398">
        <v>424.84</v>
      </c>
      <c r="Q398">
        <v>259.60000000000002</v>
      </c>
      <c r="R398">
        <v>62520</v>
      </c>
      <c r="S398">
        <v>1.6753738794352999</v>
      </c>
      <c r="T398">
        <v>1.484</v>
      </c>
      <c r="U398">
        <v>0</v>
      </c>
      <c r="V398">
        <v>1.0426</v>
      </c>
      <c r="W398">
        <v>2.9719000000000002</v>
      </c>
      <c r="X398">
        <v>6.9999999999999999E-4</v>
      </c>
      <c r="Y398">
        <v>0</v>
      </c>
      <c r="Z398">
        <v>0</v>
      </c>
      <c r="AA398">
        <v>0.44219999999999998</v>
      </c>
      <c r="AB398" t="s">
        <v>38</v>
      </c>
      <c r="AC398">
        <v>4.4573999999999998</v>
      </c>
      <c r="AD398">
        <v>4.4573999999999998</v>
      </c>
      <c r="AE398">
        <v>27646.34</v>
      </c>
      <c r="AF398" t="s">
        <v>52</v>
      </c>
      <c r="AG398">
        <v>0.2185</v>
      </c>
      <c r="AH398">
        <v>2.1000000000000001E-2</v>
      </c>
      <c r="AI398">
        <v>0</v>
      </c>
      <c r="AJ398">
        <v>0</v>
      </c>
    </row>
    <row r="399" spans="1:36" x14ac:dyDescent="0.25">
      <c r="A399">
        <v>69830</v>
      </c>
      <c r="B399">
        <f t="shared" si="6"/>
        <v>4330</v>
      </c>
      <c r="C399">
        <v>23.8</v>
      </c>
      <c r="D399" t="s">
        <v>62</v>
      </c>
      <c r="E399">
        <v>21300</v>
      </c>
      <c r="F399">
        <v>20069</v>
      </c>
      <c r="G399">
        <v>5.78</v>
      </c>
      <c r="H399">
        <v>5.78</v>
      </c>
      <c r="I399">
        <v>43.84</v>
      </c>
      <c r="J399">
        <v>2.7040000000000002</v>
      </c>
      <c r="K399">
        <v>13.65</v>
      </c>
      <c r="L399">
        <v>1.5920000000000001</v>
      </c>
      <c r="M399">
        <v>1.702</v>
      </c>
      <c r="N399">
        <v>94.22</v>
      </c>
      <c r="O399">
        <v>61.68</v>
      </c>
      <c r="P399">
        <v>365.04</v>
      </c>
      <c r="Q399">
        <v>218.89</v>
      </c>
      <c r="R399">
        <v>54270</v>
      </c>
      <c r="S399">
        <v>1.4103223877622</v>
      </c>
      <c r="T399">
        <v>1.35</v>
      </c>
      <c r="U399">
        <v>0</v>
      </c>
      <c r="V399">
        <v>0.92469999999999997</v>
      </c>
      <c r="W399">
        <v>2.6154000000000002</v>
      </c>
      <c r="X399">
        <v>1.2E-2</v>
      </c>
      <c r="Y399">
        <v>0</v>
      </c>
      <c r="Z399">
        <v>0</v>
      </c>
      <c r="AA399">
        <v>0.49919999999999998</v>
      </c>
      <c r="AB399" t="s">
        <v>48</v>
      </c>
      <c r="AC399">
        <v>4.0513000000000003</v>
      </c>
      <c r="AD399">
        <v>4.0513000000000003</v>
      </c>
      <c r="AE399">
        <v>27093.15</v>
      </c>
      <c r="AF399" t="s">
        <v>83</v>
      </c>
      <c r="AG399">
        <v>0.1172</v>
      </c>
      <c r="AH399">
        <v>2.5999999999999999E-2</v>
      </c>
      <c r="AI399">
        <v>90.77</v>
      </c>
      <c r="AJ399">
        <v>15</v>
      </c>
    </row>
    <row r="400" spans="1:36" x14ac:dyDescent="0.25">
      <c r="A400">
        <v>72687</v>
      </c>
      <c r="B400">
        <f t="shared" si="6"/>
        <v>7187</v>
      </c>
      <c r="C400">
        <v>49.47</v>
      </c>
      <c r="D400" t="s">
        <v>49</v>
      </c>
      <c r="E400">
        <v>37168</v>
      </c>
      <c r="F400">
        <v>35268</v>
      </c>
      <c r="G400">
        <v>5.1100000000000003</v>
      </c>
      <c r="H400">
        <v>5.1100000000000003</v>
      </c>
      <c r="I400">
        <v>43.17</v>
      </c>
      <c r="J400">
        <v>3.1720000000000002</v>
      </c>
      <c r="K400">
        <v>14.11</v>
      </c>
      <c r="L400">
        <v>1.6759999999999999</v>
      </c>
      <c r="M400">
        <v>1.6819999999999999</v>
      </c>
      <c r="N400">
        <v>94.89</v>
      </c>
      <c r="O400">
        <v>73.48</v>
      </c>
      <c r="P400">
        <v>416</v>
      </c>
      <c r="Q400">
        <v>251.19</v>
      </c>
      <c r="R400">
        <v>111870</v>
      </c>
      <c r="S400">
        <v>1.5006790858568999</v>
      </c>
      <c r="T400">
        <v>1.45</v>
      </c>
      <c r="U400">
        <v>0</v>
      </c>
      <c r="V400">
        <v>1.113</v>
      </c>
      <c r="W400">
        <v>2.7717999999999998</v>
      </c>
      <c r="X400">
        <v>1.0699999999999999E-2</v>
      </c>
      <c r="Y400">
        <v>0</v>
      </c>
      <c r="Z400">
        <v>0</v>
      </c>
      <c r="AA400">
        <v>0.45710000000000001</v>
      </c>
      <c r="AB400" t="s">
        <v>38</v>
      </c>
      <c r="AC400">
        <v>4.3525999999999998</v>
      </c>
      <c r="AD400">
        <v>4.3525999999999998</v>
      </c>
      <c r="AE400">
        <v>51138.6</v>
      </c>
      <c r="AF400" t="s">
        <v>39</v>
      </c>
      <c r="AG400">
        <v>0.27700000000000002</v>
      </c>
      <c r="AH400">
        <v>1.0999999999999999E-2</v>
      </c>
      <c r="AI400">
        <v>0</v>
      </c>
      <c r="AJ400">
        <v>16</v>
      </c>
    </row>
    <row r="401" spans="1:36" x14ac:dyDescent="0.25">
      <c r="A401">
        <v>72437</v>
      </c>
      <c r="B401">
        <f t="shared" si="6"/>
        <v>6937</v>
      </c>
      <c r="C401">
        <v>80.5</v>
      </c>
      <c r="D401" t="s">
        <v>68</v>
      </c>
      <c r="E401">
        <v>32500</v>
      </c>
      <c r="F401">
        <v>30080</v>
      </c>
      <c r="G401">
        <v>7.45</v>
      </c>
      <c r="H401">
        <v>7.45</v>
      </c>
      <c r="I401">
        <v>43.08</v>
      </c>
      <c r="J401">
        <v>2.8460000000000001</v>
      </c>
      <c r="K401">
        <v>13.54</v>
      </c>
      <c r="L401">
        <v>1.7</v>
      </c>
      <c r="M401">
        <v>1.7789999999999999</v>
      </c>
      <c r="N401">
        <v>92.55</v>
      </c>
      <c r="O401">
        <v>66.06</v>
      </c>
      <c r="P401">
        <v>359.66</v>
      </c>
      <c r="Q401">
        <v>211.85</v>
      </c>
      <c r="R401">
        <v>85620</v>
      </c>
      <c r="S401">
        <v>1.4036505984043</v>
      </c>
      <c r="T401">
        <v>1.29</v>
      </c>
      <c r="U401">
        <v>0</v>
      </c>
      <c r="V401">
        <v>0.89429999999999998</v>
      </c>
      <c r="W401">
        <v>2.8193000000000001</v>
      </c>
      <c r="X401">
        <v>6.8999999999999999E-3</v>
      </c>
      <c r="Y401">
        <v>0</v>
      </c>
      <c r="Z401">
        <v>0</v>
      </c>
      <c r="AA401">
        <v>0.45319999999999999</v>
      </c>
      <c r="AB401" t="s">
        <v>38</v>
      </c>
      <c r="AC401">
        <v>4.1737000000000002</v>
      </c>
      <c r="AD401">
        <v>4.1737000000000002</v>
      </c>
      <c r="AE401">
        <v>38803.199999999997</v>
      </c>
      <c r="AF401" t="s">
        <v>39</v>
      </c>
      <c r="AG401">
        <v>0.17799999999999999</v>
      </c>
      <c r="AH401">
        <v>4.2000000000000003E-2</v>
      </c>
      <c r="AI401">
        <v>0</v>
      </c>
      <c r="AJ401">
        <v>18</v>
      </c>
    </row>
    <row r="402" spans="1:36" x14ac:dyDescent="0.25">
      <c r="A402">
        <v>66888</v>
      </c>
      <c r="B402">
        <f t="shared" si="6"/>
        <v>1388</v>
      </c>
      <c r="C402">
        <v>50.88</v>
      </c>
      <c r="D402" t="s">
        <v>79</v>
      </c>
      <c r="E402">
        <v>24500</v>
      </c>
      <c r="F402">
        <v>23295</v>
      </c>
      <c r="G402">
        <v>4.92</v>
      </c>
      <c r="H402">
        <v>4.92</v>
      </c>
      <c r="I402">
        <v>45.42</v>
      </c>
      <c r="J402">
        <v>3.2530000000000001</v>
      </c>
      <c r="K402">
        <v>11.53</v>
      </c>
      <c r="L402">
        <v>1.909</v>
      </c>
      <c r="M402">
        <v>1.897</v>
      </c>
      <c r="N402">
        <v>95.08</v>
      </c>
      <c r="O402">
        <v>71.62</v>
      </c>
      <c r="P402">
        <v>356.71</v>
      </c>
      <c r="Q402">
        <v>215.84</v>
      </c>
      <c r="R402">
        <v>75780</v>
      </c>
      <c r="S402">
        <v>1.3368843099377501</v>
      </c>
      <c r="T402">
        <v>1.2</v>
      </c>
      <c r="U402">
        <v>0</v>
      </c>
      <c r="V402">
        <v>0.76170000000000004</v>
      </c>
      <c r="W402">
        <v>3.1267999999999998</v>
      </c>
      <c r="X402">
        <v>1.9900000000000001E-2</v>
      </c>
      <c r="Y402">
        <v>0</v>
      </c>
      <c r="Z402">
        <v>0</v>
      </c>
      <c r="AA402">
        <v>0.36890000000000001</v>
      </c>
      <c r="AB402" t="s">
        <v>38</v>
      </c>
      <c r="AC402">
        <v>4.2773000000000003</v>
      </c>
      <c r="AD402">
        <v>4.2773000000000003</v>
      </c>
      <c r="AE402">
        <v>27954</v>
      </c>
      <c r="AG402">
        <v>0.2006</v>
      </c>
      <c r="AH402">
        <v>2.5000000000000001E-2</v>
      </c>
      <c r="AI402">
        <v>0</v>
      </c>
      <c r="AJ402">
        <v>40</v>
      </c>
    </row>
    <row r="403" spans="1:36" x14ac:dyDescent="0.25">
      <c r="A403">
        <v>72941</v>
      </c>
      <c r="B403">
        <f t="shared" si="6"/>
        <v>7441</v>
      </c>
      <c r="C403">
        <v>29.5</v>
      </c>
      <c r="D403" t="s">
        <v>56</v>
      </c>
      <c r="E403">
        <v>14200</v>
      </c>
      <c r="F403">
        <v>13812</v>
      </c>
      <c r="G403">
        <v>2.73</v>
      </c>
      <c r="H403">
        <v>2.73</v>
      </c>
      <c r="I403">
        <v>40.450000000000003</v>
      </c>
      <c r="J403">
        <v>2.669</v>
      </c>
      <c r="K403">
        <v>11.83</v>
      </c>
      <c r="L403">
        <v>1.6060000000000001</v>
      </c>
      <c r="M403">
        <v>1.724</v>
      </c>
      <c r="N403">
        <v>97.27</v>
      </c>
      <c r="O403">
        <v>65.98</v>
      </c>
      <c r="P403">
        <v>399.63</v>
      </c>
      <c r="Q403">
        <v>247.33</v>
      </c>
      <c r="R403">
        <v>36860</v>
      </c>
      <c r="S403">
        <v>1.1000007240081</v>
      </c>
      <c r="T403">
        <v>1.0723</v>
      </c>
      <c r="U403">
        <v>0</v>
      </c>
      <c r="V403">
        <v>0</v>
      </c>
      <c r="W403">
        <v>2.8344</v>
      </c>
      <c r="X403">
        <v>0.02</v>
      </c>
      <c r="Y403">
        <v>0</v>
      </c>
      <c r="Z403">
        <v>0</v>
      </c>
      <c r="AA403">
        <v>0.40179999999999999</v>
      </c>
      <c r="AB403" t="s">
        <v>48</v>
      </c>
      <c r="AC403">
        <v>3.2562000000000002</v>
      </c>
      <c r="AD403">
        <v>3.2562000000000002</v>
      </c>
      <c r="AE403">
        <v>14810.35</v>
      </c>
      <c r="AF403" t="s">
        <v>81</v>
      </c>
      <c r="AG403">
        <v>9.9500000000000005E-2</v>
      </c>
      <c r="AH403">
        <v>3.1E-2</v>
      </c>
      <c r="AI403">
        <v>0</v>
      </c>
      <c r="AJ403">
        <v>19</v>
      </c>
    </row>
    <row r="404" spans="1:36" x14ac:dyDescent="0.25">
      <c r="A404">
        <v>68242</v>
      </c>
      <c r="B404">
        <f t="shared" si="6"/>
        <v>2742</v>
      </c>
      <c r="C404">
        <v>62.19</v>
      </c>
      <c r="D404" t="s">
        <v>57</v>
      </c>
      <c r="E404">
        <v>32100</v>
      </c>
      <c r="F404">
        <v>30405</v>
      </c>
      <c r="G404">
        <v>5.28</v>
      </c>
      <c r="H404">
        <v>5.28</v>
      </c>
      <c r="I404">
        <v>42.88</v>
      </c>
      <c r="J404">
        <v>2.7669999999999999</v>
      </c>
      <c r="K404">
        <v>13.38</v>
      </c>
      <c r="L404">
        <v>1.716</v>
      </c>
      <c r="M404">
        <v>1.8120000000000001</v>
      </c>
      <c r="N404">
        <v>94.72</v>
      </c>
      <c r="O404">
        <v>64.53</v>
      </c>
      <c r="P404">
        <v>356.19</v>
      </c>
      <c r="Q404">
        <v>214.69</v>
      </c>
      <c r="R404">
        <v>84130</v>
      </c>
      <c r="S404">
        <v>1.6106143726361</v>
      </c>
      <c r="T404">
        <v>1.46</v>
      </c>
      <c r="U404">
        <v>0</v>
      </c>
      <c r="V404">
        <v>0.89890000000000003</v>
      </c>
      <c r="W404">
        <v>2.8146</v>
      </c>
      <c r="X404">
        <v>3.5000000000000003E-2</v>
      </c>
      <c r="Y404">
        <v>0</v>
      </c>
      <c r="Z404">
        <v>0</v>
      </c>
      <c r="AA404">
        <v>0.52769999999999995</v>
      </c>
      <c r="AB404" t="s">
        <v>38</v>
      </c>
      <c r="AC404">
        <v>4.2762000000000002</v>
      </c>
      <c r="AD404">
        <v>4.2762000000000002</v>
      </c>
      <c r="AE404">
        <v>44391.3</v>
      </c>
      <c r="AF404" t="s">
        <v>39</v>
      </c>
      <c r="AG404">
        <v>0.21779999999999999</v>
      </c>
      <c r="AH404">
        <v>5.7000000000000002E-2</v>
      </c>
      <c r="AI404">
        <v>0</v>
      </c>
      <c r="AJ404">
        <v>22</v>
      </c>
    </row>
    <row r="405" spans="1:36" x14ac:dyDescent="0.25">
      <c r="A405">
        <v>69496</v>
      </c>
      <c r="B405">
        <f t="shared" si="6"/>
        <v>3996</v>
      </c>
      <c r="C405">
        <v>26.67</v>
      </c>
      <c r="D405" t="s">
        <v>68</v>
      </c>
      <c r="E405">
        <v>10400</v>
      </c>
      <c r="F405">
        <v>10142</v>
      </c>
      <c r="G405">
        <v>2.48</v>
      </c>
      <c r="H405">
        <v>2.48</v>
      </c>
      <c r="I405">
        <v>41.82</v>
      </c>
      <c r="J405">
        <v>2.7730000000000001</v>
      </c>
      <c r="K405">
        <v>11.56</v>
      </c>
      <c r="L405">
        <v>1.6120000000000001</v>
      </c>
      <c r="M405">
        <v>1.7070000000000001</v>
      </c>
      <c r="N405">
        <v>97.52</v>
      </c>
      <c r="O405">
        <v>66.31</v>
      </c>
      <c r="P405">
        <v>401.14</v>
      </c>
      <c r="Q405">
        <v>248.89</v>
      </c>
      <c r="R405">
        <v>28120</v>
      </c>
      <c r="S405">
        <v>1.201469138237</v>
      </c>
      <c r="T405">
        <v>1.119</v>
      </c>
      <c r="U405">
        <v>0</v>
      </c>
      <c r="V405">
        <v>0</v>
      </c>
      <c r="W405">
        <v>2.9112</v>
      </c>
      <c r="X405">
        <v>3.2000000000000001E-2</v>
      </c>
      <c r="Y405">
        <v>0</v>
      </c>
      <c r="Z405">
        <v>0</v>
      </c>
      <c r="AA405">
        <v>0.40360000000000001</v>
      </c>
      <c r="AB405" t="s">
        <v>38</v>
      </c>
      <c r="AC405">
        <v>3.3468</v>
      </c>
      <c r="AD405">
        <v>3.3468</v>
      </c>
      <c r="AE405">
        <v>11349.23</v>
      </c>
      <c r="AF405" t="s">
        <v>75</v>
      </c>
      <c r="AG405">
        <v>0.14069999999999999</v>
      </c>
      <c r="AH405">
        <v>4.3999999999999997E-2</v>
      </c>
      <c r="AI405">
        <v>0</v>
      </c>
      <c r="AJ405">
        <v>17</v>
      </c>
    </row>
    <row r="406" spans="1:36" x14ac:dyDescent="0.25">
      <c r="A406">
        <v>69478</v>
      </c>
      <c r="B406">
        <f t="shared" si="6"/>
        <v>3978</v>
      </c>
      <c r="C406">
        <v>37.630000000000003</v>
      </c>
      <c r="D406" t="s">
        <v>57</v>
      </c>
      <c r="E406">
        <v>12800</v>
      </c>
      <c r="F406">
        <v>11918</v>
      </c>
      <c r="G406">
        <v>6.89</v>
      </c>
      <c r="H406">
        <v>6.89</v>
      </c>
      <c r="I406">
        <v>47.68</v>
      </c>
      <c r="J406">
        <v>3.3879999999999999</v>
      </c>
      <c r="K406">
        <v>10.67</v>
      </c>
      <c r="L406">
        <v>1.7569999999999999</v>
      </c>
      <c r="M406">
        <v>1.7150000000000001</v>
      </c>
      <c r="N406">
        <v>93.11</v>
      </c>
      <c r="O406">
        <v>71.06</v>
      </c>
      <c r="P406">
        <v>376.56</v>
      </c>
      <c r="Q406">
        <v>223.11</v>
      </c>
      <c r="R406">
        <v>40380</v>
      </c>
      <c r="S406">
        <v>1.1549882530625999</v>
      </c>
      <c r="T406">
        <v>1.1252</v>
      </c>
      <c r="U406">
        <v>0</v>
      </c>
      <c r="V406">
        <v>0</v>
      </c>
      <c r="W406">
        <v>3.1368</v>
      </c>
      <c r="X406">
        <v>3.7100000000000001E-2</v>
      </c>
      <c r="Y406">
        <v>0</v>
      </c>
      <c r="Z406">
        <v>0</v>
      </c>
      <c r="AA406">
        <v>0.33210000000000001</v>
      </c>
      <c r="AB406" t="s">
        <v>38</v>
      </c>
      <c r="AC406">
        <v>3.5059999999999998</v>
      </c>
      <c r="AD406">
        <v>3.5059999999999998</v>
      </c>
      <c r="AE406">
        <v>13410.2</v>
      </c>
      <c r="AF406" t="s">
        <v>75</v>
      </c>
      <c r="AG406">
        <v>0.1027</v>
      </c>
      <c r="AH406">
        <v>0.06</v>
      </c>
      <c r="AI406">
        <v>0</v>
      </c>
      <c r="AJ406">
        <v>16</v>
      </c>
    </row>
    <row r="407" spans="1:36" x14ac:dyDescent="0.25">
      <c r="A407">
        <v>72388</v>
      </c>
      <c r="B407">
        <f t="shared" si="6"/>
        <v>6888</v>
      </c>
      <c r="C407">
        <v>83.11</v>
      </c>
      <c r="D407" t="s">
        <v>42</v>
      </c>
      <c r="E407">
        <v>30700</v>
      </c>
      <c r="F407">
        <v>28772</v>
      </c>
      <c r="G407">
        <v>6.28</v>
      </c>
      <c r="H407">
        <v>6.28</v>
      </c>
      <c r="I407">
        <v>47.22</v>
      </c>
      <c r="J407">
        <v>3.4369999999999998</v>
      </c>
      <c r="K407">
        <v>13.64</v>
      </c>
      <c r="L407">
        <v>1.5529999999999999</v>
      </c>
      <c r="M407">
        <v>1.5</v>
      </c>
      <c r="N407">
        <v>93.72</v>
      </c>
      <c r="O407">
        <v>72.790000000000006</v>
      </c>
      <c r="P407">
        <v>439.25</v>
      </c>
      <c r="Q407">
        <v>261.95</v>
      </c>
      <c r="R407">
        <v>98880</v>
      </c>
      <c r="S407">
        <v>1.6383675100791999</v>
      </c>
      <c r="T407">
        <v>1.579</v>
      </c>
      <c r="U407">
        <v>0</v>
      </c>
      <c r="V407">
        <v>0.73150000000000004</v>
      </c>
      <c r="W407">
        <v>2.5565000000000002</v>
      </c>
      <c r="X407">
        <v>5.8400000000000001E-2</v>
      </c>
      <c r="Y407">
        <v>0</v>
      </c>
      <c r="Z407">
        <v>0</v>
      </c>
      <c r="AA407">
        <v>0.45950000000000002</v>
      </c>
      <c r="AB407" t="s">
        <v>38</v>
      </c>
      <c r="AC407">
        <v>3.8058999999999998</v>
      </c>
      <c r="AD407">
        <v>3.8058999999999998</v>
      </c>
      <c r="AE407">
        <v>45430.99</v>
      </c>
      <c r="AF407" t="s">
        <v>39</v>
      </c>
      <c r="AG407">
        <v>0.1177</v>
      </c>
      <c r="AH407">
        <v>6.8000000000000005E-2</v>
      </c>
      <c r="AI407">
        <v>0</v>
      </c>
      <c r="AJ407">
        <v>20</v>
      </c>
    </row>
    <row r="408" spans="1:36" x14ac:dyDescent="0.25">
      <c r="A408">
        <v>72607</v>
      </c>
      <c r="B408">
        <f t="shared" si="6"/>
        <v>7107</v>
      </c>
      <c r="C408">
        <v>38.71</v>
      </c>
      <c r="D408" t="s">
        <v>58</v>
      </c>
      <c r="E408">
        <v>25000</v>
      </c>
      <c r="F408">
        <v>24022</v>
      </c>
      <c r="G408">
        <v>3.91</v>
      </c>
      <c r="H408">
        <v>3.91</v>
      </c>
      <c r="I408">
        <v>43.57</v>
      </c>
      <c r="J408">
        <v>2.9689999999999999</v>
      </c>
      <c r="K408">
        <v>11.9</v>
      </c>
      <c r="L408">
        <v>1.6319999999999999</v>
      </c>
      <c r="M408">
        <v>1.6830000000000001</v>
      </c>
      <c r="N408">
        <v>96.09</v>
      </c>
      <c r="O408">
        <v>68.14</v>
      </c>
      <c r="P408">
        <v>401.22</v>
      </c>
      <c r="Q408">
        <v>245.34</v>
      </c>
      <c r="R408">
        <v>71320</v>
      </c>
      <c r="S408">
        <v>1.2134776454916001</v>
      </c>
      <c r="T408">
        <v>1.1982999999999999</v>
      </c>
      <c r="U408">
        <v>0</v>
      </c>
      <c r="V408">
        <v>0</v>
      </c>
      <c r="W408">
        <v>2.9308000000000001</v>
      </c>
      <c r="X408">
        <v>3.9399999999999998E-2</v>
      </c>
      <c r="Y408">
        <v>0</v>
      </c>
      <c r="Z408">
        <v>0</v>
      </c>
      <c r="AA408">
        <v>0.40360000000000001</v>
      </c>
      <c r="AB408" t="s">
        <v>48</v>
      </c>
      <c r="AC408">
        <v>3.3738000000000001</v>
      </c>
      <c r="AD408">
        <v>3.3738000000000001</v>
      </c>
      <c r="AE408">
        <v>28784.75</v>
      </c>
      <c r="AF408" t="s">
        <v>43</v>
      </c>
      <c r="AG408">
        <v>0.09</v>
      </c>
      <c r="AH408">
        <v>5.5E-2</v>
      </c>
      <c r="AI408">
        <v>0</v>
      </c>
      <c r="AJ408">
        <v>20</v>
      </c>
    </row>
    <row r="409" spans="1:36" x14ac:dyDescent="0.25">
      <c r="A409">
        <v>72690</v>
      </c>
      <c r="B409">
        <f t="shared" si="6"/>
        <v>7190</v>
      </c>
      <c r="C409">
        <v>91.41</v>
      </c>
      <c r="D409" t="s">
        <v>49</v>
      </c>
      <c r="E409">
        <v>32500</v>
      </c>
      <c r="F409">
        <v>31014</v>
      </c>
      <c r="G409">
        <v>4.57</v>
      </c>
      <c r="H409">
        <v>4.57</v>
      </c>
      <c r="I409">
        <v>44.13</v>
      </c>
      <c r="J409">
        <v>3.1339999999999999</v>
      </c>
      <c r="K409">
        <v>13.54</v>
      </c>
      <c r="L409">
        <v>1.67</v>
      </c>
      <c r="M409">
        <v>1.6850000000000001</v>
      </c>
      <c r="N409">
        <v>95.43</v>
      </c>
      <c r="O409">
        <v>71.02</v>
      </c>
      <c r="P409">
        <v>405.82</v>
      </c>
      <c r="Q409">
        <v>246.44</v>
      </c>
      <c r="R409">
        <v>97200</v>
      </c>
      <c r="S409">
        <v>1.4340607467595301</v>
      </c>
      <c r="T409">
        <v>1.49</v>
      </c>
      <c r="U409">
        <v>0</v>
      </c>
      <c r="V409">
        <v>0.86299999999999999</v>
      </c>
      <c r="W409">
        <v>2.7814999999999999</v>
      </c>
      <c r="X409">
        <v>1.12E-2</v>
      </c>
      <c r="Y409">
        <v>0</v>
      </c>
      <c r="Z409">
        <v>0</v>
      </c>
      <c r="AA409">
        <v>0.47539999999999999</v>
      </c>
      <c r="AB409" t="s">
        <v>38</v>
      </c>
      <c r="AC409">
        <v>4.1311</v>
      </c>
      <c r="AD409">
        <v>4.1311</v>
      </c>
      <c r="AE409">
        <v>46210.86</v>
      </c>
      <c r="AF409" t="s">
        <v>39</v>
      </c>
      <c r="AG409">
        <v>0.21740000000000001</v>
      </c>
      <c r="AH409">
        <v>1.0999999999999999E-2</v>
      </c>
      <c r="AI409">
        <v>0</v>
      </c>
      <c r="AJ409">
        <v>18</v>
      </c>
    </row>
    <row r="410" spans="1:36" x14ac:dyDescent="0.25">
      <c r="A410">
        <v>72706</v>
      </c>
      <c r="B410">
        <f t="shared" si="6"/>
        <v>7206</v>
      </c>
      <c r="C410">
        <v>82.84</v>
      </c>
      <c r="D410" t="s">
        <v>49</v>
      </c>
      <c r="E410">
        <v>30000</v>
      </c>
      <c r="F410">
        <v>29060</v>
      </c>
      <c r="G410">
        <v>3.13</v>
      </c>
      <c r="H410">
        <v>3.13</v>
      </c>
      <c r="I410">
        <v>44.59</v>
      </c>
      <c r="J410">
        <v>3.2810000000000001</v>
      </c>
      <c r="K410">
        <v>13.33</v>
      </c>
      <c r="L410">
        <v>1.667</v>
      </c>
      <c r="M410">
        <v>1.649</v>
      </c>
      <c r="N410">
        <v>96.87</v>
      </c>
      <c r="O410">
        <v>73.58</v>
      </c>
      <c r="P410">
        <v>427.58</v>
      </c>
      <c r="Q410">
        <v>263.58999999999997</v>
      </c>
      <c r="R410">
        <v>95350</v>
      </c>
      <c r="S410">
        <v>1.3784418444597</v>
      </c>
      <c r="T410">
        <v>1.46</v>
      </c>
      <c r="U410">
        <v>0</v>
      </c>
      <c r="V410">
        <v>1.0697000000000001</v>
      </c>
      <c r="W410">
        <v>2.7671000000000001</v>
      </c>
      <c r="X410">
        <v>6.3E-3</v>
      </c>
      <c r="Y410">
        <v>0</v>
      </c>
      <c r="Z410">
        <v>0</v>
      </c>
      <c r="AA410">
        <v>0.44500000000000001</v>
      </c>
      <c r="AB410" t="s">
        <v>38</v>
      </c>
      <c r="AC410">
        <v>4.2881</v>
      </c>
      <c r="AD410">
        <v>4.2881</v>
      </c>
      <c r="AE410">
        <v>42427.6</v>
      </c>
      <c r="AF410" t="s">
        <v>39</v>
      </c>
      <c r="AG410">
        <v>0.2175</v>
      </c>
      <c r="AH410">
        <v>2.1000000000000001E-2</v>
      </c>
      <c r="AI410">
        <v>0</v>
      </c>
      <c r="AJ410">
        <v>16</v>
      </c>
    </row>
    <row r="411" spans="1:36" x14ac:dyDescent="0.25">
      <c r="A411">
        <v>72957</v>
      </c>
      <c r="B411">
        <f t="shared" si="6"/>
        <v>7457</v>
      </c>
      <c r="C411">
        <v>88.81</v>
      </c>
      <c r="D411" t="s">
        <v>85</v>
      </c>
      <c r="E411">
        <v>32125</v>
      </c>
      <c r="F411">
        <v>31003</v>
      </c>
      <c r="G411">
        <v>3.49</v>
      </c>
      <c r="H411">
        <v>3.49</v>
      </c>
      <c r="I411">
        <v>44.04</v>
      </c>
      <c r="J411">
        <v>3.427</v>
      </c>
      <c r="K411">
        <v>13.38</v>
      </c>
      <c r="L411">
        <v>1.571</v>
      </c>
      <c r="M411">
        <v>1.5209999999999999</v>
      </c>
      <c r="N411">
        <v>96.51</v>
      </c>
      <c r="O411">
        <v>77.819999999999993</v>
      </c>
      <c r="P411">
        <v>478.04</v>
      </c>
      <c r="Q411">
        <v>293.58999999999997</v>
      </c>
      <c r="R411">
        <v>106250</v>
      </c>
      <c r="S411">
        <v>1.7211521465665001</v>
      </c>
      <c r="T411">
        <v>1.7529999999999999</v>
      </c>
      <c r="U411">
        <v>0</v>
      </c>
      <c r="V411">
        <v>0.68940000000000001</v>
      </c>
      <c r="W411">
        <v>2.5926999999999998</v>
      </c>
      <c r="X411">
        <v>2.3800000000000002E-2</v>
      </c>
      <c r="Y411">
        <v>0</v>
      </c>
      <c r="Z411">
        <v>0</v>
      </c>
      <c r="AA411">
        <v>0.51149999999999995</v>
      </c>
      <c r="AB411" t="s">
        <v>38</v>
      </c>
      <c r="AC411">
        <v>3.8174000000000001</v>
      </c>
      <c r="AD411">
        <v>3.8174000000000001</v>
      </c>
      <c r="AE411">
        <v>54348.26</v>
      </c>
      <c r="AF411" t="s">
        <v>39</v>
      </c>
      <c r="AG411">
        <v>0.21740000000000001</v>
      </c>
      <c r="AH411">
        <v>2.8000000000000001E-2</v>
      </c>
      <c r="AI411">
        <v>0</v>
      </c>
      <c r="AJ411">
        <v>16</v>
      </c>
    </row>
    <row r="412" spans="1:36" x14ac:dyDescent="0.25">
      <c r="A412">
        <v>72989</v>
      </c>
      <c r="B412">
        <f t="shared" si="6"/>
        <v>7489</v>
      </c>
      <c r="C412">
        <v>28.25</v>
      </c>
      <c r="D412" t="s">
        <v>44</v>
      </c>
      <c r="E412">
        <v>21000</v>
      </c>
      <c r="F412">
        <v>20275</v>
      </c>
      <c r="G412">
        <v>3.45</v>
      </c>
      <c r="H412">
        <v>3.45</v>
      </c>
      <c r="I412">
        <v>40.5</v>
      </c>
      <c r="J412">
        <v>3.0129999999999999</v>
      </c>
      <c r="K412">
        <v>11.72</v>
      </c>
      <c r="L412">
        <v>1.526</v>
      </c>
      <c r="M412">
        <v>1.5680000000000001</v>
      </c>
      <c r="N412">
        <v>96.55</v>
      </c>
      <c r="O412">
        <v>74.400000000000006</v>
      </c>
      <c r="P412">
        <v>470.7</v>
      </c>
      <c r="Q412">
        <v>289.17</v>
      </c>
      <c r="R412">
        <v>61080</v>
      </c>
      <c r="S412">
        <v>1.8120577065351</v>
      </c>
      <c r="T412">
        <v>1.5881000000000001</v>
      </c>
      <c r="U412">
        <v>0</v>
      </c>
      <c r="V412">
        <v>0</v>
      </c>
      <c r="W412">
        <v>2.7223999999999999</v>
      </c>
      <c r="X412">
        <v>2.8899999999999999E-2</v>
      </c>
      <c r="Y412">
        <v>0</v>
      </c>
      <c r="Z412">
        <v>0</v>
      </c>
      <c r="AA412">
        <v>0.52710000000000001</v>
      </c>
      <c r="AB412" t="s">
        <v>38</v>
      </c>
      <c r="AC412">
        <v>3.2784</v>
      </c>
      <c r="AD412">
        <v>3.2784</v>
      </c>
      <c r="AE412">
        <v>32198.32</v>
      </c>
      <c r="AF412" t="s">
        <v>43</v>
      </c>
      <c r="AG412">
        <v>0.3</v>
      </c>
      <c r="AH412">
        <v>4.3999999999999997E-2</v>
      </c>
      <c r="AI412">
        <v>0</v>
      </c>
      <c r="AJ412">
        <v>19</v>
      </c>
    </row>
    <row r="413" spans="1:36" x14ac:dyDescent="0.25">
      <c r="A413">
        <v>69747</v>
      </c>
      <c r="B413">
        <f t="shared" si="6"/>
        <v>4247</v>
      </c>
      <c r="C413">
        <v>60</v>
      </c>
      <c r="D413" t="s">
        <v>68</v>
      </c>
      <c r="E413">
        <v>31000</v>
      </c>
      <c r="F413">
        <v>29630</v>
      </c>
      <c r="G413">
        <v>4.42</v>
      </c>
      <c r="H413">
        <v>4.42</v>
      </c>
      <c r="I413">
        <v>45.17</v>
      </c>
      <c r="J413">
        <v>3.2989999999999999</v>
      </c>
      <c r="K413">
        <v>13.78</v>
      </c>
      <c r="L413">
        <v>1.679</v>
      </c>
      <c r="M413">
        <v>1.657</v>
      </c>
      <c r="N413">
        <v>95.58</v>
      </c>
      <c r="O413">
        <v>73.040000000000006</v>
      </c>
      <c r="P413">
        <v>415.77</v>
      </c>
      <c r="Q413">
        <v>252.89</v>
      </c>
      <c r="R413">
        <v>97750</v>
      </c>
      <c r="S413">
        <v>1.5417914276072</v>
      </c>
      <c r="T413">
        <v>1.41</v>
      </c>
      <c r="U413">
        <v>0</v>
      </c>
      <c r="V413">
        <v>0</v>
      </c>
      <c r="W413">
        <v>2.8368000000000002</v>
      </c>
      <c r="X413">
        <v>1.0200000000000001E-2</v>
      </c>
      <c r="Y413">
        <v>0</v>
      </c>
      <c r="Z413">
        <v>0</v>
      </c>
      <c r="AA413">
        <v>0.4274</v>
      </c>
      <c r="AB413" t="s">
        <v>38</v>
      </c>
      <c r="AC413">
        <v>3.2744</v>
      </c>
      <c r="AD413">
        <v>3.2744</v>
      </c>
      <c r="AE413">
        <v>41778.300000000003</v>
      </c>
      <c r="AF413" t="s">
        <v>39</v>
      </c>
      <c r="AG413">
        <v>0.19719999999999999</v>
      </c>
      <c r="AH413">
        <v>3.5000000000000003E-2</v>
      </c>
      <c r="AI413">
        <v>0</v>
      </c>
      <c r="AJ413">
        <v>29</v>
      </c>
    </row>
    <row r="414" spans="1:36" x14ac:dyDescent="0.25">
      <c r="A414">
        <v>72409</v>
      </c>
      <c r="B414">
        <f t="shared" si="6"/>
        <v>6909</v>
      </c>
      <c r="C414">
        <v>40.25</v>
      </c>
      <c r="D414" t="s">
        <v>42</v>
      </c>
      <c r="E414">
        <v>27500</v>
      </c>
      <c r="F414">
        <v>27116</v>
      </c>
      <c r="G414">
        <v>1.4</v>
      </c>
      <c r="H414">
        <v>1.4</v>
      </c>
      <c r="I414">
        <v>40.130000000000003</v>
      </c>
      <c r="J414">
        <v>2.8079999999999998</v>
      </c>
      <c r="K414">
        <v>13.1</v>
      </c>
      <c r="L414">
        <v>1.5640000000000001</v>
      </c>
      <c r="M414">
        <v>1.651</v>
      </c>
      <c r="N414">
        <v>98.6</v>
      </c>
      <c r="O414">
        <v>69.97</v>
      </c>
      <c r="P414">
        <v>441.13</v>
      </c>
      <c r="Q414">
        <v>276.82</v>
      </c>
      <c r="R414">
        <v>76150</v>
      </c>
      <c r="S414">
        <v>1.3706730343708999</v>
      </c>
      <c r="T414">
        <v>1.2150000000000001</v>
      </c>
      <c r="U414">
        <v>0</v>
      </c>
      <c r="V414">
        <v>0.8508</v>
      </c>
      <c r="W414">
        <v>2.5177</v>
      </c>
      <c r="X414">
        <v>1.4E-2</v>
      </c>
      <c r="Y414">
        <v>0</v>
      </c>
      <c r="Z414">
        <v>0</v>
      </c>
      <c r="AA414">
        <v>0.43259999999999998</v>
      </c>
      <c r="AB414" t="s">
        <v>38</v>
      </c>
      <c r="AC414">
        <v>3.8151000000000002</v>
      </c>
      <c r="AD414">
        <v>3.8151000000000002</v>
      </c>
      <c r="AE414">
        <v>32945.94</v>
      </c>
      <c r="AF414" t="s">
        <v>39</v>
      </c>
      <c r="AG414">
        <v>0.22770000000000001</v>
      </c>
      <c r="AH414">
        <v>3.4000000000000002E-2</v>
      </c>
      <c r="AI414">
        <v>110.38</v>
      </c>
      <c r="AJ414">
        <v>16</v>
      </c>
    </row>
    <row r="415" spans="1:36" x14ac:dyDescent="0.25">
      <c r="A415">
        <v>72979</v>
      </c>
      <c r="B415">
        <f t="shared" si="6"/>
        <v>7479</v>
      </c>
      <c r="C415">
        <v>23.2</v>
      </c>
      <c r="D415" t="s">
        <v>84</v>
      </c>
      <c r="E415">
        <v>32500</v>
      </c>
      <c r="F415">
        <v>31668</v>
      </c>
      <c r="G415">
        <v>2.56</v>
      </c>
      <c r="H415">
        <v>2.56</v>
      </c>
      <c r="I415">
        <v>27.26</v>
      </c>
      <c r="J415">
        <v>1.1990000000000001</v>
      </c>
      <c r="K415">
        <v>13.54</v>
      </c>
      <c r="L415">
        <v>1.589</v>
      </c>
      <c r="M415">
        <v>2.0339999999999998</v>
      </c>
      <c r="N415">
        <v>97.44</v>
      </c>
      <c r="O415">
        <v>43.98</v>
      </c>
      <c r="P415">
        <v>269.72000000000003</v>
      </c>
      <c r="Q415">
        <v>167.25</v>
      </c>
      <c r="R415">
        <v>37970</v>
      </c>
      <c r="S415">
        <v>1.4724115826702</v>
      </c>
      <c r="T415">
        <v>1.35</v>
      </c>
      <c r="U415">
        <v>0</v>
      </c>
      <c r="V415">
        <v>0.1971</v>
      </c>
      <c r="W415">
        <v>2.6991999999999998</v>
      </c>
      <c r="X415">
        <v>1.6000000000000001E-3</v>
      </c>
      <c r="Y415">
        <v>0</v>
      </c>
      <c r="Z415">
        <v>0</v>
      </c>
      <c r="AA415">
        <v>1.1258999999999999</v>
      </c>
      <c r="AB415" t="s">
        <v>38</v>
      </c>
      <c r="AC415">
        <v>4.0237999999999996</v>
      </c>
      <c r="AD415">
        <v>4.0237999999999996</v>
      </c>
      <c r="AE415">
        <v>42751.8</v>
      </c>
      <c r="AG415">
        <v>0.1971</v>
      </c>
      <c r="AH415">
        <v>4.2999999999999997E-2</v>
      </c>
      <c r="AI415">
        <v>0</v>
      </c>
      <c r="AJ415">
        <v>17</v>
      </c>
    </row>
    <row r="416" spans="1:36" x14ac:dyDescent="0.25">
      <c r="A416">
        <v>65857</v>
      </c>
      <c r="B416">
        <f t="shared" si="6"/>
        <v>357</v>
      </c>
      <c r="C416">
        <v>61.67</v>
      </c>
      <c r="D416" t="s">
        <v>44</v>
      </c>
      <c r="E416">
        <v>23700</v>
      </c>
      <c r="F416">
        <v>22778</v>
      </c>
      <c r="G416">
        <v>3.89</v>
      </c>
      <c r="H416">
        <v>3.89</v>
      </c>
      <c r="I416">
        <v>46.31</v>
      </c>
      <c r="J416">
        <v>3.5649999999999999</v>
      </c>
      <c r="K416">
        <v>13.17</v>
      </c>
      <c r="L416">
        <v>1.4910000000000001</v>
      </c>
      <c r="M416">
        <v>1.41</v>
      </c>
      <c r="N416">
        <v>96.11</v>
      </c>
      <c r="O416">
        <v>76.98</v>
      </c>
      <c r="P416">
        <v>496.22</v>
      </c>
      <c r="Q416">
        <v>303.47000000000003</v>
      </c>
      <c r="R416">
        <v>81200</v>
      </c>
      <c r="S416">
        <v>2.5593700061462799</v>
      </c>
      <c r="T416">
        <v>2.0139999999999998</v>
      </c>
      <c r="U416">
        <v>0</v>
      </c>
      <c r="V416">
        <v>0.75329999999999997</v>
      </c>
      <c r="W416">
        <v>2.4588999999999999</v>
      </c>
      <c r="X416">
        <v>1.8499999999999999E-2</v>
      </c>
      <c r="Y416">
        <v>0</v>
      </c>
      <c r="Z416">
        <v>0</v>
      </c>
      <c r="AA416">
        <v>0.56499999999999995</v>
      </c>
      <c r="AB416" t="s">
        <v>38</v>
      </c>
      <c r="AC416">
        <v>3.7957000000000001</v>
      </c>
      <c r="AD416">
        <v>3.7957000000000001</v>
      </c>
      <c r="AE416">
        <v>45874.89</v>
      </c>
      <c r="AF416" t="s">
        <v>39</v>
      </c>
      <c r="AG416">
        <v>0.61780000000000002</v>
      </c>
      <c r="AH416">
        <v>6.0999999999999999E-2</v>
      </c>
      <c r="AI416">
        <v>0</v>
      </c>
      <c r="AJ416">
        <v>59</v>
      </c>
    </row>
    <row r="417" spans="1:36" x14ac:dyDescent="0.25">
      <c r="A417">
        <v>65841</v>
      </c>
      <c r="B417">
        <f t="shared" si="6"/>
        <v>341</v>
      </c>
      <c r="C417">
        <v>24.45</v>
      </c>
      <c r="D417" t="s">
        <v>44</v>
      </c>
      <c r="E417">
        <v>18000</v>
      </c>
      <c r="F417">
        <v>17700</v>
      </c>
      <c r="G417">
        <v>1.67</v>
      </c>
      <c r="H417">
        <v>1.67</v>
      </c>
      <c r="I417">
        <v>43.69</v>
      </c>
      <c r="J417">
        <v>3.069</v>
      </c>
      <c r="K417">
        <v>10.71</v>
      </c>
      <c r="L417">
        <v>1.657</v>
      </c>
      <c r="M417">
        <v>1.6859999999999999</v>
      </c>
      <c r="N417">
        <v>98.33</v>
      </c>
      <c r="O417">
        <v>70.239999999999995</v>
      </c>
      <c r="P417">
        <v>416.85</v>
      </c>
      <c r="Q417">
        <v>260.83</v>
      </c>
      <c r="R417">
        <v>54320</v>
      </c>
      <c r="S417">
        <v>1.7548847457626999</v>
      </c>
      <c r="T417">
        <v>1.52</v>
      </c>
      <c r="U417">
        <v>0</v>
      </c>
      <c r="V417">
        <v>0.85529999999999995</v>
      </c>
      <c r="W417">
        <v>2.73</v>
      </c>
      <c r="X417">
        <v>1.15E-2</v>
      </c>
      <c r="Y417">
        <v>0</v>
      </c>
      <c r="Z417">
        <v>0</v>
      </c>
      <c r="AA417">
        <v>0.49530000000000002</v>
      </c>
      <c r="AB417" t="s">
        <v>38</v>
      </c>
      <c r="AC417">
        <v>4.0921000000000003</v>
      </c>
      <c r="AD417">
        <v>4.0921000000000003</v>
      </c>
      <c r="AE417">
        <v>26904</v>
      </c>
      <c r="AF417" t="s">
        <v>39</v>
      </c>
      <c r="AG417">
        <v>0.30120000000000002</v>
      </c>
      <c r="AH417">
        <v>4.1000000000000002E-2</v>
      </c>
      <c r="AI417">
        <v>0</v>
      </c>
      <c r="AJ417">
        <v>60</v>
      </c>
    </row>
    <row r="418" spans="1:36" x14ac:dyDescent="0.25">
      <c r="A418">
        <v>72391</v>
      </c>
      <c r="B418">
        <f t="shared" si="6"/>
        <v>6891</v>
      </c>
      <c r="C418">
        <v>50.33</v>
      </c>
      <c r="D418" t="s">
        <v>76</v>
      </c>
      <c r="E418">
        <v>22000</v>
      </c>
      <c r="F418">
        <v>20798</v>
      </c>
      <c r="G418">
        <v>5.46</v>
      </c>
      <c r="H418">
        <v>5.46</v>
      </c>
      <c r="I418">
        <v>43.28</v>
      </c>
      <c r="J418">
        <v>3.226</v>
      </c>
      <c r="K418">
        <v>12.57</v>
      </c>
      <c r="L418">
        <v>1.585</v>
      </c>
      <c r="M418">
        <v>1.579</v>
      </c>
      <c r="N418">
        <v>94.54</v>
      </c>
      <c r="O418">
        <v>74.540000000000006</v>
      </c>
      <c r="P418">
        <v>444.59</v>
      </c>
      <c r="Q418">
        <v>267.44</v>
      </c>
      <c r="R418">
        <v>67090</v>
      </c>
      <c r="S418">
        <v>1.68964948552745</v>
      </c>
      <c r="T418">
        <v>1.64</v>
      </c>
      <c r="U418">
        <v>0</v>
      </c>
      <c r="V418">
        <v>0.77259999999999995</v>
      </c>
      <c r="W418">
        <v>2.5373000000000001</v>
      </c>
      <c r="X418">
        <v>8.77E-2</v>
      </c>
      <c r="Y418">
        <v>0</v>
      </c>
      <c r="Z418">
        <v>0</v>
      </c>
      <c r="AA418">
        <v>0.50839999999999996</v>
      </c>
      <c r="AB418" t="s">
        <v>48</v>
      </c>
      <c r="AC418">
        <v>3.9060000000000001</v>
      </c>
      <c r="AD418">
        <v>3.9060000000000001</v>
      </c>
      <c r="AE418">
        <v>34108.720000000001</v>
      </c>
      <c r="AG418">
        <v>0.1188</v>
      </c>
      <c r="AH418">
        <v>0.112</v>
      </c>
      <c r="AI418">
        <v>0</v>
      </c>
      <c r="AJ418">
        <v>20</v>
      </c>
    </row>
    <row r="419" spans="1:36" x14ac:dyDescent="0.25">
      <c r="A419">
        <v>72450</v>
      </c>
      <c r="B419">
        <f t="shared" si="6"/>
        <v>6950</v>
      </c>
      <c r="C419">
        <v>33.04</v>
      </c>
      <c r="D419" t="s">
        <v>61</v>
      </c>
      <c r="E419">
        <v>32500</v>
      </c>
      <c r="F419">
        <v>31585</v>
      </c>
      <c r="G419">
        <v>2.82</v>
      </c>
      <c r="H419">
        <v>2.82</v>
      </c>
      <c r="I419">
        <v>40.44</v>
      </c>
      <c r="J419">
        <v>2.7330000000000001</v>
      </c>
      <c r="K419">
        <v>13.54</v>
      </c>
      <c r="L419">
        <v>1.593</v>
      </c>
      <c r="M419">
        <v>1.6970000000000001</v>
      </c>
      <c r="N419">
        <v>97.18</v>
      </c>
      <c r="O419">
        <v>67.58</v>
      </c>
      <c r="P419">
        <v>412.28</v>
      </c>
      <c r="Q419">
        <v>254.98</v>
      </c>
      <c r="R419">
        <v>86320</v>
      </c>
      <c r="S419">
        <v>1.5751831565617</v>
      </c>
      <c r="T419">
        <v>1.36</v>
      </c>
      <c r="U419">
        <v>0</v>
      </c>
      <c r="V419">
        <v>0.88700000000000001</v>
      </c>
      <c r="W419">
        <v>2.7008000000000001</v>
      </c>
      <c r="X419">
        <v>1.3100000000000001E-2</v>
      </c>
      <c r="Y419">
        <v>0</v>
      </c>
      <c r="Z419">
        <v>0</v>
      </c>
      <c r="AA419">
        <v>0.49759999999999999</v>
      </c>
      <c r="AB419" t="s">
        <v>48</v>
      </c>
      <c r="AC419">
        <v>4.0984999999999996</v>
      </c>
      <c r="AD419">
        <v>4.0984999999999996</v>
      </c>
      <c r="AE419">
        <v>42955.6</v>
      </c>
      <c r="AG419">
        <v>0.28710000000000002</v>
      </c>
      <c r="AH419">
        <v>3.3000000000000002E-2</v>
      </c>
      <c r="AI419">
        <v>143.91</v>
      </c>
      <c r="AJ419">
        <v>19</v>
      </c>
    </row>
    <row r="420" spans="1:36" x14ac:dyDescent="0.25">
      <c r="A420">
        <v>72427</v>
      </c>
      <c r="B420">
        <f t="shared" si="6"/>
        <v>6927</v>
      </c>
      <c r="C420">
        <v>99.79</v>
      </c>
      <c r="D420" t="s">
        <v>55</v>
      </c>
      <c r="E420">
        <v>32000</v>
      </c>
      <c r="F420">
        <v>29211</v>
      </c>
      <c r="G420">
        <v>8.7200000000000006</v>
      </c>
      <c r="H420">
        <v>8.7200000000000006</v>
      </c>
      <c r="I420">
        <v>41.46</v>
      </c>
      <c r="J420">
        <v>2.7650000000000001</v>
      </c>
      <c r="K420">
        <v>13.33</v>
      </c>
      <c r="L420">
        <v>1.6539999999999999</v>
      </c>
      <c r="M420">
        <v>1.7509999999999999</v>
      </c>
      <c r="N420">
        <v>91.28</v>
      </c>
      <c r="O420">
        <v>66.69</v>
      </c>
      <c r="P420">
        <v>368.05</v>
      </c>
      <c r="Q420">
        <v>213.77</v>
      </c>
      <c r="R420">
        <v>80760</v>
      </c>
      <c r="S420">
        <v>1.7943668481052</v>
      </c>
      <c r="T420">
        <v>1.69</v>
      </c>
      <c r="U420">
        <v>0</v>
      </c>
      <c r="V420">
        <v>0.9335</v>
      </c>
      <c r="W420">
        <v>2.7814000000000001</v>
      </c>
      <c r="X420">
        <v>8.3000000000000001E-3</v>
      </c>
      <c r="Y420">
        <v>0</v>
      </c>
      <c r="Z420">
        <v>0</v>
      </c>
      <c r="AA420">
        <v>0.61129999999999995</v>
      </c>
      <c r="AB420" t="s">
        <v>38</v>
      </c>
      <c r="AC420">
        <v>4.3345000000000002</v>
      </c>
      <c r="AD420">
        <v>4.3345000000000002</v>
      </c>
      <c r="AE420">
        <v>49366.59</v>
      </c>
      <c r="AG420">
        <v>0.16850000000000001</v>
      </c>
      <c r="AH420">
        <v>3.6999999999999998E-2</v>
      </c>
      <c r="AI420">
        <v>0</v>
      </c>
      <c r="AJ420">
        <v>24</v>
      </c>
    </row>
    <row r="421" spans="1:36" x14ac:dyDescent="0.25">
      <c r="A421">
        <v>72452</v>
      </c>
      <c r="B421">
        <f t="shared" si="6"/>
        <v>6952</v>
      </c>
      <c r="C421">
        <v>89.67</v>
      </c>
      <c r="D421" t="s">
        <v>40</v>
      </c>
      <c r="E421">
        <v>36600</v>
      </c>
      <c r="F421">
        <v>35788</v>
      </c>
      <c r="G421">
        <v>2.2200000000000002</v>
      </c>
      <c r="H421">
        <v>2.2200000000000002</v>
      </c>
      <c r="I421">
        <v>40.32</v>
      </c>
      <c r="J421">
        <v>2.7360000000000002</v>
      </c>
      <c r="K421">
        <v>14.3</v>
      </c>
      <c r="L421">
        <v>1.5680000000000001</v>
      </c>
      <c r="M421">
        <v>1.671</v>
      </c>
      <c r="N421">
        <v>97.78</v>
      </c>
      <c r="O421">
        <v>67.86</v>
      </c>
      <c r="P421">
        <v>423.16</v>
      </c>
      <c r="Q421">
        <v>263.33999999999997</v>
      </c>
      <c r="R421">
        <v>97930</v>
      </c>
      <c r="S421">
        <v>1.0434480831563999</v>
      </c>
      <c r="T421">
        <v>1.41</v>
      </c>
      <c r="U421">
        <v>0</v>
      </c>
      <c r="V421">
        <v>0.88049999999999995</v>
      </c>
      <c r="W421">
        <v>2.6286999999999998</v>
      </c>
      <c r="X421">
        <v>2.69E-2</v>
      </c>
      <c r="Y421">
        <v>0</v>
      </c>
      <c r="Z421">
        <v>0</v>
      </c>
      <c r="AA421">
        <v>0.51529999999999998</v>
      </c>
      <c r="AB421" t="s">
        <v>48</v>
      </c>
      <c r="AC421">
        <v>4.0514000000000001</v>
      </c>
      <c r="AD421">
        <v>4.0514000000000001</v>
      </c>
      <c r="AE421">
        <v>50461.08</v>
      </c>
      <c r="AF421" t="s">
        <v>39</v>
      </c>
      <c r="AG421">
        <v>0.1159</v>
      </c>
      <c r="AH421">
        <v>7.0000000000000007E-2</v>
      </c>
      <c r="AI421">
        <v>169.06</v>
      </c>
      <c r="AJ421">
        <v>16</v>
      </c>
    </row>
    <row r="422" spans="1:36" x14ac:dyDescent="0.25">
      <c r="A422">
        <v>68029</v>
      </c>
      <c r="B422">
        <f t="shared" si="6"/>
        <v>2529</v>
      </c>
      <c r="C422">
        <v>18.5</v>
      </c>
      <c r="D422" t="s">
        <v>67</v>
      </c>
      <c r="E422">
        <v>35000</v>
      </c>
      <c r="F422">
        <v>33720</v>
      </c>
      <c r="G422">
        <v>3.66</v>
      </c>
      <c r="H422">
        <v>3.66</v>
      </c>
      <c r="I422">
        <v>45.19</v>
      </c>
      <c r="J422">
        <v>3.43</v>
      </c>
      <c r="K422">
        <v>12.87</v>
      </c>
      <c r="L422">
        <v>1.65</v>
      </c>
      <c r="M422">
        <v>1.599</v>
      </c>
      <c r="N422">
        <v>96.34</v>
      </c>
      <c r="O422">
        <v>75.900000000000006</v>
      </c>
      <c r="P422">
        <v>443.17</v>
      </c>
      <c r="Q422">
        <v>271.68</v>
      </c>
      <c r="R422">
        <v>115650</v>
      </c>
      <c r="S422">
        <v>0.40212930011862003</v>
      </c>
      <c r="T422">
        <v>1.516</v>
      </c>
      <c r="U422">
        <v>0</v>
      </c>
      <c r="V422">
        <v>0.71299999999999997</v>
      </c>
      <c r="W422">
        <v>2.6193</v>
      </c>
      <c r="X422">
        <v>1.47E-2</v>
      </c>
      <c r="Y422">
        <v>0</v>
      </c>
      <c r="Z422">
        <v>0</v>
      </c>
      <c r="AA422">
        <v>0.442</v>
      </c>
      <c r="AB422" t="s">
        <v>48</v>
      </c>
      <c r="AC422">
        <v>3.7890000000000001</v>
      </c>
      <c r="AD422">
        <v>3.7890000000000001</v>
      </c>
      <c r="AE422">
        <v>51119.519999999997</v>
      </c>
      <c r="AG422">
        <v>0.30819999999999997</v>
      </c>
      <c r="AH422">
        <v>2.8000000000000001E-2</v>
      </c>
      <c r="AI422">
        <v>171.26</v>
      </c>
      <c r="AJ422">
        <v>24</v>
      </c>
    </row>
    <row r="423" spans="1:36" x14ac:dyDescent="0.25">
      <c r="A423">
        <v>69469</v>
      </c>
      <c r="B423">
        <f t="shared" si="6"/>
        <v>3969</v>
      </c>
      <c r="C423">
        <v>69.72</v>
      </c>
      <c r="D423" t="s">
        <v>54</v>
      </c>
      <c r="E423">
        <v>40000</v>
      </c>
      <c r="F423">
        <v>39092</v>
      </c>
      <c r="G423">
        <v>2.27</v>
      </c>
      <c r="H423">
        <v>2.27</v>
      </c>
      <c r="I423">
        <v>42.88</v>
      </c>
      <c r="J423">
        <v>2.3820000000000001</v>
      </c>
      <c r="K423">
        <v>13.47</v>
      </c>
      <c r="L423">
        <v>1.796</v>
      </c>
      <c r="M423">
        <v>1.978</v>
      </c>
      <c r="N423">
        <v>97.73</v>
      </c>
      <c r="O423">
        <v>55.55</v>
      </c>
      <c r="P423">
        <v>302.27999999999997</v>
      </c>
      <c r="Q423">
        <v>188.03</v>
      </c>
      <c r="R423">
        <v>93130</v>
      </c>
      <c r="S423">
        <v>1.0068983423718001</v>
      </c>
      <c r="T423">
        <v>1.01</v>
      </c>
      <c r="U423">
        <v>0</v>
      </c>
      <c r="V423">
        <v>1.4388000000000001</v>
      </c>
      <c r="W423">
        <v>2.9845000000000002</v>
      </c>
      <c r="X423">
        <v>2.75E-2</v>
      </c>
      <c r="Y423">
        <v>0</v>
      </c>
      <c r="Z423">
        <v>0</v>
      </c>
      <c r="AA423">
        <v>0.42399999999999999</v>
      </c>
      <c r="AB423" t="s">
        <v>48</v>
      </c>
      <c r="AC423">
        <v>4.8747999999999996</v>
      </c>
      <c r="AD423">
        <v>4.8747999999999996</v>
      </c>
      <c r="AE423">
        <v>39482.92</v>
      </c>
      <c r="AF423" t="s">
        <v>39</v>
      </c>
      <c r="AG423">
        <v>6.7299999999999999E-2</v>
      </c>
      <c r="AH423">
        <v>3.7999999999999999E-2</v>
      </c>
      <c r="AI423">
        <v>0</v>
      </c>
      <c r="AJ423">
        <v>20</v>
      </c>
    </row>
    <row r="424" spans="1:36" x14ac:dyDescent="0.25">
      <c r="A424">
        <v>72443</v>
      </c>
      <c r="B424">
        <f t="shared" si="6"/>
        <v>6943</v>
      </c>
      <c r="C424">
        <v>3.64</v>
      </c>
      <c r="D424" t="s">
        <v>67</v>
      </c>
      <c r="E424">
        <v>56069</v>
      </c>
      <c r="F424">
        <v>54445</v>
      </c>
      <c r="G424">
        <v>2.9</v>
      </c>
      <c r="H424">
        <v>2.9</v>
      </c>
      <c r="I424">
        <v>46</v>
      </c>
      <c r="J424">
        <v>2.94</v>
      </c>
      <c r="K424">
        <v>13.81</v>
      </c>
      <c r="L424">
        <v>1.6419999999999999</v>
      </c>
      <c r="M424">
        <v>1.7</v>
      </c>
      <c r="N424">
        <v>97.1</v>
      </c>
      <c r="O424">
        <v>63.5</v>
      </c>
      <c r="P424">
        <v>377.95</v>
      </c>
      <c r="Q424">
        <v>233.5</v>
      </c>
      <c r="R424">
        <v>160046</v>
      </c>
      <c r="S424">
        <v>1.5554781889981</v>
      </c>
      <c r="T424">
        <v>1.4610000000000001</v>
      </c>
      <c r="U424">
        <v>0</v>
      </c>
      <c r="V424">
        <v>0</v>
      </c>
      <c r="W424">
        <v>2.6555</v>
      </c>
      <c r="X424">
        <v>3.8199999999999998E-2</v>
      </c>
      <c r="Y424">
        <v>0</v>
      </c>
      <c r="Z424">
        <v>0</v>
      </c>
      <c r="AA424">
        <v>0.497</v>
      </c>
      <c r="AB424" t="s">
        <v>38</v>
      </c>
      <c r="AC424">
        <v>3.1907000000000001</v>
      </c>
      <c r="AD424">
        <v>3.1907000000000001</v>
      </c>
      <c r="AE424">
        <v>79544.149999999994</v>
      </c>
      <c r="AF424" t="s">
        <v>39</v>
      </c>
      <c r="AG424" t="s">
        <v>37</v>
      </c>
      <c r="AH424">
        <v>6.0999999999999999E-2</v>
      </c>
      <c r="AI424">
        <v>0</v>
      </c>
      <c r="AJ424">
        <v>0</v>
      </c>
    </row>
    <row r="425" spans="1:36" x14ac:dyDescent="0.25">
      <c r="A425">
        <v>73018</v>
      </c>
      <c r="B425">
        <f t="shared" si="6"/>
        <v>7518</v>
      </c>
      <c r="C425">
        <v>19.420000000000002</v>
      </c>
      <c r="D425" t="s">
        <v>71</v>
      </c>
      <c r="E425">
        <v>56000</v>
      </c>
      <c r="F425">
        <v>53442</v>
      </c>
      <c r="G425">
        <v>4.57</v>
      </c>
      <c r="H425">
        <v>4.57</v>
      </c>
      <c r="I425">
        <v>49</v>
      </c>
      <c r="J425">
        <v>3.573</v>
      </c>
      <c r="K425">
        <v>13.79</v>
      </c>
      <c r="L425">
        <v>1.6970000000000001</v>
      </c>
      <c r="M425">
        <v>1.6140000000000001</v>
      </c>
      <c r="N425">
        <v>95.43</v>
      </c>
      <c r="O425">
        <v>72.5</v>
      </c>
      <c r="P425">
        <v>410.05</v>
      </c>
      <c r="Q425">
        <v>249</v>
      </c>
      <c r="R425">
        <v>190934</v>
      </c>
      <c r="S425">
        <v>1.3069688634407</v>
      </c>
      <c r="T425">
        <v>1.4870000000000001</v>
      </c>
      <c r="U425">
        <v>0</v>
      </c>
      <c r="V425">
        <v>0.84179999999999999</v>
      </c>
      <c r="W425">
        <v>2.7006000000000001</v>
      </c>
      <c r="X425">
        <v>2.18E-2</v>
      </c>
      <c r="Y425">
        <v>0</v>
      </c>
      <c r="Z425">
        <v>0</v>
      </c>
      <c r="AA425">
        <v>0.41620000000000001</v>
      </c>
      <c r="AB425" t="s">
        <v>38</v>
      </c>
      <c r="AC425">
        <v>3.9803999999999999</v>
      </c>
      <c r="AD425">
        <v>3.9803999999999999</v>
      </c>
      <c r="AE425">
        <v>79468.25</v>
      </c>
      <c r="AF425" t="s">
        <v>39</v>
      </c>
      <c r="AG425" t="s">
        <v>37</v>
      </c>
      <c r="AH425">
        <v>3.6999999999999998E-2</v>
      </c>
      <c r="AI425">
        <v>0</v>
      </c>
      <c r="AJ425">
        <v>11</v>
      </c>
    </row>
    <row r="426" spans="1:36" x14ac:dyDescent="0.25">
      <c r="A426">
        <v>72425</v>
      </c>
      <c r="B426">
        <f t="shared" si="6"/>
        <v>6925</v>
      </c>
      <c r="C426">
        <v>90.64</v>
      </c>
      <c r="D426" t="s">
        <v>46</v>
      </c>
      <c r="E426">
        <v>26500</v>
      </c>
      <c r="F426">
        <v>25410</v>
      </c>
      <c r="G426">
        <v>4.1100000000000003</v>
      </c>
      <c r="H426">
        <v>4.1100000000000003</v>
      </c>
      <c r="I426">
        <v>41.65</v>
      </c>
      <c r="J426">
        <v>2.6</v>
      </c>
      <c r="K426">
        <v>11.04</v>
      </c>
      <c r="L426">
        <v>1.6859999999999999</v>
      </c>
      <c r="M426">
        <v>1.819</v>
      </c>
      <c r="N426">
        <v>95.89</v>
      </c>
      <c r="O426">
        <v>62.42</v>
      </c>
      <c r="P426">
        <v>355.04</v>
      </c>
      <c r="Q426">
        <v>216.65</v>
      </c>
      <c r="R426">
        <v>66070</v>
      </c>
      <c r="S426">
        <v>1.3699315230224001</v>
      </c>
      <c r="T426">
        <v>1.21</v>
      </c>
      <c r="U426">
        <v>0</v>
      </c>
      <c r="V426">
        <v>0.94499999999999995</v>
      </c>
      <c r="W426">
        <v>2.7461000000000002</v>
      </c>
      <c r="X426">
        <v>9.3399999999999997E-2</v>
      </c>
      <c r="Y426">
        <v>0</v>
      </c>
      <c r="Z426">
        <v>0</v>
      </c>
      <c r="AA426">
        <v>0.46539999999999998</v>
      </c>
      <c r="AB426" t="s">
        <v>38</v>
      </c>
      <c r="AC426">
        <v>4.2499000000000002</v>
      </c>
      <c r="AD426">
        <v>4.2499000000000002</v>
      </c>
      <c r="AE426">
        <v>30746.1</v>
      </c>
      <c r="AF426" t="s">
        <v>39</v>
      </c>
      <c r="AG426">
        <v>0.2213</v>
      </c>
      <c r="AH426">
        <v>0.127</v>
      </c>
      <c r="AI426">
        <v>0</v>
      </c>
      <c r="AJ426">
        <v>18</v>
      </c>
    </row>
    <row r="427" spans="1:36" x14ac:dyDescent="0.25">
      <c r="A427">
        <v>72616</v>
      </c>
      <c r="B427">
        <f t="shared" si="6"/>
        <v>7116</v>
      </c>
      <c r="C427">
        <v>26.95</v>
      </c>
      <c r="D427" t="s">
        <v>58</v>
      </c>
      <c r="E427">
        <v>15400</v>
      </c>
      <c r="F427">
        <v>15024</v>
      </c>
      <c r="G427">
        <v>2.44</v>
      </c>
      <c r="H427">
        <v>2.44</v>
      </c>
      <c r="I427">
        <v>42.31</v>
      </c>
      <c r="J427">
        <v>3.14</v>
      </c>
      <c r="K427">
        <v>12.83</v>
      </c>
      <c r="L427">
        <v>1.5529999999999999</v>
      </c>
      <c r="M427">
        <v>1.5660000000000001</v>
      </c>
      <c r="N427">
        <v>97.56</v>
      </c>
      <c r="O427">
        <v>74.209999999999994</v>
      </c>
      <c r="P427">
        <v>466.22</v>
      </c>
      <c r="Q427">
        <v>289.47000000000003</v>
      </c>
      <c r="R427">
        <v>47180</v>
      </c>
      <c r="S427">
        <v>1.7208819222577001</v>
      </c>
      <c r="T427">
        <v>1.6335999999999999</v>
      </c>
      <c r="U427">
        <v>0</v>
      </c>
      <c r="V427">
        <v>0</v>
      </c>
      <c r="W427">
        <v>2.7629000000000001</v>
      </c>
      <c r="X427">
        <v>2.4E-2</v>
      </c>
      <c r="Y427">
        <v>0</v>
      </c>
      <c r="Z427">
        <v>0</v>
      </c>
      <c r="AA427">
        <v>0.5202</v>
      </c>
      <c r="AB427" t="s">
        <v>38</v>
      </c>
      <c r="AC427">
        <v>3.3071000000000002</v>
      </c>
      <c r="AD427">
        <v>3.3071000000000002</v>
      </c>
      <c r="AE427">
        <v>24543.040000000001</v>
      </c>
      <c r="AF427" t="s">
        <v>43</v>
      </c>
      <c r="AG427">
        <v>0.14799999999999999</v>
      </c>
      <c r="AH427">
        <v>3.1E-2</v>
      </c>
      <c r="AI427">
        <v>0</v>
      </c>
      <c r="AJ427">
        <v>16</v>
      </c>
    </row>
    <row r="428" spans="1:36" x14ac:dyDescent="0.25">
      <c r="A428">
        <v>72400</v>
      </c>
      <c r="B428">
        <f t="shared" si="6"/>
        <v>6900</v>
      </c>
      <c r="C428">
        <v>86.88</v>
      </c>
      <c r="D428" t="s">
        <v>71</v>
      </c>
      <c r="E428">
        <v>28000</v>
      </c>
      <c r="F428">
        <v>27032</v>
      </c>
      <c r="G428">
        <v>3.46</v>
      </c>
      <c r="H428">
        <v>3.46</v>
      </c>
      <c r="I428">
        <v>41.81</v>
      </c>
      <c r="J428">
        <v>2.8220000000000001</v>
      </c>
      <c r="K428">
        <v>13.33</v>
      </c>
      <c r="L428">
        <v>1.6439999999999999</v>
      </c>
      <c r="M428">
        <v>1.728</v>
      </c>
      <c r="N428">
        <v>96.54</v>
      </c>
      <c r="O428">
        <v>67.5</v>
      </c>
      <c r="P428">
        <v>396.35</v>
      </c>
      <c r="Q428">
        <v>243.5</v>
      </c>
      <c r="R428">
        <v>76280</v>
      </c>
      <c r="S428">
        <v>1.5332317253625001</v>
      </c>
      <c r="T428">
        <v>1.47</v>
      </c>
      <c r="U428">
        <v>0</v>
      </c>
      <c r="V428">
        <v>1.0535000000000001</v>
      </c>
      <c r="W428">
        <v>2.7246999999999999</v>
      </c>
      <c r="X428">
        <v>2.1100000000000001E-2</v>
      </c>
      <c r="Y428">
        <v>0</v>
      </c>
      <c r="Z428">
        <v>0</v>
      </c>
      <c r="AA428">
        <v>0.52090000000000003</v>
      </c>
      <c r="AB428" t="s">
        <v>38</v>
      </c>
      <c r="AC428">
        <v>4.3201999999999998</v>
      </c>
      <c r="AD428">
        <v>4.3201999999999998</v>
      </c>
      <c r="AE428">
        <v>39737.040000000001</v>
      </c>
      <c r="AG428">
        <v>0.13780000000000001</v>
      </c>
      <c r="AH428">
        <v>4.5999999999999999E-2</v>
      </c>
      <c r="AI428">
        <v>0</v>
      </c>
      <c r="AJ428">
        <v>23</v>
      </c>
    </row>
    <row r="429" spans="1:36" x14ac:dyDescent="0.25">
      <c r="A429">
        <v>69835</v>
      </c>
      <c r="B429">
        <f t="shared" si="6"/>
        <v>4335</v>
      </c>
      <c r="C429">
        <v>48.5</v>
      </c>
      <c r="D429" t="s">
        <v>55</v>
      </c>
      <c r="E429">
        <v>12868</v>
      </c>
      <c r="F429">
        <v>12187</v>
      </c>
      <c r="G429">
        <v>5.29</v>
      </c>
      <c r="H429">
        <v>5.29</v>
      </c>
      <c r="I429">
        <v>40.76</v>
      </c>
      <c r="J429">
        <v>2.976</v>
      </c>
      <c r="K429">
        <v>10.130000000000001</v>
      </c>
      <c r="L429">
        <v>1.6459999999999999</v>
      </c>
      <c r="M429">
        <v>1.696</v>
      </c>
      <c r="N429">
        <v>94.71</v>
      </c>
      <c r="O429">
        <v>73.010000000000005</v>
      </c>
      <c r="P429">
        <v>420.11</v>
      </c>
      <c r="Q429">
        <v>253.2</v>
      </c>
      <c r="R429">
        <v>36270</v>
      </c>
      <c r="S429">
        <v>1.4864938048741001</v>
      </c>
      <c r="T429">
        <v>1.29</v>
      </c>
      <c r="U429">
        <v>0</v>
      </c>
      <c r="V429">
        <v>1.0182</v>
      </c>
      <c r="W429">
        <v>2.7221000000000002</v>
      </c>
      <c r="X429">
        <v>6.1999999999999998E-3</v>
      </c>
      <c r="Y429">
        <v>0</v>
      </c>
      <c r="Z429">
        <v>0</v>
      </c>
      <c r="AA429">
        <v>0.43340000000000001</v>
      </c>
      <c r="AB429" t="s">
        <v>38</v>
      </c>
      <c r="AC429">
        <v>4.1798999999999999</v>
      </c>
      <c r="AD429">
        <v>4.1798999999999999</v>
      </c>
      <c r="AE429">
        <v>15721.23</v>
      </c>
      <c r="AG429">
        <v>0.28339999999999999</v>
      </c>
      <c r="AH429">
        <v>0.04</v>
      </c>
      <c r="AI429">
        <v>0</v>
      </c>
      <c r="AJ429">
        <v>16</v>
      </c>
    </row>
    <row r="430" spans="1:36" x14ac:dyDescent="0.25">
      <c r="A430">
        <v>69517</v>
      </c>
      <c r="B430">
        <f t="shared" si="6"/>
        <v>4017</v>
      </c>
      <c r="C430">
        <v>59.08</v>
      </c>
      <c r="D430" t="s">
        <v>68</v>
      </c>
      <c r="E430">
        <v>32000</v>
      </c>
      <c r="F430">
        <v>30408</v>
      </c>
      <c r="G430">
        <v>4.97</v>
      </c>
      <c r="H430">
        <v>4.97</v>
      </c>
      <c r="I430">
        <v>46.54</v>
      </c>
      <c r="J430">
        <v>3.5259999999999998</v>
      </c>
      <c r="K430">
        <v>13.33</v>
      </c>
      <c r="L430">
        <v>1.6859999999999999</v>
      </c>
      <c r="M430">
        <v>1.6140000000000001</v>
      </c>
      <c r="N430">
        <v>95.03</v>
      </c>
      <c r="O430">
        <v>75.760000000000005</v>
      </c>
      <c r="P430">
        <v>427.03</v>
      </c>
      <c r="Q430">
        <v>258.20999999999998</v>
      </c>
      <c r="R430">
        <v>107220</v>
      </c>
      <c r="S430">
        <v>1.4867363851618001</v>
      </c>
      <c r="T430">
        <v>1.4570000000000001</v>
      </c>
      <c r="U430">
        <v>0</v>
      </c>
      <c r="V430">
        <v>0.99980000000000002</v>
      </c>
      <c r="W430">
        <v>2.7844000000000002</v>
      </c>
      <c r="X430">
        <v>2.24E-2</v>
      </c>
      <c r="Y430">
        <v>0</v>
      </c>
      <c r="Z430">
        <v>0</v>
      </c>
      <c r="AA430">
        <v>0.41320000000000001</v>
      </c>
      <c r="AB430" t="s">
        <v>48</v>
      </c>
      <c r="AC430">
        <v>4.2198000000000002</v>
      </c>
      <c r="AD430">
        <v>4.2198000000000002</v>
      </c>
      <c r="AE430">
        <v>44304.46</v>
      </c>
      <c r="AF430" t="s">
        <v>39</v>
      </c>
      <c r="AG430">
        <v>9.7799999999999998E-2</v>
      </c>
      <c r="AH430">
        <v>3.1E-2</v>
      </c>
      <c r="AI430">
        <v>0</v>
      </c>
      <c r="AJ430">
        <v>15</v>
      </c>
    </row>
    <row r="431" spans="1:36" x14ac:dyDescent="0.25">
      <c r="A431">
        <v>69510</v>
      </c>
      <c r="B431">
        <f t="shared" si="6"/>
        <v>4010</v>
      </c>
      <c r="C431">
        <v>66.83</v>
      </c>
      <c r="D431" t="s">
        <v>68</v>
      </c>
      <c r="E431">
        <v>31000</v>
      </c>
      <c r="F431">
        <v>30093</v>
      </c>
      <c r="G431">
        <v>2.93</v>
      </c>
      <c r="H431">
        <v>2.93</v>
      </c>
      <c r="I431">
        <v>42.6</v>
      </c>
      <c r="J431">
        <v>3.3039999999999998</v>
      </c>
      <c r="K431">
        <v>12.92</v>
      </c>
      <c r="L431">
        <v>1.59</v>
      </c>
      <c r="M431">
        <v>1.5669999999999999</v>
      </c>
      <c r="N431">
        <v>97.07</v>
      </c>
      <c r="O431">
        <v>77.56</v>
      </c>
      <c r="P431">
        <v>473.5</v>
      </c>
      <c r="Q431">
        <v>292.54000000000002</v>
      </c>
      <c r="R431">
        <v>99440</v>
      </c>
      <c r="S431">
        <v>1.6582102150002</v>
      </c>
      <c r="T431">
        <v>1.629</v>
      </c>
      <c r="U431">
        <v>0</v>
      </c>
      <c r="V431">
        <v>1.0599000000000001</v>
      </c>
      <c r="W431">
        <v>2.6257000000000001</v>
      </c>
      <c r="X431">
        <v>1.9599999999999999E-2</v>
      </c>
      <c r="Y431">
        <v>0</v>
      </c>
      <c r="Z431">
        <v>0</v>
      </c>
      <c r="AA431">
        <v>0.49299999999999999</v>
      </c>
      <c r="AB431" t="s">
        <v>48</v>
      </c>
      <c r="AC431">
        <v>4.1981999999999999</v>
      </c>
      <c r="AD431">
        <v>4.1981999999999999</v>
      </c>
      <c r="AE431">
        <v>49021.5</v>
      </c>
      <c r="AF431" t="s">
        <v>52</v>
      </c>
      <c r="AG431">
        <v>9.7900000000000001E-2</v>
      </c>
      <c r="AH431">
        <v>2.9000000000000001E-2</v>
      </c>
      <c r="AI431">
        <v>0</v>
      </c>
      <c r="AJ431">
        <v>15</v>
      </c>
    </row>
    <row r="432" spans="1:36" x14ac:dyDescent="0.25">
      <c r="A432">
        <v>72993</v>
      </c>
      <c r="B432">
        <f t="shared" si="6"/>
        <v>7493</v>
      </c>
      <c r="C432">
        <v>33.94</v>
      </c>
      <c r="D432" t="s">
        <v>61</v>
      </c>
      <c r="E432">
        <v>25000</v>
      </c>
      <c r="F432">
        <v>24105</v>
      </c>
      <c r="G432">
        <v>3.58</v>
      </c>
      <c r="H432">
        <v>3.58</v>
      </c>
      <c r="I432">
        <v>45.73</v>
      </c>
      <c r="J432">
        <v>3.2770000000000001</v>
      </c>
      <c r="K432">
        <v>10.42</v>
      </c>
      <c r="L432">
        <v>1.7350000000000001</v>
      </c>
      <c r="M432">
        <v>1.718</v>
      </c>
      <c r="N432">
        <v>96.42</v>
      </c>
      <c r="O432">
        <v>71.66</v>
      </c>
      <c r="P432">
        <v>398.24</v>
      </c>
      <c r="Q432">
        <v>244.37</v>
      </c>
      <c r="R432">
        <v>79000</v>
      </c>
      <c r="S432">
        <v>1.3827127152042999</v>
      </c>
      <c r="T432">
        <v>1.3057000000000001</v>
      </c>
      <c r="U432">
        <v>0</v>
      </c>
      <c r="V432">
        <v>1.0759000000000001</v>
      </c>
      <c r="W432">
        <v>3.0537000000000001</v>
      </c>
      <c r="X432">
        <v>5.9999999999999995E-4</v>
      </c>
      <c r="Y432">
        <v>0</v>
      </c>
      <c r="Z432">
        <v>0</v>
      </c>
      <c r="AA432">
        <v>0.39839999999999998</v>
      </c>
      <c r="AB432" t="s">
        <v>38</v>
      </c>
      <c r="AC432">
        <v>4.5286</v>
      </c>
      <c r="AD432">
        <v>4.5286</v>
      </c>
      <c r="AE432">
        <v>31473.599999999999</v>
      </c>
      <c r="AF432" t="s">
        <v>75</v>
      </c>
      <c r="AG432">
        <v>0.1424</v>
      </c>
      <c r="AH432">
        <v>1.4E-2</v>
      </c>
      <c r="AI432">
        <v>0</v>
      </c>
      <c r="AJ432">
        <v>16</v>
      </c>
    </row>
    <row r="433" spans="1:36" x14ac:dyDescent="0.25">
      <c r="A433">
        <v>71121</v>
      </c>
      <c r="B433">
        <f t="shared" si="6"/>
        <v>5621</v>
      </c>
      <c r="C433">
        <v>42.16</v>
      </c>
      <c r="D433" t="s">
        <v>66</v>
      </c>
      <c r="E433">
        <v>32000</v>
      </c>
      <c r="F433">
        <v>30954</v>
      </c>
      <c r="G433">
        <v>3.27</v>
      </c>
      <c r="H433">
        <v>3.27</v>
      </c>
      <c r="I433">
        <v>45.26</v>
      </c>
      <c r="J433">
        <v>3.5350000000000001</v>
      </c>
      <c r="K433">
        <v>13.33</v>
      </c>
      <c r="L433">
        <v>1.61</v>
      </c>
      <c r="M433">
        <v>1.536</v>
      </c>
      <c r="N433">
        <v>96.73</v>
      </c>
      <c r="O433">
        <v>78.099999999999994</v>
      </c>
      <c r="P433">
        <v>469.26</v>
      </c>
      <c r="Q433">
        <v>288.89</v>
      </c>
      <c r="R433">
        <v>109430</v>
      </c>
      <c r="S433">
        <v>2.2061478322672001</v>
      </c>
      <c r="T433">
        <v>1.75</v>
      </c>
      <c r="U433">
        <v>0</v>
      </c>
      <c r="V433">
        <v>0.68899999999999995</v>
      </c>
      <c r="W433">
        <v>2.5663999999999998</v>
      </c>
      <c r="X433">
        <v>5.3800000000000001E-2</v>
      </c>
      <c r="Y433">
        <v>0</v>
      </c>
      <c r="Z433">
        <v>0</v>
      </c>
      <c r="AA433">
        <v>0.495</v>
      </c>
      <c r="AB433" t="s">
        <v>38</v>
      </c>
      <c r="AC433">
        <v>3.8041999999999998</v>
      </c>
      <c r="AD433">
        <v>3.8041999999999998</v>
      </c>
      <c r="AE433">
        <v>54169.5</v>
      </c>
      <c r="AG433">
        <v>0.52739999999999998</v>
      </c>
      <c r="AH433">
        <v>6.8000000000000005E-2</v>
      </c>
      <c r="AI433">
        <v>0</v>
      </c>
      <c r="AJ433">
        <v>20</v>
      </c>
    </row>
    <row r="434" spans="1:36" x14ac:dyDescent="0.25">
      <c r="A434">
        <v>70505</v>
      </c>
      <c r="B434">
        <f t="shared" si="6"/>
        <v>5005</v>
      </c>
      <c r="C434">
        <v>15.22</v>
      </c>
      <c r="D434" t="s">
        <v>68</v>
      </c>
      <c r="E434">
        <v>32500</v>
      </c>
      <c r="F434">
        <v>30200</v>
      </c>
      <c r="G434">
        <v>7.08</v>
      </c>
      <c r="H434">
        <v>7.08</v>
      </c>
      <c r="I434">
        <v>42.25</v>
      </c>
      <c r="J434">
        <v>2.948</v>
      </c>
      <c r="K434">
        <v>13.54</v>
      </c>
      <c r="L434">
        <v>1.607</v>
      </c>
      <c r="M434">
        <v>1.663</v>
      </c>
      <c r="N434">
        <v>92.92</v>
      </c>
      <c r="O434">
        <v>69.78</v>
      </c>
      <c r="P434">
        <v>403.45</v>
      </c>
      <c r="Q434">
        <v>238.55</v>
      </c>
      <c r="R434">
        <v>89020</v>
      </c>
      <c r="S434">
        <v>1.6833082781457001</v>
      </c>
      <c r="T434">
        <v>1.55</v>
      </c>
      <c r="U434">
        <v>0</v>
      </c>
      <c r="V434">
        <v>0</v>
      </c>
      <c r="W434">
        <v>2.641</v>
      </c>
      <c r="X434">
        <v>2.6499999999999999E-2</v>
      </c>
      <c r="Y434">
        <v>0</v>
      </c>
      <c r="Z434">
        <v>0</v>
      </c>
      <c r="AA434">
        <v>0.52580000000000005</v>
      </c>
      <c r="AB434" t="s">
        <v>48</v>
      </c>
      <c r="AC434">
        <v>3.1932999999999998</v>
      </c>
      <c r="AD434">
        <v>3.1932999999999998</v>
      </c>
      <c r="AE434">
        <v>46810</v>
      </c>
      <c r="AG434">
        <v>0.2079</v>
      </c>
      <c r="AH434">
        <v>5.8999999999999997E-2</v>
      </c>
      <c r="AI434">
        <v>156.83000000000001</v>
      </c>
      <c r="AJ434">
        <v>23</v>
      </c>
    </row>
    <row r="435" spans="1:36" x14ac:dyDescent="0.25">
      <c r="A435">
        <v>70510</v>
      </c>
      <c r="B435">
        <f t="shared" si="6"/>
        <v>5010</v>
      </c>
      <c r="C435">
        <v>43.22</v>
      </c>
      <c r="D435" t="s">
        <v>79</v>
      </c>
      <c r="E435">
        <v>36000</v>
      </c>
      <c r="F435">
        <v>33962</v>
      </c>
      <c r="G435">
        <v>5.66</v>
      </c>
      <c r="H435">
        <v>5.66</v>
      </c>
      <c r="I435">
        <v>44.17</v>
      </c>
      <c r="J435">
        <v>3.1920000000000002</v>
      </c>
      <c r="K435">
        <v>13.33</v>
      </c>
      <c r="L435">
        <v>1.63</v>
      </c>
      <c r="M435">
        <v>1.6319999999999999</v>
      </c>
      <c r="N435">
        <v>94.34</v>
      </c>
      <c r="O435">
        <v>72.27</v>
      </c>
      <c r="P435">
        <v>418.26</v>
      </c>
      <c r="Q435">
        <v>251.11</v>
      </c>
      <c r="R435">
        <v>108420</v>
      </c>
      <c r="S435">
        <v>1.6425746422472201</v>
      </c>
      <c r="T435">
        <v>1.37</v>
      </c>
      <c r="U435">
        <v>0</v>
      </c>
      <c r="V435">
        <v>0.7823</v>
      </c>
      <c r="W435">
        <v>2.6543000000000001</v>
      </c>
      <c r="X435">
        <v>6.1699999999999998E-2</v>
      </c>
      <c r="Y435">
        <v>0</v>
      </c>
      <c r="Z435">
        <v>0</v>
      </c>
      <c r="AA435">
        <v>0.42909999999999998</v>
      </c>
      <c r="AB435" t="s">
        <v>38</v>
      </c>
      <c r="AC435">
        <v>3.9274</v>
      </c>
      <c r="AD435">
        <v>3.9274</v>
      </c>
      <c r="AE435">
        <v>46527.94</v>
      </c>
      <c r="AF435" t="s">
        <v>39</v>
      </c>
      <c r="AG435">
        <v>0.3281</v>
      </c>
      <c r="AH435">
        <v>8.8999999999999996E-2</v>
      </c>
      <c r="AI435">
        <v>0</v>
      </c>
      <c r="AJ435">
        <v>19</v>
      </c>
    </row>
    <row r="436" spans="1:36" x14ac:dyDescent="0.25">
      <c r="A436">
        <v>69551</v>
      </c>
      <c r="B436">
        <f t="shared" si="6"/>
        <v>4051</v>
      </c>
      <c r="C436">
        <v>8.7100000000000009</v>
      </c>
      <c r="D436" t="s">
        <v>63</v>
      </c>
      <c r="E436">
        <v>54000</v>
      </c>
      <c r="F436">
        <v>52765</v>
      </c>
      <c r="G436">
        <v>2.29</v>
      </c>
      <c r="H436">
        <v>2.29</v>
      </c>
      <c r="I436">
        <v>48</v>
      </c>
      <c r="J436">
        <v>3.24</v>
      </c>
      <c r="K436">
        <v>13.3</v>
      </c>
      <c r="L436">
        <v>1.617</v>
      </c>
      <c r="M436">
        <v>1.6080000000000001</v>
      </c>
      <c r="N436">
        <v>97.71</v>
      </c>
      <c r="O436">
        <v>67</v>
      </c>
      <c r="P436">
        <v>407.88</v>
      </c>
      <c r="Q436">
        <v>253.64</v>
      </c>
      <c r="R436">
        <v>170976</v>
      </c>
      <c r="S436">
        <v>1.5950000947598</v>
      </c>
      <c r="T436">
        <v>1.595</v>
      </c>
      <c r="U436">
        <v>0</v>
      </c>
      <c r="V436">
        <v>0.90639999999999998</v>
      </c>
      <c r="W436">
        <v>2.5945999999999998</v>
      </c>
      <c r="X436">
        <v>8.8800000000000004E-2</v>
      </c>
      <c r="Y436">
        <v>0</v>
      </c>
      <c r="Z436">
        <v>0</v>
      </c>
      <c r="AA436">
        <v>0.49220000000000003</v>
      </c>
      <c r="AB436" t="s">
        <v>38</v>
      </c>
      <c r="AC436">
        <v>4.0819999999999999</v>
      </c>
      <c r="AD436">
        <v>4.0819999999999999</v>
      </c>
      <c r="AE436">
        <v>84160.18</v>
      </c>
      <c r="AF436" t="s">
        <v>77</v>
      </c>
      <c r="AG436" t="s">
        <v>37</v>
      </c>
      <c r="AH436">
        <v>0.121</v>
      </c>
      <c r="AI436">
        <v>0</v>
      </c>
      <c r="AJ436">
        <v>14</v>
      </c>
    </row>
    <row r="437" spans="1:36" x14ac:dyDescent="0.25">
      <c r="A437">
        <v>73136</v>
      </c>
      <c r="B437">
        <f t="shared" si="6"/>
        <v>7636</v>
      </c>
      <c r="C437">
        <v>72.569999999999993</v>
      </c>
      <c r="D437" t="s">
        <v>51</v>
      </c>
      <c r="E437">
        <v>57600</v>
      </c>
      <c r="F437">
        <v>55155</v>
      </c>
      <c r="G437">
        <v>4.24</v>
      </c>
      <c r="H437">
        <v>4.24</v>
      </c>
      <c r="I437">
        <v>46</v>
      </c>
      <c r="J437">
        <v>3.4420000000000002</v>
      </c>
      <c r="K437">
        <v>14.19</v>
      </c>
      <c r="L437">
        <v>1.665</v>
      </c>
      <c r="M437">
        <v>1.611</v>
      </c>
      <c r="N437">
        <v>95.76</v>
      </c>
      <c r="O437">
        <v>74</v>
      </c>
      <c r="P437">
        <v>430.35</v>
      </c>
      <c r="Q437">
        <v>262.2</v>
      </c>
      <c r="R437">
        <v>189830</v>
      </c>
      <c r="S437">
        <v>0.50760058018312004</v>
      </c>
      <c r="T437">
        <v>1.554</v>
      </c>
      <c r="U437">
        <v>0</v>
      </c>
      <c r="V437">
        <v>0.87080000000000002</v>
      </c>
      <c r="W437">
        <v>2.6080999999999999</v>
      </c>
      <c r="X437">
        <v>3.1600000000000003E-2</v>
      </c>
      <c r="Y437">
        <v>0</v>
      </c>
      <c r="Z437">
        <v>0</v>
      </c>
      <c r="AA437">
        <v>0.45150000000000001</v>
      </c>
      <c r="AB437" t="s">
        <v>38</v>
      </c>
      <c r="AC437">
        <v>3.9620000000000002</v>
      </c>
      <c r="AD437">
        <v>3.9620000000000002</v>
      </c>
      <c r="AE437">
        <v>85710.87</v>
      </c>
      <c r="AF437" t="s">
        <v>39</v>
      </c>
      <c r="AG437" t="s">
        <v>37</v>
      </c>
      <c r="AH437">
        <v>4.2999999999999997E-2</v>
      </c>
      <c r="AI437">
        <v>0</v>
      </c>
      <c r="AJ437">
        <v>15</v>
      </c>
    </row>
    <row r="438" spans="1:36" x14ac:dyDescent="0.25">
      <c r="A438">
        <v>72675</v>
      </c>
      <c r="B438">
        <f t="shared" si="6"/>
        <v>7175</v>
      </c>
      <c r="C438">
        <v>31.83</v>
      </c>
      <c r="D438" t="s">
        <v>68</v>
      </c>
      <c r="E438">
        <v>40000</v>
      </c>
      <c r="F438">
        <v>39055</v>
      </c>
      <c r="G438">
        <v>2.36</v>
      </c>
      <c r="H438">
        <v>2.36</v>
      </c>
      <c r="I438">
        <v>40.22</v>
      </c>
      <c r="J438">
        <v>2.5760000000000001</v>
      </c>
      <c r="K438">
        <v>11.11</v>
      </c>
      <c r="L438">
        <v>1.607</v>
      </c>
      <c r="M438">
        <v>1.746</v>
      </c>
      <c r="N438">
        <v>97.64</v>
      </c>
      <c r="O438">
        <v>64.05</v>
      </c>
      <c r="P438">
        <v>389.15</v>
      </c>
      <c r="Q438">
        <v>241.81</v>
      </c>
      <c r="R438">
        <v>100620</v>
      </c>
      <c r="S438">
        <v>2.2907399820765999</v>
      </c>
      <c r="T438">
        <v>1.5</v>
      </c>
      <c r="U438">
        <v>0</v>
      </c>
      <c r="V438">
        <v>1.4615</v>
      </c>
      <c r="W438">
        <v>2.6732999999999998</v>
      </c>
      <c r="X438">
        <v>6.1999999999999998E-3</v>
      </c>
      <c r="Y438">
        <v>0</v>
      </c>
      <c r="Z438">
        <v>0</v>
      </c>
      <c r="AA438">
        <v>0.58220000000000005</v>
      </c>
      <c r="AB438" t="s">
        <v>38</v>
      </c>
      <c r="AC438">
        <v>4.7232000000000003</v>
      </c>
      <c r="AD438">
        <v>4.7232000000000003</v>
      </c>
      <c r="AE438">
        <v>58582.5</v>
      </c>
      <c r="AF438" t="s">
        <v>39</v>
      </c>
      <c r="AG438">
        <v>0.79069999999999996</v>
      </c>
      <c r="AH438">
        <v>1.2999999999999999E-2</v>
      </c>
      <c r="AI438">
        <v>0</v>
      </c>
      <c r="AJ438">
        <v>0</v>
      </c>
    </row>
    <row r="439" spans="1:36" x14ac:dyDescent="0.25">
      <c r="A439">
        <v>72468</v>
      </c>
      <c r="B439">
        <f t="shared" si="6"/>
        <v>6968</v>
      </c>
      <c r="C439">
        <v>62.33</v>
      </c>
      <c r="D439" t="s">
        <v>70</v>
      </c>
      <c r="E439">
        <v>35200</v>
      </c>
      <c r="F439">
        <v>34054</v>
      </c>
      <c r="G439">
        <v>3.26</v>
      </c>
      <c r="H439">
        <v>3.26</v>
      </c>
      <c r="I439">
        <v>42.73</v>
      </c>
      <c r="J439">
        <v>2.698</v>
      </c>
      <c r="K439">
        <v>13.75</v>
      </c>
      <c r="L439">
        <v>1.7110000000000001</v>
      </c>
      <c r="M439">
        <v>1.823</v>
      </c>
      <c r="N439">
        <v>96.74</v>
      </c>
      <c r="O439">
        <v>63.14</v>
      </c>
      <c r="P439">
        <v>357</v>
      </c>
      <c r="Q439">
        <v>219.8</v>
      </c>
      <c r="R439">
        <v>91880</v>
      </c>
      <c r="S439">
        <v>1.3517983203148001</v>
      </c>
      <c r="T439">
        <v>1.3</v>
      </c>
      <c r="U439">
        <v>0</v>
      </c>
      <c r="V439">
        <v>0.98880000000000001</v>
      </c>
      <c r="W439">
        <v>2.8727999999999998</v>
      </c>
      <c r="X439">
        <v>7.3000000000000001E-3</v>
      </c>
      <c r="Y439">
        <v>0</v>
      </c>
      <c r="Z439">
        <v>0</v>
      </c>
      <c r="AA439">
        <v>0.48180000000000001</v>
      </c>
      <c r="AB439" t="s">
        <v>48</v>
      </c>
      <c r="AC439">
        <v>4.3506999999999998</v>
      </c>
      <c r="AD439">
        <v>4.3506999999999998</v>
      </c>
      <c r="AE439">
        <v>44270.2</v>
      </c>
      <c r="AF439" t="s">
        <v>39</v>
      </c>
      <c r="AG439">
        <v>0.1167</v>
      </c>
      <c r="AH439">
        <v>3.5999999999999997E-2</v>
      </c>
      <c r="AI439">
        <v>148.32</v>
      </c>
      <c r="AJ439">
        <v>18</v>
      </c>
    </row>
    <row r="440" spans="1:36" x14ac:dyDescent="0.25">
      <c r="A440">
        <v>71221</v>
      </c>
      <c r="B440">
        <f t="shared" si="6"/>
        <v>5721</v>
      </c>
      <c r="C440" t="s">
        <v>37</v>
      </c>
      <c r="D440" t="s">
        <v>62</v>
      </c>
      <c r="E440">
        <v>50000</v>
      </c>
      <c r="F440">
        <v>47927</v>
      </c>
      <c r="G440">
        <v>4.1500000000000004</v>
      </c>
      <c r="H440">
        <v>4.1500000000000004</v>
      </c>
      <c r="I440">
        <v>43.69</v>
      </c>
      <c r="J440">
        <v>3.2440000000000002</v>
      </c>
      <c r="K440">
        <v>13.89</v>
      </c>
      <c r="L440">
        <v>1.6120000000000001</v>
      </c>
      <c r="M440">
        <v>1.6020000000000001</v>
      </c>
      <c r="N440">
        <v>95.85</v>
      </c>
      <c r="O440">
        <v>74.25</v>
      </c>
      <c r="P440">
        <v>441.5</v>
      </c>
      <c r="Q440">
        <v>269.3</v>
      </c>
      <c r="R440">
        <v>155480</v>
      </c>
      <c r="S440">
        <v>1.2027485550942001</v>
      </c>
      <c r="T440">
        <v>1.4219999999999999</v>
      </c>
      <c r="U440">
        <v>0</v>
      </c>
      <c r="V440">
        <v>1.0933999999999999</v>
      </c>
      <c r="W440">
        <v>2.6850000000000001</v>
      </c>
      <c r="X440">
        <v>1.5E-3</v>
      </c>
      <c r="Y440">
        <v>0</v>
      </c>
      <c r="Z440">
        <v>0</v>
      </c>
      <c r="AA440">
        <v>0.43830000000000002</v>
      </c>
      <c r="AB440" t="s">
        <v>38</v>
      </c>
      <c r="AC440">
        <v>4.2182000000000004</v>
      </c>
      <c r="AD440">
        <v>4.2182000000000004</v>
      </c>
      <c r="AE440">
        <v>68152.19</v>
      </c>
      <c r="AG440">
        <v>0.34689999999999999</v>
      </c>
      <c r="AH440">
        <v>8.0000000000000002E-3</v>
      </c>
      <c r="AI440">
        <v>0</v>
      </c>
      <c r="AJ440">
        <v>15</v>
      </c>
    </row>
    <row r="441" spans="1:36" x14ac:dyDescent="0.25">
      <c r="A441">
        <v>69492</v>
      </c>
      <c r="B441">
        <f t="shared" si="6"/>
        <v>3992</v>
      </c>
      <c r="C441">
        <v>31.75</v>
      </c>
      <c r="D441" t="s">
        <v>76</v>
      </c>
      <c r="E441">
        <v>31700</v>
      </c>
      <c r="F441">
        <v>30472</v>
      </c>
      <c r="G441">
        <v>3.87</v>
      </c>
      <c r="H441">
        <v>3.87</v>
      </c>
      <c r="I441">
        <v>44.67</v>
      </c>
      <c r="J441">
        <v>3.2309999999999999</v>
      </c>
      <c r="K441">
        <v>13.21</v>
      </c>
      <c r="L441">
        <v>1.5389999999999999</v>
      </c>
      <c r="M441">
        <v>1.532</v>
      </c>
      <c r="N441">
        <v>96.13</v>
      </c>
      <c r="O441">
        <v>72.33</v>
      </c>
      <c r="P441">
        <v>451.79</v>
      </c>
      <c r="Q441">
        <v>276.37</v>
      </c>
      <c r="R441">
        <v>98460</v>
      </c>
      <c r="S441">
        <v>1.8587276844316001</v>
      </c>
      <c r="T441">
        <v>1.79</v>
      </c>
      <c r="U441">
        <v>0</v>
      </c>
      <c r="V441">
        <v>0.40379999999999999</v>
      </c>
      <c r="W441">
        <v>2.7223000000000002</v>
      </c>
      <c r="X441">
        <v>2.4299999999999999E-2</v>
      </c>
      <c r="Y441">
        <v>0</v>
      </c>
      <c r="Z441">
        <v>0</v>
      </c>
      <c r="AA441">
        <v>0.55400000000000005</v>
      </c>
      <c r="AB441" t="s">
        <v>48</v>
      </c>
      <c r="AC441">
        <v>3.7044000000000001</v>
      </c>
      <c r="AD441">
        <v>3.7044000000000001</v>
      </c>
      <c r="AE441">
        <v>54544.88</v>
      </c>
      <c r="AF441" t="s">
        <v>52</v>
      </c>
      <c r="AG441">
        <v>0.13769999999999999</v>
      </c>
      <c r="AH441">
        <v>4.2000000000000003E-2</v>
      </c>
      <c r="AI441">
        <v>0</v>
      </c>
      <c r="AJ441">
        <v>14</v>
      </c>
    </row>
    <row r="442" spans="1:36" x14ac:dyDescent="0.25">
      <c r="A442">
        <v>68072</v>
      </c>
      <c r="B442">
        <f t="shared" si="6"/>
        <v>2572</v>
      </c>
      <c r="C442">
        <v>64.75</v>
      </c>
      <c r="D442" t="s">
        <v>47</v>
      </c>
      <c r="E442">
        <v>21600</v>
      </c>
      <c r="F442">
        <v>20358</v>
      </c>
      <c r="G442">
        <v>5.75</v>
      </c>
      <c r="H442">
        <v>5.75</v>
      </c>
      <c r="I442">
        <v>44.18</v>
      </c>
      <c r="J442">
        <v>3.472</v>
      </c>
      <c r="K442">
        <v>14.4</v>
      </c>
      <c r="L442">
        <v>1.62</v>
      </c>
      <c r="M442">
        <v>1.56</v>
      </c>
      <c r="N442">
        <v>94.25</v>
      </c>
      <c r="O442">
        <v>78.59</v>
      </c>
      <c r="P442">
        <v>457.21</v>
      </c>
      <c r="Q442">
        <v>274.23</v>
      </c>
      <c r="R442">
        <v>70680</v>
      </c>
      <c r="S442">
        <v>1.8044778465468001</v>
      </c>
      <c r="T442">
        <v>1.639</v>
      </c>
      <c r="U442">
        <v>0</v>
      </c>
      <c r="V442">
        <v>0.72</v>
      </c>
      <c r="W442">
        <v>2.6137000000000001</v>
      </c>
      <c r="X442">
        <v>1.1900000000000001E-2</v>
      </c>
      <c r="Y442">
        <v>0</v>
      </c>
      <c r="Z442">
        <v>0</v>
      </c>
      <c r="AA442">
        <v>0.47210000000000002</v>
      </c>
      <c r="AB442" t="s">
        <v>48</v>
      </c>
      <c r="AC442">
        <v>3.8176999999999999</v>
      </c>
      <c r="AD442">
        <v>3.8176999999999999</v>
      </c>
      <c r="AE442">
        <v>33366.76</v>
      </c>
      <c r="AG442">
        <v>0.21690000000000001</v>
      </c>
      <c r="AH442">
        <v>2.4E-2</v>
      </c>
      <c r="AI442">
        <v>0</v>
      </c>
      <c r="AJ442">
        <v>24</v>
      </c>
    </row>
    <row r="443" spans="1:36" x14ac:dyDescent="0.25">
      <c r="A443">
        <v>68079</v>
      </c>
      <c r="B443">
        <f t="shared" si="6"/>
        <v>2579</v>
      </c>
      <c r="C443">
        <v>60.7</v>
      </c>
      <c r="D443" t="s">
        <v>78</v>
      </c>
      <c r="E443">
        <v>19000</v>
      </c>
      <c r="F443">
        <v>18168</v>
      </c>
      <c r="G443">
        <v>4.38</v>
      </c>
      <c r="H443">
        <v>4.38</v>
      </c>
      <c r="I443">
        <v>43.09</v>
      </c>
      <c r="J443">
        <v>2.883</v>
      </c>
      <c r="K443">
        <v>12.93</v>
      </c>
      <c r="L443">
        <v>1.6950000000000001</v>
      </c>
      <c r="M443">
        <v>1.7649999999999999</v>
      </c>
      <c r="N443">
        <v>95.62</v>
      </c>
      <c r="O443">
        <v>66.91</v>
      </c>
      <c r="P443">
        <v>377.44</v>
      </c>
      <c r="Q443">
        <v>229.68</v>
      </c>
      <c r="R443">
        <v>52380</v>
      </c>
      <c r="S443">
        <v>1.3837835755173999</v>
      </c>
      <c r="T443">
        <v>1.41</v>
      </c>
      <c r="U443">
        <v>0</v>
      </c>
      <c r="V443">
        <v>1.2333000000000001</v>
      </c>
      <c r="W443">
        <v>2.6528</v>
      </c>
      <c r="X443">
        <v>3.0999999999999999E-3</v>
      </c>
      <c r="Y443">
        <v>0</v>
      </c>
      <c r="Z443">
        <v>0</v>
      </c>
      <c r="AA443">
        <v>0.48909999999999998</v>
      </c>
      <c r="AB443" t="s">
        <v>48</v>
      </c>
      <c r="AC443">
        <v>4.3783000000000003</v>
      </c>
      <c r="AD443">
        <v>4.3783000000000003</v>
      </c>
      <c r="AE443">
        <v>25616.880000000001</v>
      </c>
      <c r="AF443" t="s">
        <v>52</v>
      </c>
      <c r="AG443">
        <v>4.82E-2</v>
      </c>
      <c r="AH443">
        <v>2.8000000000000001E-2</v>
      </c>
      <c r="AI443">
        <v>0</v>
      </c>
      <c r="AJ443">
        <v>25</v>
      </c>
    </row>
    <row r="444" spans="1:36" x14ac:dyDescent="0.25">
      <c r="A444">
        <v>68331</v>
      </c>
      <c r="B444">
        <f t="shared" si="6"/>
        <v>2831</v>
      </c>
      <c r="C444">
        <v>94.92</v>
      </c>
      <c r="D444" t="s">
        <v>63</v>
      </c>
      <c r="E444">
        <v>20300</v>
      </c>
      <c r="F444">
        <v>18510</v>
      </c>
      <c r="G444">
        <v>8.82</v>
      </c>
      <c r="H444">
        <v>8.82</v>
      </c>
      <c r="I444">
        <v>45.23</v>
      </c>
      <c r="J444">
        <v>3.4580000000000002</v>
      </c>
      <c r="K444">
        <v>12.53</v>
      </c>
      <c r="L444">
        <v>1.6819999999999999</v>
      </c>
      <c r="M444">
        <v>1.625</v>
      </c>
      <c r="N444">
        <v>91.18</v>
      </c>
      <c r="O444">
        <v>76.45</v>
      </c>
      <c r="P444">
        <v>414.45</v>
      </c>
      <c r="Q444">
        <v>240.48</v>
      </c>
      <c r="R444">
        <v>64010</v>
      </c>
      <c r="S444">
        <v>1.5025121555915999</v>
      </c>
      <c r="T444">
        <v>1.45</v>
      </c>
      <c r="U444">
        <v>0</v>
      </c>
      <c r="V444">
        <v>0.74719999999999998</v>
      </c>
      <c r="W444">
        <v>2.7776999999999998</v>
      </c>
      <c r="X444">
        <v>5.1799999999999999E-2</v>
      </c>
      <c r="Y444">
        <v>0</v>
      </c>
      <c r="Z444">
        <v>0</v>
      </c>
      <c r="AA444">
        <v>0.41930000000000001</v>
      </c>
      <c r="AB444" t="s">
        <v>48</v>
      </c>
      <c r="AC444">
        <v>3.996</v>
      </c>
      <c r="AD444">
        <v>3.996</v>
      </c>
      <c r="AE444">
        <v>26839.5</v>
      </c>
      <c r="AF444" t="s">
        <v>39</v>
      </c>
      <c r="AG444">
        <v>0.11940000000000001</v>
      </c>
      <c r="AH444">
        <v>6.2E-2</v>
      </c>
      <c r="AI444">
        <v>0</v>
      </c>
      <c r="AJ444">
        <v>18</v>
      </c>
    </row>
    <row r="445" spans="1:36" x14ac:dyDescent="0.25">
      <c r="A445">
        <v>72418</v>
      </c>
      <c r="B445">
        <f t="shared" si="6"/>
        <v>6918</v>
      </c>
      <c r="C445">
        <v>65.650000000000006</v>
      </c>
      <c r="D445" t="s">
        <v>41</v>
      </c>
      <c r="E445">
        <v>19500</v>
      </c>
      <c r="F445">
        <v>18655</v>
      </c>
      <c r="G445">
        <v>4.33</v>
      </c>
      <c r="H445">
        <v>4.33</v>
      </c>
      <c r="I445">
        <v>43.75</v>
      </c>
      <c r="J445">
        <v>2.9630000000000001</v>
      </c>
      <c r="K445">
        <v>12.9</v>
      </c>
      <c r="L445">
        <v>1.55</v>
      </c>
      <c r="M445">
        <v>1.603</v>
      </c>
      <c r="N445">
        <v>95.67</v>
      </c>
      <c r="O445">
        <v>67.73</v>
      </c>
      <c r="P445">
        <v>418.02</v>
      </c>
      <c r="Q445">
        <v>254.48</v>
      </c>
      <c r="R445">
        <v>55270</v>
      </c>
      <c r="S445">
        <v>1.21283945323</v>
      </c>
      <c r="T445">
        <v>1.49</v>
      </c>
      <c r="U445">
        <v>0</v>
      </c>
      <c r="V445">
        <v>1.0125999999999999</v>
      </c>
      <c r="W445">
        <v>2.5750999999999999</v>
      </c>
      <c r="X445">
        <v>6.9900000000000004E-2</v>
      </c>
      <c r="Y445">
        <v>0</v>
      </c>
      <c r="Z445">
        <v>0</v>
      </c>
      <c r="AA445">
        <v>0.50290000000000001</v>
      </c>
      <c r="AB445" t="s">
        <v>48</v>
      </c>
      <c r="AC445">
        <v>4.1604999999999999</v>
      </c>
      <c r="AD445">
        <v>4.1604999999999999</v>
      </c>
      <c r="AE445">
        <v>27795.95</v>
      </c>
      <c r="AF445" t="s">
        <v>39</v>
      </c>
      <c r="AG445">
        <v>6.8500000000000005E-2</v>
      </c>
      <c r="AH445">
        <v>0.104</v>
      </c>
      <c r="AI445">
        <v>0</v>
      </c>
      <c r="AJ445">
        <v>17</v>
      </c>
    </row>
    <row r="446" spans="1:36" x14ac:dyDescent="0.25">
      <c r="A446">
        <v>69499</v>
      </c>
      <c r="B446">
        <f t="shared" si="6"/>
        <v>3999</v>
      </c>
      <c r="C446">
        <v>28.83</v>
      </c>
      <c r="D446" t="s">
        <v>62</v>
      </c>
      <c r="E446">
        <v>19400</v>
      </c>
      <c r="F446">
        <v>18783</v>
      </c>
      <c r="G446">
        <v>3.18</v>
      </c>
      <c r="H446">
        <v>3.18</v>
      </c>
      <c r="I446">
        <v>43.8</v>
      </c>
      <c r="J446">
        <v>3.226</v>
      </c>
      <c r="K446">
        <v>12.93</v>
      </c>
      <c r="L446">
        <v>1.599</v>
      </c>
      <c r="M446">
        <v>1.593</v>
      </c>
      <c r="N446">
        <v>96.82</v>
      </c>
      <c r="O446">
        <v>73.650000000000006</v>
      </c>
      <c r="P446">
        <v>445.97</v>
      </c>
      <c r="Q446">
        <v>274.81</v>
      </c>
      <c r="R446">
        <v>60600</v>
      </c>
      <c r="S446">
        <v>1.7794835755737</v>
      </c>
      <c r="T446">
        <v>1.7</v>
      </c>
      <c r="U446">
        <v>0</v>
      </c>
      <c r="V446">
        <v>0</v>
      </c>
      <c r="W446">
        <v>2.8338000000000001</v>
      </c>
      <c r="X446">
        <v>2.23E-2</v>
      </c>
      <c r="Y446">
        <v>0</v>
      </c>
      <c r="Z446">
        <v>0</v>
      </c>
      <c r="AA446">
        <v>0.52690000000000003</v>
      </c>
      <c r="AB446" t="s">
        <v>48</v>
      </c>
      <c r="AC446">
        <v>3.383</v>
      </c>
      <c r="AD446">
        <v>3.383</v>
      </c>
      <c r="AE446">
        <v>31931.1</v>
      </c>
      <c r="AF446" t="s">
        <v>39</v>
      </c>
      <c r="AG446">
        <v>0.1484</v>
      </c>
      <c r="AH446">
        <v>4.3999999999999997E-2</v>
      </c>
      <c r="AI446">
        <v>0</v>
      </c>
      <c r="AJ446">
        <v>18</v>
      </c>
    </row>
    <row r="447" spans="1:36" x14ac:dyDescent="0.25">
      <c r="A447">
        <v>69837</v>
      </c>
      <c r="B447">
        <f t="shared" si="6"/>
        <v>4337</v>
      </c>
      <c r="C447">
        <v>85.64</v>
      </c>
      <c r="D447" t="s">
        <v>61</v>
      </c>
      <c r="E447">
        <v>27500</v>
      </c>
      <c r="F447">
        <v>26726</v>
      </c>
      <c r="G447">
        <v>2.81</v>
      </c>
      <c r="H447">
        <v>2.81</v>
      </c>
      <c r="I447">
        <v>41.73</v>
      </c>
      <c r="J447">
        <v>2.94</v>
      </c>
      <c r="K447">
        <v>13.1</v>
      </c>
      <c r="L447">
        <v>1.6779999999999999</v>
      </c>
      <c r="M447">
        <v>1.736</v>
      </c>
      <c r="N447">
        <v>97.19</v>
      </c>
      <c r="O447">
        <v>70.45</v>
      </c>
      <c r="P447">
        <v>408.06</v>
      </c>
      <c r="Q447">
        <v>252.37</v>
      </c>
      <c r="R447">
        <v>78570</v>
      </c>
      <c r="S447">
        <v>0.68027052308613001</v>
      </c>
      <c r="T447">
        <v>1.32</v>
      </c>
      <c r="U447">
        <v>0</v>
      </c>
      <c r="V447">
        <v>0.8246</v>
      </c>
      <c r="W447">
        <v>2.7886000000000002</v>
      </c>
      <c r="X447">
        <v>2.3E-3</v>
      </c>
      <c r="Y447">
        <v>0</v>
      </c>
      <c r="Z447">
        <v>0</v>
      </c>
      <c r="AA447">
        <v>0.44900000000000001</v>
      </c>
      <c r="AB447" t="s">
        <v>48</v>
      </c>
      <c r="AC447">
        <v>4.0644999999999998</v>
      </c>
      <c r="AD447">
        <v>4.0644999999999998</v>
      </c>
      <c r="AE447">
        <v>35278.32</v>
      </c>
      <c r="AF447" t="s">
        <v>39</v>
      </c>
      <c r="AG447">
        <v>2.8000000000000001E-2</v>
      </c>
      <c r="AH447">
        <v>1.4E-2</v>
      </c>
      <c r="AI447">
        <v>0</v>
      </c>
      <c r="AJ447">
        <v>16</v>
      </c>
    </row>
    <row r="448" spans="1:36" x14ac:dyDescent="0.25">
      <c r="A448">
        <v>73036</v>
      </c>
      <c r="B448">
        <f t="shared" si="6"/>
        <v>7536</v>
      </c>
      <c r="C448">
        <v>7.33</v>
      </c>
      <c r="D448" t="s">
        <v>62</v>
      </c>
      <c r="E448">
        <v>26000</v>
      </c>
      <c r="F448">
        <v>24999</v>
      </c>
      <c r="G448">
        <v>3.85</v>
      </c>
      <c r="H448">
        <v>3.85</v>
      </c>
      <c r="I448">
        <v>55</v>
      </c>
      <c r="J448">
        <v>3.4590000000000001</v>
      </c>
      <c r="K448">
        <v>13.87</v>
      </c>
      <c r="L448">
        <v>1.88</v>
      </c>
      <c r="M448">
        <v>1.8220000000000001</v>
      </c>
      <c r="N448">
        <v>96.15</v>
      </c>
      <c r="O448">
        <v>62.5</v>
      </c>
      <c r="P448">
        <v>321.64999999999998</v>
      </c>
      <c r="Q448">
        <v>196.84</v>
      </c>
      <c r="R448">
        <v>86484</v>
      </c>
      <c r="S448">
        <v>1.2169998799952</v>
      </c>
      <c r="T448">
        <v>1.2170000000000001</v>
      </c>
      <c r="U448">
        <v>0</v>
      </c>
      <c r="V448">
        <v>0.86280000000000001</v>
      </c>
      <c r="W448">
        <v>2.9864000000000002</v>
      </c>
      <c r="X448">
        <v>3.9899999999999998E-2</v>
      </c>
      <c r="Y448">
        <v>0</v>
      </c>
      <c r="Z448">
        <v>0</v>
      </c>
      <c r="AA448">
        <v>0.3518</v>
      </c>
      <c r="AB448" t="s">
        <v>38</v>
      </c>
      <c r="AC448">
        <v>4.2408999999999999</v>
      </c>
      <c r="AD448">
        <v>4.2408999999999999</v>
      </c>
      <c r="AE448">
        <v>30423.78</v>
      </c>
      <c r="AF448" t="s">
        <v>77</v>
      </c>
      <c r="AG448" t="s">
        <v>37</v>
      </c>
      <c r="AH448">
        <v>5.0999999999999997E-2</v>
      </c>
      <c r="AI448">
        <v>0</v>
      </c>
      <c r="AJ448">
        <v>18</v>
      </c>
    </row>
    <row r="449" spans="1:36" x14ac:dyDescent="0.25">
      <c r="A449">
        <v>68449</v>
      </c>
      <c r="B449">
        <f t="shared" si="6"/>
        <v>2949</v>
      </c>
      <c r="C449">
        <v>51.78</v>
      </c>
      <c r="D449" t="s">
        <v>45</v>
      </c>
      <c r="E449">
        <v>42000</v>
      </c>
      <c r="F449">
        <v>40550</v>
      </c>
      <c r="G449">
        <v>3.45</v>
      </c>
      <c r="H449">
        <v>3.45</v>
      </c>
      <c r="I449">
        <v>49</v>
      </c>
      <c r="J449">
        <v>3.1179999999999999</v>
      </c>
      <c r="K449">
        <v>13.13</v>
      </c>
      <c r="L449">
        <v>1.6990000000000001</v>
      </c>
      <c r="M449">
        <v>1.7170000000000001</v>
      </c>
      <c r="N449">
        <v>96.55</v>
      </c>
      <c r="O449">
        <v>63</v>
      </c>
      <c r="P449">
        <v>361.61</v>
      </c>
      <c r="Q449">
        <v>222.19</v>
      </c>
      <c r="R449">
        <v>126440</v>
      </c>
      <c r="S449">
        <v>1.4715538840936999</v>
      </c>
      <c r="T449">
        <v>1.4279999999999999</v>
      </c>
      <c r="U449">
        <v>0</v>
      </c>
      <c r="V449">
        <v>0.95330000000000004</v>
      </c>
      <c r="W449">
        <v>2.7427999999999999</v>
      </c>
      <c r="X449">
        <v>4.9099999999999998E-2</v>
      </c>
      <c r="Y449">
        <v>0</v>
      </c>
      <c r="Z449">
        <v>0</v>
      </c>
      <c r="AA449">
        <v>0.45800000000000002</v>
      </c>
      <c r="AB449" t="s">
        <v>38</v>
      </c>
      <c r="AC449">
        <v>4.2031999999999998</v>
      </c>
      <c r="AD449">
        <v>4.2031999999999998</v>
      </c>
      <c r="AE449">
        <v>57905.4</v>
      </c>
      <c r="AF449" t="s">
        <v>77</v>
      </c>
      <c r="AG449" t="s">
        <v>37</v>
      </c>
      <c r="AH449">
        <v>9.5000000000000001E-2</v>
      </c>
      <c r="AI449">
        <v>0</v>
      </c>
      <c r="AJ449">
        <v>13</v>
      </c>
    </row>
    <row r="450" spans="1:36" x14ac:dyDescent="0.25">
      <c r="A450">
        <v>72436</v>
      </c>
      <c r="B450">
        <f t="shared" si="6"/>
        <v>6936</v>
      </c>
      <c r="C450">
        <v>66.66</v>
      </c>
      <c r="D450" t="s">
        <v>58</v>
      </c>
      <c r="E450">
        <v>33300</v>
      </c>
      <c r="F450">
        <v>31277</v>
      </c>
      <c r="G450">
        <v>6.08</v>
      </c>
      <c r="H450">
        <v>6.08</v>
      </c>
      <c r="I450">
        <v>43.62</v>
      </c>
      <c r="J450">
        <v>2.8450000000000002</v>
      </c>
      <c r="K450">
        <v>13.88</v>
      </c>
      <c r="L450">
        <v>1.734</v>
      </c>
      <c r="M450">
        <v>1.8129999999999999</v>
      </c>
      <c r="N450">
        <v>93.92</v>
      </c>
      <c r="O450">
        <v>65.22</v>
      </c>
      <c r="P450">
        <v>353.27</v>
      </c>
      <c r="Q450">
        <v>211.15</v>
      </c>
      <c r="R450">
        <v>88980</v>
      </c>
      <c r="S450">
        <v>1.232424465262</v>
      </c>
      <c r="T450">
        <v>1.1499999999999999</v>
      </c>
      <c r="U450">
        <v>0</v>
      </c>
      <c r="V450">
        <v>0.88170000000000004</v>
      </c>
      <c r="W450">
        <v>2.9249000000000001</v>
      </c>
      <c r="X450">
        <v>9.9000000000000008E-3</v>
      </c>
      <c r="Y450">
        <v>0</v>
      </c>
      <c r="Z450">
        <v>0</v>
      </c>
      <c r="AA450">
        <v>0.4042</v>
      </c>
      <c r="AB450" t="s">
        <v>38</v>
      </c>
      <c r="AC450">
        <v>4.2206999999999999</v>
      </c>
      <c r="AD450">
        <v>4.2206999999999999</v>
      </c>
      <c r="AE450">
        <v>35968.550000000003</v>
      </c>
      <c r="AF450" t="s">
        <v>39</v>
      </c>
      <c r="AG450">
        <v>0.1173</v>
      </c>
      <c r="AH450">
        <v>4.7E-2</v>
      </c>
      <c r="AI450">
        <v>0</v>
      </c>
      <c r="AJ450">
        <v>23</v>
      </c>
    </row>
    <row r="451" spans="1:36" x14ac:dyDescent="0.25">
      <c r="A451">
        <v>69758</v>
      </c>
      <c r="B451">
        <f t="shared" ref="B451:B464" si="7">A451-65500</f>
        <v>4258</v>
      </c>
      <c r="C451">
        <v>93.57</v>
      </c>
      <c r="D451" t="s">
        <v>41</v>
      </c>
      <c r="E451">
        <v>28705</v>
      </c>
      <c r="F451">
        <v>28002</v>
      </c>
      <c r="G451">
        <v>2.4500000000000002</v>
      </c>
      <c r="H451">
        <v>2.4500000000000002</v>
      </c>
      <c r="I451">
        <v>43.5</v>
      </c>
      <c r="J451">
        <v>2.8319999999999999</v>
      </c>
      <c r="K451">
        <v>13.2</v>
      </c>
      <c r="L451">
        <v>1.619</v>
      </c>
      <c r="M451">
        <v>1.7010000000000001</v>
      </c>
      <c r="N451">
        <v>97.55</v>
      </c>
      <c r="O451">
        <v>65.099999999999994</v>
      </c>
      <c r="P451">
        <v>392.27</v>
      </c>
      <c r="Q451">
        <v>243.52</v>
      </c>
      <c r="R451">
        <v>79300</v>
      </c>
      <c r="S451">
        <v>1.2234201128491</v>
      </c>
      <c r="T451">
        <v>1.21</v>
      </c>
      <c r="U451">
        <v>0</v>
      </c>
      <c r="V451">
        <v>1.0388999999999999</v>
      </c>
      <c r="W451">
        <v>2.6640999999999999</v>
      </c>
      <c r="X451">
        <v>6.6900000000000001E-2</v>
      </c>
      <c r="Y451">
        <v>0</v>
      </c>
      <c r="Z451">
        <v>0</v>
      </c>
      <c r="AA451">
        <v>0.42730000000000001</v>
      </c>
      <c r="AB451" t="s">
        <v>38</v>
      </c>
      <c r="AC451">
        <v>4.1971999999999996</v>
      </c>
      <c r="AD451">
        <v>4.1971999999999996</v>
      </c>
      <c r="AE451">
        <v>33882.42</v>
      </c>
      <c r="AG451">
        <v>6.7699999999999996E-2</v>
      </c>
      <c r="AH451">
        <v>9.0999999999999998E-2</v>
      </c>
      <c r="AI451">
        <v>0</v>
      </c>
      <c r="AJ451">
        <v>20</v>
      </c>
    </row>
    <row r="452" spans="1:36" x14ac:dyDescent="0.25">
      <c r="A452">
        <v>70544</v>
      </c>
      <c r="B452">
        <f t="shared" si="7"/>
        <v>5044</v>
      </c>
      <c r="C452">
        <v>94.64</v>
      </c>
      <c r="D452" t="s">
        <v>68</v>
      </c>
      <c r="E452">
        <v>31700</v>
      </c>
      <c r="F452">
        <v>31025</v>
      </c>
      <c r="G452">
        <v>2.13</v>
      </c>
      <c r="H452">
        <v>2.13</v>
      </c>
      <c r="I452">
        <v>42.18</v>
      </c>
      <c r="J452">
        <v>3.1520000000000001</v>
      </c>
      <c r="K452">
        <v>13.21</v>
      </c>
      <c r="L452">
        <v>1.5309999999999999</v>
      </c>
      <c r="M452">
        <v>1.542</v>
      </c>
      <c r="N452">
        <v>97.87</v>
      </c>
      <c r="O452">
        <v>74.73</v>
      </c>
      <c r="P452">
        <v>477.7</v>
      </c>
      <c r="Q452">
        <v>297.52999999999997</v>
      </c>
      <c r="R452">
        <v>97800</v>
      </c>
      <c r="S452">
        <v>1.7342088638199999</v>
      </c>
      <c r="T452">
        <v>1.69</v>
      </c>
      <c r="U452">
        <v>0</v>
      </c>
      <c r="V452">
        <v>0.76370000000000005</v>
      </c>
      <c r="W452">
        <v>2.5156000000000001</v>
      </c>
      <c r="X452">
        <v>6.6E-3</v>
      </c>
      <c r="Y452">
        <v>0</v>
      </c>
      <c r="Z452">
        <v>0</v>
      </c>
      <c r="AA452">
        <v>0.53610000000000002</v>
      </c>
      <c r="AB452" t="s">
        <v>38</v>
      </c>
      <c r="AC452">
        <v>3.8220000000000001</v>
      </c>
      <c r="AD452">
        <v>3.8220000000000001</v>
      </c>
      <c r="AE452">
        <v>52432.25</v>
      </c>
      <c r="AG452">
        <v>0.1174</v>
      </c>
      <c r="AH452">
        <v>2.7E-2</v>
      </c>
      <c r="AI452">
        <v>175.66</v>
      </c>
      <c r="AJ452">
        <v>18</v>
      </c>
    </row>
    <row r="453" spans="1:36" x14ac:dyDescent="0.25">
      <c r="A453">
        <v>73034</v>
      </c>
      <c r="B453">
        <f t="shared" si="7"/>
        <v>7534</v>
      </c>
      <c r="C453">
        <v>58.17</v>
      </c>
      <c r="D453" t="s">
        <v>58</v>
      </c>
      <c r="E453">
        <v>22000</v>
      </c>
      <c r="F453">
        <v>21334</v>
      </c>
      <c r="G453">
        <v>3.03</v>
      </c>
      <c r="H453">
        <v>3.03</v>
      </c>
      <c r="I453">
        <v>54</v>
      </c>
      <c r="J453">
        <v>3.601</v>
      </c>
      <c r="K453">
        <v>10.48</v>
      </c>
      <c r="L453">
        <v>1.9119999999999999</v>
      </c>
      <c r="M453">
        <v>1.823</v>
      </c>
      <c r="N453">
        <v>96.97</v>
      </c>
      <c r="O453">
        <v>66</v>
      </c>
      <c r="P453">
        <v>338.2</v>
      </c>
      <c r="Q453">
        <v>208.68</v>
      </c>
      <c r="R453">
        <v>76814</v>
      </c>
      <c r="S453">
        <v>1.2649999999999999</v>
      </c>
      <c r="T453">
        <v>1.2649999999999999</v>
      </c>
      <c r="U453">
        <v>0</v>
      </c>
      <c r="V453">
        <v>0</v>
      </c>
      <c r="W453">
        <v>3.0413999999999999</v>
      </c>
      <c r="X453">
        <v>5.0599999999999999E-2</v>
      </c>
      <c r="Y453">
        <v>0</v>
      </c>
      <c r="Z453">
        <v>0</v>
      </c>
      <c r="AA453">
        <v>0.3513</v>
      </c>
      <c r="AB453" t="s">
        <v>38</v>
      </c>
      <c r="AC453">
        <v>3.4432999999999998</v>
      </c>
      <c r="AD453">
        <v>3.4432999999999998</v>
      </c>
      <c r="AE453">
        <v>26987.51</v>
      </c>
      <c r="AF453" t="s">
        <v>77</v>
      </c>
      <c r="AG453" t="s">
        <v>37</v>
      </c>
      <c r="AH453">
        <v>6.3E-2</v>
      </c>
      <c r="AI453">
        <v>0</v>
      </c>
      <c r="AJ453">
        <v>21</v>
      </c>
    </row>
    <row r="454" spans="1:36" x14ac:dyDescent="0.25">
      <c r="A454">
        <v>72961</v>
      </c>
      <c r="B454">
        <f t="shared" si="7"/>
        <v>7461</v>
      </c>
      <c r="C454">
        <v>66.25</v>
      </c>
      <c r="D454" t="s">
        <v>49</v>
      </c>
      <c r="E454">
        <v>16160</v>
      </c>
      <c r="F454">
        <v>15344</v>
      </c>
      <c r="G454">
        <v>5.05</v>
      </c>
      <c r="H454">
        <v>5.05</v>
      </c>
      <c r="I454">
        <v>43.08</v>
      </c>
      <c r="J454">
        <v>3.177</v>
      </c>
      <c r="K454">
        <v>13.47</v>
      </c>
      <c r="L454">
        <v>1.659</v>
      </c>
      <c r="M454">
        <v>1.6639999999999999</v>
      </c>
      <c r="N454">
        <v>94.95</v>
      </c>
      <c r="O454">
        <v>73.75</v>
      </c>
      <c r="P454">
        <v>422.08</v>
      </c>
      <c r="Q454">
        <v>255.06</v>
      </c>
      <c r="R454">
        <v>48750</v>
      </c>
      <c r="S454">
        <v>1.2361379040667</v>
      </c>
      <c r="T454">
        <v>1.43</v>
      </c>
      <c r="U454">
        <v>0</v>
      </c>
      <c r="V454">
        <v>1.1105</v>
      </c>
      <c r="W454">
        <v>2.7395</v>
      </c>
      <c r="X454">
        <v>2.3E-2</v>
      </c>
      <c r="Y454">
        <v>0</v>
      </c>
      <c r="Z454">
        <v>0</v>
      </c>
      <c r="AA454">
        <v>0.4501</v>
      </c>
      <c r="AB454" t="s">
        <v>38</v>
      </c>
      <c r="AC454">
        <v>4.3231000000000002</v>
      </c>
      <c r="AD454">
        <v>4.3231000000000002</v>
      </c>
      <c r="AE454">
        <v>21941.919999999998</v>
      </c>
      <c r="AF454" t="s">
        <v>39</v>
      </c>
      <c r="AG454">
        <v>0.21759999999999999</v>
      </c>
      <c r="AH454">
        <v>3.1E-2</v>
      </c>
      <c r="AI454">
        <v>0</v>
      </c>
      <c r="AJ454">
        <v>10</v>
      </c>
    </row>
    <row r="455" spans="1:36" x14ac:dyDescent="0.25">
      <c r="A455">
        <v>69467</v>
      </c>
      <c r="B455">
        <f t="shared" si="7"/>
        <v>3967</v>
      </c>
      <c r="C455">
        <v>64.849999999999994</v>
      </c>
      <c r="D455" t="s">
        <v>55</v>
      </c>
      <c r="E455">
        <v>32100</v>
      </c>
      <c r="F455">
        <v>28833</v>
      </c>
      <c r="G455">
        <v>10.18</v>
      </c>
      <c r="H455">
        <v>10.18</v>
      </c>
      <c r="I455">
        <v>45.03</v>
      </c>
      <c r="J455">
        <v>3.3860000000000001</v>
      </c>
      <c r="K455">
        <v>14.33</v>
      </c>
      <c r="L455">
        <v>1.72</v>
      </c>
      <c r="M455">
        <v>1.679</v>
      </c>
      <c r="N455">
        <v>89.82</v>
      </c>
      <c r="O455">
        <v>75.19</v>
      </c>
      <c r="P455">
        <v>392.67</v>
      </c>
      <c r="Q455">
        <v>224.45</v>
      </c>
      <c r="R455">
        <v>97630</v>
      </c>
      <c r="S455">
        <v>1.5287646099954999</v>
      </c>
      <c r="T455">
        <v>1.37</v>
      </c>
      <c r="U455">
        <v>0</v>
      </c>
      <c r="V455">
        <v>0.77459999999999996</v>
      </c>
      <c r="W455">
        <v>2.8980000000000001</v>
      </c>
      <c r="X455">
        <v>5.2699999999999997E-2</v>
      </c>
      <c r="Y455">
        <v>0</v>
      </c>
      <c r="Z455">
        <v>0</v>
      </c>
      <c r="AA455">
        <v>0.40460000000000002</v>
      </c>
      <c r="AB455" t="s">
        <v>38</v>
      </c>
      <c r="AC455">
        <v>4.1299000000000001</v>
      </c>
      <c r="AD455">
        <v>4.1299000000000001</v>
      </c>
      <c r="AE455">
        <v>39501.21</v>
      </c>
      <c r="AF455" t="s">
        <v>39</v>
      </c>
      <c r="AG455">
        <v>0.2177</v>
      </c>
      <c r="AH455">
        <v>8.5000000000000006E-2</v>
      </c>
      <c r="AI455">
        <v>0</v>
      </c>
      <c r="AJ455">
        <v>21</v>
      </c>
    </row>
    <row r="456" spans="1:36" x14ac:dyDescent="0.25">
      <c r="A456">
        <v>70555</v>
      </c>
      <c r="B456">
        <f t="shared" si="7"/>
        <v>5055</v>
      </c>
      <c r="C456">
        <v>0</v>
      </c>
      <c r="D456" t="s">
        <v>58</v>
      </c>
      <c r="E456">
        <v>20400</v>
      </c>
      <c r="F456">
        <v>19705</v>
      </c>
      <c r="G456">
        <v>3.41</v>
      </c>
      <c r="H456">
        <v>3.41</v>
      </c>
      <c r="I456">
        <v>42.24</v>
      </c>
      <c r="J456">
        <v>3.06</v>
      </c>
      <c r="K456">
        <v>14.17</v>
      </c>
      <c r="L456">
        <v>1.639</v>
      </c>
      <c r="M456">
        <v>1.67</v>
      </c>
      <c r="N456">
        <v>96.59</v>
      </c>
      <c r="O456">
        <v>72.44</v>
      </c>
      <c r="P456">
        <v>426.92</v>
      </c>
      <c r="Q456">
        <v>262.44</v>
      </c>
      <c r="R456">
        <v>60300</v>
      </c>
      <c r="S456">
        <v>1.5366363867038999</v>
      </c>
      <c r="T456">
        <v>1.36</v>
      </c>
      <c r="U456">
        <v>0</v>
      </c>
      <c r="V456">
        <v>0.67979999999999996</v>
      </c>
      <c r="W456">
        <v>2.7429000000000001</v>
      </c>
      <c r="X456">
        <v>1.4800000000000001E-2</v>
      </c>
      <c r="Y456">
        <v>0</v>
      </c>
      <c r="Z456">
        <v>0</v>
      </c>
      <c r="AA456">
        <v>0.44440000000000002</v>
      </c>
      <c r="AB456" t="s">
        <v>38</v>
      </c>
      <c r="AC456">
        <v>3.8818999999999999</v>
      </c>
      <c r="AD456">
        <v>3.8818999999999999</v>
      </c>
      <c r="AE456">
        <v>26798.799999999999</v>
      </c>
      <c r="AF456" t="s">
        <v>52</v>
      </c>
      <c r="AG456">
        <v>0.2167</v>
      </c>
      <c r="AH456">
        <v>6.2E-2</v>
      </c>
      <c r="AI456">
        <v>0</v>
      </c>
      <c r="AJ456">
        <v>22</v>
      </c>
    </row>
    <row r="457" spans="1:36" x14ac:dyDescent="0.25">
      <c r="A457">
        <v>69494</v>
      </c>
      <c r="B457">
        <f t="shared" si="7"/>
        <v>3994</v>
      </c>
      <c r="C457">
        <v>84.71</v>
      </c>
      <c r="D457" t="s">
        <v>71</v>
      </c>
      <c r="E457">
        <v>18500</v>
      </c>
      <c r="F457">
        <v>17483</v>
      </c>
      <c r="G457">
        <v>5.5</v>
      </c>
      <c r="H457">
        <v>5.5</v>
      </c>
      <c r="I457">
        <v>47.48</v>
      </c>
      <c r="J457">
        <v>3.4790000000000001</v>
      </c>
      <c r="K457">
        <v>12.35</v>
      </c>
      <c r="L457">
        <v>1.7589999999999999</v>
      </c>
      <c r="M457">
        <v>1.6970000000000001</v>
      </c>
      <c r="N457">
        <v>94.5</v>
      </c>
      <c r="O457">
        <v>73.27</v>
      </c>
      <c r="P457">
        <v>393.65</v>
      </c>
      <c r="Q457">
        <v>236.72</v>
      </c>
      <c r="R457">
        <v>60820</v>
      </c>
      <c r="S457">
        <v>1.3218532288509</v>
      </c>
      <c r="T457">
        <v>1.3599000000000001</v>
      </c>
      <c r="U457">
        <v>0</v>
      </c>
      <c r="V457">
        <v>0</v>
      </c>
      <c r="W457">
        <v>3.0857999999999999</v>
      </c>
      <c r="X457">
        <v>3.04E-2</v>
      </c>
      <c r="Y457">
        <v>0</v>
      </c>
      <c r="Z457">
        <v>0</v>
      </c>
      <c r="AA457">
        <v>0.39090000000000003</v>
      </c>
      <c r="AB457" t="s">
        <v>38</v>
      </c>
      <c r="AC457">
        <v>3.5070999999999999</v>
      </c>
      <c r="AD457">
        <v>3.5070999999999999</v>
      </c>
      <c r="AE457">
        <v>23774.54</v>
      </c>
      <c r="AF457" t="s">
        <v>43</v>
      </c>
      <c r="AG457">
        <v>0.21890000000000001</v>
      </c>
      <c r="AH457">
        <v>4.8000000000000001E-2</v>
      </c>
      <c r="AI457">
        <v>0</v>
      </c>
      <c r="AJ457">
        <v>22</v>
      </c>
    </row>
    <row r="458" spans="1:36" x14ac:dyDescent="0.25">
      <c r="A458">
        <v>72677</v>
      </c>
      <c r="B458">
        <f t="shared" si="7"/>
        <v>7177</v>
      </c>
      <c r="C458">
        <v>48.82</v>
      </c>
      <c r="D458" t="s">
        <v>46</v>
      </c>
      <c r="E458">
        <v>56000</v>
      </c>
      <c r="F458">
        <v>53416</v>
      </c>
      <c r="G458">
        <v>4.6100000000000003</v>
      </c>
      <c r="H458">
        <v>4.6100000000000003</v>
      </c>
      <c r="I458">
        <v>49</v>
      </c>
      <c r="J458">
        <v>3.5710000000000002</v>
      </c>
      <c r="K458">
        <v>13.79</v>
      </c>
      <c r="L458">
        <v>1.7010000000000001</v>
      </c>
      <c r="M458">
        <v>1.619</v>
      </c>
      <c r="N458">
        <v>95.39</v>
      </c>
      <c r="O458">
        <v>72.5</v>
      </c>
      <c r="P458">
        <v>408.69</v>
      </c>
      <c r="Q458">
        <v>248.09</v>
      </c>
      <c r="R458">
        <v>190756</v>
      </c>
      <c r="S458">
        <v>1.7319484798561999</v>
      </c>
      <c r="T458">
        <v>1.4870000000000001</v>
      </c>
      <c r="U458">
        <v>0</v>
      </c>
      <c r="V458">
        <v>0.84250000000000003</v>
      </c>
      <c r="W458">
        <v>2.7151999999999998</v>
      </c>
      <c r="X458">
        <v>1.6999999999999999E-3</v>
      </c>
      <c r="Y458">
        <v>0</v>
      </c>
      <c r="Z458">
        <v>0</v>
      </c>
      <c r="AA458">
        <v>0.41639999999999999</v>
      </c>
      <c r="AB458" t="s">
        <v>48</v>
      </c>
      <c r="AC458">
        <v>3.9758</v>
      </c>
      <c r="AD458">
        <v>3.9758</v>
      </c>
      <c r="AE458">
        <v>79429.59</v>
      </c>
      <c r="AF458" t="s">
        <v>39</v>
      </c>
      <c r="AG458" t="s">
        <v>37</v>
      </c>
      <c r="AH458">
        <v>7.0000000000000001E-3</v>
      </c>
      <c r="AI458">
        <v>0</v>
      </c>
      <c r="AJ458">
        <v>15</v>
      </c>
    </row>
    <row r="459" spans="1:36" x14ac:dyDescent="0.25">
      <c r="A459">
        <v>72434</v>
      </c>
      <c r="B459">
        <f t="shared" si="7"/>
        <v>6934</v>
      </c>
      <c r="C459">
        <v>80.56</v>
      </c>
      <c r="D459" t="s">
        <v>53</v>
      </c>
      <c r="E459">
        <v>15000</v>
      </c>
      <c r="F459">
        <v>14420</v>
      </c>
      <c r="G459">
        <v>3.87</v>
      </c>
      <c r="H459">
        <v>3.87</v>
      </c>
      <c r="I459">
        <v>41.58</v>
      </c>
      <c r="J459">
        <v>2.863</v>
      </c>
      <c r="K459">
        <v>12.5</v>
      </c>
      <c r="L459">
        <v>1.77</v>
      </c>
      <c r="M459">
        <v>1.845</v>
      </c>
      <c r="N459">
        <v>96.13</v>
      </c>
      <c r="O459">
        <v>68.86</v>
      </c>
      <c r="P459">
        <v>373.96</v>
      </c>
      <c r="Q459">
        <v>228.76</v>
      </c>
      <c r="R459">
        <v>41280</v>
      </c>
      <c r="S459">
        <v>1.2705936199722601</v>
      </c>
      <c r="T459">
        <v>1.26</v>
      </c>
      <c r="U459">
        <v>0</v>
      </c>
      <c r="V459">
        <v>0.85609999999999997</v>
      </c>
      <c r="W459">
        <v>2.9291</v>
      </c>
      <c r="X459">
        <v>5.5500000000000001E-2</v>
      </c>
      <c r="Y459">
        <v>0</v>
      </c>
      <c r="Z459">
        <v>0</v>
      </c>
      <c r="AA459">
        <v>0.44009999999999999</v>
      </c>
      <c r="AB459" t="s">
        <v>48</v>
      </c>
      <c r="AC459">
        <v>4.2808000000000002</v>
      </c>
      <c r="AD459">
        <v>4.2808000000000002</v>
      </c>
      <c r="AE459">
        <v>18169.2</v>
      </c>
      <c r="AF459" t="s">
        <v>39</v>
      </c>
      <c r="AG459">
        <v>6.8699999999999997E-2</v>
      </c>
      <c r="AH459">
        <v>7.6999999999999999E-2</v>
      </c>
      <c r="AI459">
        <v>0</v>
      </c>
      <c r="AJ459">
        <v>17</v>
      </c>
    </row>
    <row r="460" spans="1:36" x14ac:dyDescent="0.25">
      <c r="A460">
        <v>69501</v>
      </c>
      <c r="B460">
        <f t="shared" si="7"/>
        <v>4001</v>
      </c>
      <c r="C460">
        <v>44.88</v>
      </c>
      <c r="D460" t="s">
        <v>54</v>
      </c>
      <c r="E460">
        <v>26300</v>
      </c>
      <c r="F460">
        <v>25008</v>
      </c>
      <c r="G460">
        <v>4.91</v>
      </c>
      <c r="H460">
        <v>4.91</v>
      </c>
      <c r="I460">
        <v>43.58</v>
      </c>
      <c r="J460">
        <v>2.91</v>
      </c>
      <c r="K460">
        <v>12.52</v>
      </c>
      <c r="L460">
        <v>1.665</v>
      </c>
      <c r="M460">
        <v>1.7290000000000001</v>
      </c>
      <c r="N460">
        <v>95.09</v>
      </c>
      <c r="O460">
        <v>66.77</v>
      </c>
      <c r="P460">
        <v>381.35</v>
      </c>
      <c r="Q460">
        <v>230.78</v>
      </c>
      <c r="R460">
        <v>72780</v>
      </c>
      <c r="S460">
        <v>1.0827111324376</v>
      </c>
      <c r="T460">
        <v>1.0663</v>
      </c>
      <c r="U460">
        <v>0</v>
      </c>
      <c r="V460">
        <v>0</v>
      </c>
      <c r="W460">
        <v>2.9401999999999999</v>
      </c>
      <c r="X460">
        <v>2.12E-2</v>
      </c>
      <c r="Y460">
        <v>0</v>
      </c>
      <c r="Z460">
        <v>0</v>
      </c>
      <c r="AA460">
        <v>0.3664</v>
      </c>
      <c r="AB460" t="s">
        <v>48</v>
      </c>
      <c r="AC460">
        <v>3.3277999999999999</v>
      </c>
      <c r="AD460">
        <v>3.3277999999999999</v>
      </c>
      <c r="AE460">
        <v>26666.59</v>
      </c>
      <c r="AF460" t="s">
        <v>52</v>
      </c>
      <c r="AG460">
        <v>7.9200000000000007E-2</v>
      </c>
      <c r="AH460">
        <v>3.5999999999999997E-2</v>
      </c>
      <c r="AI460">
        <v>0</v>
      </c>
      <c r="AJ460">
        <v>19</v>
      </c>
    </row>
    <row r="461" spans="1:36" x14ac:dyDescent="0.25">
      <c r="A461">
        <v>72691</v>
      </c>
      <c r="B461">
        <f t="shared" si="7"/>
        <v>7191</v>
      </c>
      <c r="C461">
        <v>51.68</v>
      </c>
      <c r="D461" t="s">
        <v>49</v>
      </c>
      <c r="E461">
        <v>30000</v>
      </c>
      <c r="F461">
        <v>27783</v>
      </c>
      <c r="G461">
        <v>7.39</v>
      </c>
      <c r="H461">
        <v>7.39</v>
      </c>
      <c r="I461">
        <v>44.25</v>
      </c>
      <c r="J461">
        <v>3.1560000000000001</v>
      </c>
      <c r="K461">
        <v>13.33</v>
      </c>
      <c r="L461">
        <v>1.732</v>
      </c>
      <c r="M461">
        <v>1.742</v>
      </c>
      <c r="N461">
        <v>92.61</v>
      </c>
      <c r="O461">
        <v>71.319999999999993</v>
      </c>
      <c r="P461">
        <v>381.36</v>
      </c>
      <c r="Q461">
        <v>224.78</v>
      </c>
      <c r="R461">
        <v>87690</v>
      </c>
      <c r="S461">
        <v>1.29002771478962</v>
      </c>
      <c r="T461">
        <v>1.37</v>
      </c>
      <c r="U461">
        <v>0</v>
      </c>
      <c r="V461">
        <v>1.1632</v>
      </c>
      <c r="W461">
        <v>2.8877000000000002</v>
      </c>
      <c r="X461">
        <v>6.7999999999999996E-3</v>
      </c>
      <c r="Y461">
        <v>0</v>
      </c>
      <c r="Z461">
        <v>0</v>
      </c>
      <c r="AA461">
        <v>0.43409999999999999</v>
      </c>
      <c r="AB461" t="s">
        <v>38</v>
      </c>
      <c r="AC461">
        <v>4.4917999999999996</v>
      </c>
      <c r="AD461">
        <v>4.4917999999999996</v>
      </c>
      <c r="AE461">
        <v>38062.71</v>
      </c>
      <c r="AF461" t="s">
        <v>39</v>
      </c>
      <c r="AG461">
        <v>0.21840000000000001</v>
      </c>
      <c r="AH461">
        <v>7.0000000000000001E-3</v>
      </c>
      <c r="AI461">
        <v>0</v>
      </c>
      <c r="AJ461">
        <v>17</v>
      </c>
    </row>
    <row r="462" spans="1:36" x14ac:dyDescent="0.25">
      <c r="A462">
        <v>72686</v>
      </c>
      <c r="B462">
        <f t="shared" si="7"/>
        <v>7186</v>
      </c>
      <c r="C462">
        <v>45.63</v>
      </c>
      <c r="D462" t="s">
        <v>50</v>
      </c>
      <c r="E462">
        <v>31200</v>
      </c>
      <c r="F462">
        <v>30262</v>
      </c>
      <c r="G462">
        <v>3.01</v>
      </c>
      <c r="H462">
        <v>3.01</v>
      </c>
      <c r="I462">
        <v>44.93</v>
      </c>
      <c r="J462">
        <v>3.355</v>
      </c>
      <c r="K462">
        <v>13.42</v>
      </c>
      <c r="L462">
        <v>1.6519999999999999</v>
      </c>
      <c r="M462">
        <v>1.6180000000000001</v>
      </c>
      <c r="N462">
        <v>96.99</v>
      </c>
      <c r="O462">
        <v>74.67</v>
      </c>
      <c r="P462">
        <v>438.4</v>
      </c>
      <c r="Q462">
        <v>270.57</v>
      </c>
      <c r="R462">
        <v>101520</v>
      </c>
      <c r="S462">
        <v>1.5639495076333001</v>
      </c>
      <c r="T462">
        <v>1.54</v>
      </c>
      <c r="U462">
        <v>0</v>
      </c>
      <c r="V462">
        <v>0.79320000000000002</v>
      </c>
      <c r="W462">
        <v>2.7549999999999999</v>
      </c>
      <c r="X462">
        <v>1.0699999999999999E-2</v>
      </c>
      <c r="Y462">
        <v>0</v>
      </c>
      <c r="Z462">
        <v>0</v>
      </c>
      <c r="AA462">
        <v>0.45910000000000001</v>
      </c>
      <c r="AB462" t="s">
        <v>38</v>
      </c>
      <c r="AC462">
        <v>4.0179999999999998</v>
      </c>
      <c r="AD462">
        <v>4.0179999999999998</v>
      </c>
      <c r="AE462">
        <v>46603.48</v>
      </c>
      <c r="AF462" t="s">
        <v>39</v>
      </c>
      <c r="AG462">
        <v>0.27729999999999999</v>
      </c>
      <c r="AH462">
        <v>1.0999999999999999E-2</v>
      </c>
      <c r="AI462">
        <v>0</v>
      </c>
      <c r="AJ462">
        <v>16</v>
      </c>
    </row>
    <row r="463" spans="1:36" x14ac:dyDescent="0.25">
      <c r="A463">
        <v>68313</v>
      </c>
      <c r="B463">
        <f t="shared" si="7"/>
        <v>2813</v>
      </c>
      <c r="C463">
        <v>24.06</v>
      </c>
      <c r="D463" t="s">
        <v>78</v>
      </c>
      <c r="E463">
        <v>32000</v>
      </c>
      <c r="F463">
        <v>31026</v>
      </c>
      <c r="G463">
        <v>3.04</v>
      </c>
      <c r="H463">
        <v>3.04</v>
      </c>
      <c r="I463">
        <v>43.21</v>
      </c>
      <c r="J463">
        <v>2.9790000000000001</v>
      </c>
      <c r="K463">
        <v>13.33</v>
      </c>
      <c r="L463">
        <v>1.645</v>
      </c>
      <c r="M463">
        <v>1.694</v>
      </c>
      <c r="N463">
        <v>96.96</v>
      </c>
      <c r="O463">
        <v>68.94</v>
      </c>
      <c r="P463">
        <v>406.36</v>
      </c>
      <c r="Q463">
        <v>250.75</v>
      </c>
      <c r="R463">
        <v>92440</v>
      </c>
      <c r="S463">
        <v>1.6216028492232</v>
      </c>
      <c r="T463">
        <v>1.39</v>
      </c>
      <c r="U463">
        <v>0</v>
      </c>
      <c r="V463">
        <v>0.81559999999999999</v>
      </c>
      <c r="W463">
        <v>2.7069000000000001</v>
      </c>
      <c r="X463">
        <v>1.34E-2</v>
      </c>
      <c r="Y463">
        <v>0</v>
      </c>
      <c r="Z463">
        <v>0</v>
      </c>
      <c r="AA463">
        <v>0.46650000000000003</v>
      </c>
      <c r="AB463" t="s">
        <v>38</v>
      </c>
      <c r="AC463">
        <v>4.0023999999999997</v>
      </c>
      <c r="AD463">
        <v>4.0023999999999997</v>
      </c>
      <c r="AE463">
        <v>43126.14</v>
      </c>
      <c r="AF463" t="s">
        <v>39</v>
      </c>
      <c r="AG463">
        <v>0.2974</v>
      </c>
      <c r="AH463">
        <v>3.3000000000000002E-2</v>
      </c>
      <c r="AI463">
        <v>0</v>
      </c>
      <c r="AJ463">
        <v>21</v>
      </c>
    </row>
    <row r="464" spans="1:36" x14ac:dyDescent="0.25">
      <c r="A464">
        <v>68322</v>
      </c>
      <c r="B464">
        <f t="shared" si="7"/>
        <v>2822</v>
      </c>
      <c r="C464">
        <v>91.2</v>
      </c>
      <c r="D464" t="s">
        <v>57</v>
      </c>
      <c r="E464">
        <v>27900</v>
      </c>
      <c r="F464">
        <v>25244</v>
      </c>
      <c r="G464">
        <v>9.52</v>
      </c>
      <c r="H464">
        <v>9.52</v>
      </c>
      <c r="I464">
        <v>42.15</v>
      </c>
      <c r="J464">
        <v>2.9</v>
      </c>
      <c r="K464">
        <v>13.29</v>
      </c>
      <c r="L464">
        <v>1.7450000000000001</v>
      </c>
      <c r="M464">
        <v>1.8120000000000001</v>
      </c>
      <c r="N464">
        <v>90.48</v>
      </c>
      <c r="O464">
        <v>68.8</v>
      </c>
      <c r="P464">
        <v>356.74</v>
      </c>
      <c r="Q464">
        <v>205.43</v>
      </c>
      <c r="R464">
        <v>73220</v>
      </c>
      <c r="S464">
        <v>1.0564423229282001</v>
      </c>
      <c r="T464">
        <v>1.01</v>
      </c>
      <c r="U464">
        <v>0</v>
      </c>
      <c r="V464">
        <v>0.7369</v>
      </c>
      <c r="W464">
        <v>2.8104</v>
      </c>
      <c r="X464">
        <v>1.9800000000000002E-2</v>
      </c>
      <c r="Y464">
        <v>0</v>
      </c>
      <c r="Z464">
        <v>0</v>
      </c>
      <c r="AA464">
        <v>0.34820000000000001</v>
      </c>
      <c r="AB464" t="s">
        <v>48</v>
      </c>
      <c r="AC464">
        <v>3.9152999999999998</v>
      </c>
      <c r="AD464">
        <v>3.9152999999999998</v>
      </c>
      <c r="AE464">
        <v>25496.44</v>
      </c>
      <c r="AG464">
        <v>0.11899999999999999</v>
      </c>
      <c r="AH464">
        <v>4.2000000000000003E-2</v>
      </c>
      <c r="AI464">
        <v>0</v>
      </c>
      <c r="AJ464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Pinheiro Morais</dc:creator>
  <cp:lastModifiedBy>Daniel Pinheiro Morais</cp:lastModifiedBy>
  <dcterms:created xsi:type="dcterms:W3CDTF">2026-01-15T18:00:24Z</dcterms:created>
  <dcterms:modified xsi:type="dcterms:W3CDTF">2026-01-15T18:04:08Z</dcterms:modified>
</cp:coreProperties>
</file>