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ms-office.chartstyle+xml" PartName="/xl/charts/style4.xml"/>
  <Override ContentType="application/vnd.ms-office.chartcolorstyle+xml" PartName="/xl/charts/colors4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7" rupBuild="21929"/>
  <workbookPr defaultThemeVersion="166925"/>
  <bookViews>
    <workbookView xWindow="-8928" yWindow="5892" windowWidth="17280" windowHeight="8964" tabRatio="808" activeTab="1"/>
  </bookViews>
  <sheets>
    <sheet name="missing_values" sheetId="1" r:id="rId1"/>
    <sheet name="profile_missing_values" sheetId="6" r:id="rId2"/>
    <sheet name="labor_incmon_imp_stochastic_reg" sheetId="2" r:id="rId3"/>
    <sheet name="labor_jubpenimp_stochastic_reg" sheetId="3" r:id="rId4"/>
    <sheet name="nonlabor_imp_stochastic_reg" sheetId="4" r:id="rId5"/>
    <sheet name="labor_beneimp_stochastic_reg" sheetId="5" r:id="rId6"/>
  </sheets>
  <calcPr calcId="191029" fullCalcOnLoad="true"/>
</workbook>
</file>

<file path=xl/sharedStrings.xml><?xml version="1.0" encoding="utf-8"?>
<sst xmlns="http://schemas.openxmlformats.org/spreadsheetml/2006/main" count="146" uniqueCount="86">
  <si>
    <t>p90</t>
  </si>
  <si>
    <t>Without imputing missing values</t>
  </si>
  <si>
    <t>Imputing missing values</t>
  </si>
  <si>
    <t>Sex</t>
  </si>
  <si>
    <t>Female</t>
  </si>
  <si>
    <t>Male</t>
  </si>
  <si>
    <t>Age</t>
  </si>
  <si>
    <t>[0-14]</t>
  </si>
  <si>
    <t>[15-24]</t>
  </si>
  <si>
    <t>[25-34]</t>
  </si>
  <si>
    <t>[35-44]</t>
  </si>
  <si>
    <t>[45-54]</t>
  </si>
  <si>
    <t>[55-64]</t>
  </si>
  <si>
    <t>[65+]</t>
  </si>
  <si>
    <t>Education</t>
  </si>
  <si>
    <t>No education</t>
  </si>
  <si>
    <t>Pre-scholar</t>
  </si>
  <si>
    <t>Primary</t>
  </si>
  <si>
    <t>Secondary</t>
  </si>
  <si>
    <t>Technical</t>
  </si>
  <si>
    <t>University</t>
  </si>
  <si>
    <t>Post-graduate</t>
  </si>
  <si>
    <t>Type of employment</t>
  </si>
  <si>
    <t xml:space="preserve">¿Patrono o empleador? </t>
  </si>
  <si>
    <t xml:space="preserve">¿Trabajador por cuenta propia? </t>
  </si>
  <si>
    <t>¿Miembro de cooperativas?</t>
  </si>
  <si>
    <t>¿Ayudante familiar remunerado/no remune</t>
  </si>
  <si>
    <t>¿Servicio doméstico?</t>
  </si>
  <si>
    <t>.</t>
  </si>
  <si>
    <t xml:space="preserve">¿Empleado/Obrero en el sector público? </t>
  </si>
  <si>
    <t>¿Empleado/Obrero en empresa privada?.</t>
  </si>
  <si>
    <t xml:space="preserve">Sector </t>
  </si>
  <si>
    <t>Agricultura, ganaderia, pesca, caza y actividades de servicios conexas</t>
  </si>
  <si>
    <t>Explotación de minas y canteras</t>
  </si>
  <si>
    <t>Industria manufacturera</t>
  </si>
  <si>
    <t>Instalacion/ suministro/ distribucion de electricidad, gas o agua</t>
  </si>
  <si>
    <t>Construccion</t>
  </si>
  <si>
    <t>Comercio al por mayor y al por menor; reparacion de vehiculos automotores y motocicletas</t>
  </si>
  <si>
    <t>Entidades financieras y de seguros, inmobiliarias, profesionales, cientificas y tecnicas; y servicios administrativos de apoyo</t>
  </si>
  <si>
    <t>Transporte, almacenamiento, alojamiento y servicio de comida, comunicaciones y servicios de computacion</t>
  </si>
  <si>
    <t>Administración publica y defensa, enseñanza, salud, asistencia social, arte, entretenimiento, embajadas</t>
  </si>
  <si>
    <t>Otras actividades de servicios como reparaciones, limpieza, peluqueria, funeraria y servicio domestico</t>
  </si>
  <si>
    <t xml:space="preserve">Es propietario </t>
  </si>
  <si>
    <t xml:space="preserve">No lo es </t>
  </si>
  <si>
    <t>Vivienda</t>
  </si>
  <si>
    <t>Casado</t>
  </si>
  <si>
    <t>Divorciado/separado</t>
  </si>
  <si>
    <t>Viudo</t>
  </si>
  <si>
    <t>Soltero</t>
  </si>
  <si>
    <t>Convive</t>
  </si>
  <si>
    <t>Monetary labor income</t>
  </si>
  <si>
    <t>Real zeros: Answered 0 or said didn't receive income</t>
  </si>
  <si>
    <t>Missing values: Said received monetary ila, but amount missing</t>
  </si>
  <si>
    <t>Missing values: Occupied, but didn't answer if received ila</t>
  </si>
  <si>
    <t>Missing values: outliers</t>
  </si>
  <si>
    <t>Total missing (sum the three cases)</t>
  </si>
  <si>
    <t>Non-zero values</t>
  </si>
  <si>
    <t>Total employed, or receive ila mon</t>
  </si>
  <si>
    <t>Pensions and retirement benefits, non-labor income</t>
  </si>
  <si>
    <t>Real zeros (answered 0 or said didn't receive pension)</t>
  </si>
  <si>
    <t>Missing values: Said received pension, but amount missing</t>
  </si>
  <si>
    <t>Missing values: Jubilado/Pensionado, but didn't answer if received pension</t>
  </si>
  <si>
    <t>All pensioners and retired, or receive pension/retirement benefits</t>
  </si>
  <si>
    <t>Non-monetary labor income</t>
  </si>
  <si>
    <t>Real zeros: answered 0 or said didn't receive non-monetary labor income</t>
  </si>
  <si>
    <t>Missing values: Said received non-monetary ila, but amount missing</t>
  </si>
  <si>
    <t>Total missing (sum of both cases)</t>
  </si>
  <si>
    <t>All receiving non-monetary labor income</t>
  </si>
  <si>
    <t>Monetary non-labor income (all except pensions)</t>
  </si>
  <si>
    <t>Real zeros: answered 0 or said didn't receive monetary non-labor income</t>
  </si>
  <si>
    <t>Missing values: Said received monetary non-labor income, but amount missing</t>
  </si>
  <si>
    <t>All receiving monetary non-labor income</t>
  </si>
  <si>
    <t>Note: values to impute in yellow.</t>
  </si>
  <si>
    <t xml:space="preserve">Obs. </t>
  </si>
  <si>
    <t>Percentage</t>
  </si>
  <si>
    <t>kd_ila_m1</t>
  </si>
  <si>
    <t>kd_jubpen1</t>
  </si>
  <si>
    <t>kd_inlanojub1</t>
  </si>
  <si>
    <t>kd_bene1</t>
  </si>
  <si>
    <t>Estado civil</t>
  </si>
  <si>
    <t>mean</t>
  </si>
  <si>
    <t>p10</t>
  </si>
  <si>
    <t>p25</t>
  </si>
  <si>
    <t>p50</t>
  </si>
  <si>
    <t>p75</t>
  </si>
  <si>
    <t>Profile missing values por labor income (column 1) and pensions (column 2)</t>
  </si>
</sst>
</file>

<file path=xl/styles.xml><?xml version="1.0" encoding="utf-8"?>
<styleSheet xmlns="http://schemas.openxmlformats.org/spreadsheetml/2006/main">
  <numFmts count="1">
    <numFmt numFmtId="164" formatCode="0.0"/>
  </numFmts>
  <fonts count="12">
    <font>
      <sz val="11"/>
      <name val="Calibri"/>
    </font>
    <font>
      <sz val="11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b/>
      <i/>
      <sz val="12"/>
      <name val="Calibri Light"/>
      <family val="2"/>
      <scheme val="major"/>
    </font>
    <font>
      <sz val="12"/>
      <name val="Calibri Light"/>
      <family val="2"/>
      <scheme val="major"/>
    </font>
    <font>
      <sz val="9"/>
      <name val="Calibri Light"/>
      <family val="2"/>
      <scheme val="major"/>
    </font>
    <font>
      <b/>
      <i/>
      <sz val="11"/>
      <color theme="1"/>
      <name val="Calibri Light"/>
      <family val="2"/>
      <scheme val="major"/>
    </font>
    <font>
      <b/>
      <i/>
      <sz val="11"/>
      <name val="Calibri Light"/>
      <family val="2"/>
      <scheme val="major"/>
    </font>
    <font>
      <i/>
      <sz val="11"/>
      <name val="Calibri Light"/>
      <family val="2"/>
      <scheme val="major"/>
    </font>
    <font>
      <b/>
      <u/>
      <sz val="11"/>
      <name val="Calibri Light"/>
      <family val="2"/>
      <scheme val="major"/>
    </font>
    <font>
      <b/>
      <sz val="11"/>
      <name val="Calibri Light"/>
      <family val="2"/>
      <scheme val="major"/>
    </font>
    <font>
      <b/>
      <sz val="12"/>
      <name val="Calibri Light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true"/>
    <xf numFmtId="3" fontId="1" fillId="0" borderId="0" xfId="0" applyNumberFormat="true" applyFont="true"/>
    <xf numFmtId="3" fontId="3" fillId="0" borderId="0" xfId="0" applyNumberFormat="true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3" fontId="7" fillId="0" borderId="0" xfId="0" applyNumberFormat="true" applyFont="true"/>
    <xf numFmtId="3" fontId="8" fillId="0" borderId="0" xfId="0" applyNumberFormat="true" applyFont="true"/>
    <xf numFmtId="0" fontId="9" fillId="0" borderId="0" xfId="0" applyFont="true"/>
    <xf numFmtId="0" fontId="1" fillId="0" borderId="1" xfId="0" applyFont="true" applyBorder="true" applyAlignment="true">
      <alignment wrapText="true"/>
    </xf>
    <xf numFmtId="0" fontId="10" fillId="0" borderId="1" xfId="0" applyFont="true" applyBorder="true" applyAlignment="true">
      <alignment wrapText="true"/>
    </xf>
    <xf numFmtId="0" fontId="9" fillId="0" borderId="0" xfId="0" applyFont="true" applyAlignment="true">
      <alignment wrapText="true"/>
    </xf>
    <xf numFmtId="0" fontId="1" fillId="2" borderId="0" xfId="0" applyFont="true" applyFill="true" applyAlignment="true">
      <alignment wrapText="true"/>
    </xf>
    <xf numFmtId="164" fontId="1" fillId="0" borderId="0" xfId="0" applyNumberFormat="true" applyFont="true"/>
    <xf numFmtId="0" fontId="10" fillId="0" borderId="1" xfId="0" applyFont="true" applyBorder="true"/>
    <xf numFmtId="164" fontId="0" fillId="0" borderId="0" xfId="0" applyNumberFormat="true"/>
    <xf numFmtId="0" fontId="2" fillId="0" borderId="0" xfId="0" applyFont="true" applyAlignment="true"/>
    <xf numFmtId="0" fontId="1" fillId="0" borderId="0" xfId="0" applyFont="true" applyBorder="true"/>
    <xf numFmtId="3" fontId="1" fillId="0" borderId="0" xfId="0" applyNumberFormat="true" applyFont="true" applyBorder="true"/>
    <xf numFmtId="0" fontId="1" fillId="0" borderId="1" xfId="0" applyFont="true" applyBorder="true"/>
    <xf numFmtId="3" fontId="1" fillId="0" borderId="2" xfId="0" applyNumberFormat="true" applyFont="true" applyBorder="true"/>
    <xf numFmtId="3" fontId="1" fillId="0" borderId="3" xfId="0" applyNumberFormat="true" applyFont="true" applyBorder="true"/>
    <xf numFmtId="0" fontId="2" fillId="0" borderId="1" xfId="0" applyFont="true" applyBorder="true" applyAlignment="true">
      <alignment horizontal="center"/>
    </xf>
    <xf numFmtId="0" fontId="0" fillId="2" borderId="0" xfId="0" applyFill="true"/>
    <xf numFmtId="0" fontId="11" fillId="0" borderId="0" xfId="0" applyFont="true"/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?><Relationships xmlns="http://schemas.openxmlformats.org/package/2006/relationships"><Relationship Target="styles.xml" Type="http://schemas.openxmlformats.org/officeDocument/2006/relationships/styles" Id="rId8"/><Relationship Target="worksheets/sheet3.xml" Type="http://schemas.openxmlformats.org/officeDocument/2006/relationships/worksheet" Id="rId3"/><Relationship Target="theme/theme1.xml" Type="http://schemas.openxmlformats.org/officeDocument/2006/relationships/theme" Id="rId7"/><Relationship Target="worksheets/sheet2.xml" Type="http://schemas.openxmlformats.org/officeDocument/2006/relationships/worksheet" Id="rId2"/><Relationship Target="worksheets/sheet1.xml" Type="http://schemas.openxmlformats.org/officeDocument/2006/relationships/worksheet" Id="rId1"/><Relationship Target="worksheets/sheet6.xml" Type="http://schemas.openxmlformats.org/officeDocument/2006/relationships/worksheet" Id="rId6"/><Relationship Target="worksheets/sheet5.xml" Type="http://schemas.openxmlformats.org/officeDocument/2006/relationships/worksheet" Id="rId5"/><Relationship Target="worksheets/sheet4.xml" Type="http://schemas.openxmlformats.org/officeDocument/2006/relationships/worksheet" Id="rId4"/><Relationship Target="sharedStrings.xml" Type="http://schemas.openxmlformats.org/officeDocument/2006/relationships/sharedStrings" Id="rId9"/></Relationships>
</file>

<file path=xl/charts/_rels/chart1.xml.rels><?xml version="1.0" encoding="UTF-8"?><Relationships xmlns="http://schemas.openxmlformats.org/package/2006/relationships"><Relationship Target="colors1.xml" Type="http://schemas.microsoft.com/office/2011/relationships/chartColorStyle" Id="rId2"/><Relationship Target="style1.xml" Type="http://schemas.microsoft.com/office/2011/relationships/chartStyle" Id="rId1"/></Relationships>
</file>

<file path=xl/charts/_rels/chart2.xml.rels><?xml version="1.0" encoding="UTF-8"?><Relationships xmlns="http://schemas.openxmlformats.org/package/2006/relationships"><Relationship Target="colors2.xml" Type="http://schemas.microsoft.com/office/2011/relationships/chartColorStyle" Id="rId2"/><Relationship Target="style2.xml" Type="http://schemas.microsoft.com/office/2011/relationships/chartStyle" Id="rId1"/></Relationships>
</file>

<file path=xl/charts/_rels/chart3.xml.rels><?xml version="1.0" encoding="UTF-8"?><Relationships xmlns="http://schemas.openxmlformats.org/package/2006/relationships"><Relationship Target="colors3.xml" Type="http://schemas.microsoft.com/office/2011/relationships/chartColorStyle" Id="rId2"/><Relationship Target="style3.xml" Type="http://schemas.microsoft.com/office/2011/relationships/chartStyle" Id="rId1"/></Relationships>
</file>

<file path=xl/charts/_rels/chart4.xml.rels><?xml version="1.0" encoding="UTF-8"?><Relationships xmlns="http://schemas.openxmlformats.org/package/2006/relationships"><Relationship Target="colors4.xml" Type="http://schemas.microsoft.com/office/2011/relationships/chartColorStyle" Id="rId2"/><Relationship Target="style4.xml" Type="http://schemas.microsoft.com/office/2011/relationships/chartStyle" Id="rId1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E26-4464-926B-CC22A55E1298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4E26-4464-926B-CC22A55E1298}"/>
              </c:ext>
            </c:extLst>
          </c:dPt>
          <c:cat>
            <c:multiLvlStrRef>
              <c:f>labor_incmon_imp_stochastic_reg!$A$1:$L$2</c:f>
              <c:multiLvlStrCache>
                <c:ptCount val="12"/>
                <c:lvl>
                  <c:pt idx="0">
                    <c:v>mean</c:v>
                  </c:pt>
                  <c:pt idx="1">
                    <c:v>p10</c:v>
                  </c:pt>
                  <c:pt idx="2">
                    <c:v>p25</c:v>
                  </c:pt>
                  <c:pt idx="3">
                    <c:v>p50</c:v>
                  </c:pt>
                  <c:pt idx="4">
                    <c:v>p75</c:v>
                  </c:pt>
                  <c:pt idx="5">
                    <c:v>p90</c:v>
                  </c:pt>
                  <c:pt idx="6">
                    <c:v>mean</c:v>
                  </c:pt>
                  <c:pt idx="7">
                    <c:v>p10</c:v>
                  </c:pt>
                  <c:pt idx="8">
                    <c:v>p25</c:v>
                  </c:pt>
                  <c:pt idx="9">
                    <c:v>p50</c:v>
                  </c:pt>
                  <c:pt idx="10">
                    <c:v>p75</c:v>
                  </c:pt>
                  <c:pt idx="11">
                    <c:v>p90</c:v>
                  </c:pt>
                </c:lvl>
                <c:lvl>
                  <c:pt idx="0">
                    <c:v>Without imputing missing values</c:v>
                  </c:pt>
                  <c:pt idx="6">
                    <c:v>Imputing missing values</c:v>
                  </c:pt>
                </c:lvl>
              </c:multiLvlStrCache>
            </c:multiLvlStrRef>
          </c:cat>
          <c:val>
            <c:numRef>
              <c:f>labor_incmon_imp_stochastic_reg!$A$3:$L$3</c:f>
              <c:numCache>
                <c:formatCode>General</c:formatCode>
                <c:ptCount val="12"/>
                <c:pt idx="0">
                  <c:v>2007271.323501125</c:v>
                </c:pt>
                <c:pt idx="1">
                  <c:v>250166.609375</c:v>
                </c:pt>
                <c:pt idx="2">
                  <c:v>455755.0625</c:v>
                </c:pt>
                <c:pt idx="3">
                  <c:v>1000000</c:v>
                </c:pt>
                <c:pt idx="4">
                  <c:v>2653803.75</c:v>
                </c:pt>
                <c:pt idx="5">
                  <c:v>4002665.5</c:v>
                </c:pt>
                <c:pt idx="6">
                  <c:v>2079194.1087419661</c:v>
                </c:pt>
                <c:pt idx="7">
                  <c:v>270179.9375</c:v>
                </c:pt>
                <c:pt idx="8">
                  <c:v>500000</c:v>
                </c:pt>
                <c:pt idx="9">
                  <c:v>1053005.1875</c:v>
                </c:pt>
                <c:pt idx="10">
                  <c:v>2653803.75</c:v>
                </c:pt>
                <c:pt idx="11">
                  <c:v>4203804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26-4464-926B-CC22A55E12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4068031"/>
        <c:axId val="1749548799"/>
      </c:barChart>
      <c:catAx>
        <c:axId val="1754068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548799"/>
        <c:crosses val="autoZero"/>
        <c:auto val="1"/>
        <c:lblAlgn val="ctr"/>
        <c:lblOffset val="100"/>
        <c:noMultiLvlLbl val="0"/>
      </c:catAx>
      <c:valAx>
        <c:axId val="1749548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4068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3BE-4A8C-BAEE-1E311E2025DD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3BE-4A8C-BAEE-1E311E2025DD}"/>
              </c:ext>
            </c:extLst>
          </c:dPt>
          <c:cat>
            <c:multiLvlStrRef>
              <c:f>labor_jubpenimp_stochastic_reg!$A$1:$L$2</c:f>
              <c:multiLvlStrCache>
                <c:ptCount val="12"/>
                <c:lvl>
                  <c:pt idx="0">
                    <c:v>mean</c:v>
                  </c:pt>
                  <c:pt idx="1">
                    <c:v>p10</c:v>
                  </c:pt>
                  <c:pt idx="2">
                    <c:v>p25</c:v>
                  </c:pt>
                  <c:pt idx="3">
                    <c:v>p50</c:v>
                  </c:pt>
                  <c:pt idx="4">
                    <c:v>p75</c:v>
                  </c:pt>
                  <c:pt idx="5">
                    <c:v>p90</c:v>
                  </c:pt>
                  <c:pt idx="6">
                    <c:v>mean</c:v>
                  </c:pt>
                  <c:pt idx="7">
                    <c:v>p10</c:v>
                  </c:pt>
                  <c:pt idx="8">
                    <c:v>p25</c:v>
                  </c:pt>
                  <c:pt idx="9">
                    <c:v>p50</c:v>
                  </c:pt>
                  <c:pt idx="10">
                    <c:v>p75</c:v>
                  </c:pt>
                  <c:pt idx="11">
                    <c:v>p90</c:v>
                  </c:pt>
                </c:lvl>
                <c:lvl>
                  <c:pt idx="0">
                    <c:v>Without imputing missing values</c:v>
                  </c:pt>
                  <c:pt idx="6">
                    <c:v>Imputing missing values</c:v>
                  </c:pt>
                </c:lvl>
              </c:multiLvlStrCache>
            </c:multiLvlStrRef>
          </c:cat>
          <c:val>
            <c:numRef>
              <c:f>labor_jubpenimp_stochastic_reg!$A$3:$L$3</c:f>
              <c:numCache>
                <c:formatCode>General</c:formatCode>
                <c:ptCount val="12"/>
                <c:pt idx="0">
                  <c:v>1518884.0054644204</c:v>
                </c:pt>
                <c:pt idx="1">
                  <c:v>250000</c:v>
                </c:pt>
                <c:pt idx="2">
                  <c:v>250166.609375</c:v>
                </c:pt>
                <c:pt idx="3">
                  <c:v>2203803.75</c:v>
                </c:pt>
                <c:pt idx="4">
                  <c:v>2453970.25</c:v>
                </c:pt>
                <c:pt idx="5">
                  <c:v>2554037</c:v>
                </c:pt>
                <c:pt idx="6">
                  <c:v>1517292.5420433371</c:v>
                </c:pt>
                <c:pt idx="7">
                  <c:v>250000</c:v>
                </c:pt>
                <c:pt idx="8">
                  <c:v>250166.609375</c:v>
                </c:pt>
                <c:pt idx="9">
                  <c:v>2203803.75</c:v>
                </c:pt>
                <c:pt idx="10">
                  <c:v>2453970.25</c:v>
                </c:pt>
                <c:pt idx="11">
                  <c:v>2554037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3BE-4A8C-BAEE-1E311E2025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4068031"/>
        <c:axId val="1749548799"/>
      </c:barChart>
      <c:catAx>
        <c:axId val="1754068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548799"/>
        <c:crosses val="autoZero"/>
        <c:auto val="1"/>
        <c:lblAlgn val="ctr"/>
        <c:lblOffset val="100"/>
        <c:noMultiLvlLbl val="0"/>
      </c:catAx>
      <c:valAx>
        <c:axId val="1749548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4068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9E-4F71-9DB2-6D5AE0D30F50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9E-4F71-9DB2-6D5AE0D30F50}"/>
              </c:ext>
            </c:extLst>
          </c:dPt>
          <c:cat>
            <c:multiLvlStrRef>
              <c:f>nonlabor_imp_stochastic_reg!$A$1:$L$2</c:f>
              <c:multiLvlStrCache>
                <c:ptCount val="12"/>
                <c:lvl>
                  <c:pt idx="0">
                    <c:v>mean</c:v>
                  </c:pt>
                  <c:pt idx="1">
                    <c:v>p10</c:v>
                  </c:pt>
                  <c:pt idx="2">
                    <c:v>p25</c:v>
                  </c:pt>
                  <c:pt idx="3">
                    <c:v>p50</c:v>
                  </c:pt>
                  <c:pt idx="4">
                    <c:v>p75</c:v>
                  </c:pt>
                  <c:pt idx="5">
                    <c:v>p90</c:v>
                  </c:pt>
                  <c:pt idx="6">
                    <c:v>mean</c:v>
                  </c:pt>
                  <c:pt idx="7">
                    <c:v>p10</c:v>
                  </c:pt>
                  <c:pt idx="8">
                    <c:v>p25</c:v>
                  </c:pt>
                  <c:pt idx="9">
                    <c:v>p50</c:v>
                  </c:pt>
                  <c:pt idx="10">
                    <c:v>p75</c:v>
                  </c:pt>
                  <c:pt idx="11">
                    <c:v>p90</c:v>
                  </c:pt>
                </c:lvl>
                <c:lvl>
                  <c:pt idx="0">
                    <c:v>Without imputing missing values</c:v>
                  </c:pt>
                  <c:pt idx="6">
                    <c:v>Imputing missing values</c:v>
                  </c:pt>
                </c:lvl>
              </c:multiLvlStrCache>
            </c:multiLvlStrRef>
          </c:cat>
          <c:val>
            <c:numRef>
              <c:f>nonlabor_imp_stochastic_reg!$A$3:$L$3</c:f>
              <c:numCache>
                <c:formatCode>General</c:formatCode>
                <c:ptCount val="12"/>
                <c:pt idx="0">
                  <c:v>447445.45137360872</c:v>
                </c:pt>
                <c:pt idx="1">
                  <c:v>120000</c:v>
                </c:pt>
                <c:pt idx="2">
                  <c:v>200133.28125</c:v>
                </c:pt>
                <c:pt idx="3">
                  <c:v>300000</c:v>
                </c:pt>
                <c:pt idx="4">
                  <c:v>500000</c:v>
                </c:pt>
                <c:pt idx="5">
                  <c:v>850000</c:v>
                </c:pt>
                <c:pt idx="6">
                  <c:v>447540.01594738261</c:v>
                </c:pt>
                <c:pt idx="7">
                  <c:v>120079.96875</c:v>
                </c:pt>
                <c:pt idx="8">
                  <c:v>200133.28125</c:v>
                </c:pt>
                <c:pt idx="9">
                  <c:v>300000</c:v>
                </c:pt>
                <c:pt idx="10">
                  <c:v>500000</c:v>
                </c:pt>
                <c:pt idx="11">
                  <c:v>850000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9E-4F71-9DB2-6D5AE0D30F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4068031"/>
        <c:axId val="1749548799"/>
      </c:barChart>
      <c:catAx>
        <c:axId val="1754068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548799"/>
        <c:crosses val="autoZero"/>
        <c:auto val="1"/>
        <c:lblAlgn val="ctr"/>
        <c:lblOffset val="100"/>
        <c:noMultiLvlLbl val="0"/>
      </c:catAx>
      <c:valAx>
        <c:axId val="1749548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4068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8B1-4BDB-A3E6-0F0A99FEB171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8B1-4BDB-A3E6-0F0A99FEB171}"/>
              </c:ext>
            </c:extLst>
          </c:dPt>
          <c:cat>
            <c:multiLvlStrRef>
              <c:f>labor_beneimp_stochastic_reg!$A$1:$L$2</c:f>
              <c:multiLvlStrCache>
                <c:ptCount val="12"/>
                <c:lvl>
                  <c:pt idx="0">
                    <c:v>mean</c:v>
                  </c:pt>
                  <c:pt idx="1">
                    <c:v>p10</c:v>
                  </c:pt>
                  <c:pt idx="2">
                    <c:v>p25</c:v>
                  </c:pt>
                  <c:pt idx="3">
                    <c:v>p50</c:v>
                  </c:pt>
                  <c:pt idx="4">
                    <c:v>p75</c:v>
                  </c:pt>
                  <c:pt idx="5">
                    <c:v>p90</c:v>
                  </c:pt>
                  <c:pt idx="6">
                    <c:v>mean</c:v>
                  </c:pt>
                  <c:pt idx="7">
                    <c:v>p10</c:v>
                  </c:pt>
                  <c:pt idx="8">
                    <c:v>p25</c:v>
                  </c:pt>
                  <c:pt idx="9">
                    <c:v>p50</c:v>
                  </c:pt>
                  <c:pt idx="10">
                    <c:v>p75</c:v>
                  </c:pt>
                  <c:pt idx="11">
                    <c:v>p90</c:v>
                  </c:pt>
                </c:lvl>
                <c:lvl>
                  <c:pt idx="0">
                    <c:v>Without imputing missing values</c:v>
                  </c:pt>
                  <c:pt idx="6">
                    <c:v>Imputing missing values</c:v>
                  </c:pt>
                </c:lvl>
              </c:multiLvlStrCache>
            </c:multiLvlStrRef>
          </c:cat>
          <c:val>
            <c:numRef>
              <c:f>labor_beneimp_stochastic_reg!$A$3:$L$3</c:f>
              <c:numCache>
                <c:formatCode>General</c:formatCode>
                <c:ptCount val="12"/>
                <c:pt idx="0">
                  <c:v>866155.67797133105</c:v>
                </c:pt>
                <c:pt idx="1">
                  <c:v>55036.65234375</c:v>
                </c:pt>
                <c:pt idx="2">
                  <c:v>188828.65625</c:v>
                </c:pt>
                <c:pt idx="3">
                  <c:v>300199.9375</c:v>
                </c:pt>
                <c:pt idx="4">
                  <c:v>856605.3125</c:v>
                </c:pt>
                <c:pt idx="5">
                  <c:v>2000000</c:v>
                </c:pt>
                <c:pt idx="6">
                  <c:v>894039.30522361805</c:v>
                </c:pt>
                <c:pt idx="7">
                  <c:v>60000</c:v>
                </c:pt>
                <c:pt idx="8">
                  <c:v>195129.953125</c:v>
                </c:pt>
                <c:pt idx="9">
                  <c:v>310832.0625</c:v>
                </c:pt>
                <c:pt idx="10">
                  <c:v>870329.75</c:v>
                </c:pt>
                <c:pt idx="11">
                  <c:v>2000000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8B1-4BDB-A3E6-0F0A99FEB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4068031"/>
        <c:axId val="1749548799"/>
      </c:barChart>
      <c:catAx>
        <c:axId val="1754068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548799"/>
        <c:crosses val="autoZero"/>
        <c:auto val="1"/>
        <c:lblAlgn val="ctr"/>
        <c:lblOffset val="100"/>
        <c:noMultiLvlLbl val="0"/>
      </c:catAx>
      <c:valAx>
        <c:axId val="1749548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4068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?><Relationships xmlns="http://schemas.openxmlformats.org/package/2006/relationships"><Relationship Target="../charts/chart1.xml" Type="http://schemas.openxmlformats.org/officeDocument/2006/relationships/chart" Id="rId1"/></Relationships>
</file>

<file path=xl/drawings/_rels/drawing2.xml.rels><?xml version="1.0" encoding="UTF-8"?><Relationships xmlns="http://schemas.openxmlformats.org/package/2006/relationships"><Relationship Target="../charts/chart2.xml" Type="http://schemas.openxmlformats.org/officeDocument/2006/relationships/chart" Id="rId1"/></Relationships>
</file>

<file path=xl/drawings/_rels/drawing3.xml.rels><?xml version="1.0" encoding="UTF-8"?><Relationships xmlns="http://schemas.openxmlformats.org/package/2006/relationships"><Relationship Target="../charts/chart3.xml" Type="http://schemas.openxmlformats.org/officeDocument/2006/relationships/chart" Id="rId1"/></Relationships>
</file>

<file path=xl/drawings/_rels/drawing4.xml.rels><?xml version="1.0" encoding="UTF-8"?><Relationships xmlns="http://schemas.openxmlformats.org/package/2006/relationships"><Relationship Target="../charts/chart4.xml" Type="http://schemas.openxmlformats.org/officeDocument/2006/relationships/chart" Id="rId1"/></Relationships>
</file>

<file path=xl/drawings/drawing1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>
    <xdr:from>
      <xdr:col>2</xdr:col>
      <xdr:colOff>198120</xdr:colOff>
      <xdr:row>6</xdr:row>
      <xdr:rowOff>156210</xdr:rowOff>
    </xdr:from>
    <xdr:to>
      <xdr:col>9</xdr:col>
      <xdr:colOff>403860</xdr:colOff>
      <xdr:row>21</xdr:row>
      <xdr:rowOff>156210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16D2FF-8C5F-45BD-947E-FC12B54DD0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>
    <xdr:from>
      <xdr:col>2</xdr:col>
      <xdr:colOff>68580</xdr:colOff>
      <xdr:row>6</xdr:row>
      <xdr:rowOff>53340</xdr:rowOff>
    </xdr:from>
    <xdr:to>
      <xdr:col>9</xdr:col>
      <xdr:colOff>274320</xdr:colOff>
      <xdr:row>21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3FC800-2DE5-4EEE-B1BE-5749C7F55B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>
    <xdr:from>
      <xdr:col>2</xdr:col>
      <xdr:colOff>114300</xdr:colOff>
      <xdr:row>5</xdr:row>
      <xdr:rowOff>114300</xdr:rowOff>
    </xdr:from>
    <xdr:to>
      <xdr:col>9</xdr:col>
      <xdr:colOff>472440</xdr:colOff>
      <xdr:row>20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3F6D31-599D-4701-919B-08ECBA7CD2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>
    <xdr:from>
      <xdr:col>3</xdr:col>
      <xdr:colOff>0</xdr:colOff>
      <xdr:row>5</xdr:row>
      <xdr:rowOff>0</xdr:rowOff>
    </xdr:from>
    <xdr:to>
      <xdr:col>10</xdr:col>
      <xdr:colOff>358140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04F849-84F5-4275-B0A1-B241C5B763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?><Relationships xmlns="http://schemas.openxmlformats.org/package/2006/relationships"><Relationship Target="../printerSettings/printerSettings1.bin" Type="http://schemas.openxmlformats.org/officeDocument/2006/relationships/printerSettings" Id="rId1"/></Relationships>
</file>

<file path=xl/worksheets/_rels/sheet3.xml.rels><?xml version="1.0" encoding="UTF-8"?><Relationships xmlns="http://schemas.openxmlformats.org/package/2006/relationships"><Relationship Target="../drawings/drawing1.xml" Type="http://schemas.openxmlformats.org/officeDocument/2006/relationships/drawing" Id="rId2"/><Relationship Target="../printerSettings/printerSettings2.bin" Type="http://schemas.openxmlformats.org/officeDocument/2006/relationships/printerSettings" Id="rId1"/></Relationships>
</file>

<file path=xl/worksheets/_rels/sheet4.xml.rels><?xml version="1.0" encoding="UTF-8"?><Relationships xmlns="http://schemas.openxmlformats.org/package/2006/relationships"><Relationship Target="../drawings/drawing2.xml" Type="http://schemas.openxmlformats.org/officeDocument/2006/relationships/drawing" Id="rId1"/></Relationships>
</file>

<file path=xl/worksheets/_rels/sheet5.xml.rels><?xml version="1.0" encoding="UTF-8"?><Relationships xmlns="http://schemas.openxmlformats.org/package/2006/relationships"><Relationship Target="../drawings/drawing3.xml" Type="http://schemas.openxmlformats.org/officeDocument/2006/relationships/drawing" Id="rId1"/></Relationships>
</file>

<file path=xl/worksheets/_rels/sheet6.xml.rels><?xml version="1.0" encoding="UTF-8"?><Relationships xmlns="http://schemas.openxmlformats.org/package/2006/relationships"><Relationship Target="../drawings/drawing4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43"/>
  <sheetViews>
    <sheetView showGridLines="false" workbookViewId="0">
      <selection activeCell="B5" sqref="B5"/>
    </sheetView>
  </sheetViews>
  <sheetFormatPr defaultColWidth="8.77734375" defaultRowHeight="14.4"/>
  <cols>
    <col min="1" max="1" width="34.21875" style="1" customWidth="true"/>
    <col min="2" max="2" width="11.88671875" style="2" customWidth="true"/>
    <col min="3" max="3" width="12.5546875" style="2" bestFit="true" customWidth="true"/>
    <col min="4" max="16384" width="8.77734375" style="1"/>
  </cols>
  <sheetData>
    <row r="1">
      <c r="B1" s="9" t="s">
        <v>73</v>
      </c>
      <c r="C1" s="9" t="s">
        <v>74</v>
      </c>
    </row>
    <row r="2">
      <c r="A2" s="10" t="s">
        <v>50</v>
      </c>
    </row>
    <row r="4" ht="28.8">
      <c r="A4" s="11" t="s">
        <v>51</v>
      </c>
      <c r="B4" s="0">
        <v>186</v>
      </c>
      <c r="C4" s="0">
        <v>1.4345210550670986</v>
      </c>
    </row>
    <row r="5" ht="28.8">
      <c r="A5" s="11" t="s">
        <v>52</v>
      </c>
      <c r="B5" s="0">
        <v>356</v>
      </c>
      <c r="C5" s="0">
        <v>2.7456424494832641</v>
      </c>
    </row>
    <row r="6" ht="28.8">
      <c r="A6" s="11" t="s">
        <v>53</v>
      </c>
      <c r="B6" s="0">
        <v>1675</v>
      </c>
      <c r="C6" s="0">
        <v>12.91840197439457</v>
      </c>
    </row>
    <row r="7">
      <c r="A7" s="11" t="s">
        <v>54</v>
      </c>
      <c r="B7" s="0">
        <v>43</v>
      </c>
      <c r="C7" s="0">
        <v>0.331636587999383</v>
      </c>
    </row>
    <row r="8">
      <c r="A8" s="12" t="s">
        <v>55</v>
      </c>
      <c r="B8" s="0">
        <v>2074</v>
      </c>
      <c r="C8" s="0">
        <v>15.995681011877217</v>
      </c>
    </row>
    <row r="9">
      <c r="A9" s="11" t="s">
        <v>56</v>
      </c>
      <c r="B9" s="0">
        <v>10672</v>
      </c>
      <c r="C9" s="0">
        <v>82.307573654172444</v>
      </c>
    </row>
    <row r="10">
      <c r="A10" s="12" t="s">
        <v>57</v>
      </c>
      <c r="B10" s="0">
        <v>12966</v>
      </c>
      <c r="C10" s="0">
        <v>100</v>
      </c>
    </row>
    <row r="11">
      <c r="C11" s="15"/>
    </row>
    <row r="12">
      <c r="C12" s="15"/>
    </row>
    <row r="13">
      <c r="A13" s="10" t="s">
        <v>58</v>
      </c>
      <c r="C13" s="15"/>
    </row>
    <row r="14">
      <c r="C14" s="15"/>
    </row>
    <row r="15" ht="28.8">
      <c r="A15" s="11" t="s">
        <v>59</v>
      </c>
      <c r="B15" s="0">
        <v>23447</v>
      </c>
      <c r="C15" s="0">
        <v>374.6724193032918</v>
      </c>
    </row>
    <row r="16" ht="28.8">
      <c r="A16" s="11" t="s">
        <v>60</v>
      </c>
      <c r="B16" s="0">
        <v>7</v>
      </c>
      <c r="C16" s="0">
        <v>0.11185682326621924</v>
      </c>
    </row>
    <row r="17" ht="28.8">
      <c r="A17" s="11" t="s">
        <v>61</v>
      </c>
      <c r="B17" s="0">
        <v>18</v>
      </c>
      <c r="C17" s="0">
        <v>0.28763183125599234</v>
      </c>
    </row>
    <row r="18">
      <c r="A18" s="11" t="s">
        <v>54</v>
      </c>
      <c r="B18" s="0">
        <v>7</v>
      </c>
      <c r="C18" s="0">
        <v>0.11185682326621924</v>
      </c>
    </row>
    <row r="19">
      <c r="A19" s="12" t="s">
        <v>55</v>
      </c>
      <c r="B19" s="0">
        <v>32</v>
      </c>
      <c r="C19" s="0">
        <v>0.51134547778843076</v>
      </c>
    </row>
    <row r="20">
      <c r="A20" s="11" t="s">
        <v>56</v>
      </c>
      <c r="B20" s="0">
        <v>6163</v>
      </c>
      <c r="C20" s="0">
        <v>98.4819431128156</v>
      </c>
    </row>
    <row r="21" ht="29.4" customHeight="true">
      <c r="A21" s="12" t="s">
        <v>62</v>
      </c>
      <c r="B21" s="0">
        <v>6258</v>
      </c>
      <c r="C21" s="0">
        <v>100</v>
      </c>
    </row>
    <row r="22">
      <c r="C22" s="15"/>
    </row>
    <row r="23">
      <c r="C23" s="15"/>
    </row>
    <row r="24">
      <c r="A24" s="13" t="s">
        <v>63</v>
      </c>
      <c r="C24" s="15"/>
    </row>
    <row r="25">
      <c r="C25" s="15"/>
    </row>
    <row r="26" ht="28.8">
      <c r="A26" s="11" t="s">
        <v>64</v>
      </c>
      <c r="B26" s="0">
        <v>15</v>
      </c>
      <c r="C26" s="0">
        <v>1.6816143497757847</v>
      </c>
    </row>
    <row r="27" ht="28.8">
      <c r="A27" s="11" t="s">
        <v>65</v>
      </c>
      <c r="B27" s="0">
        <v>20</v>
      </c>
      <c r="C27" s="0">
        <v>2.2421524663677128</v>
      </c>
    </row>
    <row r="28">
      <c r="A28" s="11" t="s">
        <v>54</v>
      </c>
      <c r="B28" s="0">
        <v>2</v>
      </c>
      <c r="C28" s="0">
        <v>0.22421524663677131</v>
      </c>
    </row>
    <row r="29">
      <c r="A29" s="12" t="s">
        <v>66</v>
      </c>
      <c r="B29" s="0">
        <v>22</v>
      </c>
      <c r="C29" s="0">
        <v>2.4663677130044843</v>
      </c>
    </row>
    <row r="30">
      <c r="A30" s="11" t="s">
        <v>56</v>
      </c>
      <c r="B30" s="0">
        <v>855</v>
      </c>
      <c r="C30" s="0">
        <v>95.852017937219742</v>
      </c>
    </row>
    <row r="31">
      <c r="A31" s="16" t="s">
        <v>67</v>
      </c>
      <c r="B31" s="0">
        <v>892</v>
      </c>
      <c r="C31" s="0">
        <v>100</v>
      </c>
    </row>
    <row r="32">
      <c r="C32" s="15"/>
    </row>
    <row r="33">
      <c r="C33" s="15"/>
    </row>
    <row r="34">
      <c r="A34" s="10" t="s">
        <v>68</v>
      </c>
      <c r="C34" s="15"/>
    </row>
    <row r="35">
      <c r="C35" s="15"/>
    </row>
    <row r="36" ht="28.8">
      <c r="A36" s="11" t="s">
        <v>69</v>
      </c>
      <c r="B36" s="0">
        <v>25117</v>
      </c>
      <c r="C36" s="0">
        <v>313.96250000000003</v>
      </c>
    </row>
    <row r="37" ht="28.8">
      <c r="A37" s="11" t="s">
        <v>70</v>
      </c>
      <c r="B37" s="0">
        <v>57</v>
      </c>
      <c r="C37" s="0">
        <v>0.71250000000000002</v>
      </c>
    </row>
    <row r="38">
      <c r="A38" s="11" t="s">
        <v>54</v>
      </c>
      <c r="B38" s="0">
        <v>102</v>
      </c>
      <c r="C38" s="0">
        <v>1.2749999999999999</v>
      </c>
    </row>
    <row r="39">
      <c r="A39" s="12" t="s">
        <v>66</v>
      </c>
      <c r="B39" s="0">
        <v>57</v>
      </c>
      <c r="C39" s="0">
        <v>0.71250000000000002</v>
      </c>
    </row>
    <row r="40">
      <c r="A40" s="11" t="s">
        <v>56</v>
      </c>
      <c r="B40" s="0">
        <v>7834</v>
      </c>
      <c r="C40" s="0">
        <v>97.924999999999997</v>
      </c>
    </row>
    <row r="41">
      <c r="A41" s="16" t="s">
        <v>71</v>
      </c>
      <c r="B41" s="0">
        <v>8000</v>
      </c>
      <c r="C41" s="0">
        <v>100</v>
      </c>
    </row>
    <row r="43">
      <c r="A43" s="14" t="s">
        <v>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01"/>
  <sheetViews>
    <sheetView showGridLines="false" tabSelected="true" topLeftCell="A29" workbookViewId="0">
      <selection activeCell="A54" sqref="A54"/>
    </sheetView>
  </sheetViews>
  <sheetFormatPr defaultColWidth="8.77734375" defaultRowHeight="14.4"/>
  <cols>
    <col min="1" max="1" width="28.6640625" style="1" customWidth="true"/>
    <col min="2" max="2" width="8.109375" style="1" customWidth="true"/>
    <col min="3" max="3" width="8.77734375" style="1" customWidth="true"/>
    <col min="4" max="16384" width="8.77734375" style="1"/>
  </cols>
  <sheetData>
    <row r="1" s="4" customFormat="true" ht="15.6">
      <c r="A1" s="26" t="s">
        <v>85</v>
      </c>
      <c r="B1" s="3"/>
      <c r="C1" s="3"/>
    </row>
    <row r="2" s="4" customFormat="true" ht="15.6">
      <c r="A2" s="6" t="s">
        <v>3</v>
      </c>
      <c r="B2" s="0"/>
      <c r="C2" s="0"/>
    </row>
    <row r="3">
      <c r="A3" s="1" t="s">
        <v>4</v>
      </c>
      <c r="B3" s="0">
        <v>31.3404050144648</v>
      </c>
      <c r="C3" s="0">
        <v>50</v>
      </c>
      <c r="E3" s="15"/>
    </row>
    <row r="4" s="5" customFormat="true">
      <c r="A4" s="1" t="s">
        <v>5</v>
      </c>
      <c r="B4" s="0">
        <v>68.659594985535193</v>
      </c>
      <c r="C4" s="0">
        <v>50</v>
      </c>
    </row>
    <row r="5">
      <c r="A5" s="6" t="s">
        <v>6</v>
      </c>
      <c r="B5" s="0"/>
      <c r="C5" s="0"/>
    </row>
    <row r="6">
      <c r="A6" s="1" t="s">
        <v>7</v>
      </c>
      <c r="B6" s="0">
        <v>0.33751205400192863</v>
      </c>
      <c r="C6" s="0">
        <v>0</v>
      </c>
      <c r="D6" s="15"/>
    </row>
    <row r="7">
      <c r="A7" s="1" t="s">
        <v>8</v>
      </c>
      <c r="B7" s="0">
        <v>12.391513982642238</v>
      </c>
      <c r="C7" s="0">
        <v>0</v>
      </c>
      <c r="D7" s="2"/>
    </row>
    <row r="8">
      <c r="A8" s="1" t="s">
        <v>9</v>
      </c>
      <c r="B8" s="0">
        <v>22.709739633558339</v>
      </c>
      <c r="C8" s="0">
        <v>0</v>
      </c>
      <c r="D8" s="2"/>
    </row>
    <row r="9">
      <c r="A9" s="1" t="s">
        <v>10</v>
      </c>
      <c r="B9" s="0">
        <v>23.288331726133077</v>
      </c>
      <c r="C9" s="0">
        <v>3.125</v>
      </c>
      <c r="D9" s="2"/>
    </row>
    <row r="10">
      <c r="A10" s="1" t="s">
        <v>11</v>
      </c>
      <c r="B10" s="0">
        <v>19.913211186113791</v>
      </c>
      <c r="C10" s="0">
        <v>15.625</v>
      </c>
      <c r="D10" s="2"/>
    </row>
    <row r="11">
      <c r="A11" s="1" t="s">
        <v>12</v>
      </c>
      <c r="B11" s="0">
        <v>14.609450337512053</v>
      </c>
      <c r="C11" s="0">
        <v>37.5</v>
      </c>
      <c r="D11" s="2"/>
    </row>
    <row r="12">
      <c r="A12" s="1" t="s">
        <v>13</v>
      </c>
      <c r="B12" s="0">
        <v>6.750241080038573</v>
      </c>
      <c r="C12" s="0">
        <v>43.75</v>
      </c>
      <c r="D12" s="2"/>
    </row>
    <row r="13">
      <c r="A13" s="6" t="s">
        <v>79</v>
      </c>
      <c r="B13" s="0"/>
      <c r="C13" s="0"/>
      <c r="D13" s="2"/>
    </row>
    <row r="14">
      <c r="A14" s="1" t="s">
        <v>45</v>
      </c>
      <c r="B14" s="0">
        <v>24.541947926711668</v>
      </c>
      <c r="C14" s="0">
        <v>31.25</v>
      </c>
      <c r="D14" s="2"/>
    </row>
    <row r="15">
      <c r="A15" s="1" t="s">
        <v>49</v>
      </c>
      <c r="B15" s="0">
        <v>32.497589199614275</v>
      </c>
      <c r="C15" s="0">
        <v>25</v>
      </c>
      <c r="D15" s="2"/>
    </row>
    <row r="16">
      <c r="A16" s="1" t="s">
        <v>46</v>
      </c>
      <c r="B16" s="0">
        <v>29.411764705882355</v>
      </c>
      <c r="C16" s="0">
        <v>9.375</v>
      </c>
      <c r="D16" s="2"/>
    </row>
    <row r="17">
      <c r="A17" s="1" t="s">
        <v>47</v>
      </c>
      <c r="B17" s="0">
        <v>10.752169720347156</v>
      </c>
      <c r="C17" s="0">
        <v>15.625</v>
      </c>
      <c r="D17" s="2"/>
    </row>
    <row r="18">
      <c r="A18" s="1" t="s">
        <v>48</v>
      </c>
      <c r="B18" s="0">
        <v>2.651880424300868</v>
      </c>
      <c r="C18" s="0">
        <v>18.75</v>
      </c>
      <c r="D18" s="2"/>
    </row>
    <row r="19">
      <c r="A19" s="1" t="s">
        <v>28</v>
      </c>
      <c r="B19" s="0">
        <v>0.14464802314368372</v>
      </c>
      <c r="C19" s="0">
        <v>0</v>
      </c>
      <c r="D19" s="2"/>
    </row>
    <row r="20">
      <c r="A20" s="7" t="s">
        <v>14</v>
      </c>
      <c r="B20" s="0"/>
      <c r="C20" s="0"/>
      <c r="D20" s="2"/>
    </row>
    <row r="21">
      <c r="A21" s="1" t="s">
        <v>15</v>
      </c>
      <c r="B21" s="0">
        <v>0.33751205400192863</v>
      </c>
      <c r="C21" s="0">
        <v>0</v>
      </c>
      <c r="D21" s="2"/>
    </row>
    <row r="22">
      <c r="A22" s="1" t="s">
        <v>16</v>
      </c>
      <c r="B22" s="0">
        <v>0.14464802314368372</v>
      </c>
      <c r="C22" s="0">
        <v>0</v>
      </c>
      <c r="D22" s="2"/>
    </row>
    <row r="23" s="7" customFormat="true">
      <c r="A23" s="1" t="s">
        <v>17</v>
      </c>
      <c r="B23" s="0">
        <v>26.808100289296043</v>
      </c>
      <c r="C23" s="0">
        <v>40.625</v>
      </c>
      <c r="D23" s="8"/>
    </row>
    <row r="24">
      <c r="A24" s="1" t="s">
        <v>18</v>
      </c>
      <c r="B24" s="0">
        <v>47.782063645130187</v>
      </c>
      <c r="C24" s="0">
        <v>21.875</v>
      </c>
      <c r="D24" s="2"/>
    </row>
    <row r="25">
      <c r="A25" s="1" t="s">
        <v>19</v>
      </c>
      <c r="B25" s="0">
        <v>5.4001928640308581</v>
      </c>
      <c r="C25" s="0">
        <v>6.25</v>
      </c>
      <c r="D25" s="2"/>
    </row>
    <row r="26">
      <c r="A26" s="1" t="s">
        <v>20</v>
      </c>
      <c r="B26" s="0">
        <v>14.271938283510124</v>
      </c>
      <c r="C26" s="0">
        <v>15.625</v>
      </c>
      <c r="D26" s="2"/>
    </row>
    <row r="27">
      <c r="A27" s="1" t="s">
        <v>21</v>
      </c>
      <c r="B27" s="0">
        <v>0.48216007714561238</v>
      </c>
      <c r="C27" s="0">
        <v>0</v>
      </c>
      <c r="D27" s="2"/>
    </row>
    <row r="28">
      <c r="A28" s="1" t="s">
        <v>28</v>
      </c>
      <c r="B28" s="0">
        <v>4.7733847637415625</v>
      </c>
      <c r="C28" s="0">
        <v>15.625</v>
      </c>
      <c r="D28" s="2"/>
    </row>
    <row r="29">
      <c r="A29" s="6" t="s">
        <v>22</v>
      </c>
      <c r="B29" s="0"/>
      <c r="C29" s="0"/>
      <c r="D29" s="2"/>
    </row>
    <row r="30">
      <c r="A30" s="1" t="s">
        <v>29</v>
      </c>
      <c r="B30" s="0">
        <v>4.6769527483124396</v>
      </c>
      <c r="C30" s="0">
        <v>0</v>
      </c>
      <c r="D30" s="2"/>
    </row>
    <row r="31">
      <c r="A31" s="1" t="s">
        <v>30</v>
      </c>
      <c r="B31" s="0">
        <v>4.725168756027001</v>
      </c>
      <c r="C31" s="0">
        <v>0</v>
      </c>
      <c r="D31" s="2"/>
    </row>
    <row r="32">
      <c r="A32" s="1" t="s">
        <v>23</v>
      </c>
      <c r="B32" s="0">
        <v>11.041465766634524</v>
      </c>
      <c r="C32" s="0">
        <v>3.125</v>
      </c>
      <c r="D32" s="2"/>
    </row>
    <row r="33">
      <c r="A33" s="1" t="s">
        <v>24</v>
      </c>
      <c r="B33" s="0">
        <v>72.275795564127293</v>
      </c>
      <c r="C33" s="0">
        <v>18.75</v>
      </c>
      <c r="D33" s="2"/>
    </row>
    <row r="34">
      <c r="A34" s="1" t="s">
        <v>25</v>
      </c>
      <c r="B34" s="0">
        <v>0.43394406943105107</v>
      </c>
      <c r="C34" s="0">
        <v>0</v>
      </c>
      <c r="D34" s="2"/>
    </row>
    <row r="35">
      <c r="A35" s="1" t="s">
        <v>26</v>
      </c>
      <c r="B35" s="0">
        <v>4.0019286403085825</v>
      </c>
      <c r="C35" s="0">
        <v>0</v>
      </c>
      <c r="D35" s="2"/>
    </row>
    <row r="36">
      <c r="A36" s="1" t="s">
        <v>27</v>
      </c>
      <c r="B36" s="0">
        <v>2.651880424300868</v>
      </c>
      <c r="C36" s="0">
        <v>0</v>
      </c>
      <c r="D36" s="2"/>
    </row>
    <row r="37">
      <c r="A37" s="1" t="s">
        <v>28</v>
      </c>
      <c r="B37" s="0">
        <v>0.19286403085824494</v>
      </c>
      <c r="C37" s="0">
        <v>78.125</v>
      </c>
      <c r="D37" s="2"/>
    </row>
    <row r="38">
      <c r="A38" s="7" t="s">
        <v>31</v>
      </c>
      <c r="B38" s="0"/>
      <c r="C38" s="0"/>
      <c r="D38" s="2"/>
    </row>
    <row r="39">
      <c r="A39" s="1" t="s">
        <v>32</v>
      </c>
      <c r="B39" s="0">
        <v>18.659594985535197</v>
      </c>
      <c r="C39" s="0">
        <v>0</v>
      </c>
      <c r="D39" s="2"/>
    </row>
    <row r="40">
      <c r="A40" s="1" t="s">
        <v>33</v>
      </c>
      <c r="B40" s="0">
        <v>0.67502410800385726</v>
      </c>
      <c r="C40" s="0">
        <v>3.125</v>
      </c>
      <c r="D40" s="2"/>
    </row>
    <row r="41" s="7" customFormat="true">
      <c r="A41" s="1" t="s">
        <v>34</v>
      </c>
      <c r="B41" s="0">
        <v>1.832208293153327</v>
      </c>
      <c r="C41" s="0">
        <v>3.125</v>
      </c>
      <c r="D41" s="8"/>
      <c r="E41" s="1"/>
    </row>
    <row r="42">
      <c r="A42" s="1" t="s">
        <v>35</v>
      </c>
      <c r="B42" s="0">
        <v>1.1571841851494697</v>
      </c>
      <c r="C42" s="0">
        <v>0</v>
      </c>
      <c r="D42" s="2"/>
    </row>
    <row r="43">
      <c r="A43" s="1" t="s">
        <v>36</v>
      </c>
      <c r="B43" s="0">
        <v>5.7859209257473481</v>
      </c>
      <c r="C43" s="0">
        <v>3.125</v>
      </c>
      <c r="D43" s="2"/>
    </row>
    <row r="44">
      <c r="A44" s="1" t="s">
        <v>37</v>
      </c>
      <c r="B44" s="0">
        <v>20.588235294117645</v>
      </c>
      <c r="C44" s="0">
        <v>3.125</v>
      </c>
      <c r="D44" s="2"/>
    </row>
    <row r="45">
      <c r="A45" s="1" t="s">
        <v>39</v>
      </c>
      <c r="B45" s="0">
        <v>12.391513982642238</v>
      </c>
      <c r="C45" s="0">
        <v>0</v>
      </c>
      <c r="D45" s="2"/>
    </row>
    <row r="46">
      <c r="A46" s="1" t="s">
        <v>38</v>
      </c>
      <c r="B46" s="0">
        <v>2.892960462873674</v>
      </c>
      <c r="C46" s="0">
        <v>0</v>
      </c>
      <c r="D46" s="2"/>
    </row>
    <row r="47">
      <c r="A47" s="1" t="s">
        <v>40</v>
      </c>
      <c r="B47" s="0">
        <v>6.075216972034716</v>
      </c>
      <c r="C47" s="0">
        <v>3.125</v>
      </c>
      <c r="D47" s="2"/>
    </row>
    <row r="48">
      <c r="A48" s="1" t="s">
        <v>41</v>
      </c>
      <c r="B48" s="0">
        <v>29.749276759884282</v>
      </c>
      <c r="C48" s="0">
        <v>6.25</v>
      </c>
      <c r="D48" s="2"/>
    </row>
    <row r="49">
      <c r="A49" s="1" t="s">
        <v>28</v>
      </c>
      <c r="B49" s="0">
        <v>0.19286403085824494</v>
      </c>
      <c r="C49" s="0">
        <v>78.125</v>
      </c>
      <c r="D49" s="2"/>
    </row>
    <row r="50">
      <c r="A50" s="7" t="s">
        <v>44</v>
      </c>
      <c r="B50" s="0"/>
      <c r="C50" s="0"/>
      <c r="D50" s="2"/>
    </row>
    <row r="51">
      <c r="A51" s="1" t="s">
        <v>42</v>
      </c>
      <c r="B51" s="0">
        <v>18.900675024108004</v>
      </c>
      <c r="C51" s="0">
        <v>15.625</v>
      </c>
      <c r="D51" s="2"/>
    </row>
    <row r="52">
      <c r="A52" s="1" t="s">
        <v>43</v>
      </c>
      <c r="B52" s="0">
        <v>81.099324975891989</v>
      </c>
      <c r="C52" s="0">
        <v>84.375</v>
      </c>
      <c r="D52" s="2"/>
    </row>
    <row r="53" s="7" customFormat="true">
      <c r="A53" s="7" t="s">
        <v>28</v>
      </c>
      <c r="B53" s="0">
        <v>0</v>
      </c>
      <c r="C53" s="0">
        <v>0</v>
      </c>
      <c r="D53" s="8"/>
    </row>
    <row r="54">
      <c r="B54" s="0"/>
      <c r="C54" s="0"/>
    </row>
    <row r="55">
      <c r="B55" s="0"/>
      <c r="C55" s="0"/>
    </row>
    <row r="56">
      <c r="B56" s="0"/>
      <c r="C56" s="0"/>
    </row>
    <row r="57">
      <c r="B57" s="0"/>
      <c r="C57" s="0"/>
    </row>
    <row r="58">
      <c r="B58" s="0"/>
      <c r="C58" s="0"/>
    </row>
    <row r="59">
      <c r="B59" s="0"/>
      <c r="C59" s="0"/>
    </row>
    <row r="60">
      <c r="B60" s="0"/>
      <c r="C60" s="0"/>
    </row>
    <row r="61">
      <c r="B61" s="0"/>
      <c r="C61" s="0"/>
    </row>
    <row r="62">
      <c r="B62" s="0"/>
      <c r="C62" s="0"/>
    </row>
    <row r="63">
      <c r="B63" s="0"/>
      <c r="C63" s="0"/>
    </row>
    <row r="64">
      <c r="B64" s="0"/>
      <c r="C64" s="0"/>
    </row>
    <row r="65">
      <c r="B65" s="0"/>
      <c r="C65" s="0"/>
    </row>
    <row r="66">
      <c r="B66" s="0"/>
      <c r="C66" s="0"/>
    </row>
    <row r="67">
      <c r="B67" s="0"/>
      <c r="C67" s="0"/>
    </row>
    <row r="68">
      <c r="B68" s="0"/>
      <c r="C68" s="0"/>
    </row>
    <row r="69">
      <c r="B69" s="0"/>
      <c r="C69" s="0"/>
    </row>
    <row r="70">
      <c r="B70" s="0"/>
      <c r="C70" s="0"/>
    </row>
    <row r="71">
      <c r="B71" s="0"/>
      <c r="C71" s="0"/>
    </row>
    <row r="72">
      <c r="B72" s="0"/>
      <c r="C72" s="0"/>
    </row>
    <row r="73">
      <c r="B73" s="0"/>
      <c r="C73" s="0"/>
    </row>
    <row r="74">
      <c r="B74" s="0"/>
      <c r="C74" s="0"/>
    </row>
    <row r="75">
      <c r="B75" s="0"/>
      <c r="C75" s="0"/>
    </row>
    <row r="76">
      <c r="B76" s="0"/>
      <c r="C76" s="0"/>
    </row>
    <row r="77">
      <c r="B77" s="0"/>
      <c r="C77" s="0"/>
    </row>
    <row r="78">
      <c r="B78" s="0"/>
      <c r="C78" s="0"/>
    </row>
    <row r="79">
      <c r="B79" s="0"/>
      <c r="C79" s="0"/>
    </row>
    <row r="80">
      <c r="B80" s="0"/>
      <c r="C80" s="0"/>
    </row>
    <row r="81">
      <c r="B81" s="0"/>
      <c r="C81" s="0"/>
    </row>
    <row r="82">
      <c r="B82" s="0"/>
      <c r="C82" s="0"/>
    </row>
    <row r="83">
      <c r="B83" s="0"/>
      <c r="C83" s="0"/>
    </row>
    <row r="84">
      <c r="B84" s="0"/>
      <c r="C84" s="0"/>
    </row>
    <row r="85">
      <c r="B85" s="0"/>
      <c r="C85" s="0"/>
    </row>
    <row r="86">
      <c r="B86" s="0"/>
      <c r="C86" s="0"/>
    </row>
    <row r="87">
      <c r="B87" s="0"/>
      <c r="C87" s="0"/>
    </row>
    <row r="88">
      <c r="B88" s="0"/>
      <c r="C88" s="0"/>
    </row>
    <row r="89">
      <c r="B89" s="0"/>
      <c r="C89" s="0"/>
    </row>
    <row r="90">
      <c r="B90" s="0"/>
      <c r="C90" s="0"/>
    </row>
    <row r="91">
      <c r="B91" s="0"/>
      <c r="C91" s="0"/>
    </row>
    <row r="92">
      <c r="B92" s="0"/>
      <c r="C92" s="0"/>
    </row>
    <row r="93">
      <c r="B93" s="0"/>
      <c r="C93" s="0"/>
    </row>
    <row r="94">
      <c r="B94" s="0"/>
      <c r="C94" s="0"/>
    </row>
    <row r="95">
      <c r="B95" s="0"/>
      <c r="C95" s="0"/>
    </row>
    <row r="96">
      <c r="B96" s="0"/>
      <c r="C96" s="0"/>
    </row>
    <row r="97">
      <c r="B97" s="0"/>
      <c r="C97" s="0"/>
    </row>
    <row r="98">
      <c r="B98" s="0"/>
      <c r="C98" s="0"/>
    </row>
    <row r="99">
      <c r="B99" s="0"/>
      <c r="C99" s="0"/>
    </row>
    <row r="100">
      <c r="B100" s="0"/>
      <c r="C100" s="0"/>
    </row>
    <row r="101">
      <c r="B101" s="0"/>
      <c r="C101" s="0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M6"/>
  <sheetViews>
    <sheetView workbookViewId="0">
      <selection activeCell="L3" sqref="A1:L3"/>
    </sheetView>
  </sheetViews>
  <sheetFormatPr defaultColWidth="8.77734375" defaultRowHeight="14.4"/>
  <cols>
    <col min="1" max="1" width="8.77734375" style="1"/>
    <col min="2" max="2" width="9.33203125" style="1" bestFit="true" customWidth="true"/>
    <col min="3" max="4" width="8.77734375" style="1" bestFit="true" customWidth="true"/>
    <col min="5" max="8" width="9.33203125" style="1" bestFit="true" customWidth="true"/>
    <col min="9" max="10" width="8.77734375" style="1" bestFit="true" customWidth="true"/>
    <col min="11" max="13" width="9.33203125" style="1" bestFit="true" customWidth="true"/>
    <col min="14" max="16384" width="8.77734375" style="1"/>
  </cols>
  <sheetData>
    <row r="1">
      <c r="A1" s="24" t="s">
        <v>1</v>
      </c>
      <c r="B1" s="24"/>
      <c r="C1" s="24"/>
      <c r="D1" s="24"/>
      <c r="E1" s="24"/>
      <c r="F1" s="24"/>
      <c r="G1" s="24" t="s">
        <v>2</v>
      </c>
      <c r="H1" s="24"/>
      <c r="I1" s="24"/>
      <c r="J1" s="24"/>
      <c r="K1" s="24"/>
      <c r="L1" s="24"/>
      <c r="M1" s="18"/>
    </row>
    <row r="2">
      <c r="A2" s="21" t="s">
        <v>80</v>
      </c>
      <c r="B2" s="21" t="s">
        <v>81</v>
      </c>
      <c r="C2" s="21" t="s">
        <v>82</v>
      </c>
      <c r="D2" s="21" t="s">
        <v>83</v>
      </c>
      <c r="E2" s="21" t="s">
        <v>84</v>
      </c>
      <c r="F2" s="21" t="s">
        <v>0</v>
      </c>
      <c r="G2" s="21" t="s">
        <v>80</v>
      </c>
      <c r="H2" s="21" t="s">
        <v>81</v>
      </c>
      <c r="I2" s="21" t="s">
        <v>82</v>
      </c>
      <c r="J2" s="21" t="s">
        <v>83</v>
      </c>
      <c r="K2" s="21" t="s">
        <v>84</v>
      </c>
      <c r="L2" s="21" t="s">
        <v>0</v>
      </c>
      <c r="M2" s="19"/>
    </row>
    <row r="3" s="2" customFormat="true">
      <c r="A3" s="0">
        <v>2007357.2352610789</v>
      </c>
      <c r="B3" s="0">
        <v>250197.34375</v>
      </c>
      <c r="C3" s="0">
        <v>455767.578125</v>
      </c>
      <c r="D3" s="0">
        <v>1000000</v>
      </c>
      <c r="E3" s="0">
        <v>2653803.75</v>
      </c>
      <c r="F3" s="0">
        <v>4003157</v>
      </c>
      <c r="G3" s="0">
        <v>2062039.5297215781</v>
      </c>
      <c r="H3" s="0">
        <v>300000</v>
      </c>
      <c r="I3" s="0">
        <v>500394.75</v>
      </c>
      <c r="J3" s="0">
        <v>1400000</v>
      </c>
      <c r="K3" s="0">
        <v>2654159</v>
      </c>
      <c r="L3" s="0">
        <v>3862165</v>
      </c>
      <c r="M3" s="20"/>
    </row>
    <row r="4">
      <c r="M4" s="19"/>
    </row>
    <row r="5">
      <c r="M5" s="19"/>
    </row>
    <row r="6">
      <c r="A6" s="1" t="s">
        <v>75</v>
      </c>
    </row>
  </sheetData>
  <mergeCells count="2">
    <mergeCell ref="A1:F1"/>
    <mergeCell ref="G1:L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O6"/>
  <sheetViews>
    <sheetView workbookViewId="0">
      <selection activeCell="K20" sqref="K20"/>
    </sheetView>
  </sheetViews>
  <sheetFormatPr defaultColWidth="8.77734375" defaultRowHeight="14.4"/>
  <cols>
    <col min="1" max="1" width="8.77734375" style="1"/>
    <col min="2" max="2" width="9.33203125" style="1" bestFit="true" customWidth="true"/>
    <col min="3" max="4" width="8.77734375" style="1" bestFit="true" customWidth="true"/>
    <col min="5" max="8" width="9.33203125" style="1" bestFit="true" customWidth="true"/>
    <col min="9" max="10" width="8.77734375" style="1" bestFit="true" customWidth="true"/>
    <col min="11" max="13" width="9.33203125" style="1" bestFit="true" customWidth="true"/>
    <col min="14" max="16384" width="8.77734375" style="1"/>
  </cols>
  <sheetData>
    <row r="1">
      <c r="A1" s="24" t="s">
        <v>1</v>
      </c>
      <c r="B1" s="24"/>
      <c r="C1" s="24"/>
      <c r="D1" s="24"/>
      <c r="E1" s="24"/>
      <c r="F1" s="24"/>
      <c r="G1" s="24" t="s">
        <v>2</v>
      </c>
      <c r="H1" s="24"/>
      <c r="I1" s="24"/>
      <c r="J1" s="24"/>
      <c r="K1" s="24"/>
      <c r="L1" s="24"/>
      <c r="M1" s="18"/>
    </row>
    <row r="2">
      <c r="A2" s="21" t="s">
        <v>80</v>
      </c>
      <c r="B2" s="21" t="s">
        <v>81</v>
      </c>
      <c r="C2" s="21" t="s">
        <v>82</v>
      </c>
      <c r="D2" s="21" t="s">
        <v>83</v>
      </c>
      <c r="E2" s="21" t="s">
        <v>84</v>
      </c>
      <c r="F2" s="21" t="s">
        <v>0</v>
      </c>
      <c r="G2" s="21" t="s">
        <v>80</v>
      </c>
      <c r="H2" s="21" t="s">
        <v>81</v>
      </c>
      <c r="I2" s="21" t="s">
        <v>82</v>
      </c>
      <c r="J2" s="21" t="s">
        <v>83</v>
      </c>
      <c r="K2" s="21" t="s">
        <v>84</v>
      </c>
      <c r="L2" s="21" t="s">
        <v>0</v>
      </c>
      <c r="M2" s="19"/>
    </row>
    <row r="3" s="2" customFormat="true">
      <c r="A3" s="0">
        <v>1518900.9281340449</v>
      </c>
      <c r="B3" s="0">
        <v>250000</v>
      </c>
      <c r="C3" s="0">
        <v>250197.34375</v>
      </c>
      <c r="D3" s="0">
        <v>2203803.75</v>
      </c>
      <c r="E3" s="0">
        <v>2454001</v>
      </c>
      <c r="F3" s="0">
        <v>2554080</v>
      </c>
      <c r="G3" s="0">
        <v>1518174.047159422</v>
      </c>
      <c r="H3" s="0">
        <v>250000</v>
      </c>
      <c r="I3" s="0">
        <v>250197.34375</v>
      </c>
      <c r="J3" s="0">
        <v>2203803.75</v>
      </c>
      <c r="K3" s="0">
        <v>2454001</v>
      </c>
      <c r="L3" s="0">
        <v>2554080</v>
      </c>
      <c r="M3" s="20"/>
      <c r="N3" s="1"/>
      <c r="O3" s="1"/>
    </row>
    <row r="4" s="2" customFormat="true">
      <c r="A4" s="22"/>
      <c r="B4" s="20"/>
      <c r="C4" s="20"/>
      <c r="D4" s="20"/>
      <c r="E4" s="20"/>
      <c r="F4" s="20"/>
      <c r="G4" s="23"/>
      <c r="H4" s="20"/>
      <c r="I4" s="20"/>
      <c r="J4" s="20"/>
      <c r="K4" s="20"/>
      <c r="L4" s="20"/>
      <c r="M4" s="20"/>
      <c r="N4" s="1"/>
      <c r="O4" s="1"/>
    </row>
    <row r="6">
      <c r="A6" s="1" t="s">
        <v>76</v>
      </c>
    </row>
  </sheetData>
  <mergeCells count="2">
    <mergeCell ref="A1:F1"/>
    <mergeCell ref="G1:L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O6"/>
  <sheetViews>
    <sheetView workbookViewId="0">
      <selection activeCell="M15" sqref="M15"/>
    </sheetView>
  </sheetViews>
  <sheetFormatPr defaultColWidth="8.77734375" defaultRowHeight="14.4"/>
  <cols>
    <col min="1" max="16384" width="8.77734375" style="1"/>
  </cols>
  <sheetData>
    <row r="1">
      <c r="A1" s="24" t="s">
        <v>1</v>
      </c>
      <c r="B1" s="24"/>
      <c r="C1" s="24"/>
      <c r="D1" s="24"/>
      <c r="E1" s="24"/>
      <c r="F1" s="24"/>
      <c r="G1" s="24" t="s">
        <v>2</v>
      </c>
      <c r="H1" s="24"/>
      <c r="I1" s="24"/>
      <c r="J1" s="24"/>
      <c r="K1" s="24"/>
      <c r="L1" s="24"/>
      <c r="M1" s="18"/>
    </row>
    <row r="2">
      <c r="A2" s="21" t="s">
        <v>80</v>
      </c>
      <c r="B2" s="21" t="s">
        <v>81</v>
      </c>
      <c r="C2" s="21" t="s">
        <v>82</v>
      </c>
      <c r="D2" s="21" t="s">
        <v>83</v>
      </c>
      <c r="E2" s="21" t="s">
        <v>84</v>
      </c>
      <c r="F2" s="21" t="s">
        <v>0</v>
      </c>
      <c r="G2" s="21" t="s">
        <v>80</v>
      </c>
      <c r="H2" s="21" t="s">
        <v>81</v>
      </c>
      <c r="I2" s="21" t="s">
        <v>82</v>
      </c>
      <c r="J2" s="21" t="s">
        <v>83</v>
      </c>
      <c r="K2" s="21" t="s">
        <v>84</v>
      </c>
      <c r="L2" s="21" t="s">
        <v>0</v>
      </c>
      <c r="M2" s="19"/>
      <c r="N2" s="19"/>
      <c r="O2" s="19"/>
    </row>
    <row r="3" s="2" customFormat="true">
      <c r="A3" s="0">
        <v>434814.74970929569</v>
      </c>
      <c r="B3" s="0">
        <v>120000</v>
      </c>
      <c r="C3" s="0">
        <v>200157.875</v>
      </c>
      <c r="D3" s="0">
        <v>300000</v>
      </c>
      <c r="E3" s="0">
        <v>484000</v>
      </c>
      <c r="F3" s="0">
        <v>840515.125</v>
      </c>
      <c r="G3" s="0">
        <v>435286.01169894467</v>
      </c>
      <c r="H3" s="0">
        <v>120094.71875</v>
      </c>
      <c r="I3" s="0">
        <v>200157.875</v>
      </c>
      <c r="J3" s="0">
        <v>300000</v>
      </c>
      <c r="K3" s="0">
        <v>486977.59375</v>
      </c>
      <c r="L3" s="0">
        <v>834000</v>
      </c>
      <c r="M3" s="20"/>
      <c r="N3" s="19"/>
      <c r="O3" s="19"/>
    </row>
    <row r="4">
      <c r="M4" s="19"/>
      <c r="N4" s="19"/>
      <c r="O4" s="19"/>
    </row>
    <row r="6">
      <c r="A6" s="1" t="s">
        <v>77</v>
      </c>
    </row>
  </sheetData>
  <mergeCells count="2">
    <mergeCell ref="A1:F1"/>
    <mergeCell ref="G1:L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6"/>
  <sheetViews>
    <sheetView workbookViewId="0">
      <selection activeCell="M10" sqref="M10"/>
    </sheetView>
  </sheetViews>
  <sheetFormatPr defaultColWidth="8.77734375" defaultRowHeight="14.4"/>
  <cols>
    <col min="1" max="16384" width="8.77734375" style="1"/>
  </cols>
  <sheetData>
    <row r="1">
      <c r="A1" s="24" t="s">
        <v>1</v>
      </c>
      <c r="B1" s="24"/>
      <c r="C1" s="24"/>
      <c r="D1" s="24"/>
      <c r="E1" s="24"/>
      <c r="F1" s="24"/>
      <c r="G1" s="24" t="s">
        <v>2</v>
      </c>
      <c r="H1" s="24"/>
      <c r="I1" s="24"/>
      <c r="J1" s="24"/>
      <c r="K1" s="24"/>
      <c r="L1" s="24"/>
      <c r="M1" s="18"/>
    </row>
    <row r="2">
      <c r="A2" s="21" t="s">
        <v>80</v>
      </c>
      <c r="B2" s="21" t="s">
        <v>81</v>
      </c>
      <c r="C2" s="21" t="s">
        <v>82</v>
      </c>
      <c r="D2" s="21" t="s">
        <v>83</v>
      </c>
      <c r="E2" s="21" t="s">
        <v>84</v>
      </c>
      <c r="F2" s="21" t="s">
        <v>0</v>
      </c>
      <c r="G2" s="21" t="s">
        <v>80</v>
      </c>
      <c r="H2" s="21" t="s">
        <v>81</v>
      </c>
      <c r="I2" s="21" t="s">
        <v>82</v>
      </c>
      <c r="J2" s="21" t="s">
        <v>83</v>
      </c>
      <c r="K2" s="21" t="s">
        <v>84</v>
      </c>
      <c r="L2" s="21" t="s">
        <v>0</v>
      </c>
    </row>
    <row r="3" s="2" customFormat="true">
      <c r="A3" s="0">
        <v>866184.52546126244</v>
      </c>
      <c r="B3" s="0">
        <v>55043.4140625</v>
      </c>
      <c r="C3" s="0">
        <v>188879.8125</v>
      </c>
      <c r="D3" s="0">
        <v>300236.8125</v>
      </c>
      <c r="E3" s="0">
        <v>856565.625</v>
      </c>
      <c r="F3" s="0">
        <v>2000000</v>
      </c>
      <c r="G3" s="0">
        <v>898015.88863384188</v>
      </c>
      <c r="H3" s="0">
        <v>60000</v>
      </c>
      <c r="I3" s="0">
        <v>200000</v>
      </c>
      <c r="J3" s="0">
        <v>328258.90625</v>
      </c>
      <c r="K3" s="0">
        <v>922541.125</v>
      </c>
      <c r="L3" s="0">
        <v>2001578.75</v>
      </c>
      <c r="M3" s="20"/>
      <c r="N3" s="19"/>
      <c r="O3" s="19"/>
    </row>
    <row r="6">
      <c r="A6" s="1" t="s">
        <v>78</v>
      </c>
    </row>
  </sheetData>
  <mergeCells count="2">
    <mergeCell ref="A1:F1"/>
    <mergeCell ref="G1:L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missing_values</vt:lpstr>
      <vt:lpstr>profile_missing_values</vt:lpstr>
      <vt:lpstr>labor_incmon_imp_stochastic_reg</vt:lpstr>
      <vt:lpstr>labor_jubpenimp_stochastic_reg</vt:lpstr>
      <vt:lpstr>nonlabor_imp_stochastic_reg</vt:lpstr>
      <vt:lpstr>labor_beneimp_stochastic_reg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Malena Acuna</cp:lastModifiedBy>
  <dcterms:modified xsi:type="dcterms:W3CDTF">2020-04-29T05:10:39Z</dcterms:modified>
</cp:coreProperties>
</file>