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insG\Desktop\PCR\"/>
    </mc:Choice>
  </mc:AlternateContent>
  <bookViews>
    <workbookView xWindow="0" yWindow="0" windowWidth="24075" windowHeight="979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<sst xmlns="http://schemas.openxmlformats.org/spreadsheetml/2006/main" count="158" uniqueCount="42">
  <si>
    <t>S. enterica</t>
  </si>
  <si>
    <t>S. typhimurium</t>
  </si>
  <si>
    <t>S. irumu</t>
  </si>
  <si>
    <t>S. newport</t>
  </si>
  <si>
    <t xml:space="preserve">S. 4,[5], 12:i:- </t>
  </si>
  <si>
    <t>S. montevideo</t>
  </si>
  <si>
    <t>S. cerro</t>
  </si>
  <si>
    <t>S. hadar</t>
  </si>
  <si>
    <t>S. muenchen</t>
  </si>
  <si>
    <t>OriC</t>
  </si>
  <si>
    <t>GFP</t>
  </si>
  <si>
    <t>Undiluted</t>
  </si>
  <si>
    <t>1:10</t>
  </si>
  <si>
    <t>1:100</t>
  </si>
  <si>
    <t>1:1000</t>
  </si>
  <si>
    <t>SmartCycler</t>
  </si>
  <si>
    <t>ABI 7500</t>
  </si>
  <si>
    <t>Salmonella spp.</t>
  </si>
  <si>
    <t>Positive Control</t>
  </si>
  <si>
    <t>NTC</t>
  </si>
  <si>
    <t>#</t>
  </si>
  <si>
    <t>Bacteria</t>
  </si>
  <si>
    <t>Non-salmonella negative control bacteria cT values</t>
  </si>
  <si>
    <t>Salmonella spp cT values</t>
  </si>
  <si>
    <t>Escherichia coli</t>
  </si>
  <si>
    <t>Pseudomonas aeruginosa</t>
  </si>
  <si>
    <t>Enterobacter cloacae</t>
  </si>
  <si>
    <t>Shigella flexneri</t>
  </si>
  <si>
    <t>Shigella sonnei</t>
  </si>
  <si>
    <t>Stenotrophomonas maltophilia</t>
  </si>
  <si>
    <t>Proteus mirabilis</t>
  </si>
  <si>
    <t>Morganella morganii</t>
  </si>
  <si>
    <t>Citrobacter freundii</t>
  </si>
  <si>
    <r>
      <t xml:space="preserve">Citrobacter freundii </t>
    </r>
    <r>
      <rPr>
        <sz val="11"/>
        <color rgb="FF000000"/>
        <rFont val="Calibri"/>
        <family val="2"/>
        <scheme val="minor"/>
      </rPr>
      <t>complex</t>
    </r>
  </si>
  <si>
    <t>S. infantis</t>
  </si>
  <si>
    <t>dilution</t>
  </si>
  <si>
    <t>None</t>
  </si>
  <si>
    <t>OriC Assay</t>
  </si>
  <si>
    <t>GFP Assay</t>
  </si>
  <si>
    <t>GFP assay</t>
  </si>
  <si>
    <r>
      <t xml:space="preserve">Citrobacter freundii </t>
    </r>
    <r>
      <rPr>
        <sz val="8"/>
        <color rgb="FF000000"/>
        <rFont val="Calibri"/>
        <family val="2"/>
        <scheme val="minor"/>
      </rPr>
      <t>complex</t>
    </r>
  </si>
  <si>
    <t>OriC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</si>
</sst>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2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3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5" xfId="0" applyBorder="1"/>
    <xf numFmtId="0" fontId="0" fillId="0" borderId="3" xfId="0" applyBorder="1"/>
    <xf numFmtId="0" fontId="0" fillId="0" borderId="11" xfId="0" applyBorder="1"/>
    <xf numFmtId="49" fontId="0" fillId="0" borderId="1" xfId="0" applyNumberFormat="1" applyBorder="1"/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5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0" fillId="0" borderId="6" xfId="0" applyBorder="1"/>
    <xf numFmtId="0" fontId="0" fillId="0" borderId="8" xfId="0" applyBorder="1"/>
    <xf numFmtId="0" fontId="3" fillId="0" borderId="1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5" xfId="0" applyBorder="1"/>
    <xf numFmtId="49" fontId="0" fillId="0" borderId="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49" fontId="1" fillId="0" borderId="1" xfId="0" applyNumberFormat="1" applyFont="1" applyBorder="1"/>
    <xf numFmtId="0" fontId="1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49" fontId="1" fillId="0" borderId="9" xfId="0" applyNumberFormat="1" applyFont="1" applyBorder="1"/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SmartCycler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S. enterica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Sheet2!$B$3:$B$6</c:f>
              <c:numCache>
                <c:formatCode>General</c:formatCode>
                <c:ptCount val="4"/>
                <c:pt idx="0">
                  <c:v>25.38</c:v>
                </c:pt>
                <c:pt idx="1">
                  <c:v>28.19</c:v>
                </c:pt>
                <c:pt idx="2">
                  <c:v>31.64</c:v>
                </c:pt>
                <c:pt idx="3">
                  <c:v>35.229999999999997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BE4-A323-BBCCCA1C0445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S. typhimurium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Sheet2!$C$3:$C$6</c:f>
              <c:numCache>
                <c:formatCode>General</c:formatCode>
                <c:ptCount val="4"/>
                <c:pt idx="0">
                  <c:v>22.58</c:v>
                </c:pt>
                <c:pt idx="1">
                  <c:v>26.61</c:v>
                </c:pt>
                <c:pt idx="2">
                  <c:v>29.64</c:v>
                </c:pt>
                <c:pt idx="3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5-4BE4-A323-BBCCCA1C0445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S. irumu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Sheet2!$D$3:$D$6</c:f>
              <c:numCache>
                <c:formatCode>General</c:formatCode>
                <c:ptCount val="4"/>
                <c:pt idx="0">
                  <c:v>24.2</c:v>
                </c:pt>
                <c:pt idx="1">
                  <c:v>27.55</c:v>
                </c:pt>
                <c:pt idx="2">
                  <c:v>31.32</c:v>
                </c:pt>
                <c:pt idx="3">
                  <c:v>34.950000000000003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5-4BE4-A323-BBCCCA1C0445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S. newport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Sheet2!$E$3:$E$6</c:f>
              <c:numCache>
                <c:formatCode>General</c:formatCode>
                <c:ptCount val="4"/>
                <c:pt idx="0">
                  <c:v>23.23</c:v>
                </c:pt>
                <c:pt idx="1">
                  <c:v>26.17</c:v>
                </c:pt>
                <c:pt idx="2">
                  <c:v>30.72</c:v>
                </c:pt>
                <c:pt idx="3">
                  <c:v>34.340000000000003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5-4BE4-A323-BBCCCA1C0445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S. infantis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24.86</c:v>
                </c:pt>
                <c:pt idx="1">
                  <c:v>28.52</c:v>
                </c:pt>
                <c:pt idx="2">
                  <c:v>31.81</c:v>
                </c:pt>
                <c:pt idx="3">
                  <c:v>37.29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E5-4BE4-A323-BBCCCA1C0445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S. 4,[5], 12:i:-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Sheet2!$G$3:$G$6</c:f>
              <c:numCache>
                <c:formatCode>General</c:formatCode>
                <c:ptCount val="4"/>
                <c:pt idx="0">
                  <c:v>25.09</c:v>
                </c:pt>
                <c:pt idx="1">
                  <c:v>28.29</c:v>
                </c:pt>
                <c:pt idx="2">
                  <c:v>32.19</c:v>
                </c:pt>
                <c:pt idx="3">
                  <c:v>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E5-4BE4-A323-BBCCCA1C0445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S. montevideo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Sheet2!$H$3:$H$6</c:f>
              <c:numCache>
                <c:formatCode>General</c:formatCode>
                <c:ptCount val="4"/>
                <c:pt idx="0">
                  <c:v>25.93</c:v>
                </c:pt>
                <c:pt idx="1">
                  <c:v>28.61</c:v>
                </c:pt>
                <c:pt idx="2">
                  <c:v>32.42</c:v>
                </c:pt>
                <c:pt idx="3">
                  <c:v>36.14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E5-4BE4-A323-BBCCCA1C0445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S. cerro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Sheet2!$I$3:$I$6</c:f>
              <c:numCache>
                <c:formatCode>General</c:formatCode>
                <c:ptCount val="4"/>
                <c:pt idx="0">
                  <c:v>26.04</c:v>
                </c:pt>
                <c:pt idx="1">
                  <c:v>29.29</c:v>
                </c:pt>
                <c:pt idx="2">
                  <c:v>32.69</c:v>
                </c:pt>
                <c:pt idx="3">
                  <c:v>36.03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E5-4BE4-A323-BBCCCA1C0445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S. hadar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Sheet2!$J$3:$J$6</c:f>
              <c:numCache>
                <c:formatCode>General</c:formatCode>
                <c:ptCount val="4"/>
                <c:pt idx="0">
                  <c:v>25.16</c:v>
                </c:pt>
                <c:pt idx="1">
                  <c:v>28.2</c:v>
                </c:pt>
                <c:pt idx="2">
                  <c:v>33.14</c:v>
                </c:pt>
                <c:pt idx="3">
                  <c:v>36.24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E5-4BE4-A323-BBCCCA1C0445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S. muenchen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Sheet2!$K$3:$K$6</c:f>
              <c:numCache>
                <c:formatCode>General</c:formatCode>
                <c:ptCount val="4"/>
                <c:pt idx="0">
                  <c:v>28.29</c:v>
                </c:pt>
                <c:pt idx="1">
                  <c:v>32.32</c:v>
                </c:pt>
                <c:pt idx="2">
                  <c:v>35.49</c:v>
                </c:pt>
                <c:pt idx="3">
                  <c:v>40.25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E5-4BE4-A323-BBCCCA1C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8336"/>
        <c:axId val="396008008"/>
      </c:scatterChart>
      <c:valAx>
        <c:axId val="396008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008"/>
        <c:crossesAt val="1.0000000000000003E-4"/>
        <c:crossBetween val="midCat"/>
      </c:valAx>
      <c:valAx>
        <c:axId val="39600800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 7500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S. enterica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Sheet2!$B$9:$B$12</c:f>
              <c:numCache>
                <c:formatCode>General</c:formatCode>
                <c:ptCount val="4"/>
                <c:pt idx="0">
                  <c:v>25.2</c:v>
                </c:pt>
                <c:pt idx="1">
                  <c:v>29.101800000000001</c:v>
                </c:pt>
                <c:pt idx="2">
                  <c:v>32.803699999999999</c:v>
                </c:pt>
                <c:pt idx="3">
                  <c:v>37.203699999999998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3-43AD-AC19-0AE7FBF5DD7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S. typhimurium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Sheet2!$C$9:$C$12</c:f>
              <c:numCache>
                <c:formatCode>General</c:formatCode>
                <c:ptCount val="4"/>
                <c:pt idx="0">
                  <c:v>23.560199999999998</c:v>
                </c:pt>
                <c:pt idx="1">
                  <c:v>27.388000000000002</c:v>
                </c:pt>
                <c:pt idx="2">
                  <c:v>30.699000000000002</c:v>
                </c:pt>
                <c:pt idx="3">
                  <c:v>34.687899999999999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3-43AD-AC19-0AE7FBF5DD7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S. irumu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Sheet2!$D$9:$D$12</c:f>
              <c:numCache>
                <c:formatCode>General</c:formatCode>
                <c:ptCount val="4"/>
                <c:pt idx="0">
                  <c:v>24.466000000000001</c:v>
                </c:pt>
                <c:pt idx="1">
                  <c:v>28.341000000000001</c:v>
                </c:pt>
                <c:pt idx="2">
                  <c:v>31.775700000000001</c:v>
                </c:pt>
                <c:pt idx="3">
                  <c:v>36.006799999999998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3-43AD-AC19-0AE7FBF5DD7B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S. newport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Sheet2!$E$9:$E$12</c:f>
              <c:numCache>
                <c:formatCode>General</c:formatCode>
                <c:ptCount val="4"/>
                <c:pt idx="0">
                  <c:v>23.471499999999999</c:v>
                </c:pt>
                <c:pt idx="1">
                  <c:v>27.211300000000001</c:v>
                </c:pt>
                <c:pt idx="2">
                  <c:v>30.631</c:v>
                </c:pt>
                <c:pt idx="3">
                  <c:v>34.271500000000003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3-43AD-AC19-0AE7FBF5DD7B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S. infantis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Sheet2!$F$9:$F$12</c:f>
              <c:numCache>
                <c:formatCode>General</c:formatCode>
                <c:ptCount val="4"/>
                <c:pt idx="0">
                  <c:v>25.141400000000001</c:v>
                </c:pt>
                <c:pt idx="1">
                  <c:v>28.730399999999999</c:v>
                </c:pt>
                <c:pt idx="2">
                  <c:v>32.097099999999998</c:v>
                </c:pt>
                <c:pt idx="3">
                  <c:v>36.1676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3-43AD-AC19-0AE7FBF5DD7B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S. 4,[5], 12:i:-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Sheet2!$G$9:$G$12</c:f>
              <c:numCache>
                <c:formatCode>General</c:formatCode>
                <c:ptCount val="4"/>
                <c:pt idx="0">
                  <c:v>24.854299999999999</c:v>
                </c:pt>
                <c:pt idx="1">
                  <c:v>28.370999999999999</c:v>
                </c:pt>
                <c:pt idx="2">
                  <c:v>32.112400000000001</c:v>
                </c:pt>
                <c:pt idx="3">
                  <c:v>35.8733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3-43AD-AC19-0AE7FBF5DD7B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S. montevideo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Sheet2!$H$9:$H$12</c:f>
              <c:numCache>
                <c:formatCode>General</c:formatCode>
                <c:ptCount val="4"/>
                <c:pt idx="0">
                  <c:v>25.498699999999999</c:v>
                </c:pt>
                <c:pt idx="1">
                  <c:v>29.154399999999999</c:v>
                </c:pt>
                <c:pt idx="2">
                  <c:v>32.643700000000003</c:v>
                </c:pt>
                <c:pt idx="3">
                  <c:v>36.460999999999999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3-43AD-AC19-0AE7FBF5DD7B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S. cerro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Sheet2!$I$9:$I$12</c:f>
              <c:numCache>
                <c:formatCode>General</c:formatCode>
                <c:ptCount val="4"/>
                <c:pt idx="0">
                  <c:v>26.365600000000001</c:v>
                </c:pt>
                <c:pt idx="1">
                  <c:v>29.8812</c:v>
                </c:pt>
                <c:pt idx="2">
                  <c:v>33.627499999999998</c:v>
                </c:pt>
                <c:pt idx="3">
                  <c:v>37.906700000000001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33-43AD-AC19-0AE7FBF5DD7B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S. hadar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Sheet2!$J$9:$J$12</c:f>
              <c:numCache>
                <c:formatCode>General</c:formatCode>
                <c:ptCount val="4"/>
                <c:pt idx="0">
                  <c:v>25.053599999999999</c:v>
                </c:pt>
                <c:pt idx="1">
                  <c:v>29.052700000000002</c:v>
                </c:pt>
                <c:pt idx="2">
                  <c:v>32.612200000000001</c:v>
                </c:pt>
                <c:pt idx="3">
                  <c:v>36.4998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33-43AD-AC19-0AE7FBF5DD7B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S. muenchen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Sheet2!$K$9:$K$12</c:f>
              <c:numCache>
                <c:formatCode>General</c:formatCode>
                <c:ptCount val="4"/>
                <c:pt idx="0">
                  <c:v>28.020299999999999</c:v>
                </c:pt>
                <c:pt idx="1">
                  <c:v>31.668600000000001</c:v>
                </c:pt>
                <c:pt idx="2">
                  <c:v>35.198900000000002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33-43AD-AC19-0AE7FBF5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8336"/>
        <c:axId val="396008008"/>
      </c:scatterChart>
      <c:valAx>
        <c:axId val="396008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008"/>
        <c:crossesAt val="1.0000000000000003E-4"/>
        <c:crossBetween val="midCat"/>
      </c:valAx>
      <c:valAx>
        <c:axId val="396008008"/>
        <c:scaling>
          <c:orientation val="minMax"/>
          <c:max val="45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SmartCycler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S. enterica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Sheet2!$B$17:$B$20</c:f>
              <c:numCache>
                <c:formatCode>General</c:formatCode>
                <c:ptCount val="4"/>
                <c:pt idx="0">
                  <c:v>24.73</c:v>
                </c:pt>
                <c:pt idx="1">
                  <c:v>22.39</c:v>
                </c:pt>
                <c:pt idx="2">
                  <c:v>23.36</c:v>
                </c:pt>
                <c:pt idx="3">
                  <c:v>24.28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7-4895-B445-3E855950942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S. typhimurium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Sheet2!$C$17:$C$20</c:f>
              <c:numCache>
                <c:formatCode>General</c:formatCode>
                <c:ptCount val="4"/>
                <c:pt idx="0">
                  <c:v>23.83</c:v>
                </c:pt>
                <c:pt idx="1">
                  <c:v>24.25</c:v>
                </c:pt>
                <c:pt idx="2">
                  <c:v>23.82</c:v>
                </c:pt>
                <c:pt idx="3">
                  <c:v>24.75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7-4895-B445-3E855950942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S. irumu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Sheet2!$D$17:$D$20</c:f>
              <c:numCache>
                <c:formatCode>General</c:formatCode>
                <c:ptCount val="4"/>
                <c:pt idx="0">
                  <c:v>24.22</c:v>
                </c:pt>
                <c:pt idx="1">
                  <c:v>24.95</c:v>
                </c:pt>
                <c:pt idx="2">
                  <c:v>24.78</c:v>
                </c:pt>
                <c:pt idx="3">
                  <c:v>24.36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7-4895-B445-3E8559509423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S. newport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Sheet2!$E$17:$E$20</c:f>
              <c:numCache>
                <c:formatCode>General</c:formatCode>
                <c:ptCount val="4"/>
                <c:pt idx="0">
                  <c:v>24.15</c:v>
                </c:pt>
                <c:pt idx="1">
                  <c:v>23.99</c:v>
                </c:pt>
                <c:pt idx="2">
                  <c:v>24.51</c:v>
                </c:pt>
                <c:pt idx="3">
                  <c:v>23.83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7-4895-B445-3E8559509423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S. infantis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Sheet2!$F$17:$F$20</c:f>
              <c:numCache>
                <c:formatCode>General</c:formatCode>
                <c:ptCount val="4"/>
                <c:pt idx="0">
                  <c:v>24.34</c:v>
                </c:pt>
                <c:pt idx="1">
                  <c:v>24.12</c:v>
                </c:pt>
                <c:pt idx="2">
                  <c:v>24.15</c:v>
                </c:pt>
                <c:pt idx="3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7-4895-B445-3E8559509423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S. 4,[5], 12:i:-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Sheet2!$G$17:$G$20</c:f>
              <c:numCache>
                <c:formatCode>General</c:formatCode>
                <c:ptCount val="4"/>
                <c:pt idx="0">
                  <c:v>29.6</c:v>
                </c:pt>
                <c:pt idx="1">
                  <c:v>27.32</c:v>
                </c:pt>
                <c:pt idx="2">
                  <c:v>28.51</c:v>
                </c:pt>
                <c:pt idx="3">
                  <c:v>27.36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B7-4895-B445-3E8559509423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S. montevideo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Sheet2!$H$17:$H$20</c:f>
              <c:numCache>
                <c:formatCode>General</c:formatCode>
                <c:ptCount val="4"/>
                <c:pt idx="0">
                  <c:v>28.45</c:v>
                </c:pt>
                <c:pt idx="1">
                  <c:v>27.39</c:v>
                </c:pt>
                <c:pt idx="2">
                  <c:v>27.59</c:v>
                </c:pt>
                <c:pt idx="3">
                  <c:v>28.09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B7-4895-B445-3E8559509423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S. cerro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Sheet2!$I$17:$I$20</c:f>
              <c:numCache>
                <c:formatCode>General</c:formatCode>
                <c:ptCount val="4"/>
                <c:pt idx="0">
                  <c:v>27.12</c:v>
                </c:pt>
                <c:pt idx="1">
                  <c:v>27.26</c:v>
                </c:pt>
                <c:pt idx="2">
                  <c:v>27.7</c:v>
                </c:pt>
                <c:pt idx="3">
                  <c:v>27.52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B7-4895-B445-3E8559509423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S. hadar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Sheet2!$J$17:$J$20</c:f>
              <c:numCache>
                <c:formatCode>General</c:formatCode>
                <c:ptCount val="4"/>
                <c:pt idx="0">
                  <c:v>27.37</c:v>
                </c:pt>
                <c:pt idx="1">
                  <c:v>26.88</c:v>
                </c:pt>
                <c:pt idx="2">
                  <c:v>29.26</c:v>
                </c:pt>
                <c:pt idx="3">
                  <c:v>29.22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B7-4895-B445-3E8559509423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S. muenchen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Sheet2!$K$17:$K$20</c:f>
              <c:numCache>
                <c:formatCode>General</c:formatCode>
                <c:ptCount val="4"/>
                <c:pt idx="0">
                  <c:v>28.75</c:v>
                </c:pt>
                <c:pt idx="1">
                  <c:v>28.77</c:v>
                </c:pt>
                <c:pt idx="2">
                  <c:v>27.92</c:v>
                </c:pt>
                <c:pt idx="3">
                  <c:v>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B7-4895-B445-3E855950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8336"/>
        <c:axId val="396008008"/>
      </c:scatterChart>
      <c:valAx>
        <c:axId val="396008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008"/>
        <c:crossesAt val="1.0000000000000003E-4"/>
        <c:crossBetween val="midCat"/>
      </c:valAx>
      <c:valAx>
        <c:axId val="39600800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 7500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S. enterica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Sheet2!$B$23:$B$26</c:f>
              <c:numCache>
                <c:formatCode>General</c:formatCode>
                <c:ptCount val="4"/>
                <c:pt idx="0">
                  <c:v>22.188199999999998</c:v>
                </c:pt>
                <c:pt idx="1">
                  <c:v>22.429300000000001</c:v>
                </c:pt>
                <c:pt idx="2">
                  <c:v>23.317</c:v>
                </c:pt>
                <c:pt idx="3">
                  <c:v>23.522400000000001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9-4107-9F0D-CA4A3E372A9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S. typhimurium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Sheet2!$C$23:$C$26</c:f>
              <c:numCache>
                <c:formatCode>General</c:formatCode>
                <c:ptCount val="4"/>
                <c:pt idx="0">
                  <c:v>22.0732</c:v>
                </c:pt>
                <c:pt idx="1">
                  <c:v>22.743600000000001</c:v>
                </c:pt>
                <c:pt idx="2">
                  <c:v>22.982099999999999</c:v>
                </c:pt>
                <c:pt idx="3">
                  <c:v>23.176500000000001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9-4107-9F0D-CA4A3E372A9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S. irumu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Sheet2!$D$23:$D$26</c:f>
              <c:numCache>
                <c:formatCode>General</c:formatCode>
                <c:ptCount val="4"/>
                <c:pt idx="0">
                  <c:v>22.246400000000001</c:v>
                </c:pt>
                <c:pt idx="1">
                  <c:v>22.8154</c:v>
                </c:pt>
                <c:pt idx="2">
                  <c:v>22.458600000000001</c:v>
                </c:pt>
                <c:pt idx="3">
                  <c:v>23.211200000000002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9-4107-9F0D-CA4A3E372A9B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S. newport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Sheet2!$E$23:$E$26</c:f>
              <c:numCache>
                <c:formatCode>General</c:formatCode>
                <c:ptCount val="4"/>
                <c:pt idx="0">
                  <c:v>22.265599999999999</c:v>
                </c:pt>
                <c:pt idx="1">
                  <c:v>22.589099999999998</c:v>
                </c:pt>
                <c:pt idx="2">
                  <c:v>22.719899999999999</c:v>
                </c:pt>
                <c:pt idx="3">
                  <c:v>22.861499999999999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9-4107-9F0D-CA4A3E372A9B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S. infantis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Sheet2!$F$23:$F$26</c:f>
              <c:numCache>
                <c:formatCode>General</c:formatCode>
                <c:ptCount val="4"/>
                <c:pt idx="0">
                  <c:v>22.3003</c:v>
                </c:pt>
                <c:pt idx="1">
                  <c:v>22.630400000000002</c:v>
                </c:pt>
                <c:pt idx="2">
                  <c:v>22.6128</c:v>
                </c:pt>
                <c:pt idx="3">
                  <c:v>22.897400000000001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D9-4107-9F0D-CA4A3E372A9B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S. 4,[5], 12:i:-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Sheet2!$G$23:$G$26</c:f>
              <c:numCache>
                <c:formatCode>General</c:formatCode>
                <c:ptCount val="4"/>
                <c:pt idx="0">
                  <c:v>22.311399999999999</c:v>
                </c:pt>
                <c:pt idx="1">
                  <c:v>22.436699999999998</c:v>
                </c:pt>
                <c:pt idx="2">
                  <c:v>22.848800000000001</c:v>
                </c:pt>
                <c:pt idx="3">
                  <c:v>23.0806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D9-4107-9F0D-CA4A3E372A9B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S. montevideo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Sheet2!$H$23:$H$26</c:f>
              <c:numCache>
                <c:formatCode>General</c:formatCode>
                <c:ptCount val="4"/>
                <c:pt idx="0">
                  <c:v>21.908799999999999</c:v>
                </c:pt>
                <c:pt idx="1">
                  <c:v>22.713699999999999</c:v>
                </c:pt>
                <c:pt idx="2">
                  <c:v>22.7059</c:v>
                </c:pt>
                <c:pt idx="3">
                  <c:v>22.85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D9-4107-9F0D-CA4A3E372A9B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S. cerro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Sheet2!$I$23:$I$26</c:f>
              <c:numCache>
                <c:formatCode>General</c:formatCode>
                <c:ptCount val="4"/>
                <c:pt idx="0">
                  <c:v>22.673400000000001</c:v>
                </c:pt>
                <c:pt idx="1">
                  <c:v>22.444199999999999</c:v>
                </c:pt>
                <c:pt idx="2">
                  <c:v>22.633500000000002</c:v>
                </c:pt>
                <c:pt idx="3">
                  <c:v>23.220099999999999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D9-4107-9F0D-CA4A3E372A9B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S. hadar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Sheet2!$J$23:$J$26</c:f>
              <c:numCache>
                <c:formatCode>General</c:formatCode>
                <c:ptCount val="4"/>
                <c:pt idx="0">
                  <c:v>22.1203</c:v>
                </c:pt>
                <c:pt idx="1">
                  <c:v>22.863900000000001</c:v>
                </c:pt>
                <c:pt idx="2">
                  <c:v>22.969100000000001</c:v>
                </c:pt>
                <c:pt idx="3">
                  <c:v>23.037600000000001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D9-4107-9F0D-CA4A3E372A9B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S. muenchen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Sheet2!$K$23:$K$26</c:f>
              <c:numCache>
                <c:formatCode>General</c:formatCode>
                <c:ptCount val="4"/>
                <c:pt idx="0">
                  <c:v>22.427700000000002</c:v>
                </c:pt>
                <c:pt idx="1">
                  <c:v>22.855</c:v>
                </c:pt>
                <c:pt idx="2">
                  <c:v>23.099599999999999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D9-4107-9F0D-CA4A3E37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8336"/>
        <c:axId val="396008008"/>
      </c:scatterChart>
      <c:valAx>
        <c:axId val="396008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008"/>
        <c:crossesAt val="1.0000000000000003E-4"/>
        <c:crossBetween val="midCat"/>
      </c:valAx>
      <c:valAx>
        <c:axId val="396008008"/>
        <c:scaling>
          <c:orientation val="minMax"/>
          <c:max val="45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OriC assay (Salmonella spp.)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1450171196791"/>
          <c:y val="0.11252179164204233"/>
          <c:w val="0.82680298374019501"/>
          <c:h val="0.7410135305254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SmartCycler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EB-4D74-9E38-A824FD2F9ACF}"/>
              </c:ext>
            </c:extLst>
          </c:dPt>
          <c:xVal>
            <c:numRef>
              <c:f>Sheet3!$A$3:$A$42</c:f>
              <c:numCache>
                <c:formatCode>0</c:formatCode>
                <c:ptCount val="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</c:v>
                </c:pt>
                <c:pt idx="9">
                  <c:v>10</c:v>
                </c:pt>
                <c:pt idx="10">
                  <c:v>100</c:v>
                </c:pt>
                <c:pt idx="11">
                  <c:v>1000</c:v>
                </c:pt>
                <c:pt idx="12">
                  <c:v>1</c:v>
                </c:pt>
                <c:pt idx="13">
                  <c:v>10</c:v>
                </c:pt>
                <c:pt idx="14">
                  <c:v>100</c:v>
                </c:pt>
                <c:pt idx="15">
                  <c:v>1000</c:v>
                </c:pt>
                <c:pt idx="16">
                  <c:v>1</c:v>
                </c:pt>
                <c:pt idx="17">
                  <c:v>10</c:v>
                </c:pt>
                <c:pt idx="18">
                  <c:v>100</c:v>
                </c:pt>
                <c:pt idx="19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4">
                  <c:v>1</c:v>
                </c:pt>
                <c:pt idx="25">
                  <c:v>10</c:v>
                </c:pt>
                <c:pt idx="26">
                  <c:v>100</c:v>
                </c:pt>
                <c:pt idx="27">
                  <c:v>1000</c:v>
                </c:pt>
                <c:pt idx="28">
                  <c:v>1</c:v>
                </c:pt>
                <c:pt idx="29">
                  <c:v>10</c:v>
                </c:pt>
                <c:pt idx="30">
                  <c:v>100</c:v>
                </c:pt>
                <c:pt idx="31">
                  <c:v>1000</c:v>
                </c:pt>
                <c:pt idx="32">
                  <c:v>1</c:v>
                </c:pt>
                <c:pt idx="33">
                  <c:v>10</c:v>
                </c:pt>
                <c:pt idx="34">
                  <c:v>100</c:v>
                </c:pt>
                <c:pt idx="35">
                  <c:v>1000</c:v>
                </c:pt>
                <c:pt idx="36">
                  <c:v>1</c:v>
                </c:pt>
                <c:pt idx="37">
                  <c:v>10</c:v>
                </c:pt>
                <c:pt idx="38">
                  <c:v>100</c:v>
                </c:pt>
                <c:pt idx="39">
                  <c:v>1000</c:v>
                </c:pt>
              </c:numCache>
            </c:numRef>
          </c:xVal>
          <c:yVal>
            <c:numRef>
              <c:f>Sheet3!$B$3:$B$42</c:f>
              <c:numCache>
                <c:formatCode>General</c:formatCode>
                <c:ptCount val="40"/>
                <c:pt idx="0">
                  <c:v>25.38</c:v>
                </c:pt>
                <c:pt idx="1">
                  <c:v>28.19</c:v>
                </c:pt>
                <c:pt idx="2">
                  <c:v>31.64</c:v>
                </c:pt>
                <c:pt idx="3">
                  <c:v>35.229999999999997</c:v>
                </c:pt>
                <c:pt idx="4">
                  <c:v>22.58</c:v>
                </c:pt>
                <c:pt idx="5">
                  <c:v>26.61</c:v>
                </c:pt>
                <c:pt idx="6">
                  <c:v>29.64</c:v>
                </c:pt>
                <c:pt idx="7">
                  <c:v>33.46</c:v>
                </c:pt>
                <c:pt idx="8">
                  <c:v>24.2</c:v>
                </c:pt>
                <c:pt idx="9">
                  <c:v>27.55</c:v>
                </c:pt>
                <c:pt idx="10">
                  <c:v>31.32</c:v>
                </c:pt>
                <c:pt idx="11">
                  <c:v>34.950000000000003</c:v>
                </c:pt>
                <c:pt idx="12">
                  <c:v>23.23</c:v>
                </c:pt>
                <c:pt idx="13">
                  <c:v>26.17</c:v>
                </c:pt>
                <c:pt idx="14">
                  <c:v>30.72</c:v>
                </c:pt>
                <c:pt idx="15">
                  <c:v>34.340000000000003</c:v>
                </c:pt>
                <c:pt idx="16">
                  <c:v>24.86</c:v>
                </c:pt>
                <c:pt idx="17">
                  <c:v>28.52</c:v>
                </c:pt>
                <c:pt idx="18">
                  <c:v>31.81</c:v>
                </c:pt>
                <c:pt idx="19">
                  <c:v>37.29</c:v>
                </c:pt>
                <c:pt idx="20">
                  <c:v>25.09</c:v>
                </c:pt>
                <c:pt idx="21">
                  <c:v>28.29</c:v>
                </c:pt>
                <c:pt idx="22">
                  <c:v>32.19</c:v>
                </c:pt>
                <c:pt idx="23">
                  <c:v>36.17</c:v>
                </c:pt>
                <c:pt idx="24">
                  <c:v>25.93</c:v>
                </c:pt>
                <c:pt idx="25">
                  <c:v>28.61</c:v>
                </c:pt>
                <c:pt idx="26">
                  <c:v>32.42</c:v>
                </c:pt>
                <c:pt idx="27">
                  <c:v>36.14</c:v>
                </c:pt>
                <c:pt idx="28">
                  <c:v>26.04</c:v>
                </c:pt>
                <c:pt idx="29">
                  <c:v>29.29</c:v>
                </c:pt>
                <c:pt idx="30">
                  <c:v>32.69</c:v>
                </c:pt>
                <c:pt idx="31">
                  <c:v>36.03</c:v>
                </c:pt>
                <c:pt idx="32">
                  <c:v>25.16</c:v>
                </c:pt>
                <c:pt idx="33">
                  <c:v>28.2</c:v>
                </c:pt>
                <c:pt idx="34">
                  <c:v>33.14</c:v>
                </c:pt>
                <c:pt idx="35">
                  <c:v>36.24</c:v>
                </c:pt>
                <c:pt idx="36">
                  <c:v>28.29</c:v>
                </c:pt>
                <c:pt idx="37">
                  <c:v>32.32</c:v>
                </c:pt>
                <c:pt idx="38">
                  <c:v>35.49</c:v>
                </c:pt>
                <c:pt idx="39">
                  <c:v>40.25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B-4D74-9E38-A824FD2F9ACF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ABI 7500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Sheet3!$A$3:$A$42</c:f>
              <c:numCache>
                <c:formatCode>0</c:formatCode>
                <c:ptCount val="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</c:v>
                </c:pt>
                <c:pt idx="9">
                  <c:v>10</c:v>
                </c:pt>
                <c:pt idx="10">
                  <c:v>100</c:v>
                </c:pt>
                <c:pt idx="11">
                  <c:v>1000</c:v>
                </c:pt>
                <c:pt idx="12">
                  <c:v>1</c:v>
                </c:pt>
                <c:pt idx="13">
                  <c:v>10</c:v>
                </c:pt>
                <c:pt idx="14">
                  <c:v>100</c:v>
                </c:pt>
                <c:pt idx="15">
                  <c:v>1000</c:v>
                </c:pt>
                <c:pt idx="16">
                  <c:v>1</c:v>
                </c:pt>
                <c:pt idx="17">
                  <c:v>10</c:v>
                </c:pt>
                <c:pt idx="18">
                  <c:v>100</c:v>
                </c:pt>
                <c:pt idx="19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4">
                  <c:v>1</c:v>
                </c:pt>
                <c:pt idx="25">
                  <c:v>10</c:v>
                </c:pt>
                <c:pt idx="26">
                  <c:v>100</c:v>
                </c:pt>
                <c:pt idx="27">
                  <c:v>1000</c:v>
                </c:pt>
                <c:pt idx="28">
                  <c:v>1</c:v>
                </c:pt>
                <c:pt idx="29">
                  <c:v>10</c:v>
                </c:pt>
                <c:pt idx="30">
                  <c:v>100</c:v>
                </c:pt>
                <c:pt idx="31">
                  <c:v>1000</c:v>
                </c:pt>
                <c:pt idx="32">
                  <c:v>1</c:v>
                </c:pt>
                <c:pt idx="33">
                  <c:v>10</c:v>
                </c:pt>
                <c:pt idx="34">
                  <c:v>100</c:v>
                </c:pt>
                <c:pt idx="35">
                  <c:v>1000</c:v>
                </c:pt>
                <c:pt idx="36">
                  <c:v>1</c:v>
                </c:pt>
                <c:pt idx="37">
                  <c:v>10</c:v>
                </c:pt>
                <c:pt idx="38">
                  <c:v>100</c:v>
                </c:pt>
                <c:pt idx="39">
                  <c:v>1000</c:v>
                </c:pt>
              </c:numCache>
            </c:numRef>
          </c:xVal>
          <c:yVal>
            <c:numRef>
              <c:f>Sheet3!$C$3:$C$42</c:f>
              <c:numCache>
                <c:formatCode>General</c:formatCode>
                <c:ptCount val="40"/>
                <c:pt idx="0">
                  <c:v>25.2</c:v>
                </c:pt>
                <c:pt idx="1">
                  <c:v>29.101800000000001</c:v>
                </c:pt>
                <c:pt idx="2">
                  <c:v>32.803699999999999</c:v>
                </c:pt>
                <c:pt idx="3">
                  <c:v>37.203699999999998</c:v>
                </c:pt>
                <c:pt idx="4">
                  <c:v>23.560199999999998</c:v>
                </c:pt>
                <c:pt idx="5">
                  <c:v>27.388000000000002</c:v>
                </c:pt>
                <c:pt idx="6">
                  <c:v>30.699000000000002</c:v>
                </c:pt>
                <c:pt idx="7">
                  <c:v>34.687899999999999</c:v>
                </c:pt>
                <c:pt idx="8">
                  <c:v>24.466000000000001</c:v>
                </c:pt>
                <c:pt idx="9">
                  <c:v>28.341000000000001</c:v>
                </c:pt>
                <c:pt idx="10">
                  <c:v>31.775700000000001</c:v>
                </c:pt>
                <c:pt idx="11">
                  <c:v>36.006799999999998</c:v>
                </c:pt>
                <c:pt idx="12">
                  <c:v>23.471499999999999</c:v>
                </c:pt>
                <c:pt idx="13">
                  <c:v>27.211300000000001</c:v>
                </c:pt>
                <c:pt idx="14">
                  <c:v>30.631</c:v>
                </c:pt>
                <c:pt idx="15">
                  <c:v>34.271500000000003</c:v>
                </c:pt>
                <c:pt idx="16">
                  <c:v>25.141400000000001</c:v>
                </c:pt>
                <c:pt idx="17">
                  <c:v>28.730399999999999</c:v>
                </c:pt>
                <c:pt idx="18">
                  <c:v>32.097099999999998</c:v>
                </c:pt>
                <c:pt idx="19">
                  <c:v>36.1676</c:v>
                </c:pt>
                <c:pt idx="20">
                  <c:v>24.854299999999999</c:v>
                </c:pt>
                <c:pt idx="21">
                  <c:v>28.370999999999999</c:v>
                </c:pt>
                <c:pt idx="22">
                  <c:v>32.112400000000001</c:v>
                </c:pt>
                <c:pt idx="23">
                  <c:v>35.8733</c:v>
                </c:pt>
                <c:pt idx="24">
                  <c:v>25.498699999999999</c:v>
                </c:pt>
                <c:pt idx="25">
                  <c:v>29.154399999999999</c:v>
                </c:pt>
                <c:pt idx="26">
                  <c:v>32.643700000000003</c:v>
                </c:pt>
                <c:pt idx="27">
                  <c:v>36.460999999999999</c:v>
                </c:pt>
                <c:pt idx="28">
                  <c:v>26.365600000000001</c:v>
                </c:pt>
                <c:pt idx="29">
                  <c:v>29.8812</c:v>
                </c:pt>
                <c:pt idx="30">
                  <c:v>33.627499999999998</c:v>
                </c:pt>
                <c:pt idx="31">
                  <c:v>37.906700000000001</c:v>
                </c:pt>
                <c:pt idx="32">
                  <c:v>25.053599999999999</c:v>
                </c:pt>
                <c:pt idx="33">
                  <c:v>29.052700000000002</c:v>
                </c:pt>
                <c:pt idx="34">
                  <c:v>32.612200000000001</c:v>
                </c:pt>
                <c:pt idx="35">
                  <c:v>36.4998</c:v>
                </c:pt>
                <c:pt idx="36">
                  <c:v>28.020299999999999</c:v>
                </c:pt>
                <c:pt idx="37">
                  <c:v>31.668600000000001</c:v>
                </c:pt>
                <c:pt idx="38">
                  <c:v>35.198900000000002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B-4D74-9E38-A824FD2F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14440"/>
        <c:axId val="398414112"/>
      </c:scatterChart>
      <c:valAx>
        <c:axId val="39841444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4112"/>
        <c:crosses val="autoZero"/>
        <c:crossBetween val="midCat"/>
      </c:valAx>
      <c:valAx>
        <c:axId val="398414112"/>
        <c:scaling>
          <c:orientation val="minMax"/>
          <c:max val="42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56167416495096"/>
          <c:y val="0.13576007861951461"/>
          <c:w val="0.36082708518997442"/>
          <c:h val="6.220262679761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 assay (Salmonella spp.)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1450171196791"/>
          <c:y val="0.11252179164204233"/>
          <c:w val="0.82680298374019501"/>
          <c:h val="0.7410135305254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SmartCycler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99-4CB1-A968-3420C614797E}"/>
              </c:ext>
            </c:extLst>
          </c:dPt>
          <c:xVal>
            <c:numRef>
              <c:f>Sheet3!$A$3:$A$42</c:f>
              <c:numCache>
                <c:formatCode>0</c:formatCode>
                <c:ptCount val="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</c:v>
                </c:pt>
                <c:pt idx="9">
                  <c:v>10</c:v>
                </c:pt>
                <c:pt idx="10">
                  <c:v>100</c:v>
                </c:pt>
                <c:pt idx="11">
                  <c:v>1000</c:v>
                </c:pt>
                <c:pt idx="12">
                  <c:v>1</c:v>
                </c:pt>
                <c:pt idx="13">
                  <c:v>10</c:v>
                </c:pt>
                <c:pt idx="14">
                  <c:v>100</c:v>
                </c:pt>
                <c:pt idx="15">
                  <c:v>1000</c:v>
                </c:pt>
                <c:pt idx="16">
                  <c:v>1</c:v>
                </c:pt>
                <c:pt idx="17">
                  <c:v>10</c:v>
                </c:pt>
                <c:pt idx="18">
                  <c:v>100</c:v>
                </c:pt>
                <c:pt idx="19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4">
                  <c:v>1</c:v>
                </c:pt>
                <c:pt idx="25">
                  <c:v>10</c:v>
                </c:pt>
                <c:pt idx="26">
                  <c:v>100</c:v>
                </c:pt>
                <c:pt idx="27">
                  <c:v>1000</c:v>
                </c:pt>
                <c:pt idx="28">
                  <c:v>1</c:v>
                </c:pt>
                <c:pt idx="29">
                  <c:v>10</c:v>
                </c:pt>
                <c:pt idx="30">
                  <c:v>100</c:v>
                </c:pt>
                <c:pt idx="31">
                  <c:v>1000</c:v>
                </c:pt>
                <c:pt idx="32">
                  <c:v>1</c:v>
                </c:pt>
                <c:pt idx="33">
                  <c:v>10</c:v>
                </c:pt>
                <c:pt idx="34">
                  <c:v>100</c:v>
                </c:pt>
                <c:pt idx="35">
                  <c:v>1000</c:v>
                </c:pt>
                <c:pt idx="36">
                  <c:v>1</c:v>
                </c:pt>
                <c:pt idx="37">
                  <c:v>10</c:v>
                </c:pt>
                <c:pt idx="38">
                  <c:v>100</c:v>
                </c:pt>
                <c:pt idx="39">
                  <c:v>1000</c:v>
                </c:pt>
              </c:numCache>
            </c:numRef>
          </c:xVal>
          <c:yVal>
            <c:numRef>
              <c:f>Sheet3!$D$3:$D$42</c:f>
              <c:numCache>
                <c:formatCode>General</c:formatCode>
                <c:ptCount val="40"/>
                <c:pt idx="0">
                  <c:v>24.73</c:v>
                </c:pt>
                <c:pt idx="1">
                  <c:v>22.39</c:v>
                </c:pt>
                <c:pt idx="2">
                  <c:v>23.36</c:v>
                </c:pt>
                <c:pt idx="3">
                  <c:v>24.28</c:v>
                </c:pt>
                <c:pt idx="4">
                  <c:v>23.83</c:v>
                </c:pt>
                <c:pt idx="5">
                  <c:v>24.25</c:v>
                </c:pt>
                <c:pt idx="6">
                  <c:v>23.82</c:v>
                </c:pt>
                <c:pt idx="7">
                  <c:v>24.75</c:v>
                </c:pt>
                <c:pt idx="8">
                  <c:v>24.22</c:v>
                </c:pt>
                <c:pt idx="9">
                  <c:v>24.95</c:v>
                </c:pt>
                <c:pt idx="10">
                  <c:v>24.78</c:v>
                </c:pt>
                <c:pt idx="11">
                  <c:v>24.36</c:v>
                </c:pt>
                <c:pt idx="12">
                  <c:v>24.15</c:v>
                </c:pt>
                <c:pt idx="13">
                  <c:v>23.99</c:v>
                </c:pt>
                <c:pt idx="14">
                  <c:v>24.51</c:v>
                </c:pt>
                <c:pt idx="15">
                  <c:v>23.83</c:v>
                </c:pt>
                <c:pt idx="16">
                  <c:v>24.34</c:v>
                </c:pt>
                <c:pt idx="17">
                  <c:v>24.12</c:v>
                </c:pt>
                <c:pt idx="18">
                  <c:v>24.15</c:v>
                </c:pt>
                <c:pt idx="19">
                  <c:v>28.22</c:v>
                </c:pt>
                <c:pt idx="20">
                  <c:v>29.6</c:v>
                </c:pt>
                <c:pt idx="21">
                  <c:v>27.32</c:v>
                </c:pt>
                <c:pt idx="22">
                  <c:v>28.51</c:v>
                </c:pt>
                <c:pt idx="23">
                  <c:v>27.36</c:v>
                </c:pt>
                <c:pt idx="24">
                  <c:v>28.45</c:v>
                </c:pt>
                <c:pt idx="25">
                  <c:v>27.39</c:v>
                </c:pt>
                <c:pt idx="26">
                  <c:v>27.59</c:v>
                </c:pt>
                <c:pt idx="27">
                  <c:v>28.09</c:v>
                </c:pt>
                <c:pt idx="28">
                  <c:v>27.12</c:v>
                </c:pt>
                <c:pt idx="29">
                  <c:v>27.26</c:v>
                </c:pt>
                <c:pt idx="30">
                  <c:v>27.7</c:v>
                </c:pt>
                <c:pt idx="31">
                  <c:v>27.52</c:v>
                </c:pt>
                <c:pt idx="32">
                  <c:v>27.37</c:v>
                </c:pt>
                <c:pt idx="33">
                  <c:v>26.88</c:v>
                </c:pt>
                <c:pt idx="34">
                  <c:v>29.26</c:v>
                </c:pt>
                <c:pt idx="35">
                  <c:v>29.22</c:v>
                </c:pt>
                <c:pt idx="36">
                  <c:v>28.75</c:v>
                </c:pt>
                <c:pt idx="37">
                  <c:v>28.77</c:v>
                </c:pt>
                <c:pt idx="38">
                  <c:v>27.92</c:v>
                </c:pt>
                <c:pt idx="39">
                  <c:v>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9-4CB1-A968-3420C614797E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ABI 7500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Sheet3!$A$3:$A$42</c:f>
              <c:numCache>
                <c:formatCode>0</c:formatCode>
                <c:ptCount val="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</c:v>
                </c:pt>
                <c:pt idx="9">
                  <c:v>10</c:v>
                </c:pt>
                <c:pt idx="10">
                  <c:v>100</c:v>
                </c:pt>
                <c:pt idx="11">
                  <c:v>1000</c:v>
                </c:pt>
                <c:pt idx="12">
                  <c:v>1</c:v>
                </c:pt>
                <c:pt idx="13">
                  <c:v>10</c:v>
                </c:pt>
                <c:pt idx="14">
                  <c:v>100</c:v>
                </c:pt>
                <c:pt idx="15">
                  <c:v>1000</c:v>
                </c:pt>
                <c:pt idx="16">
                  <c:v>1</c:v>
                </c:pt>
                <c:pt idx="17">
                  <c:v>10</c:v>
                </c:pt>
                <c:pt idx="18">
                  <c:v>100</c:v>
                </c:pt>
                <c:pt idx="19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4">
                  <c:v>1</c:v>
                </c:pt>
                <c:pt idx="25">
                  <c:v>10</c:v>
                </c:pt>
                <c:pt idx="26">
                  <c:v>100</c:v>
                </c:pt>
                <c:pt idx="27">
                  <c:v>1000</c:v>
                </c:pt>
                <c:pt idx="28">
                  <c:v>1</c:v>
                </c:pt>
                <c:pt idx="29">
                  <c:v>10</c:v>
                </c:pt>
                <c:pt idx="30">
                  <c:v>100</c:v>
                </c:pt>
                <c:pt idx="31">
                  <c:v>1000</c:v>
                </c:pt>
                <c:pt idx="32">
                  <c:v>1</c:v>
                </c:pt>
                <c:pt idx="33">
                  <c:v>10</c:v>
                </c:pt>
                <c:pt idx="34">
                  <c:v>100</c:v>
                </c:pt>
                <c:pt idx="35">
                  <c:v>1000</c:v>
                </c:pt>
                <c:pt idx="36">
                  <c:v>1</c:v>
                </c:pt>
                <c:pt idx="37">
                  <c:v>10</c:v>
                </c:pt>
                <c:pt idx="38">
                  <c:v>100</c:v>
                </c:pt>
                <c:pt idx="39">
                  <c:v>1000</c:v>
                </c:pt>
              </c:numCache>
            </c:numRef>
          </c:xVal>
          <c:yVal>
            <c:numRef>
              <c:f>Sheet3!$E$3:$E$42</c:f>
              <c:numCache>
                <c:formatCode>General</c:formatCode>
                <c:ptCount val="40"/>
                <c:pt idx="0">
                  <c:v>22.188199999999998</c:v>
                </c:pt>
                <c:pt idx="1">
                  <c:v>22.429300000000001</c:v>
                </c:pt>
                <c:pt idx="2">
                  <c:v>23.317</c:v>
                </c:pt>
                <c:pt idx="3">
                  <c:v>23.522400000000001</c:v>
                </c:pt>
                <c:pt idx="4">
                  <c:v>22.0732</c:v>
                </c:pt>
                <c:pt idx="5">
                  <c:v>22.743600000000001</c:v>
                </c:pt>
                <c:pt idx="6">
                  <c:v>22.982099999999999</c:v>
                </c:pt>
                <c:pt idx="7">
                  <c:v>23.176500000000001</c:v>
                </c:pt>
                <c:pt idx="8">
                  <c:v>22.246400000000001</c:v>
                </c:pt>
                <c:pt idx="9">
                  <c:v>22.8154</c:v>
                </c:pt>
                <c:pt idx="10">
                  <c:v>22.458600000000001</c:v>
                </c:pt>
                <c:pt idx="11">
                  <c:v>23.211200000000002</c:v>
                </c:pt>
                <c:pt idx="12">
                  <c:v>22.265599999999999</c:v>
                </c:pt>
                <c:pt idx="13">
                  <c:v>22.589099999999998</c:v>
                </c:pt>
                <c:pt idx="14">
                  <c:v>22.719899999999999</c:v>
                </c:pt>
                <c:pt idx="15">
                  <c:v>22.861499999999999</c:v>
                </c:pt>
                <c:pt idx="16">
                  <c:v>22.3003</c:v>
                </c:pt>
                <c:pt idx="17">
                  <c:v>22.630400000000002</c:v>
                </c:pt>
                <c:pt idx="18">
                  <c:v>22.6128</c:v>
                </c:pt>
                <c:pt idx="19">
                  <c:v>22.897400000000001</c:v>
                </c:pt>
                <c:pt idx="20">
                  <c:v>22.311399999999999</c:v>
                </c:pt>
                <c:pt idx="21">
                  <c:v>22.436699999999998</c:v>
                </c:pt>
                <c:pt idx="22">
                  <c:v>22.848800000000001</c:v>
                </c:pt>
                <c:pt idx="23">
                  <c:v>23.0806</c:v>
                </c:pt>
                <c:pt idx="24">
                  <c:v>21.908799999999999</c:v>
                </c:pt>
                <c:pt idx="25">
                  <c:v>22.713699999999999</c:v>
                </c:pt>
                <c:pt idx="26">
                  <c:v>22.7059</c:v>
                </c:pt>
                <c:pt idx="27">
                  <c:v>22.85</c:v>
                </c:pt>
                <c:pt idx="28">
                  <c:v>22.673400000000001</c:v>
                </c:pt>
                <c:pt idx="29">
                  <c:v>22.444199999999999</c:v>
                </c:pt>
                <c:pt idx="30">
                  <c:v>22.633500000000002</c:v>
                </c:pt>
                <c:pt idx="31">
                  <c:v>23.220099999999999</c:v>
                </c:pt>
                <c:pt idx="32">
                  <c:v>22.1203</c:v>
                </c:pt>
                <c:pt idx="33">
                  <c:v>22.863900000000001</c:v>
                </c:pt>
                <c:pt idx="34">
                  <c:v>22.969100000000001</c:v>
                </c:pt>
                <c:pt idx="35">
                  <c:v>23.037600000000001</c:v>
                </c:pt>
                <c:pt idx="36">
                  <c:v>22.427700000000002</c:v>
                </c:pt>
                <c:pt idx="37">
                  <c:v>22.855</c:v>
                </c:pt>
                <c:pt idx="38">
                  <c:v>23.099599999999999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9-4CB1-A968-3420C614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14440"/>
        <c:axId val="398414112"/>
      </c:scatterChart>
      <c:valAx>
        <c:axId val="39841444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4112"/>
        <c:crosses val="autoZero"/>
        <c:crossBetween val="midCat"/>
      </c:valAx>
      <c:valAx>
        <c:axId val="398414112"/>
        <c:scaling>
          <c:orientation val="minMax"/>
          <c:max val="42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56167416495096"/>
          <c:y val="0.13576007861951461"/>
          <c:w val="0.36082708518997442"/>
          <c:h val="6.220262679761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2718037864189E-2"/>
          <c:y val="0.13049693157504635"/>
          <c:w val="0.91205953680506879"/>
          <c:h val="0.48184743710350747"/>
        </c:manualLayout>
      </c:layout>
      <c:lineChart>
        <c:grouping val="stacked"/>
        <c:varyColors val="0"/>
        <c:ser>
          <c:idx val="1"/>
          <c:order val="1"/>
          <c:tx>
            <c:strRef>
              <c:f>Sheet4!$A$4</c:f>
              <c:strCache>
                <c:ptCount val="1"/>
                <c:pt idx="0">
                  <c:v>ABI 7500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Sheet4!$B$2:$K$2</c:f>
              <c:strCache>
                <c:ptCount val="10"/>
                <c:pt idx="0">
                  <c:v>Escherichia coli</c:v>
                </c:pt>
                <c:pt idx="1">
                  <c:v>Pseudomonas aeruginosa</c:v>
                </c:pt>
                <c:pt idx="2">
                  <c:v>Enterobacter cloacae</c:v>
                </c:pt>
                <c:pt idx="3">
                  <c:v>Shigella flexneri</c:v>
                </c:pt>
                <c:pt idx="4">
                  <c:v>Shigella sonnei</c:v>
                </c:pt>
                <c:pt idx="5">
                  <c:v>Stenotrophomonas maltophilia</c:v>
                </c:pt>
                <c:pt idx="6">
                  <c:v>Proteus mirabilis</c:v>
                </c:pt>
                <c:pt idx="7">
                  <c:v>Morganella morganii</c:v>
                </c:pt>
                <c:pt idx="8">
                  <c:v>Citrobacter freundii</c:v>
                </c:pt>
                <c:pt idx="9">
                  <c:v>Citrobacter freundii complex</c:v>
                </c:pt>
              </c:strCache>
            </c:strRef>
          </c:cat>
          <c:val>
            <c:numRef>
              <c:f>Sheet4!$B$4:$K$4</c:f>
              <c:numCache>
                <c:formatCode>General</c:formatCode>
                <c:ptCount val="10"/>
                <c:pt idx="0">
                  <c:v>22.2911</c:v>
                </c:pt>
                <c:pt idx="1">
                  <c:v>22.840699999999998</c:v>
                </c:pt>
                <c:pt idx="2">
                  <c:v>22.3521</c:v>
                </c:pt>
                <c:pt idx="3">
                  <c:v>21.590800000000002</c:v>
                </c:pt>
                <c:pt idx="4">
                  <c:v>23.630199999999999</c:v>
                </c:pt>
                <c:pt idx="5">
                  <c:v>23.360199999999999</c:v>
                </c:pt>
                <c:pt idx="6">
                  <c:v>22.745200000000001</c:v>
                </c:pt>
                <c:pt idx="7">
                  <c:v>24.181799999999999</c:v>
                </c:pt>
                <c:pt idx="8">
                  <c:v>23.5153</c:v>
                </c:pt>
                <c:pt idx="9">
                  <c:v>22.589400000000001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4-447E-AEB4-8C8AD482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14112"/>
        <c:axId val="447111816"/>
      </c:lineChart>
      <c:lineChart>
        <c:grouping val="stack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SmartCycler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Sheet4!$B$2:$K$2</c:f>
              <c:strCache>
                <c:ptCount val="10"/>
                <c:pt idx="0">
                  <c:v>Escherichia coli</c:v>
                </c:pt>
                <c:pt idx="1">
                  <c:v>Pseudomonas aeruginosa</c:v>
                </c:pt>
                <c:pt idx="2">
                  <c:v>Enterobacter cloacae</c:v>
                </c:pt>
                <c:pt idx="3">
                  <c:v>Shigella flexneri</c:v>
                </c:pt>
                <c:pt idx="4">
                  <c:v>Shigella sonnei</c:v>
                </c:pt>
                <c:pt idx="5">
                  <c:v>Stenotrophomonas maltophilia</c:v>
                </c:pt>
                <c:pt idx="6">
                  <c:v>Proteus mirabilis</c:v>
                </c:pt>
                <c:pt idx="7">
                  <c:v>Morganella morganii</c:v>
                </c:pt>
                <c:pt idx="8">
                  <c:v>Citrobacter freundii</c:v>
                </c:pt>
                <c:pt idx="9">
                  <c:v>Citrobacter freundii complex</c:v>
                </c:pt>
              </c:strCache>
            </c:strRef>
          </c:cat>
          <c:val>
            <c:numRef>
              <c:f>Sheet4!$B$3:$K$3</c:f>
              <c:numCache>
                <c:formatCode>General</c:formatCode>
                <c:ptCount val="10"/>
                <c:pt idx="0">
                  <c:v>29.88</c:v>
                </c:pt>
                <c:pt idx="1">
                  <c:v>29.24</c:v>
                </c:pt>
                <c:pt idx="2">
                  <c:v>29.52</c:v>
                </c:pt>
                <c:pt idx="3">
                  <c:v>29.09</c:v>
                </c:pt>
                <c:pt idx="4">
                  <c:v>32.950000000000003</c:v>
                </c:pt>
                <c:pt idx="5">
                  <c:v>29.25</c:v>
                </c:pt>
                <c:pt idx="6">
                  <c:v>28.51</c:v>
                </c:pt>
                <c:pt idx="7">
                  <c:v>28.62</c:v>
                </c:pt>
                <c:pt idx="8">
                  <c:v>29.8</c:v>
                </c:pt>
                <c:pt idx="9">
                  <c:v>29.05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4-447E-AEB4-8C8AD482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07040"/>
        <c:axId val="392908024"/>
      </c:lineChart>
      <c:catAx>
        <c:axId val="4471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1816"/>
        <c:crosses val="autoZero"/>
        <c:auto val="1"/>
        <c:lblAlgn val="ctr"/>
        <c:lblOffset val="100"/>
        <c:noMultiLvlLbl val="0"/>
      </c:catAx>
      <c:valAx>
        <c:axId val="447111816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4112"/>
        <c:crosses val="autoZero"/>
        <c:crossBetween val="between"/>
      </c:valAx>
      <c:valAx>
        <c:axId val="392908024"/>
        <c:scaling>
          <c:orientation val="minMax"/>
          <c:max val="4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92907040"/>
        <c:crosses val="max"/>
        <c:crossBetween val="between"/>
      </c:valAx>
      <c:catAx>
        <c:axId val="3929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908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044711335339605E-2"/>
          <c:y val="0.45136807912558924"/>
          <c:w val="0.38907131689178442"/>
          <c:h val="6.485896640121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2718037864189E-2"/>
          <c:y val="0.13049693157504635"/>
          <c:w val="0.91205953680506879"/>
          <c:h val="0.48184743710350747"/>
        </c:manualLayout>
      </c:layout>
      <c:lineChart>
        <c:grouping val="stacked"/>
        <c:varyColors val="0"/>
        <c:ser>
          <c:idx val="1"/>
          <c:order val="1"/>
          <c:tx>
            <c:strRef>
              <c:f>Sheet4!$A$9</c:f>
              <c:strCache>
                <c:ptCount val="1"/>
                <c:pt idx="0">
                  <c:v>ABI 7500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Sheet4!$B$2:$K$2</c:f>
              <c:strCache>
                <c:ptCount val="10"/>
                <c:pt idx="0">
                  <c:v>Escherichia coli</c:v>
                </c:pt>
                <c:pt idx="1">
                  <c:v>Pseudomonas aeruginosa</c:v>
                </c:pt>
                <c:pt idx="2">
                  <c:v>Enterobacter cloacae</c:v>
                </c:pt>
                <c:pt idx="3">
                  <c:v>Shigella flexneri</c:v>
                </c:pt>
                <c:pt idx="4">
                  <c:v>Shigella sonnei</c:v>
                </c:pt>
                <c:pt idx="5">
                  <c:v>Stenotrophomonas maltophilia</c:v>
                </c:pt>
                <c:pt idx="6">
                  <c:v>Proteus mirabilis</c:v>
                </c:pt>
                <c:pt idx="7">
                  <c:v>Morganella morganii</c:v>
                </c:pt>
                <c:pt idx="8">
                  <c:v>Citrobacter freundii</c:v>
                </c:pt>
                <c:pt idx="9">
                  <c:v>Citrobacter freundii complex</c:v>
                </c:pt>
              </c:strCache>
            </c:strRef>
          </c:cat>
          <c:val>
            <c:numRef>
              <c:f>Sheet4!$B$9:$K$9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4-47CB-ACC2-56915460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14112"/>
        <c:axId val="447111816"/>
      </c:lineChart>
      <c:lineChart>
        <c:grouping val="stacked"/>
        <c:varyColors val="0"/>
        <c:ser>
          <c:idx val="0"/>
          <c:order val="0"/>
          <c:tx>
            <c:strRef>
              <c:f>Sheet4!$A$8</c:f>
              <c:strCache>
                <c:ptCount val="1"/>
                <c:pt idx="0">
                  <c:v>SmartCycler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Sheet4!$B$2:$K$2</c:f>
              <c:strCache>
                <c:ptCount val="10"/>
                <c:pt idx="0">
                  <c:v>Escherichia coli</c:v>
                </c:pt>
                <c:pt idx="1">
                  <c:v>Pseudomonas aeruginosa</c:v>
                </c:pt>
                <c:pt idx="2">
                  <c:v>Enterobacter cloacae</c:v>
                </c:pt>
                <c:pt idx="3">
                  <c:v>Shigella flexneri</c:v>
                </c:pt>
                <c:pt idx="4">
                  <c:v>Shigella sonnei</c:v>
                </c:pt>
                <c:pt idx="5">
                  <c:v>Stenotrophomonas maltophilia</c:v>
                </c:pt>
                <c:pt idx="6">
                  <c:v>Proteus mirabilis</c:v>
                </c:pt>
                <c:pt idx="7">
                  <c:v>Morganella morganii</c:v>
                </c:pt>
                <c:pt idx="8">
                  <c:v>Citrobacter freundii</c:v>
                </c:pt>
                <c:pt idx="9">
                  <c:v>Citrobacter freundii complex</c:v>
                </c:pt>
              </c:strCache>
            </c:strRef>
          </c:cat>
          <c:val>
            <c:numRef>
              <c:f>Sheet4!$B$8:$K$8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4-47CB-ACC2-56915460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07040"/>
        <c:axId val="392908024"/>
      </c:lineChart>
      <c:catAx>
        <c:axId val="4471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1816"/>
        <c:crosses val="autoZero"/>
        <c:auto val="1"/>
        <c:lblAlgn val="ctr"/>
        <c:lblOffset val="100"/>
        <c:noMultiLvlLbl val="0"/>
      </c:catAx>
      <c:valAx>
        <c:axId val="447111816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4112"/>
        <c:crosses val="autoZero"/>
        <c:crossBetween val="between"/>
      </c:valAx>
      <c:valAx>
        <c:axId val="392908024"/>
        <c:scaling>
          <c:orientation val="minMax"/>
          <c:max val="4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92907040"/>
        <c:crosses val="max"/>
        <c:crossBetween val="between"/>
      </c:valAx>
      <c:catAx>
        <c:axId val="3929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908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888958352040568E-2"/>
          <c:y val="0.15401734786494328"/>
          <c:w val="0.38907131689178442"/>
          <c:h val="6.485896640121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90486</xdr:colOff>
      <xdr:row>1</xdr:row>
      <xdr:rowOff>109537</xdr:rowOff>
    </xdr:from>
    <xdr:to>
      <xdr:col>20</xdr:col>
      <xdr:colOff>342899</xdr:colOff>
      <xdr:row>18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76D15D-3221-4A6C-9ED9-A83940160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19</xdr:row>
      <xdr:rowOff>28575</xdr:rowOff>
    </xdr:from>
    <xdr:to>
      <xdr:col>20</xdr:col>
      <xdr:colOff>347663</xdr:colOff>
      <xdr:row>40</xdr:row>
      <xdr:rowOff>23813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8BA555-646D-4127-960A-8B61ADD5B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30</xdr:col>
      <xdr:colOff>252413</xdr:colOff>
      <xdr:row>17</xdr:row>
      <xdr:rowOff>185738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189AB-448F-494B-831F-A1B2979C4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19</xdr:row>
      <xdr:rowOff>19050</xdr:rowOff>
    </xdr:from>
    <xdr:to>
      <xdr:col>30</xdr:col>
      <xdr:colOff>252413</xdr:colOff>
      <xdr:row>40</xdr:row>
      <xdr:rowOff>14288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3BB7C0-414B-4A67-B769-6F98366DC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338136</xdr:colOff>
      <xdr:row>1</xdr:row>
      <xdr:rowOff>185737</xdr:rowOff>
    </xdr:from>
    <xdr:to>
      <xdr:col>16</xdr:col>
      <xdr:colOff>57149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CF96D-B122-4A73-80E1-DA37F25C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23</xdr:row>
      <xdr:rowOff>133350</xdr:rowOff>
    </xdr:from>
    <xdr:to>
      <xdr:col>16</xdr:col>
      <xdr:colOff>14288</xdr:colOff>
      <xdr:row>45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6310B-01E5-49DE-AEE8-06E9B26EA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242887</xdr:colOff>
      <xdr:row>0</xdr:row>
      <xdr:rowOff>195261</xdr:rowOff>
    </xdr:from>
    <xdr:to>
      <xdr:col>21</xdr:col>
      <xdr:colOff>38100</xdr:colOff>
      <xdr:row>19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4AEDE-3472-4869-983E-D9DA45E0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404813</xdr:colOff>
      <xdr:row>41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5BAC3-9934-4859-B377-9FEDDA407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N26" sqref="N26"/>
    </sheetView>
  </sheetViews>
  <sheetFormatPr defaultRowHeight="15" x14ac:dyDescent="0.25"/>
  <cols>
    <col min="2" max="2" width="23.42578125" customWidth="1"/>
  </cols>
  <sheetData>
    <row r="1" spans="1:18" x14ac:dyDescent="0.25">
      <c r="A1" s="39" t="s">
        <v>23</v>
      </c>
    </row>
    <row r="2" spans="1:18" ht="15.75" thickBot="1" x14ac:dyDescent="0.3"/>
    <row r="3" spans="1:18" ht="15.75" thickBot="1" x14ac:dyDescent="0.3">
      <c r="C3" s="17" t="s">
        <v>15</v>
      </c>
      <c r="D3" s="18"/>
      <c r="E3" s="18"/>
      <c r="F3" s="18"/>
      <c r="G3" s="18"/>
      <c r="H3" s="18"/>
      <c r="I3" s="18"/>
      <c r="J3" s="18"/>
      <c r="K3" s="17" t="s">
        <v>16</v>
      </c>
      <c r="L3" s="18"/>
      <c r="M3" s="18"/>
      <c r="N3" s="18"/>
      <c r="O3" s="18"/>
      <c r="P3" s="18"/>
      <c r="Q3" s="18"/>
      <c r="R3" s="19"/>
    </row>
    <row r="4" spans="1:18" ht="15.75" thickBot="1" x14ac:dyDescent="0.3">
      <c r="C4" s="43" t="s">
        <v>9</v>
      </c>
      <c r="D4" s="44"/>
      <c r="E4" s="44"/>
      <c r="F4" s="44"/>
      <c r="G4" s="43" t="s">
        <v>10</v>
      </c>
      <c r="H4" s="44"/>
      <c r="I4" s="44"/>
      <c r="J4" s="45"/>
      <c r="K4" s="43" t="s">
        <v>9</v>
      </c>
      <c r="L4" s="44"/>
      <c r="M4" s="44"/>
      <c r="N4" s="44"/>
      <c r="O4" s="43" t="s">
        <v>10</v>
      </c>
      <c r="P4" s="44"/>
      <c r="Q4" s="44"/>
      <c r="R4" s="45"/>
    </row>
    <row r="5" spans="1:18" s="2" customFormat="1" ht="15.75" thickBot="1" x14ac:dyDescent="0.3">
      <c r="A5" s="34" t="s">
        <v>20</v>
      </c>
      <c r="B5" s="38" t="s">
        <v>17</v>
      </c>
      <c r="C5" s="15" t="s">
        <v>11</v>
      </c>
      <c r="D5" s="15" t="s">
        <v>12</v>
      </c>
      <c r="E5" s="15" t="s">
        <v>13</v>
      </c>
      <c r="F5" s="4" t="s">
        <v>14</v>
      </c>
      <c r="G5" s="15" t="s">
        <v>11</v>
      </c>
      <c r="H5" s="15" t="s">
        <v>12</v>
      </c>
      <c r="I5" s="15" t="s">
        <v>13</v>
      </c>
      <c r="J5" s="4" t="s">
        <v>14</v>
      </c>
      <c r="K5" s="15" t="s">
        <v>11</v>
      </c>
      <c r="L5" s="15" t="s">
        <v>12</v>
      </c>
      <c r="M5" s="15" t="s">
        <v>13</v>
      </c>
      <c r="N5" s="4" t="s">
        <v>14</v>
      </c>
      <c r="O5" s="15" t="s">
        <v>11</v>
      </c>
      <c r="P5" s="15" t="s">
        <v>12</v>
      </c>
      <c r="Q5" s="15" t="s">
        <v>13</v>
      </c>
      <c r="R5" s="15" t="s">
        <v>14</v>
      </c>
    </row>
    <row r="6" spans="1:18" x14ac:dyDescent="0.25">
      <c r="A6" s="35">
        <v>1</v>
      </c>
      <c r="B6" s="28" t="s">
        <v>0</v>
      </c>
      <c r="C6" s="24">
        <v>25.38</v>
      </c>
      <c r="D6" s="7">
        <v>28.19</v>
      </c>
      <c r="E6" s="7">
        <v>31.64</v>
      </c>
      <c r="F6" s="29">
        <v>35.229999999999997</v>
      </c>
      <c r="G6" s="24">
        <v>24.73</v>
      </c>
      <c r="H6" s="7">
        <v>22.39</v>
      </c>
      <c r="I6" s="7">
        <v>23.36</v>
      </c>
      <c r="J6" s="30">
        <v>24.28</v>
      </c>
      <c r="K6" s="24">
        <v>25.2</v>
      </c>
      <c r="L6">
        <v>29.101800000000001</v>
      </c>
      <c r="M6">
        <v>32.803699999999999</v>
      </c>
      <c r="N6">
        <v>37.203699999999998</v>
      </c>
      <c r="O6" s="24">
        <v>22.188199999999998</v>
      </c>
      <c r="P6" s="7">
        <v>22.429300000000001</v>
      </c>
      <c r="Q6" s="7">
        <v>23.317</v>
      </c>
      <c r="R6" s="25">
        <v>23.522400000000001</v>
      </c>
    </row>
    <row r="7" spans="1:18" x14ac:dyDescent="0.25">
      <c r="A7" s="36">
        <v>2</v>
      </c>
      <c r="B7" s="26" t="s">
        <v>1</v>
      </c>
      <c r="C7" s="9">
        <v>22.58</v>
      </c>
      <c r="D7" s="10">
        <v>26.61</v>
      </c>
      <c r="E7" s="10">
        <v>29.64</v>
      </c>
      <c r="F7" s="31">
        <v>33.46</v>
      </c>
      <c r="G7" s="9">
        <v>23.83</v>
      </c>
      <c r="H7" s="10">
        <v>24.25</v>
      </c>
      <c r="I7" s="10">
        <v>23.82</v>
      </c>
      <c r="J7" s="32">
        <v>24.75</v>
      </c>
      <c r="K7" s="9">
        <v>23.560199999999998</v>
      </c>
      <c r="L7">
        <v>27.388000000000002</v>
      </c>
      <c r="M7">
        <v>30.699000000000002</v>
      </c>
      <c r="N7">
        <v>34.687899999999999</v>
      </c>
      <c r="O7" s="9">
        <v>22.0732</v>
      </c>
      <c r="P7" s="10">
        <v>22.743600000000001</v>
      </c>
      <c r="Q7" s="10">
        <v>22.982099999999999</v>
      </c>
      <c r="R7" s="11">
        <v>23.176500000000001</v>
      </c>
    </row>
    <row r="8" spans="1:18" x14ac:dyDescent="0.25">
      <c r="A8" s="36">
        <v>3</v>
      </c>
      <c r="B8" s="26" t="s">
        <v>2</v>
      </c>
      <c r="C8" s="9">
        <v>24.2</v>
      </c>
      <c r="D8" s="10">
        <v>27.55</v>
      </c>
      <c r="E8" s="10">
        <v>31.32</v>
      </c>
      <c r="F8" s="31">
        <v>34.950000000000003</v>
      </c>
      <c r="G8" s="9">
        <v>24.22</v>
      </c>
      <c r="H8" s="10">
        <v>24.95</v>
      </c>
      <c r="I8" s="10">
        <v>24.78</v>
      </c>
      <c r="J8" s="32">
        <v>24.36</v>
      </c>
      <c r="K8" s="9">
        <v>24.466000000000001</v>
      </c>
      <c r="L8">
        <v>28.341000000000001</v>
      </c>
      <c r="M8">
        <v>31.775700000000001</v>
      </c>
      <c r="N8">
        <v>36.006799999999998</v>
      </c>
      <c r="O8" s="9">
        <v>22.246400000000001</v>
      </c>
      <c r="P8" s="10">
        <v>22.8154</v>
      </c>
      <c r="Q8" s="10">
        <v>22.458600000000001</v>
      </c>
      <c r="R8" s="11">
        <v>23.211200000000002</v>
      </c>
    </row>
    <row r="9" spans="1:18" x14ac:dyDescent="0.25">
      <c r="A9" s="36">
        <v>4</v>
      </c>
      <c r="B9" s="26" t="s">
        <v>3</v>
      </c>
      <c r="C9" s="9">
        <v>23.23</v>
      </c>
      <c r="D9" s="10">
        <v>26.17</v>
      </c>
      <c r="E9" s="10">
        <v>30.72</v>
      </c>
      <c r="F9" s="31">
        <v>34.340000000000003</v>
      </c>
      <c r="G9" s="9">
        <v>24.15</v>
      </c>
      <c r="H9" s="10">
        <v>23.99</v>
      </c>
      <c r="I9" s="10">
        <v>24.51</v>
      </c>
      <c r="J9" s="32">
        <v>23.83</v>
      </c>
      <c r="K9" s="9">
        <v>23.471499999999999</v>
      </c>
      <c r="L9">
        <v>27.211300000000001</v>
      </c>
      <c r="M9">
        <v>30.631</v>
      </c>
      <c r="N9">
        <v>34.271500000000003</v>
      </c>
      <c r="O9" s="9">
        <v>22.265599999999999</v>
      </c>
      <c r="P9" s="10">
        <v>22.589099999999998</v>
      </c>
      <c r="Q9" s="10">
        <v>22.719899999999999</v>
      </c>
      <c r="R9" s="11">
        <v>22.861499999999999</v>
      </c>
    </row>
    <row r="10" spans="1:18" x14ac:dyDescent="0.25">
      <c r="A10" s="36">
        <v>5</v>
      </c>
      <c r="B10" s="26" t="s">
        <v>34</v>
      </c>
      <c r="C10" s="9">
        <v>24.86</v>
      </c>
      <c r="D10" s="10">
        <v>28.52</v>
      </c>
      <c r="E10" s="10">
        <v>31.81</v>
      </c>
      <c r="F10" s="31">
        <v>37.29</v>
      </c>
      <c r="G10" s="9">
        <v>24.34</v>
      </c>
      <c r="H10" s="10">
        <v>24.12</v>
      </c>
      <c r="I10" s="10">
        <v>24.15</v>
      </c>
      <c r="J10" s="32">
        <v>28.22</v>
      </c>
      <c r="K10" s="9">
        <v>25.141400000000001</v>
      </c>
      <c r="L10">
        <v>28.730399999999999</v>
      </c>
      <c r="M10">
        <v>32.097099999999998</v>
      </c>
      <c r="N10">
        <v>36.1676</v>
      </c>
      <c r="O10" s="9">
        <v>22.3003</v>
      </c>
      <c r="P10" s="10">
        <v>22.630400000000002</v>
      </c>
      <c r="Q10" s="10">
        <v>22.6128</v>
      </c>
      <c r="R10" s="11">
        <v>22.897400000000001</v>
      </c>
    </row>
    <row r="11" spans="1:18" x14ac:dyDescent="0.25">
      <c r="A11" s="36">
        <v>6</v>
      </c>
      <c r="B11" s="26" t="s">
        <v>4</v>
      </c>
      <c r="C11" s="9">
        <v>25.09</v>
      </c>
      <c r="D11" s="10">
        <v>28.29</v>
      </c>
      <c r="E11" s="10">
        <v>32.19</v>
      </c>
      <c r="F11" s="31">
        <v>36.17</v>
      </c>
      <c r="G11" s="9">
        <v>29.6</v>
      </c>
      <c r="H11" s="10">
        <v>27.32</v>
      </c>
      <c r="I11" s="10">
        <v>28.51</v>
      </c>
      <c r="J11" s="32">
        <v>27.36</v>
      </c>
      <c r="K11" s="9">
        <v>24.854299999999999</v>
      </c>
      <c r="L11">
        <v>28.370999999999999</v>
      </c>
      <c r="M11">
        <v>32.112400000000001</v>
      </c>
      <c r="N11">
        <v>35.8733</v>
      </c>
      <c r="O11" s="9">
        <v>22.311399999999999</v>
      </c>
      <c r="P11" s="10">
        <v>22.436699999999998</v>
      </c>
      <c r="Q11" s="10">
        <v>22.848800000000001</v>
      </c>
      <c r="R11" s="11">
        <v>23.0806</v>
      </c>
    </row>
    <row r="12" spans="1:18" x14ac:dyDescent="0.25">
      <c r="A12" s="36">
        <v>7</v>
      </c>
      <c r="B12" s="26" t="s">
        <v>5</v>
      </c>
      <c r="C12" s="9">
        <v>25.93</v>
      </c>
      <c r="D12" s="10">
        <v>28.61</v>
      </c>
      <c r="E12" s="10">
        <v>32.42</v>
      </c>
      <c r="F12" s="31">
        <v>36.14</v>
      </c>
      <c r="G12" s="9">
        <v>28.45</v>
      </c>
      <c r="H12" s="10">
        <v>27.39</v>
      </c>
      <c r="I12" s="10">
        <v>27.59</v>
      </c>
      <c r="J12" s="32">
        <v>28.09</v>
      </c>
      <c r="K12" s="9">
        <v>25.498699999999999</v>
      </c>
      <c r="L12">
        <v>29.154399999999999</v>
      </c>
      <c r="M12">
        <v>32.643700000000003</v>
      </c>
      <c r="N12">
        <v>36.460999999999999</v>
      </c>
      <c r="O12" s="9">
        <v>21.908799999999999</v>
      </c>
      <c r="P12" s="10">
        <v>22.713699999999999</v>
      </c>
      <c r="Q12" s="10">
        <v>22.7059</v>
      </c>
      <c r="R12" s="11">
        <v>22.85</v>
      </c>
    </row>
    <row r="13" spans="1:18" x14ac:dyDescent="0.25">
      <c r="A13" s="36">
        <v>8</v>
      </c>
      <c r="B13" s="26" t="s">
        <v>6</v>
      </c>
      <c r="C13" s="9">
        <v>26.04</v>
      </c>
      <c r="D13" s="10">
        <v>29.29</v>
      </c>
      <c r="E13" s="10">
        <v>32.69</v>
      </c>
      <c r="F13" s="31">
        <v>36.03</v>
      </c>
      <c r="G13" s="9">
        <v>27.12</v>
      </c>
      <c r="H13" s="10">
        <v>27.26</v>
      </c>
      <c r="I13" s="10">
        <v>27.7</v>
      </c>
      <c r="J13" s="32">
        <v>27.52</v>
      </c>
      <c r="K13" s="9">
        <v>26.365600000000001</v>
      </c>
      <c r="L13">
        <v>29.8812</v>
      </c>
      <c r="M13">
        <v>33.627499999999998</v>
      </c>
      <c r="N13">
        <v>37.906700000000001</v>
      </c>
      <c r="O13" s="9">
        <v>22.673400000000001</v>
      </c>
      <c r="P13" s="10">
        <v>22.444199999999999</v>
      </c>
      <c r="Q13" s="10">
        <v>22.633500000000002</v>
      </c>
      <c r="R13" s="11">
        <v>23.220099999999999</v>
      </c>
    </row>
    <row r="14" spans="1:18" ht="17.25" customHeight="1" x14ac:dyDescent="0.25">
      <c r="A14" s="36">
        <v>9</v>
      </c>
      <c r="B14" s="26" t="s">
        <v>7</v>
      </c>
      <c r="C14" s="9">
        <v>25.16</v>
      </c>
      <c r="D14" s="10">
        <v>28.2</v>
      </c>
      <c r="E14" s="10">
        <v>33.14</v>
      </c>
      <c r="F14" s="31">
        <v>36.24</v>
      </c>
      <c r="G14" s="9">
        <v>27.37</v>
      </c>
      <c r="H14" s="10">
        <v>26.88</v>
      </c>
      <c r="I14" s="31">
        <v>29.26</v>
      </c>
      <c r="J14" s="32">
        <v>29.22</v>
      </c>
      <c r="K14" s="9">
        <v>25.053599999999999</v>
      </c>
      <c r="L14">
        <v>29.052700000000002</v>
      </c>
      <c r="M14">
        <v>32.612200000000001</v>
      </c>
      <c r="N14">
        <v>36.4998</v>
      </c>
      <c r="O14" s="9">
        <v>22.1203</v>
      </c>
      <c r="P14" s="10">
        <v>22.863900000000001</v>
      </c>
      <c r="Q14" s="10">
        <v>22.969100000000001</v>
      </c>
      <c r="R14" s="11">
        <v>23.037600000000001</v>
      </c>
    </row>
    <row r="15" spans="1:18" ht="15.75" thickBot="1" x14ac:dyDescent="0.3">
      <c r="A15" s="37">
        <v>10</v>
      </c>
      <c r="B15" s="1" t="s">
        <v>8</v>
      </c>
      <c r="C15" s="12">
        <v>28.29</v>
      </c>
      <c r="D15" s="13">
        <v>32.32</v>
      </c>
      <c r="E15" s="13">
        <v>35.49</v>
      </c>
      <c r="F15" s="13">
        <v>40.25</v>
      </c>
      <c r="G15" s="12">
        <v>28.75</v>
      </c>
      <c r="H15" s="13">
        <v>28.77</v>
      </c>
      <c r="I15" s="13">
        <v>27.92</v>
      </c>
      <c r="J15" s="14">
        <v>32.6</v>
      </c>
      <c r="K15" s="12">
        <v>28.020299999999999</v>
      </c>
      <c r="L15" s="13">
        <v>31.668600000000001</v>
      </c>
      <c r="M15" s="13">
        <v>35.198900000000002</v>
      </c>
      <c r="N15" s="14" t="s">
        <v>36</v>
      </c>
      <c r="O15" s="12">
        <v>22.427700000000002</v>
      </c>
      <c r="P15" s="13">
        <v>22.855</v>
      </c>
      <c r="Q15" s="13">
        <v>23.099599999999999</v>
      </c>
      <c r="R15" s="14" t="s">
        <v>36</v>
      </c>
    </row>
    <row r="17" spans="1:8" ht="15.75" thickBot="1" x14ac:dyDescent="0.3"/>
    <row r="18" spans="1:8" ht="15.75" thickBot="1" x14ac:dyDescent="0.3">
      <c r="C18" s="5" t="s">
        <v>15</v>
      </c>
      <c r="D18" s="6"/>
      <c r="E18" s="5" t="s">
        <v>15</v>
      </c>
      <c r="F18" s="8"/>
      <c r="G18" s="6" t="s">
        <v>16</v>
      </c>
      <c r="H18" s="8"/>
    </row>
    <row r="19" spans="1:8" ht="15.75" thickBot="1" x14ac:dyDescent="0.3">
      <c r="C19" s="40" t="s">
        <v>9</v>
      </c>
      <c r="D19" s="41" t="s">
        <v>10</v>
      </c>
      <c r="E19" s="40" t="s">
        <v>9</v>
      </c>
      <c r="F19" s="42" t="s">
        <v>10</v>
      </c>
      <c r="G19" s="41" t="s">
        <v>9</v>
      </c>
      <c r="H19" s="42" t="s">
        <v>10</v>
      </c>
    </row>
    <row r="20" spans="1:8" x14ac:dyDescent="0.25">
      <c r="B20" s="22" t="s">
        <v>18</v>
      </c>
      <c r="C20" s="24">
        <v>30.03</v>
      </c>
      <c r="D20" s="7">
        <v>23.19</v>
      </c>
      <c r="E20" s="24">
        <v>30.06</v>
      </c>
      <c r="F20" s="25">
        <v>33.22</v>
      </c>
      <c r="G20" s="24">
        <v>30.497599999999998</v>
      </c>
      <c r="H20" s="25">
        <v>21.962399999999999</v>
      </c>
    </row>
    <row r="21" spans="1:8" ht="15.75" thickBot="1" x14ac:dyDescent="0.3">
      <c r="B21" s="23" t="s">
        <v>19</v>
      </c>
      <c r="C21" s="12">
        <v>0</v>
      </c>
      <c r="D21" s="13">
        <v>22.54</v>
      </c>
      <c r="E21" s="12">
        <v>0</v>
      </c>
      <c r="F21" s="14">
        <v>28.99</v>
      </c>
      <c r="G21" s="12">
        <v>0</v>
      </c>
      <c r="H21" s="14">
        <v>22.5627</v>
      </c>
    </row>
    <row r="26" spans="1:8" x14ac:dyDescent="0.25">
      <c r="A26" s="39" t="s">
        <v>22</v>
      </c>
    </row>
    <row r="27" spans="1:8" ht="15.75" thickBot="1" x14ac:dyDescent="0.3"/>
    <row r="28" spans="1:8" ht="15.75" thickBot="1" x14ac:dyDescent="0.3">
      <c r="C28" s="20" t="s">
        <v>15</v>
      </c>
      <c r="D28" s="21"/>
      <c r="E28" s="20" t="s">
        <v>16</v>
      </c>
      <c r="F28" s="21"/>
    </row>
    <row r="29" spans="1:8" ht="15.75" thickBot="1" x14ac:dyDescent="0.3">
      <c r="A29" s="34" t="s">
        <v>20</v>
      </c>
      <c r="B29" s="38" t="s">
        <v>21</v>
      </c>
      <c r="C29" s="46" t="s">
        <v>9</v>
      </c>
      <c r="D29" s="46" t="s">
        <v>10</v>
      </c>
      <c r="E29" s="46" t="s">
        <v>9</v>
      </c>
      <c r="F29" s="47" t="s">
        <v>10</v>
      </c>
    </row>
    <row r="30" spans="1:8" x14ac:dyDescent="0.25">
      <c r="A30" s="35">
        <v>1</v>
      </c>
      <c r="B30" s="28" t="s">
        <v>24</v>
      </c>
      <c r="C30" s="24">
        <v>0</v>
      </c>
      <c r="D30" s="11">
        <v>29.88</v>
      </c>
      <c r="E30" s="24">
        <v>0</v>
      </c>
      <c r="F30" s="25">
        <v>22.2911</v>
      </c>
    </row>
    <row r="31" spans="1:8" ht="30" x14ac:dyDescent="0.25">
      <c r="A31" s="36">
        <v>2</v>
      </c>
      <c r="B31" s="26" t="s">
        <v>25</v>
      </c>
      <c r="C31" s="9">
        <v>0</v>
      </c>
      <c r="D31" s="11">
        <v>29.24</v>
      </c>
      <c r="E31" s="9">
        <v>0</v>
      </c>
      <c r="F31" s="11">
        <v>22.840699999999998</v>
      </c>
    </row>
    <row r="32" spans="1:8" x14ac:dyDescent="0.25">
      <c r="A32" s="36">
        <v>3</v>
      </c>
      <c r="B32" s="26" t="s">
        <v>26</v>
      </c>
      <c r="C32" s="9">
        <v>0</v>
      </c>
      <c r="D32" s="11">
        <v>29.52</v>
      </c>
      <c r="E32" s="9">
        <v>0</v>
      </c>
      <c r="F32" s="11">
        <v>22.3521</v>
      </c>
    </row>
    <row r="33" spans="1:6" x14ac:dyDescent="0.25">
      <c r="A33" s="36">
        <v>4</v>
      </c>
      <c r="B33" s="26" t="s">
        <v>27</v>
      </c>
      <c r="C33" s="9">
        <v>0</v>
      </c>
      <c r="D33" s="11">
        <v>29.09</v>
      </c>
      <c r="E33" s="9">
        <v>0</v>
      </c>
      <c r="F33" s="11">
        <v>21.590800000000002</v>
      </c>
    </row>
    <row r="34" spans="1:6" x14ac:dyDescent="0.25">
      <c r="A34" s="36">
        <v>5</v>
      </c>
      <c r="B34" s="26" t="s">
        <v>28</v>
      </c>
      <c r="C34" s="9">
        <v>0</v>
      </c>
      <c r="D34" s="11">
        <v>32.950000000000003</v>
      </c>
      <c r="E34" s="9">
        <v>0</v>
      </c>
      <c r="F34" s="11">
        <v>23.630199999999999</v>
      </c>
    </row>
    <row r="35" spans="1:6" ht="30" x14ac:dyDescent="0.25">
      <c r="A35" s="36">
        <v>6</v>
      </c>
      <c r="B35" s="26" t="s">
        <v>29</v>
      </c>
      <c r="C35" s="9">
        <v>0</v>
      </c>
      <c r="D35" s="11">
        <v>29.25</v>
      </c>
      <c r="E35" s="9">
        <v>0</v>
      </c>
      <c r="F35" s="11">
        <v>23.360199999999999</v>
      </c>
    </row>
    <row r="36" spans="1:6" x14ac:dyDescent="0.25">
      <c r="A36" s="36">
        <v>7</v>
      </c>
      <c r="B36" s="26" t="s">
        <v>30</v>
      </c>
      <c r="C36" s="9">
        <v>0</v>
      </c>
      <c r="D36" s="32">
        <v>28.51</v>
      </c>
      <c r="E36" s="9">
        <v>0</v>
      </c>
      <c r="F36" s="11">
        <v>22.745200000000001</v>
      </c>
    </row>
    <row r="37" spans="1:6" x14ac:dyDescent="0.25">
      <c r="A37" s="36">
        <v>8</v>
      </c>
      <c r="B37" s="26" t="s">
        <v>31</v>
      </c>
      <c r="C37" s="9">
        <v>0</v>
      </c>
      <c r="D37" s="32">
        <v>28.62</v>
      </c>
      <c r="E37" s="9">
        <v>0</v>
      </c>
      <c r="F37" s="11">
        <v>24.181799999999999</v>
      </c>
    </row>
    <row r="38" spans="1:6" x14ac:dyDescent="0.25">
      <c r="A38" s="36">
        <v>9</v>
      </c>
      <c r="B38" s="26" t="s">
        <v>32</v>
      </c>
      <c r="C38" s="9">
        <v>0</v>
      </c>
      <c r="D38" s="11">
        <v>29.8</v>
      </c>
      <c r="E38" s="9">
        <v>0</v>
      </c>
      <c r="F38" s="11">
        <v>23.5153</v>
      </c>
    </row>
    <row r="39" spans="1:6" ht="28.5" customHeight="1" thickBot="1" x14ac:dyDescent="0.3">
      <c r="A39" s="37">
        <v>10</v>
      </c>
      <c r="B39" s="1" t="s">
        <v>33</v>
      </c>
      <c r="C39" s="12">
        <v>0</v>
      </c>
      <c r="D39" s="14">
        <v>29.05</v>
      </c>
      <c r="E39" s="12">
        <v>0</v>
      </c>
      <c r="F39" s="14">
        <v>22.589400000000001</v>
      </c>
    </row>
    <row r="41" spans="1:6" ht="15.75" thickBot="1" x14ac:dyDescent="0.3"/>
    <row r="42" spans="1:6" ht="15.75" thickBot="1" x14ac:dyDescent="0.3">
      <c r="C42" s="5" t="s">
        <v>15</v>
      </c>
      <c r="D42" s="6"/>
      <c r="E42" s="6" t="s">
        <v>16</v>
      </c>
      <c r="F42" s="8"/>
    </row>
    <row r="43" spans="1:6" ht="15.75" thickBot="1" x14ac:dyDescent="0.3">
      <c r="C43" s="40" t="s">
        <v>9</v>
      </c>
      <c r="D43" s="41" t="s">
        <v>10</v>
      </c>
      <c r="E43" s="41" t="s">
        <v>9</v>
      </c>
      <c r="F43" s="42" t="s">
        <v>10</v>
      </c>
    </row>
    <row r="44" spans="1:6" x14ac:dyDescent="0.25">
      <c r="B44" s="22" t="s">
        <v>18</v>
      </c>
      <c r="C44" s="24">
        <v>30.02</v>
      </c>
      <c r="D44" s="25">
        <v>28.6</v>
      </c>
      <c r="E44" s="24">
        <v>29.585100000000001</v>
      </c>
      <c r="F44" s="25">
        <v>23.080200000000001</v>
      </c>
    </row>
    <row r="45" spans="1:6" ht="15.75" thickBot="1" x14ac:dyDescent="0.3">
      <c r="B45" s="23" t="s">
        <v>19</v>
      </c>
      <c r="C45" s="12">
        <v>0</v>
      </c>
      <c r="D45" s="14">
        <v>28.34</v>
      </c>
      <c r="E45" s="12">
        <v>0</v>
      </c>
      <c r="F45" s="14">
        <v>24.030799999999999</v>
      </c>
    </row>
  </sheetData>
  <mergeCells count="13">
    <mergeCell ref="C28:D28"/>
    <mergeCell ref="E28:F28"/>
    <mergeCell ref="C42:D42"/>
    <mergeCell ref="E42:F42"/>
    <mergeCell ref="C18:D18"/>
    <mergeCell ref="G18:H18"/>
    <mergeCell ref="E18:F18"/>
    <mergeCell ref="C4:F4"/>
    <mergeCell ref="G4:J4"/>
    <mergeCell ref="C3:J3"/>
    <mergeCell ref="K3:R3"/>
    <mergeCell ref="K4:N4"/>
    <mergeCell ref="O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E1" workbookViewId="0">
      <selection activeCell="H15" sqref="H15"/>
    </sheetView>
  </sheetViews>
  <sheetFormatPr defaultRowHeight="15" x14ac:dyDescent="0.25"/>
  <cols>
    <col min="1" max="1" width="9.140625" style="49"/>
    <col min="2" max="2" width="11.28515625" customWidth="1"/>
    <col min="3" max="3" width="12.85546875" customWidth="1"/>
    <col min="7" max="7" width="11.7109375" customWidth="1"/>
    <col min="11" max="11" width="9.85546875" customWidth="1"/>
  </cols>
  <sheetData>
    <row r="1" spans="1:11" x14ac:dyDescent="0.25">
      <c r="A1" t="s">
        <v>37</v>
      </c>
    </row>
    <row r="2" spans="1:11" ht="45" x14ac:dyDescent="0.25">
      <c r="A2" s="48" t="s">
        <v>35</v>
      </c>
      <c r="B2" s="27" t="s">
        <v>0</v>
      </c>
      <c r="C2" s="27" t="s">
        <v>1</v>
      </c>
      <c r="D2" s="27" t="s">
        <v>2</v>
      </c>
      <c r="E2" s="27" t="s">
        <v>3</v>
      </c>
      <c r="F2" s="27" t="s">
        <v>34</v>
      </c>
      <c r="G2" s="27" t="s">
        <v>4</v>
      </c>
      <c r="H2" s="27" t="s">
        <v>5</v>
      </c>
      <c r="I2" s="27" t="s">
        <v>6</v>
      </c>
      <c r="J2" s="27" t="s">
        <v>7</v>
      </c>
      <c r="K2" s="27" t="s">
        <v>8</v>
      </c>
    </row>
    <row r="3" spans="1:11" x14ac:dyDescent="0.25">
      <c r="A3" s="48">
        <v>1</v>
      </c>
      <c r="B3" s="10">
        <v>25.38</v>
      </c>
      <c r="C3" s="10">
        <v>22.58</v>
      </c>
      <c r="D3" s="10">
        <v>24.2</v>
      </c>
      <c r="E3" s="10">
        <v>23.23</v>
      </c>
      <c r="F3" s="10">
        <v>24.86</v>
      </c>
      <c r="G3" s="10">
        <v>25.09</v>
      </c>
      <c r="H3" s="10">
        <v>25.93</v>
      </c>
      <c r="I3" s="10">
        <v>26.04</v>
      </c>
      <c r="J3" s="10">
        <v>25.16</v>
      </c>
      <c r="K3" s="10">
        <v>28.29</v>
      </c>
    </row>
    <row r="4" spans="1:11" x14ac:dyDescent="0.25">
      <c r="A4" s="48">
        <v>10</v>
      </c>
      <c r="B4" s="10">
        <v>28.19</v>
      </c>
      <c r="C4" s="10">
        <v>26.61</v>
      </c>
      <c r="D4" s="10">
        <v>27.55</v>
      </c>
      <c r="E4" s="10">
        <v>26.17</v>
      </c>
      <c r="F4" s="10">
        <v>28.52</v>
      </c>
      <c r="G4" s="10">
        <v>28.29</v>
      </c>
      <c r="H4" s="10">
        <v>28.61</v>
      </c>
      <c r="I4" s="10">
        <v>29.29</v>
      </c>
      <c r="J4" s="10">
        <v>28.2</v>
      </c>
      <c r="K4" s="10">
        <v>32.32</v>
      </c>
    </row>
    <row r="5" spans="1:11" x14ac:dyDescent="0.25">
      <c r="A5" s="48">
        <v>100</v>
      </c>
      <c r="B5" s="10">
        <v>31.64</v>
      </c>
      <c r="C5" s="10">
        <v>29.64</v>
      </c>
      <c r="D5" s="10">
        <v>31.32</v>
      </c>
      <c r="E5" s="10">
        <v>30.72</v>
      </c>
      <c r="F5" s="10">
        <v>31.81</v>
      </c>
      <c r="G5" s="10">
        <v>32.19</v>
      </c>
      <c r="H5" s="10">
        <v>32.42</v>
      </c>
      <c r="I5" s="10">
        <v>32.69</v>
      </c>
      <c r="J5" s="10">
        <v>33.14</v>
      </c>
      <c r="K5" s="10">
        <v>35.49</v>
      </c>
    </row>
    <row r="6" spans="1:11" x14ac:dyDescent="0.25">
      <c r="A6" s="48">
        <v>1000</v>
      </c>
      <c r="B6" s="31">
        <v>35.229999999999997</v>
      </c>
      <c r="C6" s="31">
        <v>33.46</v>
      </c>
      <c r="D6" s="31">
        <v>34.950000000000003</v>
      </c>
      <c r="E6" s="31">
        <v>34.340000000000003</v>
      </c>
      <c r="F6" s="31">
        <v>37.29</v>
      </c>
      <c r="G6" s="31">
        <v>36.17</v>
      </c>
      <c r="H6" s="31">
        <v>36.14</v>
      </c>
      <c r="I6" s="31">
        <v>36.03</v>
      </c>
      <c r="J6" s="31">
        <v>36.24</v>
      </c>
      <c r="K6" s="10">
        <v>40.25</v>
      </c>
    </row>
    <row r="7" spans="1:11" x14ac:dyDescent="0.25">
      <c r="A7" s="48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ht="45" x14ac:dyDescent="0.25">
      <c r="A8" s="48" t="s">
        <v>35</v>
      </c>
      <c r="B8" s="27" t="s">
        <v>0</v>
      </c>
      <c r="C8" s="27" t="s">
        <v>1</v>
      </c>
      <c r="D8" s="27" t="s">
        <v>2</v>
      </c>
      <c r="E8" s="27" t="s">
        <v>3</v>
      </c>
      <c r="F8" s="27" t="s">
        <v>34</v>
      </c>
      <c r="G8" s="27" t="s">
        <v>4</v>
      </c>
      <c r="H8" s="27" t="s">
        <v>5</v>
      </c>
      <c r="I8" s="27" t="s">
        <v>6</v>
      </c>
      <c r="J8" s="27" t="s">
        <v>7</v>
      </c>
      <c r="K8" s="27" t="s">
        <v>8</v>
      </c>
    </row>
    <row r="9" spans="1:11" x14ac:dyDescent="0.25">
      <c r="A9" s="48">
        <v>1</v>
      </c>
      <c r="B9" s="10">
        <v>25.2</v>
      </c>
      <c r="C9" s="10">
        <v>23.560199999999998</v>
      </c>
      <c r="D9" s="10">
        <v>24.466000000000001</v>
      </c>
      <c r="E9" s="10">
        <v>23.471499999999999</v>
      </c>
      <c r="F9" s="10">
        <v>25.141400000000001</v>
      </c>
      <c r="G9" s="10">
        <v>24.854299999999999</v>
      </c>
      <c r="H9" s="10">
        <v>25.498699999999999</v>
      </c>
      <c r="I9" s="10">
        <v>26.365600000000001</v>
      </c>
      <c r="J9" s="10">
        <v>25.053599999999999</v>
      </c>
      <c r="K9" s="10">
        <v>28.020299999999999</v>
      </c>
    </row>
    <row r="10" spans="1:11" x14ac:dyDescent="0.25">
      <c r="A10" s="48">
        <v>10</v>
      </c>
      <c r="B10" s="10">
        <v>29.101800000000001</v>
      </c>
      <c r="C10" s="10">
        <v>27.388000000000002</v>
      </c>
      <c r="D10" s="10">
        <v>28.341000000000001</v>
      </c>
      <c r="E10" s="10">
        <v>27.211300000000001</v>
      </c>
      <c r="F10" s="10">
        <v>28.730399999999999</v>
      </c>
      <c r="G10" s="10">
        <v>28.370999999999999</v>
      </c>
      <c r="H10" s="10">
        <v>29.154399999999999</v>
      </c>
      <c r="I10" s="10">
        <v>29.8812</v>
      </c>
      <c r="J10" s="10">
        <v>29.052700000000002</v>
      </c>
      <c r="K10" s="10">
        <v>31.668600000000001</v>
      </c>
    </row>
    <row r="11" spans="1:11" x14ac:dyDescent="0.25">
      <c r="A11" s="48">
        <v>100</v>
      </c>
      <c r="B11" s="10">
        <v>32.803699999999999</v>
      </c>
      <c r="C11" s="10">
        <v>30.699000000000002</v>
      </c>
      <c r="D11" s="10">
        <v>31.775700000000001</v>
      </c>
      <c r="E11" s="10">
        <v>30.631</v>
      </c>
      <c r="F11" s="10">
        <v>32.097099999999998</v>
      </c>
      <c r="G11" s="10">
        <v>32.112400000000001</v>
      </c>
      <c r="H11" s="10">
        <v>32.643700000000003</v>
      </c>
      <c r="I11" s="10">
        <v>33.627499999999998</v>
      </c>
      <c r="J11" s="10">
        <v>32.612200000000001</v>
      </c>
      <c r="K11" s="10">
        <v>35.198900000000002</v>
      </c>
    </row>
    <row r="12" spans="1:11" x14ac:dyDescent="0.25">
      <c r="A12" s="48">
        <v>1000</v>
      </c>
      <c r="B12" s="10">
        <v>37.203699999999998</v>
      </c>
      <c r="C12" s="10">
        <v>34.687899999999999</v>
      </c>
      <c r="D12" s="10">
        <v>36.006799999999998</v>
      </c>
      <c r="E12" s="10">
        <v>34.271500000000003</v>
      </c>
      <c r="F12" s="10">
        <v>36.1676</v>
      </c>
      <c r="G12" s="10">
        <v>35.8733</v>
      </c>
      <c r="H12" s="10">
        <v>36.460999999999999</v>
      </c>
      <c r="I12" s="10">
        <v>37.906700000000001</v>
      </c>
      <c r="J12" s="10">
        <v>36.4998</v>
      </c>
      <c r="K12" s="10" t="s">
        <v>36</v>
      </c>
    </row>
    <row r="14" spans="1:11" x14ac:dyDescent="0.25">
      <c r="A14" t="s">
        <v>38</v>
      </c>
    </row>
    <row r="16" spans="1:11" ht="45" x14ac:dyDescent="0.25">
      <c r="A16" s="48" t="s">
        <v>35</v>
      </c>
      <c r="B16" s="27" t="s">
        <v>0</v>
      </c>
      <c r="C16" s="27" t="s">
        <v>1</v>
      </c>
      <c r="D16" s="27" t="s">
        <v>2</v>
      </c>
      <c r="E16" s="27" t="s">
        <v>3</v>
      </c>
      <c r="F16" s="27" t="s">
        <v>34</v>
      </c>
      <c r="G16" s="27" t="s">
        <v>4</v>
      </c>
      <c r="H16" s="27" t="s">
        <v>5</v>
      </c>
      <c r="I16" s="27" t="s">
        <v>6</v>
      </c>
      <c r="J16" s="27" t="s">
        <v>7</v>
      </c>
      <c r="K16" s="27" t="s">
        <v>8</v>
      </c>
    </row>
    <row r="17" spans="1:11" x14ac:dyDescent="0.25">
      <c r="A17" s="48">
        <v>1</v>
      </c>
      <c r="B17" s="10">
        <v>24.73</v>
      </c>
      <c r="C17" s="10">
        <v>23.83</v>
      </c>
      <c r="D17" s="10">
        <v>24.22</v>
      </c>
      <c r="E17" s="10">
        <v>24.15</v>
      </c>
      <c r="F17" s="10">
        <v>24.34</v>
      </c>
      <c r="G17" s="10">
        <v>29.6</v>
      </c>
      <c r="H17" s="10">
        <v>28.45</v>
      </c>
      <c r="I17" s="10">
        <v>27.12</v>
      </c>
      <c r="J17" s="10">
        <v>27.37</v>
      </c>
      <c r="K17" s="10">
        <v>28.75</v>
      </c>
    </row>
    <row r="18" spans="1:11" x14ac:dyDescent="0.25">
      <c r="A18" s="48">
        <v>10</v>
      </c>
      <c r="B18" s="10">
        <v>22.39</v>
      </c>
      <c r="C18" s="10">
        <v>24.25</v>
      </c>
      <c r="D18" s="10">
        <v>24.95</v>
      </c>
      <c r="E18" s="10">
        <v>23.99</v>
      </c>
      <c r="F18" s="10">
        <v>24.12</v>
      </c>
      <c r="G18" s="10">
        <v>27.32</v>
      </c>
      <c r="H18" s="10">
        <v>27.39</v>
      </c>
      <c r="I18" s="10">
        <v>27.26</v>
      </c>
      <c r="J18" s="10">
        <v>26.88</v>
      </c>
      <c r="K18" s="10">
        <v>28.77</v>
      </c>
    </row>
    <row r="19" spans="1:11" x14ac:dyDescent="0.25">
      <c r="A19" s="48">
        <v>100</v>
      </c>
      <c r="B19" s="10">
        <v>23.36</v>
      </c>
      <c r="C19" s="10">
        <v>23.82</v>
      </c>
      <c r="D19" s="10">
        <v>24.78</v>
      </c>
      <c r="E19" s="10">
        <v>24.51</v>
      </c>
      <c r="F19" s="10">
        <v>24.15</v>
      </c>
      <c r="G19" s="10">
        <v>28.51</v>
      </c>
      <c r="H19" s="10">
        <v>27.59</v>
      </c>
      <c r="I19" s="10">
        <v>27.7</v>
      </c>
      <c r="J19" s="31">
        <v>29.26</v>
      </c>
      <c r="K19" s="10">
        <v>27.92</v>
      </c>
    </row>
    <row r="20" spans="1:11" x14ac:dyDescent="0.25">
      <c r="A20" s="48">
        <v>1000</v>
      </c>
      <c r="B20" s="31">
        <v>24.28</v>
      </c>
      <c r="C20" s="31">
        <v>24.75</v>
      </c>
      <c r="D20" s="31">
        <v>24.36</v>
      </c>
      <c r="E20" s="31">
        <v>23.83</v>
      </c>
      <c r="F20" s="31">
        <v>28.22</v>
      </c>
      <c r="G20" s="31">
        <v>27.36</v>
      </c>
      <c r="H20" s="31">
        <v>28.09</v>
      </c>
      <c r="I20" s="31">
        <v>27.52</v>
      </c>
      <c r="J20" s="31">
        <v>29.22</v>
      </c>
      <c r="K20" s="10">
        <v>32.6</v>
      </c>
    </row>
    <row r="21" spans="1:11" x14ac:dyDescent="0.25">
      <c r="A21" s="48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45" x14ac:dyDescent="0.25">
      <c r="A22" s="48" t="s">
        <v>35</v>
      </c>
      <c r="B22" s="27" t="s">
        <v>0</v>
      </c>
      <c r="C22" s="27" t="s">
        <v>1</v>
      </c>
      <c r="D22" s="27" t="s">
        <v>2</v>
      </c>
      <c r="E22" s="27" t="s">
        <v>3</v>
      </c>
      <c r="F22" s="27" t="s">
        <v>34</v>
      </c>
      <c r="G22" s="27" t="s">
        <v>4</v>
      </c>
      <c r="H22" s="27" t="s">
        <v>5</v>
      </c>
      <c r="I22" s="27" t="s">
        <v>6</v>
      </c>
      <c r="J22" s="27" t="s">
        <v>7</v>
      </c>
      <c r="K22" s="27" t="s">
        <v>8</v>
      </c>
    </row>
    <row r="23" spans="1:11" x14ac:dyDescent="0.25">
      <c r="A23" s="48">
        <v>1</v>
      </c>
      <c r="B23" s="10">
        <v>22.188199999999998</v>
      </c>
      <c r="C23" s="10">
        <v>22.0732</v>
      </c>
      <c r="D23" s="10">
        <v>22.246400000000001</v>
      </c>
      <c r="E23" s="10">
        <v>22.265599999999999</v>
      </c>
      <c r="F23" s="10">
        <v>22.3003</v>
      </c>
      <c r="G23" s="10">
        <v>22.311399999999999</v>
      </c>
      <c r="H23" s="10">
        <v>21.908799999999999</v>
      </c>
      <c r="I23" s="10">
        <v>22.673400000000001</v>
      </c>
      <c r="J23" s="10">
        <v>22.1203</v>
      </c>
      <c r="K23" s="10">
        <v>22.427700000000002</v>
      </c>
    </row>
    <row r="24" spans="1:11" x14ac:dyDescent="0.25">
      <c r="A24" s="48">
        <v>10</v>
      </c>
      <c r="B24" s="10">
        <v>22.429300000000001</v>
      </c>
      <c r="C24" s="10">
        <v>22.743600000000001</v>
      </c>
      <c r="D24" s="10">
        <v>22.8154</v>
      </c>
      <c r="E24" s="10">
        <v>22.589099999999998</v>
      </c>
      <c r="F24" s="10">
        <v>22.630400000000002</v>
      </c>
      <c r="G24" s="10">
        <v>22.436699999999998</v>
      </c>
      <c r="H24" s="10">
        <v>22.713699999999999</v>
      </c>
      <c r="I24" s="10">
        <v>22.444199999999999</v>
      </c>
      <c r="J24" s="10">
        <v>22.863900000000001</v>
      </c>
      <c r="K24" s="10">
        <v>22.855</v>
      </c>
    </row>
    <row r="25" spans="1:11" x14ac:dyDescent="0.25">
      <c r="A25" s="48">
        <v>100</v>
      </c>
      <c r="B25" s="10">
        <v>23.317</v>
      </c>
      <c r="C25" s="10">
        <v>22.982099999999999</v>
      </c>
      <c r="D25" s="10">
        <v>22.458600000000001</v>
      </c>
      <c r="E25" s="10">
        <v>22.719899999999999</v>
      </c>
      <c r="F25" s="10">
        <v>22.6128</v>
      </c>
      <c r="G25" s="10">
        <v>22.848800000000001</v>
      </c>
      <c r="H25" s="10">
        <v>22.7059</v>
      </c>
      <c r="I25" s="10">
        <v>22.633500000000002</v>
      </c>
      <c r="J25" s="10">
        <v>22.969100000000001</v>
      </c>
      <c r="K25" s="10">
        <v>23.099599999999999</v>
      </c>
    </row>
    <row r="26" spans="1:11" x14ac:dyDescent="0.25">
      <c r="A26" s="48">
        <v>1000</v>
      </c>
      <c r="B26" s="10">
        <v>23.522400000000001</v>
      </c>
      <c r="C26" s="10">
        <v>23.176500000000001</v>
      </c>
      <c r="D26" s="10">
        <v>23.211200000000002</v>
      </c>
      <c r="E26" s="10">
        <v>22.861499999999999</v>
      </c>
      <c r="F26" s="10">
        <v>22.897400000000001</v>
      </c>
      <c r="G26" s="10">
        <v>23.0806</v>
      </c>
      <c r="H26" s="10">
        <v>22.85</v>
      </c>
      <c r="I26" s="10">
        <v>23.220099999999999</v>
      </c>
      <c r="J26" s="10">
        <v>23.037600000000001</v>
      </c>
      <c r="K26" s="10" t="s">
        <v>36</v>
      </c>
    </row>
    <row r="27" spans="1:11" x14ac:dyDescent="0.25">
      <c r="B27" s="10"/>
    </row>
    <row r="28" spans="1:11" x14ac:dyDescent="0.25">
      <c r="B28" s="10"/>
    </row>
    <row r="29" spans="1:11" x14ac:dyDescent="0.25">
      <c r="B29" s="10"/>
    </row>
    <row r="30" spans="1:11" x14ac:dyDescent="0.25">
      <c r="B30" s="10"/>
    </row>
    <row r="31" spans="1:11" x14ac:dyDescent="0.25">
      <c r="B31" s="10"/>
    </row>
    <row r="32" spans="1:11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31"/>
    </row>
    <row r="64" spans="2:2" x14ac:dyDescent="0.25">
      <c r="B64" s="31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2" workbookViewId="0">
      <selection activeCell="R25" sqref="R25"/>
    </sheetView>
  </sheetViews>
  <sheetFormatPr defaultRowHeight="15" x14ac:dyDescent="0.25"/>
  <cols>
    <col min="1" max="1" width="9.140625" style="51"/>
    <col min="2" max="2" width="12" customWidth="1"/>
    <col min="4" max="4" width="14.28515625" customWidth="1"/>
  </cols>
  <sheetData>
    <row r="1" spans="1:5" x14ac:dyDescent="0.25">
      <c r="B1" s="3" t="s">
        <v>9</v>
      </c>
      <c r="C1" s="3"/>
      <c r="D1" s="3" t="s">
        <v>10</v>
      </c>
      <c r="E1" s="3"/>
    </row>
    <row r="2" spans="1:5" ht="30" x14ac:dyDescent="0.25">
      <c r="A2" s="50" t="s">
        <v>35</v>
      </c>
      <c r="B2" s="27" t="s">
        <v>15</v>
      </c>
      <c r="C2" s="27" t="s">
        <v>16</v>
      </c>
      <c r="D2" s="27" t="s">
        <v>15</v>
      </c>
      <c r="E2" s="27" t="s">
        <v>16</v>
      </c>
    </row>
    <row r="3" spans="1:5" x14ac:dyDescent="0.25">
      <c r="A3" s="50">
        <v>1</v>
      </c>
      <c r="B3" s="10">
        <v>25.38</v>
      </c>
      <c r="C3" s="10">
        <v>25.2</v>
      </c>
      <c r="D3" s="10">
        <v>24.73</v>
      </c>
      <c r="E3" s="10">
        <v>22.188199999999998</v>
      </c>
    </row>
    <row r="4" spans="1:5" x14ac:dyDescent="0.25">
      <c r="A4" s="50">
        <v>10</v>
      </c>
      <c r="B4" s="10">
        <v>28.19</v>
      </c>
      <c r="C4" s="10">
        <v>29.101800000000001</v>
      </c>
      <c r="D4" s="10">
        <v>22.39</v>
      </c>
      <c r="E4" s="10">
        <v>22.429300000000001</v>
      </c>
    </row>
    <row r="5" spans="1:5" x14ac:dyDescent="0.25">
      <c r="A5" s="50">
        <v>100</v>
      </c>
      <c r="B5" s="10">
        <v>31.64</v>
      </c>
      <c r="C5" s="10">
        <v>32.803699999999999</v>
      </c>
      <c r="D5" s="10">
        <v>23.36</v>
      </c>
      <c r="E5" s="10">
        <v>23.317</v>
      </c>
    </row>
    <row r="6" spans="1:5" x14ac:dyDescent="0.25">
      <c r="A6" s="50">
        <v>1000</v>
      </c>
      <c r="B6" s="31">
        <v>35.229999999999997</v>
      </c>
      <c r="C6" s="10">
        <v>37.203699999999998</v>
      </c>
      <c r="D6" s="31">
        <v>24.28</v>
      </c>
      <c r="E6" s="10">
        <v>23.522400000000001</v>
      </c>
    </row>
    <row r="7" spans="1:5" x14ac:dyDescent="0.25">
      <c r="A7" s="50">
        <v>1</v>
      </c>
      <c r="B7" s="10">
        <v>22.58</v>
      </c>
      <c r="C7" s="10">
        <v>23.560199999999998</v>
      </c>
      <c r="D7" s="10">
        <v>23.83</v>
      </c>
      <c r="E7" s="10">
        <v>22.0732</v>
      </c>
    </row>
    <row r="8" spans="1:5" x14ac:dyDescent="0.25">
      <c r="A8" s="50">
        <v>10</v>
      </c>
      <c r="B8" s="10">
        <v>26.61</v>
      </c>
      <c r="C8" s="10">
        <v>27.388000000000002</v>
      </c>
      <c r="D8" s="10">
        <v>24.25</v>
      </c>
      <c r="E8" s="10">
        <v>22.743600000000001</v>
      </c>
    </row>
    <row r="9" spans="1:5" x14ac:dyDescent="0.25">
      <c r="A9" s="50">
        <v>100</v>
      </c>
      <c r="B9" s="10">
        <v>29.64</v>
      </c>
      <c r="C9" s="10">
        <v>30.699000000000002</v>
      </c>
      <c r="D9" s="10">
        <v>23.82</v>
      </c>
      <c r="E9" s="10">
        <v>22.982099999999999</v>
      </c>
    </row>
    <row r="10" spans="1:5" x14ac:dyDescent="0.25">
      <c r="A10" s="50">
        <v>1000</v>
      </c>
      <c r="B10" s="31">
        <v>33.46</v>
      </c>
      <c r="C10" s="10">
        <v>34.687899999999999</v>
      </c>
      <c r="D10" s="31">
        <v>24.75</v>
      </c>
      <c r="E10" s="10">
        <v>23.176500000000001</v>
      </c>
    </row>
    <row r="11" spans="1:5" x14ac:dyDescent="0.25">
      <c r="A11" s="50">
        <v>1</v>
      </c>
      <c r="B11" s="10">
        <v>24.2</v>
      </c>
      <c r="C11" s="10">
        <v>24.466000000000001</v>
      </c>
      <c r="D11" s="10">
        <v>24.22</v>
      </c>
      <c r="E11" s="10">
        <v>22.246400000000001</v>
      </c>
    </row>
    <row r="12" spans="1:5" x14ac:dyDescent="0.25">
      <c r="A12" s="50">
        <v>10</v>
      </c>
      <c r="B12" s="10">
        <v>27.55</v>
      </c>
      <c r="C12" s="10">
        <v>28.341000000000001</v>
      </c>
      <c r="D12" s="10">
        <v>24.95</v>
      </c>
      <c r="E12" s="10">
        <v>22.8154</v>
      </c>
    </row>
    <row r="13" spans="1:5" x14ac:dyDescent="0.25">
      <c r="A13" s="50">
        <v>100</v>
      </c>
      <c r="B13" s="10">
        <v>31.32</v>
      </c>
      <c r="C13" s="10">
        <v>31.775700000000001</v>
      </c>
      <c r="D13" s="10">
        <v>24.78</v>
      </c>
      <c r="E13" s="10">
        <v>22.458600000000001</v>
      </c>
    </row>
    <row r="14" spans="1:5" x14ac:dyDescent="0.25">
      <c r="A14" s="50">
        <v>1000</v>
      </c>
      <c r="B14" s="31">
        <v>34.950000000000003</v>
      </c>
      <c r="C14" s="10">
        <v>36.006799999999998</v>
      </c>
      <c r="D14" s="31">
        <v>24.36</v>
      </c>
      <c r="E14" s="10">
        <v>23.211200000000002</v>
      </c>
    </row>
    <row r="15" spans="1:5" x14ac:dyDescent="0.25">
      <c r="A15" s="50">
        <v>1</v>
      </c>
      <c r="B15" s="10">
        <v>23.23</v>
      </c>
      <c r="C15" s="10">
        <v>23.471499999999999</v>
      </c>
      <c r="D15" s="10">
        <v>24.15</v>
      </c>
      <c r="E15" s="10">
        <v>22.265599999999999</v>
      </c>
    </row>
    <row r="16" spans="1:5" x14ac:dyDescent="0.25">
      <c r="A16" s="50">
        <v>10</v>
      </c>
      <c r="B16" s="10">
        <v>26.17</v>
      </c>
      <c r="C16" s="10">
        <v>27.211300000000001</v>
      </c>
      <c r="D16" s="10">
        <v>23.99</v>
      </c>
      <c r="E16" s="10">
        <v>22.589099999999998</v>
      </c>
    </row>
    <row r="17" spans="1:5" x14ac:dyDescent="0.25">
      <c r="A17" s="50">
        <v>100</v>
      </c>
      <c r="B17" s="10">
        <v>30.72</v>
      </c>
      <c r="C17" s="10">
        <v>30.631</v>
      </c>
      <c r="D17" s="10">
        <v>24.51</v>
      </c>
      <c r="E17" s="10">
        <v>22.719899999999999</v>
      </c>
    </row>
    <row r="18" spans="1:5" x14ac:dyDescent="0.25">
      <c r="A18" s="50">
        <v>1000</v>
      </c>
      <c r="B18" s="31">
        <v>34.340000000000003</v>
      </c>
      <c r="C18" s="10">
        <v>34.271500000000003</v>
      </c>
      <c r="D18" s="31">
        <v>23.83</v>
      </c>
      <c r="E18" s="10">
        <v>22.861499999999999</v>
      </c>
    </row>
    <row r="19" spans="1:5" x14ac:dyDescent="0.25">
      <c r="A19" s="50">
        <v>1</v>
      </c>
      <c r="B19" s="10">
        <v>24.86</v>
      </c>
      <c r="C19" s="10">
        <v>25.141400000000001</v>
      </c>
      <c r="D19" s="10">
        <v>24.34</v>
      </c>
      <c r="E19" s="10">
        <v>22.3003</v>
      </c>
    </row>
    <row r="20" spans="1:5" x14ac:dyDescent="0.25">
      <c r="A20" s="50">
        <v>10</v>
      </c>
      <c r="B20" s="10">
        <v>28.52</v>
      </c>
      <c r="C20" s="10">
        <v>28.730399999999999</v>
      </c>
      <c r="D20" s="10">
        <v>24.12</v>
      </c>
      <c r="E20" s="10">
        <v>22.630400000000002</v>
      </c>
    </row>
    <row r="21" spans="1:5" x14ac:dyDescent="0.25">
      <c r="A21" s="50">
        <v>100</v>
      </c>
      <c r="B21" s="10">
        <v>31.81</v>
      </c>
      <c r="C21" s="10">
        <v>32.097099999999998</v>
      </c>
      <c r="D21" s="10">
        <v>24.15</v>
      </c>
      <c r="E21" s="10">
        <v>22.6128</v>
      </c>
    </row>
    <row r="22" spans="1:5" x14ac:dyDescent="0.25">
      <c r="A22" s="50">
        <v>1000</v>
      </c>
      <c r="B22" s="31">
        <v>37.29</v>
      </c>
      <c r="C22" s="10">
        <v>36.1676</v>
      </c>
      <c r="D22" s="31">
        <v>28.22</v>
      </c>
      <c r="E22" s="10">
        <v>22.897400000000001</v>
      </c>
    </row>
    <row r="23" spans="1:5" x14ac:dyDescent="0.25">
      <c r="A23" s="50">
        <v>1</v>
      </c>
      <c r="B23" s="10">
        <v>25.09</v>
      </c>
      <c r="C23" s="10">
        <v>24.854299999999999</v>
      </c>
      <c r="D23" s="10">
        <v>29.6</v>
      </c>
      <c r="E23" s="10">
        <v>22.311399999999999</v>
      </c>
    </row>
    <row r="24" spans="1:5" x14ac:dyDescent="0.25">
      <c r="A24" s="50">
        <v>10</v>
      </c>
      <c r="B24" s="10">
        <v>28.29</v>
      </c>
      <c r="C24" s="10">
        <v>28.370999999999999</v>
      </c>
      <c r="D24" s="10">
        <v>27.32</v>
      </c>
      <c r="E24" s="10">
        <v>22.436699999999998</v>
      </c>
    </row>
    <row r="25" spans="1:5" x14ac:dyDescent="0.25">
      <c r="A25" s="50">
        <v>100</v>
      </c>
      <c r="B25" s="10">
        <v>32.19</v>
      </c>
      <c r="C25" s="10">
        <v>32.112400000000001</v>
      </c>
      <c r="D25" s="10">
        <v>28.51</v>
      </c>
      <c r="E25" s="10">
        <v>22.848800000000001</v>
      </c>
    </row>
    <row r="26" spans="1:5" x14ac:dyDescent="0.25">
      <c r="A26" s="50">
        <v>1000</v>
      </c>
      <c r="B26" s="31">
        <v>36.17</v>
      </c>
      <c r="C26" s="10">
        <v>35.8733</v>
      </c>
      <c r="D26" s="31">
        <v>27.36</v>
      </c>
      <c r="E26" s="10">
        <v>23.0806</v>
      </c>
    </row>
    <row r="27" spans="1:5" x14ac:dyDescent="0.25">
      <c r="A27" s="50">
        <v>1</v>
      </c>
      <c r="B27" s="10">
        <v>25.93</v>
      </c>
      <c r="C27" s="10">
        <v>25.498699999999999</v>
      </c>
      <c r="D27" s="10">
        <v>28.45</v>
      </c>
      <c r="E27" s="10">
        <v>21.908799999999999</v>
      </c>
    </row>
    <row r="28" spans="1:5" x14ac:dyDescent="0.25">
      <c r="A28" s="50">
        <v>10</v>
      </c>
      <c r="B28" s="10">
        <v>28.61</v>
      </c>
      <c r="C28" s="10">
        <v>29.154399999999999</v>
      </c>
      <c r="D28" s="10">
        <v>27.39</v>
      </c>
      <c r="E28" s="10">
        <v>22.713699999999999</v>
      </c>
    </row>
    <row r="29" spans="1:5" x14ac:dyDescent="0.25">
      <c r="A29" s="50">
        <v>100</v>
      </c>
      <c r="B29" s="10">
        <v>32.42</v>
      </c>
      <c r="C29" s="10">
        <v>32.643700000000003</v>
      </c>
      <c r="D29" s="10">
        <v>27.59</v>
      </c>
      <c r="E29" s="10">
        <v>22.7059</v>
      </c>
    </row>
    <row r="30" spans="1:5" x14ac:dyDescent="0.25">
      <c r="A30" s="50">
        <v>1000</v>
      </c>
      <c r="B30" s="31">
        <v>36.14</v>
      </c>
      <c r="C30" s="10">
        <v>36.460999999999999</v>
      </c>
      <c r="D30" s="31">
        <v>28.09</v>
      </c>
      <c r="E30" s="10">
        <v>22.85</v>
      </c>
    </row>
    <row r="31" spans="1:5" x14ac:dyDescent="0.25">
      <c r="A31" s="50">
        <v>1</v>
      </c>
      <c r="B31" s="10">
        <v>26.04</v>
      </c>
      <c r="C31" s="10">
        <v>26.365600000000001</v>
      </c>
      <c r="D31" s="10">
        <v>27.12</v>
      </c>
      <c r="E31" s="10">
        <v>22.673400000000001</v>
      </c>
    </row>
    <row r="32" spans="1:5" x14ac:dyDescent="0.25">
      <c r="A32" s="50">
        <v>10</v>
      </c>
      <c r="B32" s="10">
        <v>29.29</v>
      </c>
      <c r="C32" s="10">
        <v>29.8812</v>
      </c>
      <c r="D32" s="10">
        <v>27.26</v>
      </c>
      <c r="E32" s="10">
        <v>22.444199999999999</v>
      </c>
    </row>
    <row r="33" spans="1:5" x14ac:dyDescent="0.25">
      <c r="A33" s="50">
        <v>100</v>
      </c>
      <c r="B33" s="10">
        <v>32.69</v>
      </c>
      <c r="C33" s="10">
        <v>33.627499999999998</v>
      </c>
      <c r="D33" s="10">
        <v>27.7</v>
      </c>
      <c r="E33" s="10">
        <v>22.633500000000002</v>
      </c>
    </row>
    <row r="34" spans="1:5" x14ac:dyDescent="0.25">
      <c r="A34" s="50">
        <v>1000</v>
      </c>
      <c r="B34" s="31">
        <v>36.03</v>
      </c>
      <c r="C34" s="10">
        <v>37.906700000000001</v>
      </c>
      <c r="D34" s="31">
        <v>27.52</v>
      </c>
      <c r="E34" s="10">
        <v>23.220099999999999</v>
      </c>
    </row>
    <row r="35" spans="1:5" x14ac:dyDescent="0.25">
      <c r="A35" s="50">
        <v>1</v>
      </c>
      <c r="B35" s="10">
        <v>25.16</v>
      </c>
      <c r="C35" s="10">
        <v>25.053599999999999</v>
      </c>
      <c r="D35" s="10">
        <v>27.37</v>
      </c>
      <c r="E35" s="10">
        <v>22.1203</v>
      </c>
    </row>
    <row r="36" spans="1:5" x14ac:dyDescent="0.25">
      <c r="A36" s="50">
        <v>10</v>
      </c>
      <c r="B36" s="10">
        <v>28.2</v>
      </c>
      <c r="C36" s="10">
        <v>29.052700000000002</v>
      </c>
      <c r="D36" s="10">
        <v>26.88</v>
      </c>
      <c r="E36" s="10">
        <v>22.863900000000001</v>
      </c>
    </row>
    <row r="37" spans="1:5" x14ac:dyDescent="0.25">
      <c r="A37" s="50">
        <v>100</v>
      </c>
      <c r="B37" s="10">
        <v>33.14</v>
      </c>
      <c r="C37" s="10">
        <v>32.612200000000001</v>
      </c>
      <c r="D37" s="31">
        <v>29.26</v>
      </c>
      <c r="E37" s="10">
        <v>22.969100000000001</v>
      </c>
    </row>
    <row r="38" spans="1:5" x14ac:dyDescent="0.25">
      <c r="A38" s="50">
        <v>1000</v>
      </c>
      <c r="B38" s="31">
        <v>36.24</v>
      </c>
      <c r="C38" s="10">
        <v>36.4998</v>
      </c>
      <c r="D38" s="31">
        <v>29.22</v>
      </c>
      <c r="E38" s="10">
        <v>23.037600000000001</v>
      </c>
    </row>
    <row r="39" spans="1:5" x14ac:dyDescent="0.25">
      <c r="A39" s="50">
        <v>1</v>
      </c>
      <c r="B39" s="10">
        <v>28.29</v>
      </c>
      <c r="C39" s="10">
        <v>28.020299999999999</v>
      </c>
      <c r="D39" s="10">
        <v>28.75</v>
      </c>
      <c r="E39" s="10">
        <v>22.427700000000002</v>
      </c>
    </row>
    <row r="40" spans="1:5" x14ac:dyDescent="0.25">
      <c r="A40" s="50">
        <v>10</v>
      </c>
      <c r="B40" s="10">
        <v>32.32</v>
      </c>
      <c r="C40" s="10">
        <v>31.668600000000001</v>
      </c>
      <c r="D40" s="10">
        <v>28.77</v>
      </c>
      <c r="E40" s="10">
        <v>22.855</v>
      </c>
    </row>
    <row r="41" spans="1:5" x14ac:dyDescent="0.25">
      <c r="A41" s="50">
        <v>100</v>
      </c>
      <c r="B41" s="10">
        <v>35.49</v>
      </c>
      <c r="C41" s="10">
        <v>35.198900000000002</v>
      </c>
      <c r="D41" s="10">
        <v>27.92</v>
      </c>
      <c r="E41" s="10">
        <v>23.099599999999999</v>
      </c>
    </row>
    <row r="42" spans="1:5" x14ac:dyDescent="0.25">
      <c r="A42" s="50">
        <v>1000</v>
      </c>
      <c r="B42" s="10">
        <v>40.25</v>
      </c>
      <c r="C42" s="10" t="s">
        <v>36</v>
      </c>
      <c r="D42" s="10">
        <v>32.6</v>
      </c>
      <c r="E42" s="10" t="s">
        <v>36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E3" workbookViewId="0">
      <selection activeCell="G23" sqref="G23"/>
    </sheetView>
  </sheetViews>
  <sheetFormatPr defaultRowHeight="15" x14ac:dyDescent="0.25"/>
  <cols>
    <col min="2" max="2" width="10.42578125" customWidth="1"/>
  </cols>
  <sheetData>
    <row r="1" spans="1:11" ht="15.75" thickBot="1" x14ac:dyDescent="0.3">
      <c r="A1" t="s">
        <v>39</v>
      </c>
    </row>
    <row r="2" spans="1:11" ht="34.5" thickBot="1" x14ac:dyDescent="0.3">
      <c r="A2" s="52"/>
      <c r="B2" s="53" t="s">
        <v>24</v>
      </c>
      <c r="C2" s="53" t="s">
        <v>25</v>
      </c>
      <c r="D2" s="53" t="s">
        <v>26</v>
      </c>
      <c r="E2" s="53" t="s">
        <v>27</v>
      </c>
      <c r="F2" s="53" t="s">
        <v>28</v>
      </c>
      <c r="G2" s="53" t="s">
        <v>29</v>
      </c>
      <c r="H2" s="53" t="s">
        <v>30</v>
      </c>
      <c r="I2" s="53" t="s">
        <v>31</v>
      </c>
      <c r="J2" s="53" t="s">
        <v>32</v>
      </c>
      <c r="K2" s="53" t="s">
        <v>40</v>
      </c>
    </row>
    <row r="3" spans="1:11" ht="15.75" thickBot="1" x14ac:dyDescent="0.3">
      <c r="A3" s="46" t="s">
        <v>15</v>
      </c>
      <c r="B3" s="33">
        <v>29.88</v>
      </c>
      <c r="C3" s="11">
        <v>29.24</v>
      </c>
      <c r="D3" s="11">
        <v>29.52</v>
      </c>
      <c r="E3" s="11">
        <v>29.09</v>
      </c>
      <c r="F3" s="11">
        <v>32.950000000000003</v>
      </c>
      <c r="G3" s="11">
        <v>29.25</v>
      </c>
      <c r="H3" s="32">
        <v>28.51</v>
      </c>
      <c r="I3" s="32">
        <v>28.62</v>
      </c>
      <c r="J3" s="11">
        <v>29.8</v>
      </c>
      <c r="K3" s="33">
        <v>29.05</v>
      </c>
    </row>
    <row r="4" spans="1:11" ht="15.75" thickBot="1" x14ac:dyDescent="0.3">
      <c r="A4" s="46" t="s">
        <v>16</v>
      </c>
      <c r="B4" s="16">
        <v>22.2911</v>
      </c>
      <c r="C4" s="14">
        <v>22.840699999999998</v>
      </c>
      <c r="D4" s="14">
        <v>22.3521</v>
      </c>
      <c r="E4" s="14">
        <v>21.590800000000002</v>
      </c>
      <c r="F4" s="14">
        <v>23.630199999999999</v>
      </c>
      <c r="G4" s="14">
        <v>23.360199999999999</v>
      </c>
      <c r="H4" s="14">
        <v>22.745200000000001</v>
      </c>
      <c r="I4" s="14">
        <v>24.181799999999999</v>
      </c>
      <c r="J4" s="14">
        <v>23.5153</v>
      </c>
      <c r="K4" s="14">
        <v>22.589400000000001</v>
      </c>
    </row>
    <row r="6" spans="1:11" ht="15.75" thickBot="1" x14ac:dyDescent="0.3">
      <c r="A6" t="s">
        <v>41</v>
      </c>
    </row>
    <row r="7" spans="1:11" ht="34.5" thickBot="1" x14ac:dyDescent="0.3">
      <c r="A7" s="52"/>
      <c r="B7" s="53" t="s">
        <v>24</v>
      </c>
      <c r="C7" s="53" t="s">
        <v>25</v>
      </c>
      <c r="D7" s="53" t="s">
        <v>26</v>
      </c>
      <c r="E7" s="53" t="s">
        <v>27</v>
      </c>
      <c r="F7" s="53" t="s">
        <v>28</v>
      </c>
      <c r="G7" s="53" t="s">
        <v>29</v>
      </c>
      <c r="H7" s="53" t="s">
        <v>30</v>
      </c>
      <c r="I7" s="53" t="s">
        <v>31</v>
      </c>
      <c r="J7" s="53" t="s">
        <v>32</v>
      </c>
      <c r="K7" s="53" t="s">
        <v>40</v>
      </c>
    </row>
    <row r="8" spans="1:11" ht="15.75" thickBot="1" x14ac:dyDescent="0.3">
      <c r="A8" s="46" t="s">
        <v>15</v>
      </c>
      <c r="B8" s="33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32">
        <v>0</v>
      </c>
      <c r="I8" s="32">
        <v>0</v>
      </c>
      <c r="J8" s="11">
        <v>0</v>
      </c>
      <c r="K8" s="33">
        <v>0</v>
      </c>
    </row>
    <row r="9" spans="1:11" ht="15.75" thickBot="1" x14ac:dyDescent="0.3">
      <c r="A9" s="46" t="s">
        <v>16</v>
      </c>
      <c r="B9" s="16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Dickinson, George - LABS</dc:creator>
  <cp:lastModifiedBy>Dickinson, George - LABS</cp:lastModifiedBy>
  <dcterms:created xsi:type="dcterms:W3CDTF">2017-03-23T14:41:04Z</dcterms:created>
  <dcterms:modified xsi:type="dcterms:W3CDTF">2017-03-23T17:22:32Z</dcterms:modified>
</cp:coreProperties>
</file>