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 activeTab="1"/>
  </bookViews>
  <sheets>
    <sheet name="运单信息" sheetId="1" r:id="rId1"/>
    <sheet name="亚马逊地址库" sheetId="2" r:id="rId2"/>
  </sheets>
  <definedNames>
    <definedName name="_xlnm._FilterDatabase" localSheetId="1" hidden="1">亚马逊地址库!#REF!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<sst xmlns="http://schemas.openxmlformats.org/spreadsheetml/2006/main" count="14560" uniqueCount="5908">
  <si>
    <t>FBA订单预报信息</t>
  </si>
  <si>
    <r>
      <rPr>
        <b/>
        <sz val="14"/>
        <color theme="1"/>
        <rFont val="宋体"/>
        <charset val="134"/>
      </rPr>
      <t>发件人信息</t>
    </r>
  </si>
  <si>
    <r>
      <rPr>
        <b/>
        <sz val="14"/>
        <color theme="1"/>
        <rFont val="宋体"/>
        <charset val="134"/>
      </rPr>
      <t>收件人信息</t>
    </r>
  </si>
  <si>
    <r>
      <rPr>
        <sz val="12"/>
        <color theme="1"/>
        <rFont val="Arial"/>
        <charset val="134"/>
      </rPr>
      <t>Ref./</t>
    </r>
    <r>
      <rPr>
        <sz val="12"/>
        <color theme="1"/>
        <rFont val="宋体"/>
        <charset val="134"/>
      </rPr>
      <t>批次跟踪号</t>
    </r>
    <r>
      <rPr>
        <sz val="12"/>
        <color theme="1"/>
        <rFont val="Arial"/>
        <charset val="134"/>
      </rPr>
      <t>:</t>
    </r>
  </si>
  <si>
    <t>箱数/件数:</t>
  </si>
  <si>
    <t>16</t>
  </si>
  <si>
    <r>
      <rPr>
        <sz val="12"/>
        <rFont val="Arial"/>
        <charset val="134"/>
      </rPr>
      <t>Consignee</t>
    </r>
    <r>
      <rPr>
        <sz val="12"/>
        <rFont val="宋体"/>
        <charset val="134"/>
      </rPr>
      <t>收件人</t>
    </r>
    <r>
      <rPr>
        <sz val="12"/>
        <rFont val="Arial"/>
        <charset val="134"/>
      </rPr>
      <t>:</t>
    </r>
  </si>
  <si>
    <t>Shipper发件人:</t>
  </si>
  <si>
    <t>浙江天木物流有限公司</t>
  </si>
  <si>
    <t>Company Name公司名:</t>
  </si>
  <si>
    <t>Country国家/区域:</t>
  </si>
  <si>
    <t>PostalCode邮编:</t>
  </si>
  <si>
    <t>Address地址:</t>
  </si>
  <si>
    <t>义乌市丹溪北路731号大大箱包材料公司厂房西区b栋1楼</t>
  </si>
  <si>
    <t>City城市名:</t>
  </si>
  <si>
    <t>义乌市</t>
  </si>
  <si>
    <t>Province省:</t>
  </si>
  <si>
    <t>浙江</t>
  </si>
  <si>
    <t>Province州省:</t>
  </si>
  <si>
    <t>Postal Code邮编:</t>
  </si>
  <si>
    <t>Phone电话:</t>
  </si>
  <si>
    <t>FBA仓库代码:</t>
  </si>
  <si>
    <t>TEB9</t>
  </si>
  <si>
    <t>额外服务:</t>
  </si>
  <si>
    <t>VAT/税号:</t>
  </si>
  <si>
    <t>备注:</t>
  </si>
  <si>
    <r>
      <rPr>
        <b/>
        <sz val="12"/>
        <rFont val="宋体"/>
        <charset val="134"/>
      </rPr>
      <t>箱号</t>
    </r>
    <r>
      <rPr>
        <b/>
        <sz val="12"/>
        <rFont val="Arial"/>
        <charset val="134"/>
      </rPr>
      <t>(</t>
    </r>
    <r>
      <rPr>
        <b/>
        <sz val="12"/>
        <rFont val="宋体"/>
        <charset val="134"/>
      </rPr>
      <t>自动生成</t>
    </r>
    <r>
      <rPr>
        <b/>
        <sz val="12"/>
        <rFont val="Arial"/>
        <charset val="134"/>
      </rPr>
      <t xml:space="preserve">)
</t>
    </r>
    <r>
      <rPr>
        <b/>
        <sz val="12"/>
        <rFont val="宋体"/>
        <charset val="134"/>
      </rPr>
      <t>不需要手动填写</t>
    </r>
  </si>
  <si>
    <t>sku</t>
  </si>
  <si>
    <t>材积CM(长*宽*高)
严格按此格式</t>
  </si>
  <si>
    <t>相同信息箱数</t>
  </si>
  <si>
    <t>单箱毛重(KGS)</t>
  </si>
  <si>
    <r>
      <rPr>
        <b/>
        <sz val="12"/>
        <rFont val="宋体"/>
        <charset val="134"/>
      </rPr>
      <t>海关编码</t>
    </r>
    <r>
      <rPr>
        <b/>
        <sz val="12"/>
        <rFont val="Arial"/>
        <charset val="134"/>
      </rPr>
      <t xml:space="preserve">
HSCODE</t>
    </r>
  </si>
  <si>
    <t>中文品名</t>
  </si>
  <si>
    <t>英文品名</t>
  </si>
  <si>
    <t>单箱数量
(PCS)</t>
  </si>
  <si>
    <t>单个物品价格(USD)</t>
  </si>
  <si>
    <t>品牌</t>
  </si>
  <si>
    <t>规格型号</t>
  </si>
  <si>
    <t>材质</t>
  </si>
  <si>
    <t>用途</t>
  </si>
  <si>
    <t>产品图片</t>
  </si>
  <si>
    <r>
      <rPr>
        <b/>
        <sz val="12"/>
        <rFont val="Arial"/>
        <charset val="134"/>
      </rPr>
      <t>FBA</t>
    </r>
    <r>
      <rPr>
        <b/>
        <sz val="12"/>
        <rFont val="宋体"/>
        <charset val="134"/>
      </rPr>
      <t>编号</t>
    </r>
    <r>
      <rPr>
        <b/>
        <sz val="12"/>
        <rFont val="Arial"/>
        <charset val="134"/>
      </rPr>
      <t xml:space="preserve">
</t>
    </r>
    <r>
      <rPr>
        <b/>
        <sz val="12"/>
        <rFont val="宋体"/>
        <charset val="134"/>
      </rPr>
      <t>私人地址可不填</t>
    </r>
  </si>
  <si>
    <t>货件追踪编码</t>
  </si>
  <si>
    <t>42*42*60</t>
  </si>
  <si>
    <t>19</t>
  </si>
  <si>
    <t>9004100000</t>
  </si>
  <si>
    <t>老花镜</t>
  </si>
  <si>
    <t xml:space="preserve">Reading Glasses </t>
  </si>
  <si>
    <t>91</t>
  </si>
  <si>
    <t>1</t>
  </si>
  <si>
    <t xml:space="preserve">Autojouls </t>
  </si>
  <si>
    <t>无</t>
  </si>
  <si>
    <t>PC</t>
  </si>
  <si>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宋体"/>
        <charset val="134"/>
      </rPr>
      <t>装饰</t>
    </r>
  </si>
  <si>
    <t>FBA仓库代码</t>
  </si>
  <si>
    <t>联系人*</t>
  </si>
  <si>
    <t>联系电话</t>
  </si>
  <si>
    <t>地址一*</t>
  </si>
  <si>
    <t>城市*</t>
  </si>
  <si>
    <t>省/洲</t>
  </si>
  <si>
    <t>国家*</t>
  </si>
  <si>
    <t>邮编*</t>
  </si>
  <si>
    <t>ONT8</t>
  </si>
  <si>
    <t>0000000000</t>
  </si>
  <si>
    <t>24300 Nandina Ave</t>
  </si>
  <si>
    <t>Moreno Valley</t>
  </si>
  <si>
    <t>CA</t>
  </si>
  <si>
    <t>US</t>
  </si>
  <si>
    <t>92551</t>
  </si>
  <si>
    <t>LAX9</t>
  </si>
  <si>
    <t>11263 Oleander Ave</t>
  </si>
  <si>
    <t>FONTANA</t>
  </si>
  <si>
    <t>92337</t>
  </si>
  <si>
    <t>LGB8</t>
  </si>
  <si>
    <t>1568 N Linden Ave</t>
  </si>
  <si>
    <t>Rialto</t>
  </si>
  <si>
    <t>92376</t>
  </si>
  <si>
    <t>LGB4</t>
  </si>
  <si>
    <t>27517 Pioneer Avenue</t>
  </si>
  <si>
    <t>Redlands</t>
  </si>
  <si>
    <t>92374</t>
  </si>
  <si>
    <t>LGB6</t>
  </si>
  <si>
    <t>20901 Krameria Ave</t>
  </si>
  <si>
    <t>Riverside</t>
  </si>
  <si>
    <t>92518-1513</t>
  </si>
  <si>
    <t>LGB9</t>
  </si>
  <si>
    <t>4375N PERRIS BLVD</t>
  </si>
  <si>
    <t>PERRIS</t>
  </si>
  <si>
    <t>92571</t>
  </si>
  <si>
    <t>ONT2</t>
  </si>
  <si>
    <t>1910 E Central Ave</t>
  </si>
  <si>
    <t>San Bernardino</t>
  </si>
  <si>
    <t>92408</t>
  </si>
  <si>
    <t>ONT6</t>
  </si>
  <si>
    <t>24208 San Michele Rd</t>
  </si>
  <si>
    <t>ONT9</t>
  </si>
  <si>
    <t>2125 W San Bernardino Ave</t>
  </si>
  <si>
    <t>SBD2</t>
  </si>
  <si>
    <t>1494 S Waterman Ave</t>
  </si>
  <si>
    <t>SAN BERNARDINO</t>
  </si>
  <si>
    <t>92408-2805</t>
  </si>
  <si>
    <t>SNA4</t>
  </si>
  <si>
    <t>2496 W Walnut Ave</t>
  </si>
  <si>
    <t>SMF3</t>
  </si>
  <si>
    <t> 3923 S B ST</t>
  </si>
  <si>
    <t>Stockton</t>
  </si>
  <si>
    <t>95206</t>
  </si>
  <si>
    <t>OAK3</t>
  </si>
  <si>
    <t>255 Park Center Dr</t>
  </si>
  <si>
    <t>Patterson</t>
  </si>
  <si>
    <t>95363</t>
  </si>
  <si>
    <t>GYR3</t>
  </si>
  <si>
    <t>8181 W Roosevelt St</t>
  </si>
  <si>
    <t>Phoenix</t>
  </si>
  <si>
    <t>AZ</t>
  </si>
  <si>
    <t>85043</t>
  </si>
  <si>
    <t>PHX3</t>
  </si>
  <si>
    <t>6835 West Buckeye Road</t>
  </si>
  <si>
    <t>PHX5</t>
  </si>
  <si>
    <t>16920 W Commerce Dr</t>
  </si>
  <si>
    <t>Goodyear</t>
  </si>
  <si>
    <t>85338</t>
  </si>
  <si>
    <t>PHX7</t>
  </si>
  <si>
    <t>800 N 75th Ave</t>
  </si>
  <si>
    <t>LAS1</t>
  </si>
  <si>
    <t>12300 Bermuda Road</t>
  </si>
  <si>
    <t>Henderson</t>
  </si>
  <si>
    <t>NV</t>
  </si>
  <si>
    <t>89044</t>
  </si>
  <si>
    <t>LAS6</t>
  </si>
  <si>
    <t xml:space="preserve">4550 Nexus Way </t>
  </si>
  <si>
    <t>Las Vegas</t>
  </si>
  <si>
    <t>89115</t>
  </si>
  <si>
    <t>FTW1</t>
  </si>
  <si>
    <t>33333 LBJ Freeway</t>
  </si>
  <si>
    <t>Dallas</t>
  </si>
  <si>
    <t>TX</t>
  </si>
  <si>
    <t>75241</t>
  </si>
  <si>
    <t>DFW6</t>
  </si>
  <si>
    <t>940 W Bethel Road</t>
  </si>
  <si>
    <t>Coppell</t>
  </si>
  <si>
    <t>75019</t>
  </si>
  <si>
    <t>DFW7</t>
  </si>
  <si>
    <t>700 Westport Pkwy</t>
  </si>
  <si>
    <t>Fort Worth</t>
  </si>
  <si>
    <t>76177</t>
  </si>
  <si>
    <t>MEM1</t>
  </si>
  <si>
    <t>3292 E Holmes Rd</t>
  </si>
  <si>
    <t>Memphis</t>
  </si>
  <si>
    <t>TN</t>
  </si>
  <si>
    <t>38118</t>
  </si>
  <si>
    <t>MDW2</t>
  </si>
  <si>
    <t>250 Emerald Drive</t>
  </si>
  <si>
    <t>Joliet</t>
  </si>
  <si>
    <t>IL</t>
  </si>
  <si>
    <t>60433</t>
  </si>
  <si>
    <t>MDW6</t>
  </si>
  <si>
    <t>1125 Remington Blvd</t>
  </si>
  <si>
    <t>Romeoville</t>
  </si>
  <si>
    <t>60446</t>
  </si>
  <si>
    <t>MDW8</t>
  </si>
  <si>
    <t>1750 Bridge Drive</t>
  </si>
  <si>
    <t>Waukegan</t>
  </si>
  <si>
    <t>60085</t>
  </si>
  <si>
    <t>ORD2</t>
  </si>
  <si>
    <t>23714 W Amoco Rd</t>
  </si>
  <si>
    <t>CHANNAHON</t>
  </si>
  <si>
    <t>60410-8758</t>
  </si>
  <si>
    <t>IND2</t>
  </si>
  <si>
    <t>715 Airtech Pkwy</t>
  </si>
  <si>
    <t>Plainfield</t>
  </si>
  <si>
    <t>IN</t>
  </si>
  <si>
    <t>46168</t>
  </si>
  <si>
    <t>IND4</t>
  </si>
  <si>
    <t>710 S Girls School Road</t>
  </si>
  <si>
    <t>Indianapolis</t>
  </si>
  <si>
    <t>46231</t>
  </si>
  <si>
    <t>IND5</t>
  </si>
  <si>
    <t>800 Perry Rd</t>
  </si>
  <si>
    <t>IND9</t>
  </si>
  <si>
    <t>1151 S GRAHAM RD</t>
  </si>
  <si>
    <t>GREENWOOD</t>
  </si>
  <si>
    <t>46143-7830</t>
  </si>
  <si>
    <t>ABE2</t>
  </si>
  <si>
    <t>705 Boulder Drive</t>
  </si>
  <si>
    <t>Breinigsville</t>
  </si>
  <si>
    <t>PA</t>
  </si>
  <si>
    <t>18031</t>
  </si>
  <si>
    <t>ABE3</t>
  </si>
  <si>
    <t>650 Boulder Drive</t>
  </si>
  <si>
    <t>ABE4</t>
  </si>
  <si>
    <t>1610 Van Buren Road</t>
  </si>
  <si>
    <t>Easton</t>
  </si>
  <si>
    <t>18045</t>
  </si>
  <si>
    <t>ABE8</t>
  </si>
  <si>
    <t>401 Independence Road</t>
  </si>
  <si>
    <t>Florence</t>
  </si>
  <si>
    <t>NJ</t>
  </si>
  <si>
    <t>08518</t>
  </si>
  <si>
    <t>TEB3</t>
  </si>
  <si>
    <t>2651 Oldmans Creek Rd</t>
  </si>
  <si>
    <t>Logan Township</t>
  </si>
  <si>
    <t>08085</t>
  </si>
  <si>
    <t>TEB4</t>
  </si>
  <si>
    <t>747 COURSES LANDING RD</t>
  </si>
  <si>
    <t>PENNS GROVE</t>
  </si>
  <si>
    <t>08069-2957</t>
  </si>
  <si>
    <t>TEB6</t>
  </si>
  <si>
    <t>22 Highstown Cranbury State Road</t>
  </si>
  <si>
    <t>Cranbury</t>
  </si>
  <si>
    <t>08512</t>
  </si>
  <si>
    <t>601 Randolph Road</t>
  </si>
  <si>
    <t>SOMERSET</t>
  </si>
  <si>
    <t>08873</t>
  </si>
  <si>
    <t>CLT2</t>
  </si>
  <si>
    <t>10240 Old Dowd Rd</t>
  </si>
  <si>
    <t>Charlotte</t>
  </si>
  <si>
    <t>NC</t>
  </si>
  <si>
    <t>28214</t>
  </si>
  <si>
    <t>CLT3</t>
  </si>
  <si>
    <t>6500 Davidson Hwy</t>
  </si>
  <si>
    <t>Concord</t>
  </si>
  <si>
    <t>28027</t>
  </si>
  <si>
    <t>MDT1</t>
  </si>
  <si>
    <t>2 Ames Drive</t>
  </si>
  <si>
    <t>Carlisle</t>
  </si>
  <si>
    <t>17015</t>
  </si>
  <si>
    <t>PHL4</t>
  </si>
  <si>
    <t>21 Roadway Drive</t>
  </si>
  <si>
    <t>PHL5</t>
  </si>
  <si>
    <t>500 McCarthy Drive</t>
  </si>
  <si>
    <t>Lewisberry</t>
  </si>
  <si>
    <t>17339</t>
  </si>
  <si>
    <t>PHL6</t>
  </si>
  <si>
    <t>675 Allen Rd</t>
  </si>
  <si>
    <t>PHL7</t>
  </si>
  <si>
    <t>560 Merrimac Ave</t>
  </si>
  <si>
    <t>Middletown</t>
  </si>
  <si>
    <t>DE</t>
  </si>
  <si>
    <t>19709</t>
  </si>
  <si>
    <t>SJC7</t>
  </si>
  <si>
    <t>188 South Mountain House Parkway</t>
  </si>
  <si>
    <t>Tracy</t>
  </si>
  <si>
    <t>95377</t>
  </si>
  <si>
    <t>CMH3</t>
  </si>
  <si>
    <t>700 GATEWAY BLVD</t>
  </si>
  <si>
    <t>Monroe</t>
  </si>
  <si>
    <t>OH</t>
  </si>
  <si>
    <t>45050-1848</t>
  </si>
  <si>
    <t>MQJ1</t>
  </si>
  <si>
    <t>4412 W 300 N</t>
  </si>
  <si>
    <t>GREENFIELD</t>
  </si>
  <si>
    <t>46140-7099</t>
  </si>
  <si>
    <t>MQJ2</t>
  </si>
  <si>
    <t>19 BOB GLIDDEN BLVD</t>
  </si>
  <si>
    <t>WHITELAND</t>
  </si>
  <si>
    <t>46184-9108</t>
  </si>
  <si>
    <t>MDW9</t>
  </si>
  <si>
    <t>2865 Duke Pkwy</t>
  </si>
  <si>
    <t>Aurora</t>
  </si>
  <si>
    <t>60563</t>
  </si>
  <si>
    <t>PHX8</t>
  </si>
  <si>
    <t>CMH2</t>
  </si>
  <si>
    <t>6050 Gateway Court</t>
  </si>
  <si>
    <t>Groveport</t>
  </si>
  <si>
    <t>43125</t>
  </si>
  <si>
    <t>SCK1</t>
  </si>
  <si>
    <t>4532 NEWCASTLE RD</t>
  </si>
  <si>
    <t>STOCKTON</t>
  </si>
  <si>
    <t>95215-9465</t>
  </si>
  <si>
    <t>KRB1</t>
  </si>
  <si>
    <t>555 E ORANGE SHOW RD</t>
  </si>
  <si>
    <t>LEJ1</t>
  </si>
  <si>
    <t>Amazon Distribution GmbH Amazonstrasse 1 04347 Leipzig</t>
  </si>
  <si>
    <t>Leipzig</t>
  </si>
  <si>
    <t>Saxony</t>
  </si>
  <si>
    <t>04347</t>
  </si>
  <si>
    <t>FRA3</t>
  </si>
  <si>
    <t>Amazon Distribution GmbH Amazonstrasse 1 36251 Bad Hersfeld </t>
  </si>
  <si>
    <t>Bad Hersfeld</t>
  </si>
  <si>
    <t>Hesse</t>
  </si>
  <si>
    <t>36251</t>
  </si>
  <si>
    <t>EDE5</t>
  </si>
  <si>
    <t>Amazon.de - Werne Wahrbrink 23 59368 Werne</t>
  </si>
  <si>
    <t>Werne</t>
  </si>
  <si>
    <t>North Rhine-Westphalia</t>
  </si>
  <si>
    <t>59368</t>
  </si>
  <si>
    <t>EDE4</t>
  </si>
  <si>
    <t>Amazon.de - Werne Wahrbrink 25 59368 Werne</t>
  </si>
  <si>
    <t>MUC3</t>
  </si>
  <si>
    <t>Amazon straße 1 /Zeppelinstraße 2, D-86835 Graben</t>
  </si>
  <si>
    <t>Graben</t>
  </si>
  <si>
    <t>Bayern</t>
  </si>
  <si>
    <t>86836</t>
  </si>
  <si>
    <t>DUS2</t>
  </si>
  <si>
    <t>Amazon strasse 1 47495 Rheinberg</t>
  </si>
  <si>
    <t>Rheinberg</t>
  </si>
  <si>
    <t>Nordrhein-Westfalen</t>
  </si>
  <si>
    <t>47495</t>
  </si>
  <si>
    <t>FRA1</t>
  </si>
  <si>
    <t>Am Schloß Eichhof 136251 Bad Hersfeld</t>
  </si>
  <si>
    <t>Bad Herfeld</t>
  </si>
  <si>
    <t>BER3</t>
  </si>
  <si>
    <t>Havellandstraße 5,14656 Brieselang</t>
  </si>
  <si>
    <t>Brieselang</t>
  </si>
  <si>
    <t>Brandenburg</t>
  </si>
  <si>
    <t>14656</t>
  </si>
  <si>
    <t>CGN1</t>
  </si>
  <si>
    <t>Amazonstrasse 1 Industriepark A61 ,Kobern-Gondorf, Rheinland - Pfalz 56330</t>
  </si>
  <si>
    <t>Kobern-Gondorf</t>
  </si>
  <si>
    <t>Rhineland-Palatinate</t>
  </si>
  <si>
    <t>56330</t>
  </si>
  <si>
    <t>WRO2</t>
  </si>
  <si>
    <t>Amazon FC WRO2，Am Wald 1，Oranienburg, Brandenburg 16515 DE (WRO2)</t>
  </si>
  <si>
    <t>Oranienburg</t>
  </si>
  <si>
    <t>16515</t>
  </si>
  <si>
    <t>PRG2</t>
  </si>
  <si>
    <t>DHL Solution Fashion GmbH Am Wald 1 16515 Oranienburg Germany</t>
  </si>
  <si>
    <t>WRO1</t>
  </si>
  <si>
    <t>WRO1 via: DHL Solution Fashion GmbH Am Wald 1 Oranienburg, Brandenburg 16515 DE</t>
  </si>
  <si>
    <t>KTW1</t>
  </si>
  <si>
    <t>Amazon Fulfilment Center KTW1 via: DHL Solution Fashion GmbH Am Wald 1 16515 Oranienburg Germany</t>
  </si>
  <si>
    <t>STR1</t>
  </si>
  <si>
    <t>Amazon.co.EU Amazonstrasse 1 Pforzheim, Baden-Wurttemberg 75177</t>
  </si>
  <si>
    <t> Pforzheim</t>
  </si>
  <si>
    <t>Baden-Wurttemberg</t>
  </si>
  <si>
    <t>75177</t>
  </si>
  <si>
    <t>HAM2</t>
  </si>
  <si>
    <t>Borgwardstrasse 10 Winsen an der Luhe, Lower Saxony</t>
  </si>
  <si>
    <t> Winsen an der Luhe</t>
  </si>
  <si>
    <t>Lower Saxony</t>
  </si>
  <si>
    <t>21423</t>
  </si>
  <si>
    <t>DTM2</t>
  </si>
  <si>
    <t>Kaltbandstrasse 4 Dortmund, North Rhine-Westphalia 44145 DE</t>
  </si>
  <si>
    <t>Dortmund</t>
  </si>
  <si>
    <t> North Rhine-Westphalia</t>
  </si>
  <si>
    <t>44145</t>
  </si>
  <si>
    <t>DTM1</t>
  </si>
  <si>
    <t>Raiffeisenstrasse 7 59368 Werne a.d.Lippe Germany</t>
  </si>
  <si>
    <t>POZ1</t>
  </si>
  <si>
    <t>Amazon Fulfillment Poland sp. z o o. Ul. Poznanska 1d 62-080 Sady</t>
  </si>
  <si>
    <t>Sady</t>
  </si>
  <si>
    <t>PL</t>
  </si>
  <si>
    <t>62080</t>
  </si>
  <si>
    <t>Amazon Fulfillment Poland sp. z o o., Ul. Czekoladowa 1, 55040 Bielany Wroclawskie</t>
  </si>
  <si>
    <t>Bielany Wroclawskie</t>
  </si>
  <si>
    <t>55040</t>
  </si>
  <si>
    <t>Amazon Fulfillment Poland sp. z o o. Ul. Logistyczna 6, 55040 Bielany Wroclawskie</t>
  </si>
  <si>
    <t>Amazon Logistic Prague s.r.o. K Amazonu 235 25261 Dobroviz</t>
  </si>
  <si>
    <t>Dobroviz</t>
  </si>
  <si>
    <t>CZ</t>
  </si>
  <si>
    <t>25261</t>
  </si>
  <si>
    <t>EDI4</t>
  </si>
  <si>
    <t>Amazon.co.uk Amazon Way Dunfermline KY11 8ST</t>
  </si>
  <si>
    <t>Dunfermline</t>
  </si>
  <si>
    <t>Fife</t>
  </si>
  <si>
    <t>GB</t>
  </si>
  <si>
    <t>KY11 8ST</t>
  </si>
  <si>
    <t>LTN2</t>
  </si>
  <si>
    <t>amazon.co.uk Hemel Hempstead Hertfordshire HP 27LF</t>
  </si>
  <si>
    <t>Hemel Hempstead</t>
  </si>
  <si>
    <t>Hertfordshire</t>
  </si>
  <si>
    <t>HP 27LF</t>
  </si>
  <si>
    <t>LTN1</t>
  </si>
  <si>
    <t>amazon.co.uk Ridgmont Bedfordshire MK43 0ZA</t>
  </si>
  <si>
    <t>Ridgmont</t>
  </si>
  <si>
    <t>Bedfordshire</t>
  </si>
  <si>
    <t>MK43 0ZA</t>
  </si>
  <si>
    <t>CWL1</t>
  </si>
  <si>
    <t>Ffordd Amazon Crymlyn Burrows Swansea SA1 8QX</t>
  </si>
  <si>
    <t>Swansea</t>
  </si>
  <si>
    <t>South Wales</t>
  </si>
  <si>
    <t>SA1 8QX</t>
  </si>
  <si>
    <t>GLA1</t>
  </si>
  <si>
    <t>Amazon.co.uk 2 Cloch Road Faulds Park Gourock Inverclyde PA19 1BQ</t>
  </si>
  <si>
    <t>Gourock</t>
  </si>
  <si>
    <t>Inverclyde</t>
  </si>
  <si>
    <t>PA19 1BQ</t>
  </si>
  <si>
    <t>EUK5</t>
  </si>
  <si>
    <t>Amazon.co.uk Phase Two, Kingston Park Flaxley Road Peterborough PE2 9EN</t>
  </si>
  <si>
    <t>Peterborough</t>
  </si>
  <si>
    <t>Cambridgeshire</t>
  </si>
  <si>
    <t>PE2 9EN</t>
  </si>
  <si>
    <t>LBA1</t>
  </si>
  <si>
    <t>Amazon.co.uk Firstpoint Business Park Balby Carr Bank Doncaster DN4 5JS</t>
  </si>
  <si>
    <t>Doncaster</t>
  </si>
  <si>
    <t>South Yorkshire</t>
  </si>
  <si>
    <t>DN4 5JS</t>
  </si>
  <si>
    <t>BHX1</t>
  </si>
  <si>
    <t>Power Station Road RUGELEY WS15 1LX</t>
  </si>
  <si>
    <t>Rugeley</t>
  </si>
  <si>
    <t>Staffordshire</t>
  </si>
  <si>
    <t>WS15 1LX</t>
  </si>
  <si>
    <t>LTN4</t>
  </si>
  <si>
    <t> Amazon EU SARL Unit DC1 (Prologis) Dunstable, East England LU54FE GB</t>
  </si>
  <si>
    <t>Dunstable</t>
  </si>
  <si>
    <t> East England</t>
  </si>
  <si>
    <t>LU54FE</t>
  </si>
  <si>
    <t>BHX2</t>
  </si>
  <si>
    <t>Amazon EU SARL Robson Way Leicestershire COALVILLE LE67 1GQ England</t>
  </si>
  <si>
    <t>COALVILLE</t>
  </si>
  <si>
    <t>England</t>
  </si>
  <si>
    <t>LE67 1GQ</t>
  </si>
  <si>
    <t>MAN1</t>
  </si>
  <si>
    <t>Amazon EU SARL 6 Sunbank Lane Airport City Altrincham MANCHESTER M90 5AA England</t>
  </si>
  <si>
    <t>Manchester</t>
  </si>
  <si>
    <t>M90 5AA</t>
  </si>
  <si>
    <t>XUKD</t>
  </si>
  <si>
    <t>XPO Logistics,Unit A Daventry Distribution Centre, Royal Oak Way North,Unit A Daventry Distribution Centre, Daventry NN11 8LR England</t>
  </si>
  <si>
    <t>DAVENTRY</t>
  </si>
  <si>
    <t>NN11 8LR</t>
  </si>
  <si>
    <t>EUKA</t>
  </si>
  <si>
    <t>UNO UK，Units 9-10 Manasty Rd，ORTON SOUTHGATE PE2 6UG England</t>
  </si>
  <si>
    <t>SOUTHGATE</t>
  </si>
  <si>
    <t>PE2 6UG</t>
  </si>
  <si>
    <t>LBA2</t>
  </si>
  <si>
    <t>Unit 1 (IP1= Amazon) Iport Avenue Doncaster, Yorkshire and the Humber</t>
  </si>
  <si>
    <t>Yorkshire and the Humber</t>
  </si>
  <si>
    <t>DN11 0BG</t>
  </si>
  <si>
    <t>MAN2</t>
  </si>
  <si>
    <t>Omega Plot 7c Orion Boulevard Warrington, North West England</t>
  </si>
  <si>
    <t>Warrington</t>
  </si>
  <si>
    <t>North West England</t>
  </si>
  <si>
    <t>WA5 3XA</t>
  </si>
  <si>
    <t>LCY2</t>
  </si>
  <si>
    <t>Amazon Distribution Depot Unit 2, London Distribution Park Tilbury,RM18 7AN United Kingdom</t>
  </si>
  <si>
    <t>Tilbury</t>
  </si>
  <si>
    <t>RM18 7AN</t>
  </si>
  <si>
    <t>YVR1</t>
  </si>
  <si>
    <t>450 Derwent PL Delta, British Columbia V3M 5Y9</t>
  </si>
  <si>
    <t>Vancouver</t>
  </si>
  <si>
    <t>British Columbia</t>
  </si>
  <si>
    <t>V3M 5Y9</t>
  </si>
  <si>
    <t>YYZ1</t>
  </si>
  <si>
    <t>6363 Millcreek Drive Mississauga, Ontario L5N 1L8</t>
  </si>
  <si>
    <t>Toronto</t>
  </si>
  <si>
    <t>Ontario</t>
  </si>
  <si>
    <t>L5N 1L8</t>
  </si>
  <si>
    <t>YYZ2</t>
  </si>
  <si>
    <t>2750 Peddie Rd. Milton, Ontario L9T 6Y9</t>
  </si>
  <si>
    <t>L9T 6Y9</t>
  </si>
  <si>
    <t>YYZ3</t>
  </si>
  <si>
    <t>7995 Winston Churchill Blvd. Brampton, Ontario L6Y 0B2</t>
  </si>
  <si>
    <t>L6Y 0B2</t>
  </si>
  <si>
    <t>YYZ4</t>
  </si>
  <si>
    <t>8050 Heritage Road,Brampton, ON L6Y 0C9</t>
  </si>
  <si>
    <t>Brampton</t>
  </si>
  <si>
    <t> L6Y 0C9</t>
  </si>
  <si>
    <t>YVR3</t>
  </si>
  <si>
    <t>109 Braid Street New Westminster,BC V3L5H4</t>
  </si>
  <si>
    <t>New Westminster</t>
  </si>
  <si>
    <t>V3L5H4</t>
  </si>
  <si>
    <t>YYZ6</t>
  </si>
  <si>
    <t>NRT5</t>
  </si>
  <si>
    <t>Amazon　川越FC 埼玉県川越市南台1-10-15</t>
  </si>
  <si>
    <t>川越</t>
  </si>
  <si>
    <t>埼玉県</t>
  </si>
  <si>
    <t>JP</t>
  </si>
  <si>
    <t>350-1182</t>
  </si>
  <si>
    <t>1-10-15 Minamidai</t>
  </si>
  <si>
    <t>Kawagoe</t>
  </si>
  <si>
    <t>Saitama</t>
  </si>
  <si>
    <t>HND3</t>
  </si>
  <si>
    <t>Amazon　川島FC 埼玉県比企郡川島町かわじま2-1-1 2F</t>
  </si>
  <si>
    <t>比企郡</t>
  </si>
  <si>
    <t>350-0195</t>
  </si>
  <si>
    <t>2-1-1 2F Kawajima</t>
  </si>
  <si>
    <t>Hikigun</t>
  </si>
  <si>
    <t>KIX1</t>
  </si>
  <si>
    <t>Amazon　堺FC 大阪府堺市堺区築港八幡町138-7</t>
  </si>
  <si>
    <t>堺市</t>
  </si>
  <si>
    <t>大阪府</t>
  </si>
  <si>
    <t>590-8589</t>
  </si>
  <si>
    <t>138-7 Yawatacho,Chikko</t>
  </si>
  <si>
    <t>Sakai-ku</t>
  </si>
  <si>
    <t>Sakai Osaka</t>
  </si>
  <si>
    <t>KIX2</t>
  </si>
  <si>
    <t>Amazon　大東FC 大阪府大東市緑が丘2-1-1</t>
  </si>
  <si>
    <t>大東市</t>
  </si>
  <si>
    <t>574-8531</t>
  </si>
  <si>
    <t>2-1-1 Midorigaoka</t>
  </si>
  <si>
    <t>Daito</t>
  </si>
  <si>
    <t>Osaka</t>
  </si>
  <si>
    <t>HSG1</t>
  </si>
  <si>
    <t>Amazon　鳥栖FC 佐賀県鳥栖市弥生が丘3-1-3</t>
  </si>
  <si>
    <t>鳥栖市</t>
  </si>
  <si>
    <t>佐賀県</t>
  </si>
  <si>
    <t>841-8505</t>
  </si>
  <si>
    <t>3-1-3 Yayoigaoka</t>
  </si>
  <si>
    <t>Tosu</t>
  </si>
  <si>
    <t>Saga</t>
  </si>
  <si>
    <t>FSZ1</t>
  </si>
  <si>
    <t>Amazon小田原FC 神奈川県小田原市扇町4-5-1</t>
  </si>
  <si>
    <t>小田原市</t>
  </si>
  <si>
    <t>神奈川県</t>
  </si>
  <si>
    <t>250-8560</t>
  </si>
  <si>
    <t>4-5-1 Ogicho</t>
  </si>
  <si>
    <t>Odawara</t>
  </si>
  <si>
    <t>Kanagawa</t>
  </si>
  <si>
    <t>NRT1</t>
  </si>
  <si>
    <t>Amazon　市川FC 千葉県市川市塩浜2-13-1</t>
  </si>
  <si>
    <t>市川市</t>
  </si>
  <si>
    <t>千葉県</t>
  </si>
  <si>
    <t>272-0193</t>
  </si>
  <si>
    <t>2-13-1 Shiohama</t>
  </si>
  <si>
    <t>Ichikawa</t>
  </si>
  <si>
    <t>Chiba</t>
  </si>
  <si>
    <t>NRT2</t>
  </si>
  <si>
    <t>Amazon　八千代FC 千葉県八千代市上高野2036</t>
  </si>
  <si>
    <t>八千代市</t>
  </si>
  <si>
    <t>276-8525</t>
  </si>
  <si>
    <t>2036 Kamitakano</t>
  </si>
  <si>
    <t>Yachiyo</t>
  </si>
  <si>
    <t>NGO2</t>
  </si>
  <si>
    <t>Amazon　多治見FC 岐阜県多治見市旭ヶ丘10-6</t>
  </si>
  <si>
    <t>多治見市</t>
  </si>
  <si>
    <t>岐阜県</t>
  </si>
  <si>
    <t>507-8585</t>
  </si>
  <si>
    <t>10-6 Asahigaoka</t>
  </si>
  <si>
    <t>Tajimi</t>
  </si>
  <si>
    <t>Gifu</t>
  </si>
  <si>
    <t>KIX4</t>
  </si>
  <si>
    <t>FBA入庫係, 津堂4-435</t>
  </si>
  <si>
    <t>藤井寺市</t>
  </si>
  <si>
    <t>583-8533</t>
  </si>
  <si>
    <t>HND8</t>
  </si>
  <si>
    <t>Amazon.co.jp FBA入庫係 石川町2970-3 八王子市, 東京都 </t>
  </si>
  <si>
    <t>八王子市</t>
  </si>
  <si>
    <t>東京都</t>
  </si>
  <si>
    <t>192-8560</t>
  </si>
  <si>
    <t>VJUN</t>
  </si>
  <si>
    <t>Amazon.co.jp VJUN FBA入庫係 西吉見480 GLP吉見 比企郡吉見町, 埼玉県</t>
  </si>
  <si>
    <t>吉見町</t>
  </si>
  <si>
    <t>MAD4</t>
  </si>
  <si>
    <t>Amazon.es Avenida de la Astronomia, 24 San Fernando de Henares Madrid 28830 Spain</t>
  </si>
  <si>
    <t>Madrid</t>
  </si>
  <si>
    <t>ES</t>
  </si>
  <si>
    <t>28830</t>
  </si>
  <si>
    <t>XESB</t>
  </si>
  <si>
    <t>ES FBA FLEX Avenida Rio Henares, 16 Alovera 19208 Spain</t>
  </si>
  <si>
    <t>Alovera</t>
  </si>
  <si>
    <t>19208</t>
  </si>
  <si>
    <t>XESA</t>
  </si>
  <si>
    <t>ES Norbert NS 3PL,Avenida Rio Henares, 16 ND Logistics Alovera 19208 Spain</t>
  </si>
  <si>
    <t>BCN1</t>
  </si>
  <si>
    <t>Amazon Fulfillment Center Av. de les Garrigues num. 6-8 El Prat de LlobregatBarcelona 08820 Spain</t>
  </si>
  <si>
    <t>Barcelona</t>
  </si>
  <si>
    <t>08820</t>
  </si>
  <si>
    <t>BCN2</t>
  </si>
  <si>
    <t>Carrer de la VERNEDA 22  MARTORELLES  Spain</t>
  </si>
  <si>
    <t>MARTORELLES</t>
  </si>
  <si>
    <t>08107</t>
  </si>
  <si>
    <t>MXP5</t>
  </si>
  <si>
    <t>Amazon Italia Logistica S.r.l Strada Dogana Po, 2U 29015 Castel San Giovanni (PC)，Italy</t>
  </si>
  <si>
    <t>Castel San Giovanni</t>
  </si>
  <si>
    <t>Province of Piacenza</t>
  </si>
  <si>
    <t>IT</t>
  </si>
  <si>
    <t>29015</t>
  </si>
  <si>
    <t>XITC</t>
  </si>
  <si>
    <t>Via Aldo Moro 4,Francolino di Carpiano,20080 Italy</t>
  </si>
  <si>
    <t>Francolino</t>
  </si>
  <si>
    <t>Carpiano</t>
  </si>
  <si>
    <t>20080</t>
  </si>
  <si>
    <t>FCO1</t>
  </si>
  <si>
    <t>Am azon Fulfillm ent Center V ia della M eccanica snc 02032 Passo Corese RI</t>
  </si>
  <si>
    <t>Passo Corese RI</t>
  </si>
  <si>
    <t>02032</t>
  </si>
  <si>
    <t>ORY1</t>
  </si>
  <si>
    <t>Pole 45 1401 Rue Du Champ Rouge 45772 SARAN CEDEX France</t>
  </si>
  <si>
    <t>Saran</t>
  </si>
  <si>
    <t>Loiret</t>
  </si>
  <si>
    <t>FR</t>
  </si>
  <si>
    <t>45772</t>
  </si>
  <si>
    <t>MRS1</t>
  </si>
  <si>
    <t>building 2,ZAC Les Portes de Provence,F-26200,Montelimar,France</t>
  </si>
  <si>
    <t>Montelimar</t>
  </si>
  <si>
    <t>Drôme</t>
  </si>
  <si>
    <t>26200</t>
  </si>
  <si>
    <t>LYS1</t>
  </si>
  <si>
    <t>1 rue Amazon,Sevrey,Saone-et-Loire,71100,Burgundy,France</t>
  </si>
  <si>
    <t>Severy</t>
  </si>
  <si>
    <t>Saone-et-Loire</t>
  </si>
  <si>
    <t>71100</t>
  </si>
  <si>
    <t>LIL1</t>
  </si>
  <si>
    <t>Rue de la Plaine,59553,Lauwin-Planque,Nord-Pas-de-Calais,France</t>
  </si>
  <si>
    <t>Lauwin-Planque</t>
  </si>
  <si>
    <t>Nord</t>
  </si>
  <si>
    <t>59553</t>
  </si>
  <si>
    <t>XFRG</t>
  </si>
  <si>
    <t>XPO Artenay NS 3PL ZAC du Moulin Artenay 45410 FR</t>
  </si>
  <si>
    <t>Moulin</t>
  </si>
  <si>
    <t>Artenay</t>
  </si>
  <si>
    <t>45410</t>
  </si>
  <si>
    <t>GYR2</t>
  </si>
  <si>
    <t>17341 W MINNEZONA AVE</t>
  </si>
  <si>
    <t>GOODYEAR</t>
  </si>
  <si>
    <t>85395-7672</t>
  </si>
  <si>
    <t>VGT2</t>
  </si>
  <si>
    <t>6401 HOWDY WELLS AVE</t>
  </si>
  <si>
    <t>LAS VEGAS</t>
  </si>
  <si>
    <t>89115-2013</t>
  </si>
  <si>
    <t>SCK4</t>
  </si>
  <si>
    <t>6001 S AUSTIN RD</t>
  </si>
  <si>
    <t>95215-8354</t>
  </si>
  <si>
    <t>MCE1</t>
  </si>
  <si>
    <t>3200 FULKERTH ROAD</t>
  </si>
  <si>
    <t>TURLOCK</t>
  </si>
  <si>
    <t>95380-9684</t>
  </si>
  <si>
    <t>SMF6</t>
  </si>
  <si>
    <t>4930 ALLBAUGH DR</t>
  </si>
  <si>
    <t>SACRAMENTO</t>
  </si>
  <si>
    <t>95837-9109</t>
  </si>
  <si>
    <t>RNO4</t>
  </si>
  <si>
    <t>8000 NORTH VIRGINIA STREET</t>
  </si>
  <si>
    <t>RENO</t>
  </si>
  <si>
    <t>89506-7701</t>
  </si>
  <si>
    <t>AZA4</t>
  </si>
  <si>
    <t>3333 59th Ave</t>
  </si>
  <si>
    <t>FTW2</t>
  </si>
  <si>
    <t>2701 W Bethel Rd</t>
  </si>
  <si>
    <t>FTW5</t>
  </si>
  <si>
    <t>1475 Akron Way</t>
  </si>
  <si>
    <t>Forney</t>
  </si>
  <si>
    <t>75126</t>
  </si>
  <si>
    <t>FWA4</t>
  </si>
  <si>
    <t>9798 Smith Rd</t>
  </si>
  <si>
    <t>Fort Wayne</t>
  </si>
  <si>
    <t>46809</t>
  </si>
  <si>
    <t>CMH4</t>
  </si>
  <si>
    <t>1550 W Main St</t>
  </si>
  <si>
    <t>West Jefferson</t>
  </si>
  <si>
    <t>43162</t>
  </si>
  <si>
    <t>CMH6</t>
  </si>
  <si>
    <t>3538 Tradeport Ct</t>
  </si>
  <si>
    <t>ockbourne</t>
  </si>
  <si>
    <t>43137</t>
  </si>
  <si>
    <t>SBD1</t>
  </si>
  <si>
    <t>3388 S CACTUS AVE</t>
  </si>
  <si>
    <t>BLOOMINGTON</t>
  </si>
  <si>
    <t>92316-3819</t>
  </si>
  <si>
    <t>WRO5</t>
  </si>
  <si>
    <t>1111111111</t>
  </si>
  <si>
    <t>SCHIEFERSTRAßE 16</t>
  </si>
  <si>
    <t>HALLE (SAALE)</t>
  </si>
  <si>
    <t>SAXONY-ANHALT</t>
  </si>
  <si>
    <t>06126</t>
  </si>
  <si>
    <t>HAJ1</t>
  </si>
  <si>
    <t>ZUR ALTEN MOLKEREI 1</t>
  </si>
  <si>
    <t>HELMSTEDT</t>
  </si>
  <si>
    <t>LOWER SAXONY</t>
  </si>
  <si>
    <t>38350</t>
  </si>
  <si>
    <t>XPO1</t>
  </si>
  <si>
    <t>Hamburger Str. 99</t>
  </si>
  <si>
    <t>Nuernberg</t>
  </si>
  <si>
    <t>Bavaria</t>
  </si>
  <si>
    <t>90451</t>
  </si>
  <si>
    <t>XWR1</t>
  </si>
  <si>
    <t>Nürnberg</t>
  </si>
  <si>
    <t>XWR3</t>
  </si>
  <si>
    <t>LCJ2</t>
  </si>
  <si>
    <t>LCJ3</t>
  </si>
  <si>
    <t>AVP1</t>
  </si>
  <si>
    <t>550 OAK RIDGE ROAD</t>
  </si>
  <si>
    <t>HAZLE TOWNSHIP</t>
  </si>
  <si>
    <t>18202</t>
  </si>
  <si>
    <t>DET1</t>
  </si>
  <si>
    <t>39000 AMRHEIN RD</t>
  </si>
  <si>
    <t>LIVONIA</t>
  </si>
  <si>
    <t>MI</t>
  </si>
  <si>
    <t>48150-1043</t>
  </si>
  <si>
    <t>PDX7</t>
  </si>
  <si>
    <t>4775 DEPOT CT SE</t>
  </si>
  <si>
    <t>SALEM</t>
  </si>
  <si>
    <t>OR</t>
  </si>
  <si>
    <t>97317-8983</t>
  </si>
  <si>
    <t>RDU2</t>
  </si>
  <si>
    <t>2150 US HWY 70 BUSINESS WEST</t>
  </si>
  <si>
    <t>SMITHFIELD</t>
  </si>
  <si>
    <t>27577</t>
  </si>
  <si>
    <t>SAV3</t>
  </si>
  <si>
    <t>7001 Skipper Rd</t>
  </si>
  <si>
    <t>Macon</t>
  </si>
  <si>
    <t>GA</t>
  </si>
  <si>
    <t>31216</t>
  </si>
  <si>
    <t>ORF2</t>
  </si>
  <si>
    <t>9603 Coach Road</t>
  </si>
  <si>
    <t>Richmond</t>
  </si>
  <si>
    <t>VA</t>
  </si>
  <si>
    <t>23297</t>
  </si>
  <si>
    <t>SAT1</t>
  </si>
  <si>
    <t>6000 Schertz Pkwy</t>
  </si>
  <si>
    <t>Schertz</t>
  </si>
  <si>
    <t>78154</t>
  </si>
  <si>
    <t>SAT4</t>
  </si>
  <si>
    <t>10384 W US Hwy 90</t>
  </si>
  <si>
    <t>San Antonio</t>
  </si>
  <si>
    <t>78245</t>
  </si>
  <si>
    <t>SAT6</t>
  </si>
  <si>
    <t>1346 Fortuna Rd</t>
  </si>
  <si>
    <t>San Marcos</t>
  </si>
  <si>
    <t>78666</t>
  </si>
  <si>
    <t>XLX2</t>
  </si>
  <si>
    <t>657 W NANCE ST</t>
  </si>
  <si>
    <t>92571-7424</t>
  </si>
  <si>
    <t>XLX7</t>
  </si>
  <si>
    <t>18580 Gateway Dr</t>
  </si>
  <si>
    <t>Victorville</t>
  </si>
  <si>
    <t>92394</t>
  </si>
  <si>
    <t>KRB4</t>
  </si>
  <si>
    <t>4501 Patterson Ave</t>
  </si>
  <si>
    <t>Perris,</t>
  </si>
  <si>
    <t>KRB7</t>
  </si>
  <si>
    <t>36900 W 4th St</t>
  </si>
  <si>
    <t>Beaumont,</t>
  </si>
  <si>
    <t>92223</t>
  </si>
  <si>
    <t>SBD3</t>
  </si>
  <si>
    <t>5990 Cajon Blvd</t>
  </si>
  <si>
    <t>92407</t>
  </si>
  <si>
    <t>SMF1</t>
  </si>
  <si>
    <t>4900 W Elkhorn Blvd</t>
  </si>
  <si>
    <t>Sacramento</t>
  </si>
  <si>
    <t>95835</t>
  </si>
  <si>
    <t>SMF7</t>
  </si>
  <si>
    <t>USA 4800 Midway Road</t>
  </si>
  <si>
    <t>VACAVILLE</t>
  </si>
  <si>
    <t>95688-9626</t>
  </si>
  <si>
    <t>PHX6</t>
  </si>
  <si>
    <t>4750 West Mohave St</t>
  </si>
  <si>
    <t>OAK4</t>
  </si>
  <si>
    <t>1555 N. Chrisman Rd</t>
  </si>
  <si>
    <t>95304</t>
  </si>
  <si>
    <t>XUSD</t>
  </si>
  <si>
    <t>1909 Zephyr St</t>
  </si>
  <si>
    <t>SLC1</t>
  </si>
  <si>
    <t>777 N 5600 W</t>
  </si>
  <si>
    <t>Salt Lake</t>
  </si>
  <si>
    <t>UT</t>
  </si>
  <si>
    <t>84116</t>
  </si>
  <si>
    <t>SLC3</t>
  </si>
  <si>
    <t>355 N JOHN GLENN RD</t>
  </si>
  <si>
    <t>SALT LAKE CITY</t>
  </si>
  <si>
    <t>84116-4413</t>
  </si>
  <si>
    <t>LGB3</t>
  </si>
  <si>
    <t>4950 Goodman Way</t>
  </si>
  <si>
    <t>Eastvale</t>
  </si>
  <si>
    <t>91752</t>
  </si>
  <si>
    <t>LGB7</t>
  </si>
  <si>
    <t>1660 N. Linden</t>
  </si>
  <si>
    <t>Avenue Rialto</t>
  </si>
  <si>
    <t>92376-2427</t>
  </si>
  <si>
    <t>BDL1</t>
  </si>
  <si>
    <t>801 Day Hill Rd.</t>
  </si>
  <si>
    <t>Windsor</t>
  </si>
  <si>
    <t>CT</t>
  </si>
  <si>
    <t>06095</t>
  </si>
  <si>
    <t>PHL1</t>
  </si>
  <si>
    <t>1 Centerpoint Blvd.</t>
  </si>
  <si>
    <t>New Castle</t>
  </si>
  <si>
    <t>19720</t>
  </si>
  <si>
    <t>PHL3</t>
  </si>
  <si>
    <t>1600 Johnson Way</t>
  </si>
  <si>
    <t>PHL8</t>
  </si>
  <si>
    <t>727 N. Broad Street</t>
  </si>
  <si>
    <t>TPA1</t>
  </si>
  <si>
    <t>3350 Laurel Ridge Ave.</t>
  </si>
  <si>
    <t>Ruskin</t>
  </si>
  <si>
    <t>FL</t>
  </si>
  <si>
    <t>33570</t>
  </si>
  <si>
    <t>TPA2</t>
  </si>
  <si>
    <t>1760 County Line Rd</t>
  </si>
  <si>
    <t>Lakeland</t>
  </si>
  <si>
    <t>33811</t>
  </si>
  <si>
    <t>MIA1</t>
  </si>
  <si>
    <t>1900 NW 132nd Place Doral</t>
  </si>
  <si>
    <t>Miami</t>
  </si>
  <si>
    <t>33182</t>
  </si>
  <si>
    <t>JAX3</t>
  </si>
  <si>
    <t>13333 103rd Street</t>
  </si>
  <si>
    <t>Jacksonville</t>
  </si>
  <si>
    <t>32210</t>
  </si>
  <si>
    <t>XUSE</t>
  </si>
  <si>
    <t>5100 S. Indianapolis Rd,Whitetown,</t>
  </si>
  <si>
    <t>46975</t>
  </si>
  <si>
    <t>IND1</t>
  </si>
  <si>
    <t>4255 Anson Blvd</t>
  </si>
  <si>
    <t>Whitestown</t>
  </si>
  <si>
    <t>46075</t>
  </si>
  <si>
    <t>IND3</t>
  </si>
  <si>
    <t>IND6</t>
  </si>
  <si>
    <t>1453 E 10th St</t>
  </si>
  <si>
    <t>Jeffersonville</t>
  </si>
  <si>
    <t>47130</t>
  </si>
  <si>
    <t>SDF8</t>
  </si>
  <si>
    <t>900 Patrol Rd</t>
  </si>
  <si>
    <t>TUL1</t>
  </si>
  <si>
    <t>2654 North Highway 169</t>
  </si>
  <si>
    <t>Coffeyville</t>
  </si>
  <si>
    <t>KS</t>
  </si>
  <si>
    <t>67337</t>
  </si>
  <si>
    <t>MCI1</t>
  </si>
  <si>
    <t>113th St &amp; Renner Blvd.</t>
  </si>
  <si>
    <t>Lenexa</t>
  </si>
  <si>
    <t>66219</t>
  </si>
  <si>
    <t>MKC4</t>
  </si>
  <si>
    <t>19645 Waverly Rd</t>
  </si>
  <si>
    <t>Edgerton</t>
  </si>
  <si>
    <t>66021</t>
  </si>
  <si>
    <t>MKC6</t>
  </si>
  <si>
    <t>6925 Riverview Avenue</t>
  </si>
  <si>
    <t>Kansas City</t>
  </si>
  <si>
    <t>66102</t>
  </si>
  <si>
    <t>LEX1</t>
  </si>
  <si>
    <t>1850 Mercer RD</t>
  </si>
  <si>
    <t>Lexington</t>
  </si>
  <si>
    <t>KY</t>
  </si>
  <si>
    <t>40511</t>
  </si>
  <si>
    <t>LEX2</t>
  </si>
  <si>
    <t>172 Trade St.</t>
  </si>
  <si>
    <t>SDF1</t>
  </si>
  <si>
    <t>1050 South Columbia Ave</t>
  </si>
  <si>
    <t>Campbellsville</t>
  </si>
  <si>
    <t>42718</t>
  </si>
  <si>
    <t>SDF2</t>
  </si>
  <si>
    <t>4360 Robards Ln.</t>
  </si>
  <si>
    <t>Louisville</t>
  </si>
  <si>
    <t>NY</t>
  </si>
  <si>
    <t>40218</t>
  </si>
  <si>
    <t>SDF4</t>
  </si>
  <si>
    <t>376 Zappos.com Blvd</t>
  </si>
  <si>
    <t>Shepherdsville</t>
  </si>
  <si>
    <t>40165</t>
  </si>
  <si>
    <t>SDF6</t>
  </si>
  <si>
    <t>271 Omega Pkwy</t>
  </si>
  <si>
    <t>CVG1</t>
  </si>
  <si>
    <t>1155 Worldwide Blvd</t>
  </si>
  <si>
    <t>Hebron</t>
  </si>
  <si>
    <t>41048</t>
  </si>
  <si>
    <t>CVG2</t>
  </si>
  <si>
    <t>1600 Worldwide Blvd</t>
  </si>
  <si>
    <t>CVG3</t>
  </si>
  <si>
    <t>Suite 100 3680 Langley Dr.</t>
  </si>
  <si>
    <t>CVG5</t>
  </si>
  <si>
    <t>2285 Litton Lane</t>
  </si>
  <si>
    <t>SDF7</t>
  </si>
  <si>
    <t>300 Omicron Court</t>
  </si>
  <si>
    <t>SDF9</t>
  </si>
  <si>
    <t>100 W. Thomas P. Echols Lane</t>
  </si>
  <si>
    <t>EWR4</t>
  </si>
  <si>
    <t>50 New Canton Way</t>
  </si>
  <si>
    <t>Robbinsville</t>
  </si>
  <si>
    <t>08691</t>
  </si>
  <si>
    <t>EWR5</t>
  </si>
  <si>
    <t>301 Blair Rd.</t>
  </si>
  <si>
    <t>Avenel</t>
  </si>
  <si>
    <t>07001</t>
  </si>
  <si>
    <t>EWR7</t>
  </si>
  <si>
    <t>EWR9</t>
  </si>
  <si>
    <t>8003 Industrial Parkway</t>
  </si>
  <si>
    <t>Carteret</t>
  </si>
  <si>
    <t>07008</t>
  </si>
  <si>
    <t>RNO1</t>
  </si>
  <si>
    <t>1600 East Newlands Dr.</t>
  </si>
  <si>
    <t>Fernley</t>
  </si>
  <si>
    <t>89408</t>
  </si>
  <si>
    <t>LAS2</t>
  </si>
  <si>
    <t>3837 Bay Lake Trail Suite 115 North</t>
  </si>
  <si>
    <t>89030</t>
  </si>
  <si>
    <t>RNO2</t>
  </si>
  <si>
    <t>8000 North Virginia Street</t>
  </si>
  <si>
    <t>Reno</t>
  </si>
  <si>
    <t>89506</t>
  </si>
  <si>
    <t>BOS1</t>
  </si>
  <si>
    <t>10 State St.</t>
  </si>
  <si>
    <t>Nashua</t>
  </si>
  <si>
    <t>NH</t>
  </si>
  <si>
    <t>03063</t>
  </si>
  <si>
    <t>BWI1</t>
  </si>
  <si>
    <t>45121 Global Plaza</t>
  </si>
  <si>
    <t>Sterling</t>
  </si>
  <si>
    <t>20166-2058</t>
  </si>
  <si>
    <t>BWI2</t>
  </si>
  <si>
    <t>2010 Broening Highway</t>
  </si>
  <si>
    <t>Baltimore</t>
  </si>
  <si>
    <t>MD</t>
  </si>
  <si>
    <t>21224</t>
  </si>
  <si>
    <t>CMH1</t>
  </si>
  <si>
    <t>11903 National Road SW</t>
  </si>
  <si>
    <t>Etna</t>
  </si>
  <si>
    <t>43062</t>
  </si>
  <si>
    <t>AVP3</t>
  </si>
  <si>
    <t>298 1ST AVE</t>
  </si>
  <si>
    <t>GOULDSBORO</t>
  </si>
  <si>
    <t>18424</t>
  </si>
  <si>
    <t>ABE5</t>
  </si>
  <si>
    <t>6455 Allentown Boulevard</t>
  </si>
  <si>
    <t>Harrisburg</t>
  </si>
  <si>
    <t>17112</t>
  </si>
  <si>
    <t>PIT1</t>
  </si>
  <si>
    <t>2250 Roswell Drive</t>
  </si>
  <si>
    <t>Pittsburgh</t>
  </si>
  <si>
    <t>15205</t>
  </si>
  <si>
    <t>VUBA</t>
  </si>
  <si>
    <t>1000 Keystone Industrial Park</t>
  </si>
  <si>
    <t>Scranton</t>
  </si>
  <si>
    <t>18512</t>
  </si>
  <si>
    <t>VUGA</t>
  </si>
  <si>
    <t>508 Delaware Avenue West</t>
  </si>
  <si>
    <t>Pittston</t>
  </si>
  <si>
    <t>18643</t>
  </si>
  <si>
    <t>XUSC</t>
  </si>
  <si>
    <t>40 Logistics Drive</t>
  </si>
  <si>
    <t>17013</t>
  </si>
  <si>
    <t>CAE1</t>
  </si>
  <si>
    <t>4400 12 Street Extension</t>
  </si>
  <si>
    <t>West Columbia</t>
  </si>
  <si>
    <t>SC</t>
  </si>
  <si>
    <t>29172</t>
  </si>
  <si>
    <t>GSP1</t>
  </si>
  <si>
    <t>402 John Dodd Rd</t>
  </si>
  <si>
    <t>Spartanburg</t>
  </si>
  <si>
    <t>29303</t>
  </si>
  <si>
    <t>CHA1</t>
  </si>
  <si>
    <t>7200 Discovery Drive</t>
  </si>
  <si>
    <t>Chattanooga</t>
  </si>
  <si>
    <t>37416</t>
  </si>
  <si>
    <t>CHA2</t>
  </si>
  <si>
    <t>225 Infinity Dr NW</t>
  </si>
  <si>
    <t>Charleston</t>
  </si>
  <si>
    <t>37310</t>
  </si>
  <si>
    <t>BNA1</t>
  </si>
  <si>
    <t>14840 Central Pike Lebanon</t>
  </si>
  <si>
    <t>Lebanon</t>
  </si>
  <si>
    <t>37090</t>
  </si>
  <si>
    <t>BNA2</t>
  </si>
  <si>
    <t>500 Duke DR</t>
  </si>
  <si>
    <t>LEBANON</t>
  </si>
  <si>
    <t>BNA3</t>
  </si>
  <si>
    <t>2020 JOE B JACKSON PKWY</t>
  </si>
  <si>
    <t>Murfreesboro</t>
  </si>
  <si>
    <t>37127</t>
  </si>
  <si>
    <t>BNA4</t>
  </si>
  <si>
    <t>50 airways Blvd</t>
  </si>
  <si>
    <t>Nashville</t>
  </si>
  <si>
    <t>37217</t>
  </si>
  <si>
    <t>DFW8</t>
  </si>
  <si>
    <t>2700 Regent Blvd DFW Airport</t>
  </si>
  <si>
    <t>75261</t>
  </si>
  <si>
    <t>HOU1</t>
  </si>
  <si>
    <t>8120 Humble Westfield Rd</t>
  </si>
  <si>
    <t>Humble</t>
  </si>
  <si>
    <t>77338</t>
  </si>
  <si>
    <t>HOU2</t>
  </si>
  <si>
    <t>10550 Ella Blvd.</t>
  </si>
  <si>
    <t>Houston</t>
  </si>
  <si>
    <t>77038</t>
  </si>
  <si>
    <t>HOU3</t>
  </si>
  <si>
    <t>31555 Highway 90 E</t>
  </si>
  <si>
    <t>Brookshire</t>
  </si>
  <si>
    <t>77423</t>
  </si>
  <si>
    <t>XUSB</t>
  </si>
  <si>
    <t>14900 Frye Rd.Fort Worth,  Tarrant County</t>
  </si>
  <si>
    <t>76155</t>
  </si>
  <si>
    <t>RIC1</t>
  </si>
  <si>
    <t>5000 Commerce Way</t>
  </si>
  <si>
    <t>Petersburg</t>
  </si>
  <si>
    <t>23803</t>
  </si>
  <si>
    <t>RIC2</t>
  </si>
  <si>
    <t>1901 Meadowville Technology Parkway</t>
  </si>
  <si>
    <t>Chester</t>
  </si>
  <si>
    <t>23836</t>
  </si>
  <si>
    <t>RIC3</t>
  </si>
  <si>
    <t>4949 Commerce Rd</t>
  </si>
  <si>
    <t>RICHMOND</t>
  </si>
  <si>
    <t>23234-2207</t>
  </si>
  <si>
    <t>BFI1</t>
  </si>
  <si>
    <t>1800 140th Ave.E  Pierce County</t>
  </si>
  <si>
    <t>Sumner</t>
  </si>
  <si>
    <t>WA</t>
  </si>
  <si>
    <t>98390</t>
  </si>
  <si>
    <t>BFI3</t>
  </si>
  <si>
    <t>2700 Center Drive  Pierce County</t>
  </si>
  <si>
    <t>Dupont</t>
  </si>
  <si>
    <t>98327</t>
  </si>
  <si>
    <t>BFI4</t>
  </si>
  <si>
    <t>21005 64th Ave S</t>
  </si>
  <si>
    <t>Kent</t>
  </si>
  <si>
    <t>98032</t>
  </si>
  <si>
    <t>BFI5</t>
  </si>
  <si>
    <t>20526 59th Place South,  King County</t>
  </si>
  <si>
    <t>BFI7</t>
  </si>
  <si>
    <t>1901 140th Ave E</t>
  </si>
  <si>
    <t>SEA6</t>
  </si>
  <si>
    <t>2646 Rainier Ave.South King Coun</t>
  </si>
  <si>
    <t>Seattle</t>
  </si>
  <si>
    <t>98144</t>
  </si>
  <si>
    <t>SEA8</t>
  </si>
  <si>
    <t>1227 124th Avenue Northeast</t>
  </si>
  <si>
    <t>Bellevue</t>
  </si>
  <si>
    <t>98005</t>
  </si>
  <si>
    <t>MKE1</t>
  </si>
  <si>
    <t>3501 120th Avenue</t>
  </si>
  <si>
    <t>Kenosha</t>
  </si>
  <si>
    <t>WI</t>
  </si>
  <si>
    <t>53144</t>
  </si>
  <si>
    <t>ATL6</t>
  </si>
  <si>
    <t>4200 North Commerce</t>
  </si>
  <si>
    <t>East Point</t>
  </si>
  <si>
    <t>30344</t>
  </si>
  <si>
    <t>MGE3</t>
  </si>
  <si>
    <t>808 Hog Mountain Road</t>
  </si>
  <si>
    <t>Jefferson</t>
  </si>
  <si>
    <t>30549</t>
  </si>
  <si>
    <t>MDW7</t>
  </si>
  <si>
    <t>6605 Monee Manhattan Road</t>
  </si>
  <si>
    <t>Monee</t>
  </si>
  <si>
    <t>60449</t>
  </si>
  <si>
    <t>ORD6</t>
  </si>
  <si>
    <t>1250 N Mittel Blvd</t>
  </si>
  <si>
    <t>Wood Dale</t>
  </si>
  <si>
    <t>60191</t>
  </si>
  <si>
    <t>STL4</t>
  </si>
  <si>
    <t>3050 GATEWAY COMMERCE CENTER DR S</t>
  </si>
  <si>
    <t>Edwardsville</t>
  </si>
  <si>
    <t>62025</t>
  </si>
  <si>
    <t>BOS2</t>
  </si>
  <si>
    <t>1000 Tech Centre,Drive   Massachusetts,</t>
  </si>
  <si>
    <t>Stoughton</t>
  </si>
  <si>
    <t>MA</t>
  </si>
  <si>
    <t>02072</t>
  </si>
  <si>
    <t>BOS7</t>
  </si>
  <si>
    <t>1180 Innovation Way</t>
  </si>
  <si>
    <t>Fall River</t>
  </si>
  <si>
    <t>02720</t>
  </si>
  <si>
    <t>MSP1</t>
  </si>
  <si>
    <t>2601 4th Avenue</t>
  </si>
  <si>
    <t>Shakopee</t>
  </si>
  <si>
    <t>MN</t>
  </si>
  <si>
    <t>55379</t>
  </si>
  <si>
    <t>IVSA</t>
  </si>
  <si>
    <t>4620 Olympic Blvd</t>
  </si>
  <si>
    <t>Erlanger</t>
  </si>
  <si>
    <t>41018</t>
  </si>
  <si>
    <t>IVSB</t>
  </si>
  <si>
    <t>3521 POINT PLEASANT RD</t>
  </si>
  <si>
    <t>HEBRON</t>
  </si>
  <si>
    <t>BDL2</t>
  </si>
  <si>
    <t>200 Old Iron Ore Rd</t>
  </si>
  <si>
    <t>ONT7</t>
  </si>
  <si>
    <t>2125 W. San Bernandino Ave.Redlands, CA 92374， Uni</t>
  </si>
  <si>
    <t>LAL1</t>
  </si>
  <si>
    <t>1760 County Line Rd.</t>
  </si>
  <si>
    <t>SAT2</t>
  </si>
  <si>
    <t>1401 E McCarty Lane</t>
  </si>
  <si>
    <t>LAS7</t>
  </si>
  <si>
    <t>6001 East Tropical Parkway</t>
  </si>
  <si>
    <t>89115-1935</t>
  </si>
  <si>
    <t>MDT2</t>
  </si>
  <si>
    <t>600 Principio Parkway West</t>
  </si>
  <si>
    <t>North East</t>
  </si>
  <si>
    <t>21901</t>
  </si>
  <si>
    <t>MDW4</t>
  </si>
  <si>
    <t>201 EMERALD DR</t>
  </si>
  <si>
    <t>60433-3281</t>
  </si>
  <si>
    <t>DEN2</t>
  </si>
  <si>
    <t>22205 East 19th Ave</t>
  </si>
  <si>
    <t>CO</t>
  </si>
  <si>
    <t>80019</t>
  </si>
  <si>
    <t>DEN3</t>
  </si>
  <si>
    <t>14601 Grant Street</t>
  </si>
  <si>
    <t>Thornton</t>
  </si>
  <si>
    <t>80023</t>
  </si>
  <si>
    <t>ATL8</t>
  </si>
  <si>
    <t>2201 Thornton Road</t>
  </si>
  <si>
    <t>Lithia Springs</t>
  </si>
  <si>
    <t>30122</t>
  </si>
  <si>
    <t>FTW6</t>
  </si>
  <si>
    <t>2601 W Bethel Road</t>
  </si>
  <si>
    <t>FTW9</t>
  </si>
  <si>
    <t>944 West Sandy Lake Road</t>
  </si>
  <si>
    <t>COPPELL</t>
  </si>
  <si>
    <t>75019-3989</t>
  </si>
  <si>
    <t>JAX2</t>
  </si>
  <si>
    <t>12900 Pecan Park Road</t>
  </si>
  <si>
    <t>32218</t>
  </si>
  <si>
    <t>BWI4</t>
  </si>
  <si>
    <t>165 Business Blvd</t>
  </si>
  <si>
    <t>Clear Brook</t>
  </si>
  <si>
    <t>22624</t>
  </si>
  <si>
    <t>IVSC</t>
  </si>
  <si>
    <t>1225 Forest Parkway</t>
  </si>
  <si>
    <t>West Deptford</t>
  </si>
  <si>
    <t>08066</t>
  </si>
  <si>
    <t>IVSD</t>
  </si>
  <si>
    <t>NJ 800 Arlington Blvd</t>
  </si>
  <si>
    <t>Swedesboro</t>
  </si>
  <si>
    <t>IVSE</t>
  </si>
  <si>
    <t>2951 MARION DR UNIT 101</t>
  </si>
  <si>
    <t>IVSF</t>
  </si>
  <si>
    <t>2821 MARION DR STE 109</t>
  </si>
  <si>
    <t>ITX1</t>
  </si>
  <si>
    <t>9851 Fallbrook Pines Drive Suite 100</t>
  </si>
  <si>
    <t>77064</t>
  </si>
  <si>
    <t>ITX2</t>
  </si>
  <si>
    <t>6911 FAIRBANKS N HOUSTON RD</t>
  </si>
  <si>
    <t>77040</t>
  </si>
  <si>
    <t>DTW1</t>
  </si>
  <si>
    <t>32801 Ecorse Road,</t>
  </si>
  <si>
    <t>Romulus</t>
  </si>
  <si>
    <t>48174</t>
  </si>
  <si>
    <t>FAT1</t>
  </si>
  <si>
    <t>3575 S. Orange Ave.</t>
  </si>
  <si>
    <t>Fresno</t>
  </si>
  <si>
    <t>93725</t>
  </si>
  <si>
    <t>PDX9</t>
  </si>
  <si>
    <t>1250 NW Swigert Way</t>
  </si>
  <si>
    <t>Troutdale</t>
  </si>
  <si>
    <t>97060</t>
  </si>
  <si>
    <t>PDX6</t>
  </si>
  <si>
    <t>15000 N. Lombard St</t>
  </si>
  <si>
    <t>Portland</t>
  </si>
  <si>
    <t>97203-6814</t>
  </si>
  <si>
    <t>ACY1</t>
  </si>
  <si>
    <t>240 Mantua Grove Road</t>
  </si>
  <si>
    <t>ACY2</t>
  </si>
  <si>
    <t>1101 E PEARL ST</t>
  </si>
  <si>
    <t>BURLINGTON</t>
  </si>
  <si>
    <t>08016-1934</t>
  </si>
  <si>
    <t>JFK8</t>
  </si>
  <si>
    <t>546 Gulf Avenue</t>
  </si>
  <si>
    <t>Staten Island</t>
  </si>
  <si>
    <t>10314</t>
  </si>
  <si>
    <t>LGA9</t>
  </si>
  <si>
    <t>2170 Route 27</t>
  </si>
  <si>
    <t>Edison</t>
  </si>
  <si>
    <t>08817</t>
  </si>
  <si>
    <t>MCO1</t>
  </si>
  <si>
    <t>12340 Boggy Creek Rd</t>
  </si>
  <si>
    <t>Orlando</t>
  </si>
  <si>
    <t>32824</t>
  </si>
  <si>
    <t>DCA1</t>
  </si>
  <si>
    <t>1700 Sparrows Point Boulevard</t>
  </si>
  <si>
    <t>Sparrows Point</t>
  </si>
  <si>
    <t>21219</t>
  </si>
  <si>
    <t>SJC8</t>
  </si>
  <si>
    <t>46724 Lakeview Blvd</t>
  </si>
  <si>
    <t>Fremont</t>
  </si>
  <si>
    <t>94538</t>
  </si>
  <si>
    <t>DET2</t>
  </si>
  <si>
    <t>50500 M ound Rd</t>
  </si>
  <si>
    <t>Shelby Township</t>
  </si>
  <si>
    <t>48317-1318</t>
  </si>
  <si>
    <t>OKC1</t>
  </si>
  <si>
    <t>9201 S Portland Avenue</t>
  </si>
  <si>
    <t>OKLAHOMA CITY</t>
  </si>
  <si>
    <t>OK</t>
  </si>
  <si>
    <t>73159-0003</t>
  </si>
  <si>
    <t>CLT4</t>
  </si>
  <si>
    <t>8000 TUCKASEEGEE RD</t>
  </si>
  <si>
    <t>CHARLOTTE</t>
  </si>
  <si>
    <t>28214-2633</t>
  </si>
  <si>
    <t>STL6</t>
  </si>
  <si>
    <t>3931 Lakeview Corporate Drive</t>
  </si>
  <si>
    <t>62025-2801</t>
  </si>
  <si>
    <t>TUS2</t>
  </si>
  <si>
    <t>6701 S KOLB RD</t>
  </si>
  <si>
    <t>TUCSON</t>
  </si>
  <si>
    <t>85756-9271</t>
  </si>
  <si>
    <t>FTW3</t>
  </si>
  <si>
    <t>15201 Heritage Pkwy</t>
  </si>
  <si>
    <t>76177-2517</t>
  </si>
  <si>
    <t>XIX6</t>
  </si>
  <si>
    <t>10681 Production Ave</t>
  </si>
  <si>
    <t>Fontana</t>
  </si>
  <si>
    <t>92337-8006</t>
  </si>
  <si>
    <t>BDL3</t>
  </si>
  <si>
    <t>409 Washington Avenue</t>
  </si>
  <si>
    <t>North Haven</t>
  </si>
  <si>
    <t>06473-1307</t>
  </si>
  <si>
    <t>CLE2</t>
  </si>
  <si>
    <t>21500 Emery Rd</t>
  </si>
  <si>
    <t>North Randall</t>
  </si>
  <si>
    <t>44128</t>
  </si>
  <si>
    <t>CLE3</t>
  </si>
  <si>
    <t>1155 Babbitt Road</t>
  </si>
  <si>
    <t>Euclid</t>
  </si>
  <si>
    <t>44132-2703</t>
  </si>
  <si>
    <t>GRR1</t>
  </si>
  <si>
    <t>4500 68th Street SE</t>
  </si>
  <si>
    <t>CALEDONIA</t>
  </si>
  <si>
    <t>49316-9141</t>
  </si>
  <si>
    <t>ALB1</t>
  </si>
  <si>
    <t>1835 US Route 9</t>
  </si>
  <si>
    <t>Castleton</t>
  </si>
  <si>
    <t>12033-9634</t>
  </si>
  <si>
    <t>ATL2</t>
  </si>
  <si>
    <t>2255 W PARK PLACE BLVD</t>
  </si>
  <si>
    <t>STONE MOUNTAIN</t>
  </si>
  <si>
    <t>30087-3506</t>
  </si>
  <si>
    <t>ATL7</t>
  </si>
  <si>
    <t>6855 SHANNON PKWY</t>
  </si>
  <si>
    <t>UNION CITY</t>
  </si>
  <si>
    <t>30291-2091</t>
  </si>
  <si>
    <t>BDL6</t>
  </si>
  <si>
    <t>120 County Line Drive</t>
  </si>
  <si>
    <t>CROMWELL</t>
  </si>
  <si>
    <t>06416</t>
  </si>
  <si>
    <t>BFL1</t>
  </si>
  <si>
    <t>1601 Petrol Road</t>
  </si>
  <si>
    <t>BAKERSFIELD</t>
  </si>
  <si>
    <t>93308-9755</t>
  </si>
  <si>
    <t>BHM1</t>
  </si>
  <si>
    <t>975 Powder Plant Rd</t>
  </si>
  <si>
    <t>BESSEMER</t>
  </si>
  <si>
    <t>AL</t>
  </si>
  <si>
    <t>35022-5497</t>
  </si>
  <si>
    <t>CSG1</t>
  </si>
  <si>
    <t>280 BRIDGEPORT BLVD</t>
  </si>
  <si>
    <t>Moreland</t>
  </si>
  <si>
    <t>30259-2867</t>
  </si>
  <si>
    <t>DAL2</t>
  </si>
  <si>
    <t>2601 S. Airfield Drive</t>
  </si>
  <si>
    <t>DFW Airport</t>
  </si>
  <si>
    <t>DAL3</t>
  </si>
  <si>
    <t>1301 Chalk Hill Road</t>
  </si>
  <si>
    <t>DALLAS</t>
  </si>
  <si>
    <t>75211</t>
  </si>
  <si>
    <t>DCA6</t>
  </si>
  <si>
    <t>6001 Bethlehem Blvd</t>
  </si>
  <si>
    <t>BALTIMORE</t>
  </si>
  <si>
    <t>21219-1041</t>
  </si>
  <si>
    <t>DEN7</t>
  </si>
  <si>
    <t>22300 E 26th Avenue</t>
  </si>
  <si>
    <t>AURORA</t>
  </si>
  <si>
    <t>80019-3609</t>
  </si>
  <si>
    <t>DSM5</t>
  </si>
  <si>
    <t>500 32nd Street SW</t>
  </si>
  <si>
    <t>BONDURANT</t>
  </si>
  <si>
    <t>IA</t>
  </si>
  <si>
    <t>50035-1447</t>
  </si>
  <si>
    <t>EL96</t>
  </si>
  <si>
    <t>10 sigle lane, unit b , Dayton , NJ, 08810 United States</t>
  </si>
  <si>
    <t>Dayton</t>
  </si>
  <si>
    <t>08810</t>
  </si>
  <si>
    <t>GGE1</t>
  </si>
  <si>
    <t>Muse Paintbar 217 Patriot Place Foxborough MA 02035 United States</t>
  </si>
  <si>
    <t>Foxborough</t>
  </si>
  <si>
    <t>02035</t>
  </si>
  <si>
    <t>GGE2</t>
  </si>
  <si>
    <t>Muse Paintbar 134 Main Street Port Jefferson NY 11777 United States</t>
  </si>
  <si>
    <t>11777</t>
  </si>
  <si>
    <t>GGE3</t>
  </si>
  <si>
    <t>Muse Paintbar 55 N. Main Street Norwalk CT 06854 United States</t>
  </si>
  <si>
    <t>Norwalk</t>
  </si>
  <si>
    <t>06854</t>
  </si>
  <si>
    <t>GGE4</t>
  </si>
  <si>
    <t>Muse Paintbar 34 Middle Neck Road,Great Neck,NY,11021 United States</t>
  </si>
  <si>
    <t>Great Neck</t>
  </si>
  <si>
    <t>11021</t>
  </si>
  <si>
    <t>GGE5</t>
  </si>
  <si>
    <t>Muse Paintbar 837 Franklin Avenue Garden City NY 11530 United States</t>
  </si>
  <si>
    <t>Garden City</t>
  </si>
  <si>
    <t>11530</t>
  </si>
  <si>
    <t>GGE6</t>
  </si>
  <si>
    <t>Muse Paintbar 265 Market Street #2040,Yonkers,NY,10710, United States</t>
  </si>
  <si>
    <t>Yonker</t>
  </si>
  <si>
    <t>10710</t>
  </si>
  <si>
    <t>GGE7</t>
  </si>
  <si>
    <t>Muse Paintbar 329 Greenwich Street,New York,NY,10013 United States</t>
  </si>
  <si>
    <t>New York</t>
  </si>
  <si>
    <t>10013</t>
  </si>
  <si>
    <t>GGE8</t>
  </si>
  <si>
    <t>Muse Paintbar 2920 District Ave #100 Fairfax VA ,22031 United States</t>
  </si>
  <si>
    <t>Fairfax</t>
  </si>
  <si>
    <t>22031</t>
  </si>
  <si>
    <t>GSO1</t>
  </si>
  <si>
    <t>1656 OLD GREENSBORO RD</t>
  </si>
  <si>
    <t>KERNERSVILLE</t>
  </si>
  <si>
    <t>27284-6855</t>
  </si>
  <si>
    <t>GYR1</t>
  </si>
  <si>
    <t>605 S BULLARD AVE</t>
  </si>
  <si>
    <t>HOU7</t>
  </si>
  <si>
    <t>16225 TOMBALL PKWYBLDG</t>
  </si>
  <si>
    <t>AHOUSTON</t>
  </si>
  <si>
    <t>77064-1111</t>
  </si>
  <si>
    <t>JVL1</t>
  </si>
  <si>
    <t>1255 Gateway Blvd</t>
  </si>
  <si>
    <t>BELOIT</t>
  </si>
  <si>
    <t>53511-9709</t>
  </si>
  <si>
    <t>KRB2</t>
  </si>
  <si>
    <t>7000 HARDWARE DR</t>
  </si>
  <si>
    <t>PRINCE GEORGE</t>
  </si>
  <si>
    <t>23875-3041</t>
  </si>
  <si>
    <t>LFSI</t>
  </si>
  <si>
    <t>761 Fifth Ave. King of Prussia, PA 19406 United States</t>
  </si>
  <si>
    <t>King of Prussia</t>
  </si>
  <si>
    <t>19406</t>
  </si>
  <si>
    <t>MCO2</t>
  </si>
  <si>
    <t>2600 N Normandy Blvd</t>
  </si>
  <si>
    <t>Deltona</t>
  </si>
  <si>
    <t>32725-2610</t>
  </si>
  <si>
    <t>MEM2</t>
  </si>
  <si>
    <t>191 NORFOLK SOUTHERN WAY</t>
  </si>
  <si>
    <t>BYHALIA</t>
  </si>
  <si>
    <t>MS</t>
  </si>
  <si>
    <t>38611-2306</t>
  </si>
  <si>
    <t>MEM4</t>
  </si>
  <si>
    <t>4055 NEW ALLEN RD</t>
  </si>
  <si>
    <t>MEMPHIS</t>
  </si>
  <si>
    <t>38128-2718</t>
  </si>
  <si>
    <t>MEM6</t>
  </si>
  <si>
    <t>11505 Progress Way</t>
  </si>
  <si>
    <t>OLIVE BRANCH</t>
  </si>
  <si>
    <t>38654-2510</t>
  </si>
  <si>
    <t>MGE1</t>
  </si>
  <si>
    <t>650 Broadway Avenue</t>
  </si>
  <si>
    <t>Braselton</t>
  </si>
  <si>
    <t>30517-3002</t>
  </si>
  <si>
    <t>MKE2</t>
  </si>
  <si>
    <t>9700 S 13th Street</t>
  </si>
  <si>
    <t>OAK CREEK</t>
  </si>
  <si>
    <t>53154-4925</t>
  </si>
  <si>
    <t>PCA1</t>
  </si>
  <si>
    <t>7700 W Fillmore</t>
  </si>
  <si>
    <t>PHOENIX</t>
  </si>
  <si>
    <t>85043-2101</t>
  </si>
  <si>
    <t>PCW1</t>
  </si>
  <si>
    <t>27400 Crossroads Parkway</t>
  </si>
  <si>
    <t>ROSSFORD</t>
  </si>
  <si>
    <t>43460-1706</t>
  </si>
  <si>
    <t>PIT2</t>
  </si>
  <si>
    <t>1200 Westport Rd</t>
  </si>
  <si>
    <t>IMPERIAL</t>
  </si>
  <si>
    <t>15126-1002</t>
  </si>
  <si>
    <t>RDG1</t>
  </si>
  <si>
    <t>3563 Mountain Road</t>
  </si>
  <si>
    <t>HAMBURG</t>
  </si>
  <si>
    <t>19526-7947</t>
  </si>
  <si>
    <t>RDU1</t>
  </si>
  <si>
    <t>4851 Jones Sausage Rd</t>
  </si>
  <si>
    <t>GARNER</t>
  </si>
  <si>
    <t>27529-9438</t>
  </si>
  <si>
    <t>SCK3</t>
  </si>
  <si>
    <t>3565 N AIRPORT WAY</t>
  </si>
  <si>
    <t>MANTECA</t>
  </si>
  <si>
    <t>95336-8696</t>
  </si>
  <si>
    <t>SLA5</t>
  </si>
  <si>
    <t>5250 Goodman Way</t>
  </si>
  <si>
    <t>91752-5088</t>
  </si>
  <si>
    <t>SLC2</t>
  </si>
  <si>
    <t>7148 W. Old Bingham Hwy</t>
  </si>
  <si>
    <t>West Jordan</t>
  </si>
  <si>
    <t>84081</t>
  </si>
  <si>
    <t>STL8</t>
  </si>
  <si>
    <t>4000 Premier Parkway</t>
  </si>
  <si>
    <t>SAINT PETERS</t>
  </si>
  <si>
    <t>MO</t>
  </si>
  <si>
    <t>63376-3447</t>
  </si>
  <si>
    <t>TPA3</t>
  </si>
  <si>
    <t>676 C Fred Jones Blvd</t>
  </si>
  <si>
    <t>Auburndale</t>
  </si>
  <si>
    <t>33823-9429</t>
  </si>
  <si>
    <t>TPA6</t>
  </si>
  <si>
    <t>3400 NW 35th Avenue Road</t>
  </si>
  <si>
    <t>OCALA</t>
  </si>
  <si>
    <t>34475-4625</t>
  </si>
  <si>
    <t>TTN2</t>
  </si>
  <si>
    <t>343 HALF ACRE RD</t>
  </si>
  <si>
    <t>CRANBURY</t>
  </si>
  <si>
    <t>08512-3253</t>
  </si>
  <si>
    <t>XEW2</t>
  </si>
  <si>
    <t>30291-2009</t>
  </si>
  <si>
    <t>XIX7</t>
  </si>
  <si>
    <t>555E ORANGE SHOW RD</t>
  </si>
  <si>
    <t>AKC1</t>
  </si>
  <si>
    <t>2450 ROMIG RD</t>
  </si>
  <si>
    <t>AKRON</t>
  </si>
  <si>
    <t>44320-3827</t>
  </si>
  <si>
    <t>SMI1</t>
  </si>
  <si>
    <t>1400 E 10 MILE RD</t>
  </si>
  <si>
    <t>HAZEL PARK</t>
  </si>
  <si>
    <t>48030-1263</t>
  </si>
  <si>
    <t>IGQ2</t>
  </si>
  <si>
    <t>23257 S. Central Avenue</t>
  </si>
  <si>
    <t>University Park</t>
  </si>
  <si>
    <t>60484-3271</t>
  </si>
  <si>
    <t>STL3</t>
  </si>
  <si>
    <t>3200 E SAWYER RD</t>
  </si>
  <si>
    <t>REPUBLIC</t>
  </si>
  <si>
    <t>65738-2779</t>
  </si>
  <si>
    <t>HOU8</t>
  </si>
  <si>
    <t>2303 Hurricane Lane</t>
  </si>
  <si>
    <t>FRESNO</t>
  </si>
  <si>
    <t>77545-1129</t>
  </si>
  <si>
    <t>FAT2</t>
  </si>
  <si>
    <t>3315 N KELSEY ST</t>
  </si>
  <si>
    <t>VISALIA</t>
  </si>
  <si>
    <t>93291-1882</t>
  </si>
  <si>
    <t>ICT2</t>
  </si>
  <si>
    <t>7130 N BROADWAY</t>
  </si>
  <si>
    <t>AVEPARK CITY</t>
  </si>
  <si>
    <t>67219-1410</t>
  </si>
  <si>
    <t>OKC2</t>
  </si>
  <si>
    <t>8991 S Portland Avenue</t>
  </si>
  <si>
    <t>OKLAHOMA</t>
  </si>
  <si>
    <t>MSP6</t>
  </si>
  <si>
    <t>9800 217TH ST W</t>
  </si>
  <si>
    <t>LAKEVILLE</t>
  </si>
  <si>
    <t>55044-5076</t>
  </si>
  <si>
    <t>LIT2</t>
  </si>
  <si>
    <t>13001 HIGHWAY 70</t>
  </si>
  <si>
    <t>NORTH LITTLE ROCK</t>
  </si>
  <si>
    <t>AR</t>
  </si>
  <si>
    <t>72117-5026</t>
  </si>
  <si>
    <t>GEG2</t>
  </si>
  <si>
    <t>18007 E Garland Ave</t>
  </si>
  <si>
    <t>SPOKANE</t>
  </si>
  <si>
    <t>99216-6102</t>
  </si>
  <si>
    <t>SWF1</t>
  </si>
  <si>
    <t>635 INTERNATIONAL BLVD</t>
  </si>
  <si>
    <t>ROCK TAVERN</t>
  </si>
  <si>
    <t>12575-5150</t>
  </si>
  <si>
    <t>DTW3</t>
  </si>
  <si>
    <t>33701 PRESCOTT ST</t>
  </si>
  <si>
    <t>ROMULUS</t>
  </si>
  <si>
    <t>48174-9760</t>
  </si>
  <si>
    <t>HGR2</t>
  </si>
  <si>
    <t>1115 WESEL BLVD</t>
  </si>
  <si>
    <t>HAGERSTOWN</t>
  </si>
  <si>
    <t>21740-8126</t>
  </si>
  <si>
    <t>TUL2</t>
  </si>
  <si>
    <t>4040 North 125th East Avenue</t>
  </si>
  <si>
    <t>TULSA</t>
  </si>
  <si>
    <t>74116-2102</t>
  </si>
  <si>
    <t>BOI2</t>
  </si>
  <si>
    <t>5295 E. Franklin Road</t>
  </si>
  <si>
    <t>NAMPA</t>
  </si>
  <si>
    <t>ID</t>
  </si>
  <si>
    <t>83687-5548</t>
  </si>
  <si>
    <t>FOE1</t>
  </si>
  <si>
    <t>9400 LEAVENWORTH RD</t>
  </si>
  <si>
    <t>KANSAS CITY</t>
  </si>
  <si>
    <t>66109-3665</t>
  </si>
  <si>
    <t>ILG1</t>
  </si>
  <si>
    <t>780 S. DuPont Highway</t>
  </si>
  <si>
    <t>NEW CASTLE</t>
  </si>
  <si>
    <t>19720-4610</t>
  </si>
  <si>
    <t>LFT1</t>
  </si>
  <si>
    <t>3550 NE EVANGELINE TRWY</t>
  </si>
  <si>
    <t>CARENCRO</t>
  </si>
  <si>
    <t>LA</t>
  </si>
  <si>
    <t>70520-5976</t>
  </si>
  <si>
    <t>HSV1</t>
  </si>
  <si>
    <t>7817 Greenbrier Road</t>
  </si>
  <si>
    <t>MADISON</t>
  </si>
  <si>
    <t>35756-4403</t>
  </si>
  <si>
    <t>AFW1</t>
  </si>
  <si>
    <t>1851 NE LOOP 820</t>
  </si>
  <si>
    <t>FORT WORTH</t>
  </si>
  <si>
    <t>76131-1694</t>
  </si>
  <si>
    <t>FAR1</t>
  </si>
  <si>
    <t>3701 40TH AVE N</t>
  </si>
  <si>
    <t>FARGO</t>
  </si>
  <si>
    <t>ND</t>
  </si>
  <si>
    <t>58102-7400</t>
  </si>
  <si>
    <t>CLT6</t>
  </si>
  <si>
    <t>12220 Carolina Logistics Drive PINEVILLE, NC</t>
  </si>
  <si>
    <t>PINEVILLE</t>
  </si>
  <si>
    <t>28134-9457</t>
  </si>
  <si>
    <t>BFI9</t>
  </si>
  <si>
    <t>3230 INTERNATIONAL PL</t>
  </si>
  <si>
    <t>DUPONT</t>
  </si>
  <si>
    <t>98327-7707</t>
  </si>
  <si>
    <t>DEN8</t>
  </si>
  <si>
    <t>21000 E 13th Ave.</t>
  </si>
  <si>
    <t>80018</t>
  </si>
  <si>
    <t>AVP9</t>
  </si>
  <si>
    <t>45 VALLEY VIEW DR</t>
  </si>
  <si>
    <t>JESSUP</t>
  </si>
  <si>
    <t>18434-1153</t>
  </si>
  <si>
    <t>OLM1</t>
  </si>
  <si>
    <t>3300 HOGUM BAY RD NE</t>
  </si>
  <si>
    <t>OLYMPIA</t>
  </si>
  <si>
    <t>98516-3111</t>
  </si>
  <si>
    <t>GEG1</t>
  </si>
  <si>
    <t>10010 West Geiger Boulevard</t>
  </si>
  <si>
    <t>99224-9471</t>
  </si>
  <si>
    <t>XLX1</t>
  </si>
  <si>
    <t>1115 Wesel Blvd</t>
  </si>
  <si>
    <t>JAX7</t>
  </si>
  <si>
    <t>10501 Cold Storage Rd</t>
  </si>
  <si>
    <t>32218-8545</t>
  </si>
  <si>
    <t>LGB1</t>
  </si>
  <si>
    <t>2417 E. Carson St, Long Beach</t>
  </si>
  <si>
    <t>Los Angeles</t>
  </si>
  <si>
    <t>90810</t>
  </si>
  <si>
    <t>IUSL</t>
  </si>
  <si>
    <t>600 PRINCIPIO PKWY W</t>
  </si>
  <si>
    <t>NORTH EAST</t>
  </si>
  <si>
    <t>QXY9</t>
  </si>
  <si>
    <t>36900 W FOURTH ST</t>
  </si>
  <si>
    <t>BEAUMONT</t>
  </si>
  <si>
    <t>BFL2</t>
  </si>
  <si>
    <t>4500 EXPRESS AVE</t>
  </si>
  <si>
    <t>SHAFTER</t>
  </si>
  <si>
    <t>93263-2246</t>
  </si>
  <si>
    <t>MEM8</t>
  </si>
  <si>
    <t>850 GATEWAY GLOBAL DR</t>
  </si>
  <si>
    <t>38611</t>
  </si>
  <si>
    <t>RFD4</t>
  </si>
  <si>
    <t>11400 Venture Court</t>
  </si>
  <si>
    <t>HUNTLEY</t>
  </si>
  <si>
    <t>60142</t>
  </si>
  <si>
    <t>XLX6</t>
  </si>
  <si>
    <t>12220 Carolina Logistics Drive</t>
  </si>
  <si>
    <t>28134</t>
  </si>
  <si>
    <t>HSV2</t>
  </si>
  <si>
    <t>28869 Fanning Dr NW</t>
  </si>
  <si>
    <t>35756</t>
  </si>
  <si>
    <t>MCI3</t>
  </si>
  <si>
    <t>2361 S. Withers Road</t>
  </si>
  <si>
    <t>LIBERTY</t>
  </si>
  <si>
    <t>64068</t>
  </si>
  <si>
    <t>CHO1</t>
  </si>
  <si>
    <t>TRADER RD 32</t>
  </si>
  <si>
    <t>FISHERSVILLE</t>
  </si>
  <si>
    <t>22939-2437</t>
  </si>
  <si>
    <t>AKR1</t>
  </si>
  <si>
    <t>4747 Rebar Ave NE</t>
  </si>
  <si>
    <t>CANTON</t>
  </si>
  <si>
    <t>44705</t>
  </si>
  <si>
    <t>AMA1</t>
  </si>
  <si>
    <t>8590 NE 24th Avenue</t>
  </si>
  <si>
    <t>AMARILLO</t>
  </si>
  <si>
    <t>79108-7749</t>
  </si>
  <si>
    <t>MDT4</t>
  </si>
  <si>
    <t>5125 Commerce Drive</t>
  </si>
  <si>
    <t>YORK</t>
  </si>
  <si>
    <t>17408</t>
  </si>
  <si>
    <t>HSV0</t>
  </si>
  <si>
    <t>SWF2</t>
  </si>
  <si>
    <t>76 Patriot Way</t>
  </si>
  <si>
    <t>Hopewell Junction</t>
  </si>
  <si>
    <t>12533-6159</t>
  </si>
  <si>
    <t>IUSJ</t>
  </si>
  <si>
    <t>36900 West 4th Street</t>
  </si>
  <si>
    <t>XLX3</t>
  </si>
  <si>
    <t>21590 Needham Ranch Parkway</t>
  </si>
  <si>
    <t>Santa Clarita</t>
  </si>
  <si>
    <t>91321</t>
  </si>
  <si>
    <t>EDEA</t>
  </si>
  <si>
    <t>Warmbreitbandstrasse 3 </t>
  </si>
  <si>
    <t>North Rhine Westphalia</t>
  </si>
  <si>
    <t>DUS4</t>
  </si>
  <si>
    <t>Hamburgring 10</t>
  </si>
  <si>
    <t>Mönchengladbach</t>
  </si>
  <si>
    <t>41179</t>
  </si>
  <si>
    <t>FRA7</t>
  </si>
  <si>
    <t>Am Römig 5 </t>
  </si>
  <si>
    <t> Frankenthal</t>
  </si>
  <si>
    <t> Pfalz</t>
  </si>
  <si>
    <t>67227</t>
  </si>
  <si>
    <t>DE01</t>
  </si>
  <si>
    <t>Gustav-kunst-str.2-16</t>
  </si>
  <si>
    <t>Hamburg</t>
  </si>
  <si>
    <t>20539</t>
  </si>
  <si>
    <t>PAD1</t>
  </si>
  <si>
    <t>Aurea 10</t>
  </si>
  <si>
    <t>Oelde</t>
  </si>
  <si>
    <t>59302</t>
  </si>
  <si>
    <t>XFR1</t>
  </si>
  <si>
    <t>Zum Haarstrauch 9-15</t>
  </si>
  <si>
    <t>Hammersbach</t>
  </si>
  <si>
    <t>Hesse </t>
  </si>
  <si>
    <t>63546</t>
  </si>
  <si>
    <t>LEJ3</t>
  </si>
  <si>
    <t>Bielefelder Strasse 9 </t>
  </si>
  <si>
    <t>Sulzetal</t>
  </si>
  <si>
    <t>Sachsen-Anhalt</t>
  </si>
  <si>
    <t>39171</t>
  </si>
  <si>
    <t>XDU1</t>
  </si>
  <si>
    <t> Bornwiese 1</t>
  </si>
  <si>
    <t>Malsfeld</t>
  </si>
  <si>
    <t>Hessen </t>
  </si>
  <si>
    <t>34323</t>
  </si>
  <si>
    <t>XSC1</t>
  </si>
  <si>
    <t>Hans-Geiger-Strasse 7</t>
  </si>
  <si>
    <t>Kaiserslautern</t>
  </si>
  <si>
    <t>Rheinland-Pfalz</t>
  </si>
  <si>
    <t>67661</t>
  </si>
  <si>
    <t>XDU2</t>
  </si>
  <si>
    <t>Im Lekkerland 2</t>
  </si>
  <si>
    <t>Oberhausen</t>
  </si>
  <si>
    <t>46147</t>
  </si>
  <si>
    <t>DTM3</t>
  </si>
  <si>
    <t>Warmbreitbandstraße 3</t>
  </si>
  <si>
    <t>Dortmund </t>
  </si>
  <si>
    <t>XFR2</t>
  </si>
  <si>
    <t>Industriegebiet Alsberg</t>
  </si>
  <si>
    <t>Rennerod</t>
  </si>
  <si>
    <t>Koblenz</t>
  </si>
  <si>
    <t>56477</t>
  </si>
  <si>
    <t>BRE4</t>
  </si>
  <si>
    <t>Max-Naumann-Strasse 1</t>
  </si>
  <si>
    <t>Achim</t>
  </si>
  <si>
    <t>Niedersachsen</t>
  </si>
  <si>
    <t>28832</t>
  </si>
  <si>
    <t>LEJ5</t>
  </si>
  <si>
    <t>Am Steingarten  2</t>
  </si>
  <si>
    <t>GERA</t>
  </si>
  <si>
    <t>Thüringen</t>
  </si>
  <si>
    <t>07554</t>
  </si>
  <si>
    <t>STR2</t>
  </si>
  <si>
    <t>Oggenhauser Hauptstrasse 151</t>
  </si>
  <si>
    <t>Heindenheim an der Brenz</t>
  </si>
  <si>
    <t>Baden Wurttemberg</t>
  </si>
  <si>
    <t>89522</t>
  </si>
  <si>
    <t>XDEH</t>
  </si>
  <si>
    <t>XDR1</t>
  </si>
  <si>
    <t>Hamburger Str.99</t>
  </si>
  <si>
    <t>BER6</t>
  </si>
  <si>
    <t>Am Borsigturm 100</t>
  </si>
  <si>
    <t>Berlin</t>
  </si>
  <si>
    <t>13507</t>
  </si>
  <si>
    <t>XFR3</t>
  </si>
  <si>
    <t>Stadtring 265</t>
  </si>
  <si>
    <t>Michelstadt</t>
  </si>
  <si>
    <t>Darmstadt</t>
  </si>
  <si>
    <t>64720</t>
  </si>
  <si>
    <t>XDEV</t>
  </si>
  <si>
    <t>Groner Siekanger  (Building A/north)</t>
  </si>
  <si>
    <t>Goettingen</t>
  </si>
  <si>
    <t>37081</t>
  </si>
  <si>
    <t>XGEB</t>
  </si>
  <si>
    <t>Steinauer Weg 7b</t>
  </si>
  <si>
    <t>Aurach</t>
  </si>
  <si>
    <t>91589</t>
  </si>
  <si>
    <t>XDEA</t>
  </si>
  <si>
    <t>Industriegebiet Niederlehme Robert-Guthmann-Str.</t>
  </si>
  <si>
    <t>Koenigs Wusterhausen</t>
  </si>
  <si>
    <t>15713</t>
  </si>
  <si>
    <t>SZZ1</t>
  </si>
  <si>
    <t>SZZ1 Amazon Fulfillment Poland sp. z o.o.</t>
  </si>
  <si>
    <t>Kołbaskowo</t>
  </si>
  <si>
    <t>72-001</t>
  </si>
  <si>
    <t>RMN3</t>
  </si>
  <si>
    <t>220 CENTREPORT PARKWAY</t>
  </si>
  <si>
    <t>FREDERICKSBURG</t>
  </si>
  <si>
    <t>22406</t>
  </si>
  <si>
    <t>BHX4</t>
  </si>
  <si>
    <t>AMAZON EU SARL (UK) PLOT 1, LYONS PARK, SAYER DR COVENTRY, WEST MIDLANDS CV5 9PF GB (BHX4)</t>
  </si>
  <si>
    <t>WEST MIDLANDS</t>
  </si>
  <si>
    <t>CV5 9PF</t>
  </si>
  <si>
    <t>RFD2</t>
  </si>
  <si>
    <t>11500 FREEMAN ROAD</t>
  </si>
  <si>
    <t>IAH3</t>
  </si>
  <si>
    <t>15525 MILNER ROAD</t>
  </si>
  <si>
    <t>HOUSTON</t>
  </si>
  <si>
    <t>77032</t>
  </si>
  <si>
    <t>ATL1</t>
  </si>
  <si>
    <t>6055 S FULTON PKWY</t>
  </si>
  <si>
    <t>ATLANTA</t>
  </si>
  <si>
    <t>30349</t>
  </si>
  <si>
    <t>YDC5</t>
  </si>
  <si>
    <t>6351 STEELES AVE E M1X 1N5</t>
  </si>
  <si>
    <t>SCARBOROUGH</t>
  </si>
  <si>
    <t>ON</t>
  </si>
  <si>
    <t>M1X 1N5</t>
  </si>
  <si>
    <t>CDG7</t>
  </si>
  <si>
    <t>PARC D'ACTIVITES DES PORTES DE SENLIS, 1 AVENUE ALAIN BOUCHER</t>
  </si>
  <si>
    <t>SENLIS CEDEX</t>
  </si>
  <si>
    <t>OISE</t>
  </si>
  <si>
    <t>60452</t>
  </si>
  <si>
    <t>LBE1</t>
  </si>
  <si>
    <t>165 GLENN FOX RD</t>
  </si>
  <si>
    <t>NEW STANTON</t>
  </si>
  <si>
    <t>15672-9703</t>
  </si>
  <si>
    <t>RDU4</t>
  </si>
  <si>
    <t>6309 Bragg Blvd</t>
  </si>
  <si>
    <t>FAYETTEVILLE</t>
  </si>
  <si>
    <t>28303</t>
  </si>
  <si>
    <t>IXD1</t>
  </si>
  <si>
    <t>Am Möllenpfuhl 2</t>
  </si>
  <si>
    <t>Schoenefeld</t>
  </si>
  <si>
    <t>12529</t>
  </si>
  <si>
    <t>BER8</t>
  </si>
  <si>
    <t>PSC2</t>
  </si>
  <si>
    <t>PSC2 - 1351 S ROAD 40 E</t>
  </si>
  <si>
    <t>PASCO</t>
  </si>
  <si>
    <t>99301</t>
  </si>
  <si>
    <t>LAN2</t>
  </si>
  <si>
    <t>6500 WMTHOPE HWY</t>
  </si>
  <si>
    <t>LANSING</t>
  </si>
  <si>
    <t>ML</t>
  </si>
  <si>
    <t>48917</t>
  </si>
  <si>
    <t>SCK8</t>
  </si>
  <si>
    <t>4700 WILBUR AVE</t>
  </si>
  <si>
    <t>OAKLEY</t>
  </si>
  <si>
    <t>94561-2677</t>
  </si>
  <si>
    <t>FCO2</t>
  </si>
  <si>
    <t>VIA PALIANESE,ITALY</t>
  </si>
  <si>
    <t>COLLEFERRO</t>
  </si>
  <si>
    <t>ROME</t>
  </si>
  <si>
    <t>00034</t>
  </si>
  <si>
    <t>XOR2</t>
  </si>
  <si>
    <t>Parc des Chênes Nord 135, Rue du Brisson ZI St Quentin Fallavier</t>
  </si>
  <si>
    <t>Satolas-et-Bonce</t>
  </si>
  <si>
    <t>Isère</t>
  </si>
  <si>
    <t>38290</t>
  </si>
  <si>
    <t>ABQ2</t>
  </si>
  <si>
    <t>6251 PIONEER TRAIL NW</t>
  </si>
  <si>
    <t>LOS LUNAS</t>
  </si>
  <si>
    <t>NM</t>
  </si>
  <si>
    <t>87031</t>
  </si>
  <si>
    <t>WBW2</t>
  </si>
  <si>
    <t>1300 Corporate Way</t>
  </si>
  <si>
    <t>OLYPHANT</t>
  </si>
  <si>
    <t>18447</t>
  </si>
  <si>
    <t>PBI3</t>
  </si>
  <si>
    <t>7600 LTC Parkway</t>
  </si>
  <si>
    <t>PORT SAINT LUCIE</t>
  </si>
  <si>
    <t>34986</t>
  </si>
  <si>
    <t>RYY2</t>
  </si>
  <si>
    <t>1250 Cassville White Road</t>
  </si>
  <si>
    <t>White</t>
  </si>
  <si>
    <t>30184</t>
  </si>
  <si>
    <t>MHG9</t>
  </si>
  <si>
    <t>Ossenheimer StraBe.7</t>
  </si>
  <si>
    <t>Kleinostheim</t>
  </si>
  <si>
    <t>63801</t>
  </si>
  <si>
    <t>BNA6</t>
  </si>
  <si>
    <t>3875 GUTHRIE HWY</t>
  </si>
  <si>
    <t>CLARKSVILLE</t>
  </si>
  <si>
    <t>37040-5502</t>
  </si>
  <si>
    <t>LASX</t>
  </si>
  <si>
    <t>North Lamb Blvd and Tropical Parkway</t>
  </si>
  <si>
    <t>North Las Vegas</t>
  </si>
  <si>
    <t>89081</t>
  </si>
  <si>
    <t>SCK6</t>
  </si>
  <si>
    <t>Grant Line Road, N Chrisman Road</t>
  </si>
  <si>
    <t>TRACY</t>
  </si>
  <si>
    <t>SBD6</t>
  </si>
  <si>
    <t>EUCALYPTUS AVE</t>
  </si>
  <si>
    <t>CHINO</t>
  </si>
  <si>
    <t>91708</t>
  </si>
  <si>
    <t>PMD1</t>
  </si>
  <si>
    <t>COLUMBIA AVE</t>
  </si>
  <si>
    <t>PALMDALE</t>
  </si>
  <si>
    <t>98550</t>
  </si>
  <si>
    <t>VUBH</t>
  </si>
  <si>
    <t>9950 Calabash Ave</t>
  </si>
  <si>
    <t>92335-5210</t>
  </si>
  <si>
    <t>DSF1</t>
  </si>
  <si>
    <t>990 Beecher St.</t>
  </si>
  <si>
    <t>San Leandro</t>
  </si>
  <si>
    <t>94577</t>
  </si>
  <si>
    <t>SUPK</t>
  </si>
  <si>
    <t>9851 Owensmouth Ave</t>
  </si>
  <si>
    <t>Chatsworth</t>
  </si>
  <si>
    <t>91311</t>
  </si>
  <si>
    <t>ISF2</t>
  </si>
  <si>
    <t>98 Post St.</t>
  </si>
  <si>
    <t>San Francisco</t>
  </si>
  <si>
    <t>94104</t>
  </si>
  <si>
    <t>DLV3</t>
  </si>
  <si>
    <t>9740 N VIRGINIA ST</t>
  </si>
  <si>
    <t>DCX5</t>
  </si>
  <si>
    <t>970 McLaughlin Ave</t>
  </si>
  <si>
    <t>San Jose</t>
  </si>
  <si>
    <t>95122-2611</t>
  </si>
  <si>
    <t>CSD1</t>
  </si>
  <si>
    <t>9500 Gilman Drive #0102</t>
  </si>
  <si>
    <t>La Jolla</t>
  </si>
  <si>
    <t>92093</t>
  </si>
  <si>
    <t>DCX7</t>
  </si>
  <si>
    <t>950 FRANCISCO ST</t>
  </si>
  <si>
    <t>TORRANCE</t>
  </si>
  <si>
    <t>90502</t>
  </si>
  <si>
    <t>SUPR</t>
  </si>
  <si>
    <t>9414 E San Salvador Dr</t>
  </si>
  <si>
    <t>Scottsdale</t>
  </si>
  <si>
    <t>85258</t>
  </si>
  <si>
    <t>DAX7</t>
  </si>
  <si>
    <t>9350 RAYO AVE</t>
  </si>
  <si>
    <t>SOUTH GATE</t>
  </si>
  <si>
    <t>90280</t>
  </si>
  <si>
    <t>USD1</t>
  </si>
  <si>
    <t>9269 Lightwave Ave</t>
  </si>
  <si>
    <t>SAN DIEGO</t>
  </si>
  <si>
    <t>92123</t>
  </si>
  <si>
    <t>BUR2</t>
  </si>
  <si>
    <t>925 Westwood Boulevard</t>
  </si>
  <si>
    <t>90024</t>
  </si>
  <si>
    <t>VUPQ</t>
  </si>
  <si>
    <t>9211 Kaiser Way</t>
  </si>
  <si>
    <t>92335</t>
  </si>
  <si>
    <t>SUAR</t>
  </si>
  <si>
    <t>9207 Eton Avenue Unit B</t>
  </si>
  <si>
    <t>VUI1</t>
  </si>
  <si>
    <t>909 E 236th St</t>
  </si>
  <si>
    <t>CARSON</t>
  </si>
  <si>
    <t>90745</t>
  </si>
  <si>
    <t>DSR4</t>
  </si>
  <si>
    <t>9051 Union Park Way</t>
  </si>
  <si>
    <t>Elk Grove</t>
  </si>
  <si>
    <t>95624</t>
  </si>
  <si>
    <t>DLA4</t>
  </si>
  <si>
    <t>9031 Lurline Ave.</t>
  </si>
  <si>
    <t>DLA1</t>
  </si>
  <si>
    <t>900 W Florence Ave.</t>
  </si>
  <si>
    <t>Inglewood</t>
  </si>
  <si>
    <t>90301</t>
  </si>
  <si>
    <t>DDV2</t>
  </si>
  <si>
    <t>900 E 128th Ave</t>
  </si>
  <si>
    <t>80241</t>
  </si>
  <si>
    <t>UCA1</t>
  </si>
  <si>
    <t>888 Tennessee St</t>
  </si>
  <si>
    <t>94107</t>
  </si>
  <si>
    <t>TCA1</t>
  </si>
  <si>
    <t>SUOI</t>
  </si>
  <si>
    <t>870 North 100 East</t>
  </si>
  <si>
    <t>Lehi</t>
  </si>
  <si>
    <t>84043</t>
  </si>
  <si>
    <t>ATS3</t>
  </si>
  <si>
    <t>8601 W JEFFERSON ST., SUITE 300</t>
  </si>
  <si>
    <t>TOLLESON</t>
  </si>
  <si>
    <t>85353</t>
  </si>
  <si>
    <t>CNO5</t>
  </si>
  <si>
    <t>8601 MERRILL AVE</t>
  </si>
  <si>
    <t>91710</t>
  </si>
  <si>
    <t>ISF3</t>
  </si>
  <si>
    <t>845 Market St</t>
  </si>
  <si>
    <t>94103</t>
  </si>
  <si>
    <t>SUSJ</t>
  </si>
  <si>
    <t>8427 South Old Bingham Hwy</t>
  </si>
  <si>
    <t>84088</t>
  </si>
  <si>
    <t>SUCE</t>
  </si>
  <si>
    <t>8427 S. Old Bingham Hwy</t>
  </si>
  <si>
    <t>VUBG</t>
  </si>
  <si>
    <t>8365 Sultana Ave, Unit 2</t>
  </si>
  <si>
    <t>BDU5</t>
  </si>
  <si>
    <t>8350 Quintero St</t>
  </si>
  <si>
    <t>Commerce City</t>
  </si>
  <si>
    <t>80022-8453</t>
  </si>
  <si>
    <t>BDU2</t>
  </si>
  <si>
    <t>COMMERCE CITY</t>
  </si>
  <si>
    <t>80022</t>
  </si>
  <si>
    <t>VUTD</t>
  </si>
  <si>
    <t>8291 Milliken Avenue</t>
  </si>
  <si>
    <t>Rancho Cucamonga</t>
  </si>
  <si>
    <t>91730</t>
  </si>
  <si>
    <t>SUFA</t>
  </si>
  <si>
    <t>8246 W. Mineral King Ave.</t>
  </si>
  <si>
    <t>Visalia</t>
  </si>
  <si>
    <t>93291</t>
  </si>
  <si>
    <t>KRB3</t>
  </si>
  <si>
    <t>8181 W ROOSEVELT ST</t>
  </si>
  <si>
    <t>SUBV</t>
  </si>
  <si>
    <t>810 E 8th St</t>
  </si>
  <si>
    <t>Oakland</t>
  </si>
  <si>
    <t>94606</t>
  </si>
  <si>
    <t>DSF7</t>
  </si>
  <si>
    <t>807 N MCCARTHY BLVD.</t>
  </si>
  <si>
    <t>MILPITAS</t>
  </si>
  <si>
    <t>95035</t>
  </si>
  <si>
    <t>SAC5</t>
  </si>
  <si>
    <t>8040 METRO AIR PKWY</t>
  </si>
  <si>
    <t>95836</t>
  </si>
  <si>
    <t>TEN3</t>
  </si>
  <si>
    <t>800 N 75TH AVE</t>
  </si>
  <si>
    <t>SNV1</t>
  </si>
  <si>
    <t>7970 S VALLEY VIEW BLVD STE 130</t>
  </si>
  <si>
    <t>89139</t>
  </si>
  <si>
    <t>SUPE</t>
  </si>
  <si>
    <t>7886 Deering Ave.</t>
  </si>
  <si>
    <t>Canoga Park</t>
  </si>
  <si>
    <t>91304</t>
  </si>
  <si>
    <t>DPX8</t>
  </si>
  <si>
    <t>7875 W Buckeye Rd</t>
  </si>
  <si>
    <t>85043-4213</t>
  </si>
  <si>
    <t>PHX9</t>
  </si>
  <si>
    <t>777 S 79th Ave</t>
  </si>
  <si>
    <t>Tolleson</t>
  </si>
  <si>
    <t>85353-3140</t>
  </si>
  <si>
    <t>OGD1</t>
  </si>
  <si>
    <t>770S GLADIOLA ST</t>
  </si>
  <si>
    <t>84104</t>
  </si>
  <si>
    <t>SLC4</t>
  </si>
  <si>
    <t>770 SOUTH GLADIOLA , STE 500</t>
  </si>
  <si>
    <t>DSR2</t>
  </si>
  <si>
    <t>7601 FOOTHILLS BLVD</t>
  </si>
  <si>
    <t>ROSEVILLE</t>
  </si>
  <si>
    <t>95747</t>
  </si>
  <si>
    <t>USF1</t>
  </si>
  <si>
    <t>750 Laurelwood Road</t>
  </si>
  <si>
    <t>SANTA CLARA</t>
  </si>
  <si>
    <t>95054</t>
  </si>
  <si>
    <t>MAM7</t>
  </si>
  <si>
    <t>742 Los Angeles Ave</t>
  </si>
  <si>
    <t>MOORPARK</t>
  </si>
  <si>
    <t>93021</t>
  </si>
  <si>
    <t>VUAK</t>
  </si>
  <si>
    <t>740 VINTAGE AVE</t>
  </si>
  <si>
    <t>ONTARIO</t>
  </si>
  <si>
    <t>91764</t>
  </si>
  <si>
    <t>VUWE</t>
  </si>
  <si>
    <t>736 Garner Rd</t>
  </si>
  <si>
    <t>Modesto</t>
  </si>
  <si>
    <t>95357</t>
  </si>
  <si>
    <t>VUAY</t>
  </si>
  <si>
    <t>725 WALTHAM WAY STE 101</t>
  </si>
  <si>
    <t>SPARKS</t>
  </si>
  <si>
    <t>89437</t>
  </si>
  <si>
    <t>SAX5</t>
  </si>
  <si>
    <t>725 CROCKER ST</t>
  </si>
  <si>
    <t>LOS ANGELES</t>
  </si>
  <si>
    <t>90021</t>
  </si>
  <si>
    <t>DCX1</t>
  </si>
  <si>
    <t>7227 CENTRAL AVE</t>
  </si>
  <si>
    <t>RIVERSIDE</t>
  </si>
  <si>
    <t>92504</t>
  </si>
  <si>
    <t>DSD1</t>
  </si>
  <si>
    <t>7130 Miramar Rd. 300A</t>
  </si>
  <si>
    <t>San Diego</t>
  </si>
  <si>
    <t>92121</t>
  </si>
  <si>
    <t>SUJB</t>
  </si>
  <si>
    <t>706 North Diamond Bar Blvd, Unit A</t>
  </si>
  <si>
    <t>Diamond Bar</t>
  </si>
  <si>
    <t>91765</t>
  </si>
  <si>
    <t>XUSH</t>
  </si>
  <si>
    <t>7037 West Van Buren Street, Menlo Worldwide Logistics</t>
  </si>
  <si>
    <t>85043-3313</t>
  </si>
  <si>
    <t>ABQ1</t>
  </si>
  <si>
    <t>701 ATRISCO VISTA BLVD</t>
  </si>
  <si>
    <t>ALBUQUERQUE</t>
  </si>
  <si>
    <t>87120</t>
  </si>
  <si>
    <t>SAN3</t>
  </si>
  <si>
    <t>6971 OTAY MESA RD</t>
  </si>
  <si>
    <t>92154</t>
  </si>
  <si>
    <t>MAG1</t>
  </si>
  <si>
    <t>6855 S La Cienega Blvd</t>
  </si>
  <si>
    <t>90045</t>
  </si>
  <si>
    <t>XLA2</t>
  </si>
  <si>
    <t>6725 Kimball Ave</t>
  </si>
  <si>
    <t>Chino</t>
  </si>
  <si>
    <t>XUSO</t>
  </si>
  <si>
    <t>657 Nance Street</t>
  </si>
  <si>
    <t>Perris</t>
  </si>
  <si>
    <t>VGT5</t>
  </si>
  <si>
    <t>6501 E HOWDY WELLS AVE</t>
  </si>
  <si>
    <t>VUBP</t>
  </si>
  <si>
    <t>6500 POWERLINE RD</t>
  </si>
  <si>
    <t>LAX5</t>
  </si>
  <si>
    <t>6400 VALLEY VIEW ST.</t>
  </si>
  <si>
    <t>BUENA PARK</t>
  </si>
  <si>
    <t>90620</t>
  </si>
  <si>
    <t>SDL2</t>
  </si>
  <si>
    <t>6395 N. Sarival Road</t>
  </si>
  <si>
    <t>LITCHFIELD PARK</t>
  </si>
  <si>
    <t>85340</t>
  </si>
  <si>
    <t>AZA9</t>
  </si>
  <si>
    <t>6395 N. SARIVAL AVE</t>
  </si>
  <si>
    <t>XFI1</t>
  </si>
  <si>
    <t>6351 Cameron Boulevard</t>
  </si>
  <si>
    <t>Gilroy</t>
  </si>
  <si>
    <t>95020</t>
  </si>
  <si>
    <t>ULA1</t>
  </si>
  <si>
    <t>635 8th St</t>
  </si>
  <si>
    <t>SAN FERNANDO</t>
  </si>
  <si>
    <t>91340</t>
  </si>
  <si>
    <t>SUT1</t>
  </si>
  <si>
    <t>6338 West 700 North</t>
  </si>
  <si>
    <t>DLA5</t>
  </si>
  <si>
    <t>6250 SYCAMORE CANYON BLVD.</t>
  </si>
  <si>
    <t>92507-0771</t>
  </si>
  <si>
    <t>TCY5</t>
  </si>
  <si>
    <t>6250 PROMONTORY PKWY</t>
  </si>
  <si>
    <t>95377-8883</t>
  </si>
  <si>
    <t>OAK9</t>
  </si>
  <si>
    <t>MAB1</t>
  </si>
  <si>
    <t>6245 Topanga Canyon Blvd</t>
  </si>
  <si>
    <t>Woodland Hills</t>
  </si>
  <si>
    <t>91367</t>
  </si>
  <si>
    <t>MAC9</t>
  </si>
  <si>
    <t>6235 E Spring St</t>
  </si>
  <si>
    <t>Long Beach</t>
  </si>
  <si>
    <t>90808</t>
  </si>
  <si>
    <t>DSJ7</t>
  </si>
  <si>
    <t>615 NORTH KING RD</t>
  </si>
  <si>
    <t>SAN JOSE</t>
  </si>
  <si>
    <t>95133</t>
  </si>
  <si>
    <t>SCO1</t>
  </si>
  <si>
    <t>6050 Washington St</t>
  </si>
  <si>
    <t>Denver</t>
  </si>
  <si>
    <t>80216-1285</t>
  </si>
  <si>
    <t>LGB2</t>
  </si>
  <si>
    <t>6049 E 7th St</t>
  </si>
  <si>
    <t>90840</t>
  </si>
  <si>
    <t>DSF6</t>
  </si>
  <si>
    <t>6015 Giant Road</t>
  </si>
  <si>
    <t>94080</t>
  </si>
  <si>
    <t>AZA5</t>
  </si>
  <si>
    <t>6000 W Van Buren St.</t>
  </si>
  <si>
    <t>SUPL</t>
  </si>
  <si>
    <t>587 Apollo St</t>
  </si>
  <si>
    <t>Brea</t>
  </si>
  <si>
    <t>92821</t>
  </si>
  <si>
    <t>SUFD</t>
  </si>
  <si>
    <t>SUFC</t>
  </si>
  <si>
    <t>DLA3</t>
  </si>
  <si>
    <t>5829 Smithway St.</t>
  </si>
  <si>
    <t>Commerce</t>
  </si>
  <si>
    <t>90040</t>
  </si>
  <si>
    <t>SULU</t>
  </si>
  <si>
    <t>582 S 1100 W</t>
  </si>
  <si>
    <t>Woods Cross</t>
  </si>
  <si>
    <t>84087</t>
  </si>
  <si>
    <t>SUBL</t>
  </si>
  <si>
    <t>VGT1</t>
  </si>
  <si>
    <t>5802 E TROPICAL PRKWY</t>
  </si>
  <si>
    <t>HSH1</t>
  </si>
  <si>
    <t>5801 NICCO WAY</t>
  </si>
  <si>
    <t>LAS9</t>
  </si>
  <si>
    <t>5801 N Nico Way</t>
  </si>
  <si>
    <t>LAS8</t>
  </si>
  <si>
    <t>5801 N Nicco Way</t>
  </si>
  <si>
    <t>DLX9</t>
  </si>
  <si>
    <t>5750 MESMER AVE</t>
  </si>
  <si>
    <t>CULVER CITY</t>
  </si>
  <si>
    <t>90230</t>
  </si>
  <si>
    <t>ISF5</t>
  </si>
  <si>
    <t>575 Market St</t>
  </si>
  <si>
    <t>94105</t>
  </si>
  <si>
    <t>VUWH</t>
  </si>
  <si>
    <t>5725 Jurupa St</t>
  </si>
  <si>
    <t>91761</t>
  </si>
  <si>
    <t>XLAA</t>
  </si>
  <si>
    <t>5691 E Philadelphia, Suite 100</t>
  </si>
  <si>
    <t>DLA2</t>
  </si>
  <si>
    <t>5650 Dolly Ave.</t>
  </si>
  <si>
    <t>Buena Park</t>
  </si>
  <si>
    <t>90621</t>
  </si>
  <si>
    <t>LAX2</t>
  </si>
  <si>
    <t>5650 DOLLY AVE.</t>
  </si>
  <si>
    <t>VUAN</t>
  </si>
  <si>
    <t>5550 DONOVAN WAY</t>
  </si>
  <si>
    <t>NORTH LAS VEGAS</t>
  </si>
  <si>
    <t>BAY1</t>
  </si>
  <si>
    <t>555 Maritime Street, Bldg. D512</t>
  </si>
  <si>
    <t>OAKLAND</t>
  </si>
  <si>
    <t>94607</t>
  </si>
  <si>
    <t>RNO3</t>
  </si>
  <si>
    <t>555 MILAN DRIVE</t>
  </si>
  <si>
    <t>89434-5606</t>
  </si>
  <si>
    <t>SNA8</t>
  </si>
  <si>
    <t>555 East Orange Show Rd</t>
  </si>
  <si>
    <t>San Bernadino</t>
  </si>
  <si>
    <t>SNA7</t>
  </si>
  <si>
    <t>555 E Orange Show Rd</t>
  </si>
  <si>
    <t>92408-2453</t>
  </si>
  <si>
    <t>LGB5</t>
  </si>
  <si>
    <t>VUMD</t>
  </si>
  <si>
    <t>548 W Merrill Ave</t>
  </si>
  <si>
    <t>92376-9101</t>
  </si>
  <si>
    <t>SUAM</t>
  </si>
  <si>
    <t>5400 Ontario Mills Parkway, Unit 400</t>
  </si>
  <si>
    <t>TUS1</t>
  </si>
  <si>
    <t>5333 W. LOWER BUCKEYE RD.</t>
  </si>
  <si>
    <t>SFO3</t>
  </si>
  <si>
    <t>5250 NEWCASTLE RD</t>
  </si>
  <si>
    <t>95215-8345</t>
  </si>
  <si>
    <t>SNA6</t>
  </si>
  <si>
    <t>DCA2</t>
  </si>
  <si>
    <t>SNA9</t>
  </si>
  <si>
    <t>5250 Goodman Road</t>
  </si>
  <si>
    <t>92880</t>
  </si>
  <si>
    <t>SLA6</t>
  </si>
  <si>
    <t>5250 GOODMAN WAY</t>
  </si>
  <si>
    <t>EASTVALE</t>
  </si>
  <si>
    <t>SAX4</t>
  </si>
  <si>
    <t>5239 N FIGUEROA ST</t>
  </si>
  <si>
    <t>90042</t>
  </si>
  <si>
    <t>DLX8</t>
  </si>
  <si>
    <t>515 E DYER RD</t>
  </si>
  <si>
    <t>SANTA ANA</t>
  </si>
  <si>
    <t>92707</t>
  </si>
  <si>
    <t>ULA6</t>
  </si>
  <si>
    <t>5119 District Blvd</t>
  </si>
  <si>
    <t>90058</t>
  </si>
  <si>
    <t>LAX6</t>
  </si>
  <si>
    <t>MAB4</t>
  </si>
  <si>
    <t>5101 Lankershim Blvd.</t>
  </si>
  <si>
    <t>91601</t>
  </si>
  <si>
    <t>TFC1</t>
  </si>
  <si>
    <t>5050 West Mohave St, Attn: Receiving</t>
  </si>
  <si>
    <t>85043-8305</t>
  </si>
  <si>
    <t>DAX8</t>
  </si>
  <si>
    <t>500 W Technology Dr</t>
  </si>
  <si>
    <t>Palmdale</t>
  </si>
  <si>
    <t>93551-3748</t>
  </si>
  <si>
    <t>DPX1</t>
  </si>
  <si>
    <t>500 S. 48th Street</t>
  </si>
  <si>
    <t>85034</t>
  </si>
  <si>
    <t>UAZ1</t>
  </si>
  <si>
    <t>500 S 48th St</t>
  </si>
  <si>
    <t>85034-3101</t>
  </si>
  <si>
    <t>TAZ1</t>
  </si>
  <si>
    <t>RPNV</t>
  </si>
  <si>
    <t>4950 Joule St.</t>
  </si>
  <si>
    <t>89502</t>
  </si>
  <si>
    <t>VUBN</t>
  </si>
  <si>
    <t>4800 E TROPICAL PKWY</t>
  </si>
  <si>
    <t>UCO1</t>
  </si>
  <si>
    <t>480 E. 55th Avenue, Suite 100</t>
  </si>
  <si>
    <t>80216</t>
  </si>
  <si>
    <t>DEN6</t>
  </si>
  <si>
    <t>480 E. 55TH ST.</t>
  </si>
  <si>
    <t>DENVER</t>
  </si>
  <si>
    <t>TCO1</t>
  </si>
  <si>
    <t>480 E 55th Avenue, Suite 100</t>
  </si>
  <si>
    <t>VUWC</t>
  </si>
  <si>
    <t>4700 E Nestle Purina Ave</t>
  </si>
  <si>
    <t>Flagstaff</t>
  </si>
  <si>
    <t>86004</t>
  </si>
  <si>
    <t>SUHQ</t>
  </si>
  <si>
    <t>4635 NAUTILUS CT S, STE D</t>
  </si>
  <si>
    <t>Boulder</t>
  </si>
  <si>
    <t>80301</t>
  </si>
  <si>
    <t>SCK9</t>
  </si>
  <si>
    <t>4601 NEWCASTLE RD</t>
  </si>
  <si>
    <t>95215</t>
  </si>
  <si>
    <t>VUAG</t>
  </si>
  <si>
    <t>4580 LOGISTICS DR</t>
  </si>
  <si>
    <t>USF4</t>
  </si>
  <si>
    <t>455 Valley Drive</t>
  </si>
  <si>
    <t>BRISBANE</t>
  </si>
  <si>
    <t>94005</t>
  </si>
  <si>
    <t>TCA0</t>
  </si>
  <si>
    <t>Brisbane</t>
  </si>
  <si>
    <t>HCA9</t>
  </si>
  <si>
    <t>455 VALLEY DR</t>
  </si>
  <si>
    <t>94005-1209</t>
  </si>
  <si>
    <t>PCA2</t>
  </si>
  <si>
    <t>4502 Patterson Ave</t>
  </si>
  <si>
    <t>92571-9722</t>
  </si>
  <si>
    <t>IUSK</t>
  </si>
  <si>
    <t>RJY4</t>
  </si>
  <si>
    <t>4501 Mitchell St.</t>
  </si>
  <si>
    <t>TCY9</t>
  </si>
  <si>
    <t>4500 WILBUR AVE</t>
  </si>
  <si>
    <t>94561</t>
  </si>
  <si>
    <t>DXC5</t>
  </si>
  <si>
    <t>44109 PACIFIC COMMONS BLVD</t>
  </si>
  <si>
    <t>FREMONT</t>
  </si>
  <si>
    <t>LAS5</t>
  </si>
  <si>
    <t>4410 NEXUS WAY</t>
  </si>
  <si>
    <t>HSF9</t>
  </si>
  <si>
    <t>44051 OSGOOD RD</t>
  </si>
  <si>
    <t>FREEMONT</t>
  </si>
  <si>
    <t>94539</t>
  </si>
  <si>
    <t>HLA9</t>
  </si>
  <si>
    <t>4375 N Perris Blvd.</t>
  </si>
  <si>
    <t>SUOK</t>
  </si>
  <si>
    <t>437 Baldwin Park Blvd</t>
  </si>
  <si>
    <t>City of Industry</t>
  </si>
  <si>
    <t>91746</t>
  </si>
  <si>
    <t>COS5</t>
  </si>
  <si>
    <t>4333 Integration Loop</t>
  </si>
  <si>
    <t>Colorado Springs</t>
  </si>
  <si>
    <t>80916-5770</t>
  </si>
  <si>
    <t>JHW1</t>
  </si>
  <si>
    <t>4333 INTEGRATION LOOP</t>
  </si>
  <si>
    <t>COLORADO SPRINGS</t>
  </si>
  <si>
    <t>80916</t>
  </si>
  <si>
    <t>ULA2</t>
  </si>
  <si>
    <t>4278 N. Harbor Blvd.</t>
  </si>
  <si>
    <t>FULLERTON</t>
  </si>
  <si>
    <t>92835</t>
  </si>
  <si>
    <t>DEN4</t>
  </si>
  <si>
    <t>4222 INTEGRATION LOOP</t>
  </si>
  <si>
    <t>IRV1</t>
  </si>
  <si>
    <t>4139 Campus Drive</t>
  </si>
  <si>
    <t>Irvine</t>
  </si>
  <si>
    <t>92612</t>
  </si>
  <si>
    <t>VUGK</t>
  </si>
  <si>
    <t>4120 Indian Ave</t>
  </si>
  <si>
    <t>92571-7413</t>
  </si>
  <si>
    <t>SAX1</t>
  </si>
  <si>
    <t>4041 PECK RD</t>
  </si>
  <si>
    <t>EL MONTE</t>
  </si>
  <si>
    <t>91732-2246</t>
  </si>
  <si>
    <t>DFO2</t>
  </si>
  <si>
    <t>4000 WILBUR AVE</t>
  </si>
  <si>
    <t>DFO3</t>
  </si>
  <si>
    <t>400 LONGFELLOW COURT</t>
  </si>
  <si>
    <t>LIVERMORE</t>
  </si>
  <si>
    <t>94550</t>
  </si>
  <si>
    <t>DFA5</t>
  </si>
  <si>
    <t>400 LITTLEFIELD AVE., #438</t>
  </si>
  <si>
    <t>SOUTH SAN FRANCISCO</t>
  </si>
  <si>
    <t>OAK7</t>
  </si>
  <si>
    <t>38811 Cherry St</t>
  </si>
  <si>
    <t>Newark</t>
  </si>
  <si>
    <t>94560</t>
  </si>
  <si>
    <t>OAK5</t>
  </si>
  <si>
    <t>94560-4939</t>
  </si>
  <si>
    <t>PPX2</t>
  </si>
  <si>
    <t>3809 E. WATKINS ST</t>
  </si>
  <si>
    <t>VUAI</t>
  </si>
  <si>
    <t>3700 INDIAN AVE</t>
  </si>
  <si>
    <t>SUOQ</t>
  </si>
  <si>
    <t>3700 Cover St</t>
  </si>
  <si>
    <t>UNV1</t>
  </si>
  <si>
    <t>3650 East Post Road. Suite E</t>
  </si>
  <si>
    <t>89120</t>
  </si>
  <si>
    <t>USC1</t>
  </si>
  <si>
    <t>3640 Ramos Dr</t>
  </si>
  <si>
    <t>WEST SACRAMENTO</t>
  </si>
  <si>
    <t>95691-6401</t>
  </si>
  <si>
    <t>FAT5</t>
  </si>
  <si>
    <t>3611 S Northpointe Dr</t>
  </si>
  <si>
    <t>93725-1962</t>
  </si>
  <si>
    <t>TUS5</t>
  </si>
  <si>
    <t>3590 E CORONA RD</t>
  </si>
  <si>
    <t>85756</t>
  </si>
  <si>
    <t>HSL9</t>
  </si>
  <si>
    <t>RCLJ</t>
  </si>
  <si>
    <t>3540 BIRTCHER DR</t>
  </si>
  <si>
    <t>89119</t>
  </si>
  <si>
    <t>VUGE</t>
  </si>
  <si>
    <t>3450 Dulles Dr</t>
  </si>
  <si>
    <t>Mira Loma</t>
  </si>
  <si>
    <t>91752-3242</t>
  </si>
  <si>
    <t>UCO2</t>
  </si>
  <si>
    <t>3434 47th Street, Suite 220</t>
  </si>
  <si>
    <t>DPX7</t>
  </si>
  <si>
    <t>3405 S. McQueen Rd</t>
  </si>
  <si>
    <t>Chandler</t>
  </si>
  <si>
    <t>85286</t>
  </si>
  <si>
    <t>VUH7</t>
  </si>
  <si>
    <t>3355 E Cedar St</t>
  </si>
  <si>
    <t>UCA5</t>
  </si>
  <si>
    <t>3334 N. San Fernando Road</t>
  </si>
  <si>
    <t>90065</t>
  </si>
  <si>
    <t>TCA5</t>
  </si>
  <si>
    <t>3334 N San Fernando Rd Bldg E</t>
  </si>
  <si>
    <t>HCA3</t>
  </si>
  <si>
    <t>90065-1417</t>
  </si>
  <si>
    <t>SAZ1</t>
  </si>
  <si>
    <t>3333 S. 7th St.</t>
  </si>
  <si>
    <t>85040</t>
  </si>
  <si>
    <t>HPX9</t>
  </si>
  <si>
    <t>3333 S 59TH AVE</t>
  </si>
  <si>
    <t>XUST</t>
  </si>
  <si>
    <t>3251 De Forest Circle</t>
  </si>
  <si>
    <t>MIRA LOMA</t>
  </si>
  <si>
    <t>DSD5</t>
  </si>
  <si>
    <t>3250 Business Park Dr</t>
  </si>
  <si>
    <t>Vista</t>
  </si>
  <si>
    <t>92081</t>
  </si>
  <si>
    <t>UCA8</t>
  </si>
  <si>
    <t>3100 San Pablo Ave. Ste 120</t>
  </si>
  <si>
    <t>West Berkley</t>
  </si>
  <si>
    <t>94702</t>
  </si>
  <si>
    <t>OXR1</t>
  </si>
  <si>
    <t>3100 Sakioka Dr</t>
  </si>
  <si>
    <t>Oxnard</t>
  </si>
  <si>
    <t>93030</t>
  </si>
  <si>
    <t>SCA6</t>
  </si>
  <si>
    <t>3096 MCCLINTOCK AVE</t>
  </si>
  <si>
    <t>90089-3504</t>
  </si>
  <si>
    <t>SLC9</t>
  </si>
  <si>
    <t>308 N 6550 W</t>
  </si>
  <si>
    <t>Salt Lake City</t>
  </si>
  <si>
    <t>84116-2844</t>
  </si>
  <si>
    <t>VUJU</t>
  </si>
  <si>
    <t>305 Resource Drive</t>
  </si>
  <si>
    <t>92316</t>
  </si>
  <si>
    <t>LAX8</t>
  </si>
  <si>
    <t>30142 Avenida De Las Banderas</t>
  </si>
  <si>
    <t>Rancho Santa Margarita</t>
  </si>
  <si>
    <t>92688-2116</t>
  </si>
  <si>
    <t>DTU8</t>
  </si>
  <si>
    <t>3003 S 38TH ST</t>
  </si>
  <si>
    <t>SMF9</t>
  </si>
  <si>
    <t>300 Crocker Dr</t>
  </si>
  <si>
    <t>Vacaville</t>
  </si>
  <si>
    <t>95688</t>
  </si>
  <si>
    <t>ISF1</t>
  </si>
  <si>
    <t>300 California St.</t>
  </si>
  <si>
    <t>SMF5</t>
  </si>
  <si>
    <t>300 CROCKER DR</t>
  </si>
  <si>
    <t>ISF4</t>
  </si>
  <si>
    <t>3 Embarcadero Center</t>
  </si>
  <si>
    <t>94111</t>
  </si>
  <si>
    <t>DUR1</t>
  </si>
  <si>
    <t>2995 N HOLLYWOOD WAY</t>
  </si>
  <si>
    <t>BURBANK</t>
  </si>
  <si>
    <t>91505</t>
  </si>
  <si>
    <t>DFS8</t>
  </si>
  <si>
    <t>2995 Atlas Rd.</t>
  </si>
  <si>
    <t>94806</t>
  </si>
  <si>
    <t>DSF8</t>
  </si>
  <si>
    <t>2995 Atlas Rd</t>
  </si>
  <si>
    <t>94806-1167</t>
  </si>
  <si>
    <t>UNV3</t>
  </si>
  <si>
    <t>2951 N Marion Dr Suite 101-103</t>
  </si>
  <si>
    <t>SMF2</t>
  </si>
  <si>
    <t>2935 Ramco St.</t>
  </si>
  <si>
    <t>West Sacramento</t>
  </si>
  <si>
    <t>95691</t>
  </si>
  <si>
    <t>UCA9</t>
  </si>
  <si>
    <t>2934 Ramona Avenue</t>
  </si>
  <si>
    <t>95826</t>
  </si>
  <si>
    <t>TCA9</t>
  </si>
  <si>
    <t>2934 Ramona Ave</t>
  </si>
  <si>
    <t>DDV5</t>
  </si>
  <si>
    <t>2889 HIMALAYA RD</t>
  </si>
  <si>
    <t>80011</t>
  </si>
  <si>
    <t>DPS5</t>
  </si>
  <si>
    <t>28820 Chase Pl</t>
  </si>
  <si>
    <t>Valencia</t>
  </si>
  <si>
    <t>91355-5422</t>
  </si>
  <si>
    <t>VUH4</t>
  </si>
  <si>
    <t>2830 E Philadelphia Street</t>
  </si>
  <si>
    <t>ICSF</t>
  </si>
  <si>
    <t>DLA8</t>
  </si>
  <si>
    <t>2815 W. El Segundo Blvd.</t>
  </si>
  <si>
    <t>Hawthorne</t>
  </si>
  <si>
    <t>90250</t>
  </si>
  <si>
    <t>DSD2</t>
  </si>
  <si>
    <t>2777 Loker Ave W.</t>
  </si>
  <si>
    <t>Carlsbad</t>
  </si>
  <si>
    <t>92010</t>
  </si>
  <si>
    <t>DDO6</t>
  </si>
  <si>
    <t>2751 Skypark Dr</t>
  </si>
  <si>
    <t>Torrance</t>
  </si>
  <si>
    <t>90505-5351</t>
  </si>
  <si>
    <t>UCA6</t>
  </si>
  <si>
    <t>2727 Kurtz St</t>
  </si>
  <si>
    <t>92110-3109</t>
  </si>
  <si>
    <t>TCA6</t>
  </si>
  <si>
    <t>92110</t>
  </si>
  <si>
    <t>HCA6</t>
  </si>
  <si>
    <t>SFO21</t>
  </si>
  <si>
    <t>26464 Corporate Ave</t>
  </si>
  <si>
    <t>Hayward</t>
  </si>
  <si>
    <t>94545-3914</t>
  </si>
  <si>
    <t>DCX2</t>
  </si>
  <si>
    <t>25725 JERONIMO RD.</t>
  </si>
  <si>
    <t>MISSION VIEJO</t>
  </si>
  <si>
    <t>92691</t>
  </si>
  <si>
    <t>DTU3</t>
  </si>
  <si>
    <t>2550 N Nevada St</t>
  </si>
  <si>
    <t>85225-1015</t>
  </si>
  <si>
    <t>VUTH</t>
  </si>
  <si>
    <t>25451 Mountain House Pkwy</t>
  </si>
  <si>
    <t>KSBD</t>
  </si>
  <si>
    <t>2535 EAST 3RD STREET</t>
  </si>
  <si>
    <t>DSF5</t>
  </si>
  <si>
    <t>250 Utah Avenue</t>
  </si>
  <si>
    <t>South San Francisco</t>
  </si>
  <si>
    <t>BEK1</t>
  </si>
  <si>
    <t>2495 Bancroft Way Room 235, MLK Student Union Building</t>
  </si>
  <si>
    <t>Berkeley</t>
  </si>
  <si>
    <t>94720</t>
  </si>
  <si>
    <t>FDL3</t>
  </si>
  <si>
    <t>24208 SAN MICHELE RD</t>
  </si>
  <si>
    <t>MORENO VALLEY</t>
  </si>
  <si>
    <t>92551-9561</t>
  </si>
  <si>
    <t>VUMX</t>
  </si>
  <si>
    <t>241 E Pacific Coast Hwy</t>
  </si>
  <si>
    <t>Wilmington</t>
  </si>
  <si>
    <t>90744-2920</t>
  </si>
  <si>
    <t>USC2</t>
  </si>
  <si>
    <t>2400 McClellan Park Dr</t>
  </si>
  <si>
    <t>95838</t>
  </si>
  <si>
    <t>TCA2</t>
  </si>
  <si>
    <t>2400 Marine Avenue</t>
  </si>
  <si>
    <t>Redondo Beach</t>
  </si>
  <si>
    <t>90278</t>
  </si>
  <si>
    <t>DSR6</t>
  </si>
  <si>
    <t>2400 MCCLELLAN PARK DR</t>
  </si>
  <si>
    <t>SUPI</t>
  </si>
  <si>
    <t>2325 Raymer Avenue</t>
  </si>
  <si>
    <t>Fullerton</t>
  </si>
  <si>
    <t>92833</t>
  </si>
  <si>
    <t>SUHW</t>
  </si>
  <si>
    <t>2325 Raymer Ave</t>
  </si>
  <si>
    <t>VUH9</t>
  </si>
  <si>
    <t>2325 Cottonwood Ave</t>
  </si>
  <si>
    <t>92508</t>
  </si>
  <si>
    <t>VUWR</t>
  </si>
  <si>
    <t>2301 W. Bernardino Ave.</t>
  </si>
  <si>
    <t>REDLANDS</t>
  </si>
  <si>
    <t>VUPX</t>
  </si>
  <si>
    <t>2300 W San Bernardino Ave</t>
  </si>
  <si>
    <t>DFO1</t>
  </si>
  <si>
    <t>22801 8th St E</t>
  </si>
  <si>
    <t>Sonoma</t>
  </si>
  <si>
    <t>95476</t>
  </si>
  <si>
    <t>XUSV</t>
  </si>
  <si>
    <t>2255 W. Lugonia Avenue</t>
  </si>
  <si>
    <t>92374-5049</t>
  </si>
  <si>
    <t>XSF1</t>
  </si>
  <si>
    <t>2250 Promontory Pkwy</t>
  </si>
  <si>
    <t>SAX2</t>
  </si>
  <si>
    <t>2246 S GRAND AVE</t>
  </si>
  <si>
    <t>92705-5210</t>
  </si>
  <si>
    <t>UCA7</t>
  </si>
  <si>
    <t>222 Commercial Street</t>
  </si>
  <si>
    <t>Sunnyvale</t>
  </si>
  <si>
    <t>94085</t>
  </si>
  <si>
    <t>TCA7</t>
  </si>
  <si>
    <t>222 Commercial St</t>
  </si>
  <si>
    <t>SUBA</t>
  </si>
  <si>
    <t>2215 Paseo De Las Americas, 30D</t>
  </si>
  <si>
    <t>ILS3</t>
  </si>
  <si>
    <t>22135 Hawthorne Blvd</t>
  </si>
  <si>
    <t>90503</t>
  </si>
  <si>
    <t>ILS2</t>
  </si>
  <si>
    <t>22001 Ventura Blvd</t>
  </si>
  <si>
    <t>Woodland HillsWoodland Hills</t>
  </si>
  <si>
    <t>91364</t>
  </si>
  <si>
    <t>AZA6</t>
  </si>
  <si>
    <t>2150 East Riverview Drive</t>
  </si>
  <si>
    <t>XLAG</t>
  </si>
  <si>
    <t>2115 S Sinclair Ave</t>
  </si>
  <si>
    <t>DAX3</t>
  </si>
  <si>
    <t>20730 Prairie St</t>
  </si>
  <si>
    <t>Charsworth</t>
  </si>
  <si>
    <t>91311-6010</t>
  </si>
  <si>
    <t>VUVB</t>
  </si>
  <si>
    <t>2053 East Jay St</t>
  </si>
  <si>
    <t>XIX2</t>
  </si>
  <si>
    <t>2020 E Central Ave</t>
  </si>
  <si>
    <t>92408-0123</t>
  </si>
  <si>
    <t>RELO</t>
  </si>
  <si>
    <t>201 Spear St</t>
  </si>
  <si>
    <t>94105-1630</t>
  </si>
  <si>
    <t>UCA4</t>
  </si>
  <si>
    <t>2006 McGaw Avenue</t>
  </si>
  <si>
    <t>92614</t>
  </si>
  <si>
    <t>TCA4</t>
  </si>
  <si>
    <t>XUSX</t>
  </si>
  <si>
    <t>19949 Kendall Dr.</t>
  </si>
  <si>
    <t>DEN5</t>
  </si>
  <si>
    <t>19799 E 36TH AVE.</t>
  </si>
  <si>
    <t>80011-8189</t>
  </si>
  <si>
    <t>TNV2</t>
  </si>
  <si>
    <t>1945 E. Russell Rd</t>
  </si>
  <si>
    <t>89119-2706</t>
  </si>
  <si>
    <t>UNV2</t>
  </si>
  <si>
    <t>1945 E RUSSELL RD SUITES 201-204</t>
  </si>
  <si>
    <t>MAB5</t>
  </si>
  <si>
    <t>19340 Rinaldi St.</t>
  </si>
  <si>
    <t>Northridge</t>
  </si>
  <si>
    <t>91326</t>
  </si>
  <si>
    <t>VUKJ</t>
  </si>
  <si>
    <t>19270 S. Western Avenue</t>
  </si>
  <si>
    <t>90501</t>
  </si>
  <si>
    <t>USF3</t>
  </si>
  <si>
    <t>1911 Lundy Ave</t>
  </si>
  <si>
    <t>95131</t>
  </si>
  <si>
    <t>ONT3</t>
  </si>
  <si>
    <t>1910 E. Central Ave.</t>
  </si>
  <si>
    <t>ONT4</t>
  </si>
  <si>
    <t>DEN1</t>
  </si>
  <si>
    <t>189 W 144th Ave</t>
  </si>
  <si>
    <t>XLAK</t>
  </si>
  <si>
    <t>18875 E BROMLEY LN, SUITE A</t>
  </si>
  <si>
    <t>BRIGHTON</t>
  </si>
  <si>
    <t>80601</t>
  </si>
  <si>
    <t>SUEA</t>
  </si>
  <si>
    <t>1821 Lefthand Circle, Unit D</t>
  </si>
  <si>
    <t>Longmont</t>
  </si>
  <si>
    <t>80501</t>
  </si>
  <si>
    <t>VUKF</t>
  </si>
  <si>
    <t>18120 Bishop Ave</t>
  </si>
  <si>
    <t>Carson</t>
  </si>
  <si>
    <t>90746-4032</t>
  </si>
  <si>
    <t>VUGT</t>
  </si>
  <si>
    <t>17789 Harvill Avenue</t>
  </si>
  <si>
    <t>92570</t>
  </si>
  <si>
    <t>DPS6</t>
  </si>
  <si>
    <t>1757 Tapo Canyon Rd</t>
  </si>
  <si>
    <t>Simi Valley</t>
  </si>
  <si>
    <t>93063-3390</t>
  </si>
  <si>
    <t>VUCH</t>
  </si>
  <si>
    <t>17486 NISQUALLI RD</t>
  </si>
  <si>
    <t>VICTORVILLE</t>
  </si>
  <si>
    <t>92395</t>
  </si>
  <si>
    <t>VUBD</t>
  </si>
  <si>
    <t>17182 Nevada Avenue</t>
  </si>
  <si>
    <t>92345</t>
  </si>
  <si>
    <t>VUQN</t>
  </si>
  <si>
    <t>1711 S 4650 W</t>
  </si>
  <si>
    <t>KRIV</t>
  </si>
  <si>
    <t>17101 Heacock St.</t>
  </si>
  <si>
    <t>DXC8</t>
  </si>
  <si>
    <t>1710 LITTLE ORCHARD ST</t>
  </si>
  <si>
    <t>95125</t>
  </si>
  <si>
    <t>DSF3</t>
  </si>
  <si>
    <t>1700 Montague Expy.</t>
  </si>
  <si>
    <t>USF2</t>
  </si>
  <si>
    <t>1700 Fairway Dr</t>
  </si>
  <si>
    <t>SAN LEANDRO</t>
  </si>
  <si>
    <t>SCA4</t>
  </si>
  <si>
    <t>16915 Via Del Campo</t>
  </si>
  <si>
    <t>92127</t>
  </si>
  <si>
    <t>SUSH</t>
  </si>
  <si>
    <t>16792 Burke Lane</t>
  </si>
  <si>
    <t>Huntington Beach</t>
  </si>
  <si>
    <t>92647</t>
  </si>
  <si>
    <t>SUOO</t>
  </si>
  <si>
    <t>VUAC</t>
  </si>
  <si>
    <t>1670 Champagne Ave</t>
  </si>
  <si>
    <t>RSC1</t>
  </si>
  <si>
    <t>1651 California St</t>
  </si>
  <si>
    <t>VUPG</t>
  </si>
  <si>
    <t>16110 Cosmos Street</t>
  </si>
  <si>
    <t>MAC4</t>
  </si>
  <si>
    <t>1610 W Imperial Hwy</t>
  </si>
  <si>
    <t>La Habra</t>
  </si>
  <si>
    <t>90631</t>
  </si>
  <si>
    <t>VUTF</t>
  </si>
  <si>
    <t>16047 Mountain Ave</t>
  </si>
  <si>
    <t>BLF1</t>
  </si>
  <si>
    <t>1601 PETROL RD</t>
  </si>
  <si>
    <t>93308</t>
  </si>
  <si>
    <t>MAC7</t>
  </si>
  <si>
    <t>16 E Golf Rd</t>
  </si>
  <si>
    <t>Schaumburg</t>
  </si>
  <si>
    <t>XUSJ</t>
  </si>
  <si>
    <t>1590 Tamarind Ave</t>
  </si>
  <si>
    <t>TEN2</t>
  </si>
  <si>
    <t>92376-3008</t>
  </si>
  <si>
    <t>VUI6</t>
  </si>
  <si>
    <t>15835 San Antonio Ave.</t>
  </si>
  <si>
    <t>XBC1</t>
  </si>
  <si>
    <t>15750 Mountain Avenue</t>
  </si>
  <si>
    <t>XBSP</t>
  </si>
  <si>
    <t>15750 Mountain Ave</t>
  </si>
  <si>
    <t>VUJK</t>
  </si>
  <si>
    <t>15710 SAN ANTONIO AVE</t>
  </si>
  <si>
    <t>VUGR</t>
  </si>
  <si>
    <t>1565 N Mac Arthur Dr.</t>
  </si>
  <si>
    <t>95376</t>
  </si>
  <si>
    <t>IST1</t>
  </si>
  <si>
    <t>HCA4</t>
  </si>
  <si>
    <t>1555 N CHRISMAN RD</t>
  </si>
  <si>
    <t>KCA8</t>
  </si>
  <si>
    <t>1553 N Alder Ave</t>
  </si>
  <si>
    <t>RIALTO</t>
  </si>
  <si>
    <t>KCA6</t>
  </si>
  <si>
    <t>ABQ5</t>
  </si>
  <si>
    <t>15480 RESERVOIR RD NW</t>
  </si>
  <si>
    <t>87121</t>
  </si>
  <si>
    <t>MAE6</t>
  </si>
  <si>
    <t>15225 Whittier Blvd</t>
  </si>
  <si>
    <t>Whittier</t>
  </si>
  <si>
    <t>90603</t>
  </si>
  <si>
    <t>DPX4</t>
  </si>
  <si>
    <t>1516 W 17TH ST</t>
  </si>
  <si>
    <t>TEMPE</t>
  </si>
  <si>
    <t>85281</t>
  </si>
  <si>
    <t>POD4</t>
  </si>
  <si>
    <t>THORNTON</t>
  </si>
  <si>
    <t>VUBJ</t>
  </si>
  <si>
    <t>1456 Harry Shepard Blvd</t>
  </si>
  <si>
    <t>SJC9</t>
  </si>
  <si>
    <t>1455 valley drive</t>
  </si>
  <si>
    <t>DSD8</t>
  </si>
  <si>
    <t>14400 KIRKHAM WAY, #1450</t>
  </si>
  <si>
    <t>POWAY</t>
  </si>
  <si>
    <t>92064</t>
  </si>
  <si>
    <t>ILS1</t>
  </si>
  <si>
    <t>14249 Whittier Blvd</t>
  </si>
  <si>
    <t>90607</t>
  </si>
  <si>
    <t>VUBR</t>
  </si>
  <si>
    <t>1405 N LOCUST AVE</t>
  </si>
  <si>
    <t>HSF6</t>
  </si>
  <si>
    <t>1401 GRIFFITH ST</t>
  </si>
  <si>
    <t>SAN FRANCISCO</t>
  </si>
  <si>
    <t>94124</t>
  </si>
  <si>
    <t>MAF4</t>
  </si>
  <si>
    <t>140 Promenade Way CA</t>
  </si>
  <si>
    <t>Westlake Village</t>
  </si>
  <si>
    <t>91362</t>
  </si>
  <si>
    <t>MAB9</t>
  </si>
  <si>
    <t>13752 Jamboree Rd</t>
  </si>
  <si>
    <t>92602</t>
  </si>
  <si>
    <t>VULL</t>
  </si>
  <si>
    <t>1350 S WATERMAN AVE</t>
  </si>
  <si>
    <t>OAK6</t>
  </si>
  <si>
    <t>1350 N. MacArthur Drive</t>
  </si>
  <si>
    <t>95304-9370</t>
  </si>
  <si>
    <t>HCA8</t>
  </si>
  <si>
    <t>VUWA</t>
  </si>
  <si>
    <t>13243 Nutro Way</t>
  </si>
  <si>
    <t>VUI5</t>
  </si>
  <si>
    <t>13133 Innovation Way</t>
  </si>
  <si>
    <t>VUJ2</t>
  </si>
  <si>
    <t>13052 Jurupa Ave</t>
  </si>
  <si>
    <t>DCX8</t>
  </si>
  <si>
    <t>1256 N Magnolia Ave.</t>
  </si>
  <si>
    <t>Anaheim</t>
  </si>
  <si>
    <t>92801</t>
  </si>
  <si>
    <t>ABE7</t>
  </si>
  <si>
    <t>12510 Micro Dr</t>
  </si>
  <si>
    <t>SCA2</t>
  </si>
  <si>
    <t>12453 SAN PABLO AVE</t>
  </si>
  <si>
    <t>94805-1954</t>
  </si>
  <si>
    <t>SAX3</t>
  </si>
  <si>
    <t>1245 N SPRING ST</t>
  </si>
  <si>
    <t>90012</t>
  </si>
  <si>
    <t>VUJH</t>
  </si>
  <si>
    <t>11940 S HARLAN RD</t>
  </si>
  <si>
    <t>LATHROP</t>
  </si>
  <si>
    <t>95330</t>
  </si>
  <si>
    <t>UCA3</t>
  </si>
  <si>
    <t>11800 W Olympic Blvd.</t>
  </si>
  <si>
    <t>90064</t>
  </si>
  <si>
    <t>SUAK</t>
  </si>
  <si>
    <t>1170 Centre Drive, SUITE A</t>
  </si>
  <si>
    <t>Walnut</t>
  </si>
  <si>
    <t>91789</t>
  </si>
  <si>
    <t>VHNA</t>
  </si>
  <si>
    <t>1160 N. Linden Ave</t>
  </si>
  <si>
    <t>MAF9</t>
  </si>
  <si>
    <t>11340 South Street</t>
  </si>
  <si>
    <t>CERRITOS</t>
  </si>
  <si>
    <t>90701</t>
  </si>
  <si>
    <t>BUR7</t>
  </si>
  <si>
    <t>11200 Iberia St.</t>
  </si>
  <si>
    <t>ONT1</t>
  </si>
  <si>
    <t>11200 Iberia St</t>
  </si>
  <si>
    <t>Jurupa Valley</t>
  </si>
  <si>
    <t>91752-3265</t>
  </si>
  <si>
    <t>SCA5</t>
  </si>
  <si>
    <t>1120 EXPOSITION BLVD</t>
  </si>
  <si>
    <t>95815-4328</t>
  </si>
  <si>
    <t>SUNC</t>
  </si>
  <si>
    <t>1113 E 230th Street</t>
  </si>
  <si>
    <t>SBD5</t>
  </si>
  <si>
    <t>11100 IBERIA ST</t>
  </si>
  <si>
    <t>JURUPA VALLEY</t>
  </si>
  <si>
    <t>SUBW</t>
  </si>
  <si>
    <t>1104 W Geneva Dr</t>
  </si>
  <si>
    <t>Tempe</t>
  </si>
  <si>
    <t>SUBJ</t>
  </si>
  <si>
    <t>MAC2</t>
  </si>
  <si>
    <t>1100 S Harbor Blvd</t>
  </si>
  <si>
    <t>92832</t>
  </si>
  <si>
    <t>HCA7</t>
  </si>
  <si>
    <t>PCA3</t>
  </si>
  <si>
    <t>10681 PRODUCTION AVE</t>
  </si>
  <si>
    <t>GYR4</t>
  </si>
  <si>
    <t>10205 W Roosevelt St</t>
  </si>
  <si>
    <t>Avondale</t>
  </si>
  <si>
    <t>85323</t>
  </si>
  <si>
    <t>GEU1</t>
  </si>
  <si>
    <t>10205 W ROOSEVELT ST</t>
  </si>
  <si>
    <t>AVONDALE</t>
  </si>
  <si>
    <t>PSP1</t>
  </si>
  <si>
    <t>1010 W. Fourth St.</t>
  </si>
  <si>
    <t>IUSA</t>
  </si>
  <si>
    <t>1001 W Walnut St</t>
  </si>
  <si>
    <t>Compton</t>
  </si>
  <si>
    <t>90220-5111</t>
  </si>
  <si>
    <t>SUJF</t>
  </si>
  <si>
    <t>100 S Wineville Ave</t>
  </si>
  <si>
    <t>SUAC</t>
  </si>
  <si>
    <t>SCA3</t>
  </si>
  <si>
    <t>10 N MAIN ST</t>
  </si>
  <si>
    <t>95035-4342</t>
  </si>
  <si>
    <t>DAV1</t>
  </si>
  <si>
    <t>1 Shields Ave, Room 182</t>
  </si>
  <si>
    <t>Davis</t>
  </si>
  <si>
    <t>95616-8662</t>
  </si>
  <si>
    <t>OAK8</t>
  </si>
  <si>
    <t>1 Middleton Way</t>
  </si>
  <si>
    <t>American Canyon</t>
  </si>
  <si>
    <t>94503</t>
  </si>
  <si>
    <t>VUH1</t>
  </si>
  <si>
    <t>0200 AMARGOSA RD</t>
  </si>
  <si>
    <t>HESPERIA</t>
  </si>
  <si>
    <t>UCA2</t>
  </si>
  <si>
    <t>90277</t>
  </si>
  <si>
    <t>ONT5</t>
  </si>
  <si>
    <t>2020 E. Central Ave. Bldg. 4</t>
  </si>
  <si>
    <t>UTX4</t>
  </si>
  <si>
    <t>PO Box 80387</t>
  </si>
  <si>
    <t>98108</t>
  </si>
  <si>
    <t>TIW1</t>
  </si>
  <si>
    <t>One Sitcum Plaza</t>
  </si>
  <si>
    <t>Tacoma</t>
  </si>
  <si>
    <t>98421</t>
  </si>
  <si>
    <t>HWE2</t>
  </si>
  <si>
    <t>9830 SE Washington st</t>
  </si>
  <si>
    <t>SEATTLE</t>
  </si>
  <si>
    <t>98134</t>
  </si>
  <si>
    <t>SUOW</t>
  </si>
  <si>
    <t>9655 SW Sunshine CT</t>
  </si>
  <si>
    <t>Beaverton</t>
  </si>
  <si>
    <t>97005</t>
  </si>
  <si>
    <t>SUOS</t>
  </si>
  <si>
    <t>9655 SW SUNSHINE CT, SUITE 300</t>
  </si>
  <si>
    <t>BEAVERTON</t>
  </si>
  <si>
    <t>DPD2</t>
  </si>
  <si>
    <t>9475 N Horseshoe Ave</t>
  </si>
  <si>
    <t>97217-7505</t>
  </si>
  <si>
    <t>ISE7</t>
  </si>
  <si>
    <t>920 5th Avenue</t>
  </si>
  <si>
    <t>98104</t>
  </si>
  <si>
    <t>XUSW</t>
  </si>
  <si>
    <t>7911 S 188th St. No. 103</t>
  </si>
  <si>
    <t>KENT</t>
  </si>
  <si>
    <t>XLAI</t>
  </si>
  <si>
    <t>7650 S 228th St</t>
  </si>
  <si>
    <t>FSE3</t>
  </si>
  <si>
    <t>76 South Lander Street</t>
  </si>
  <si>
    <t>UWA4</t>
  </si>
  <si>
    <t>76 S Lander Street</t>
  </si>
  <si>
    <t>DSE8</t>
  </si>
  <si>
    <t>7555 AIRPORT WAY SW</t>
  </si>
  <si>
    <t>BREMERTON</t>
  </si>
  <si>
    <t>98312</t>
  </si>
  <si>
    <t>RNT9</t>
  </si>
  <si>
    <t>7449 45th St CTE</t>
  </si>
  <si>
    <t>98424-3775</t>
  </si>
  <si>
    <t>AUN2</t>
  </si>
  <si>
    <t>7449 45TH STREET CTE</t>
  </si>
  <si>
    <t>FIFE</t>
  </si>
  <si>
    <t>98424</t>
  </si>
  <si>
    <t>SOR3</t>
  </si>
  <si>
    <t>701 NE Columbia Blvd</t>
  </si>
  <si>
    <t>PORTLAND</t>
  </si>
  <si>
    <t>97211</t>
  </si>
  <si>
    <t>DSE2</t>
  </si>
  <si>
    <t>6705 E Marginal Way</t>
  </si>
  <si>
    <t>DWS5</t>
  </si>
  <si>
    <t>6617 ASSOCIATED BLVD</t>
  </si>
  <si>
    <t>EVERETT</t>
  </si>
  <si>
    <t>98203</t>
  </si>
  <si>
    <t>PAE3</t>
  </si>
  <si>
    <t>6611 ASSOCIATED BLVD</t>
  </si>
  <si>
    <t>RHA1</t>
  </si>
  <si>
    <t>635 Elliott Ave W</t>
  </si>
  <si>
    <t>98119</t>
  </si>
  <si>
    <t>SWA1</t>
  </si>
  <si>
    <t>607 RIVERSIDE ROAD</t>
  </si>
  <si>
    <t>98201</t>
  </si>
  <si>
    <t>DWX3</t>
  </si>
  <si>
    <t>6050 E. MARGINAL WAY S</t>
  </si>
  <si>
    <t>DEV4</t>
  </si>
  <si>
    <t>6050 E MARGINAL WAY S</t>
  </si>
  <si>
    <t>DEV3</t>
  </si>
  <si>
    <t>PDX5</t>
  </si>
  <si>
    <t>5647 NW HUFFMAN ST.</t>
  </si>
  <si>
    <t>HILLSBORO</t>
  </si>
  <si>
    <t>97124-5848</t>
  </si>
  <si>
    <t>DPD6</t>
  </si>
  <si>
    <t>5475 GAFFIN RD SE</t>
  </si>
  <si>
    <t>97317</t>
  </si>
  <si>
    <t>FSE2</t>
  </si>
  <si>
    <t>5100 15th Ave NW</t>
  </si>
  <si>
    <t>98107</t>
  </si>
  <si>
    <t>XUSS</t>
  </si>
  <si>
    <t>502 10th Ave. Algona</t>
  </si>
  <si>
    <t>AUBURN</t>
  </si>
  <si>
    <t>98001</t>
  </si>
  <si>
    <t>UOR2</t>
  </si>
  <si>
    <t>5015 NW FRONT AVE</t>
  </si>
  <si>
    <t>97210-1105</t>
  </si>
  <si>
    <t>PAE2</t>
  </si>
  <si>
    <t>4620 172ND ST NE</t>
  </si>
  <si>
    <t>ARLINGTON</t>
  </si>
  <si>
    <t>98223</t>
  </si>
  <si>
    <t>IBF5</t>
  </si>
  <si>
    <t>4321 Univ. Way NE</t>
  </si>
  <si>
    <t>98105</t>
  </si>
  <si>
    <t>SUNA</t>
  </si>
  <si>
    <t>4179 70th Ave East, Suite A</t>
  </si>
  <si>
    <t>MAH8</t>
  </si>
  <si>
    <t>40481 Murrieta Hot Springs Rd</t>
  </si>
  <si>
    <t>MURRIETA</t>
  </si>
  <si>
    <t>92563</t>
  </si>
  <si>
    <t>MAE1</t>
  </si>
  <si>
    <t>399 Fairview Ave North</t>
  </si>
  <si>
    <t>98109</t>
  </si>
  <si>
    <t>MAB2</t>
  </si>
  <si>
    <t>3903 Factoria Blvd</t>
  </si>
  <si>
    <t>98006</t>
  </si>
  <si>
    <t>DWA9</t>
  </si>
  <si>
    <t>3711 142ND AVE E</t>
  </si>
  <si>
    <t>SUMNER</t>
  </si>
  <si>
    <t>SWA2</t>
  </si>
  <si>
    <t>3610 S. EDMUNDS ST.</t>
  </si>
  <si>
    <t>98118</t>
  </si>
  <si>
    <t>SUZC</t>
  </si>
  <si>
    <t>345 Boren Ave N</t>
  </si>
  <si>
    <t>SUZB</t>
  </si>
  <si>
    <t>SUZA</t>
  </si>
  <si>
    <t>SUXC</t>
  </si>
  <si>
    <t>SUXA</t>
  </si>
  <si>
    <t>IBF2</t>
  </si>
  <si>
    <t>320 108th Ave NE</t>
  </si>
  <si>
    <t>98004</t>
  </si>
  <si>
    <t>HWA4</t>
  </si>
  <si>
    <t>3138 200TH ST E</t>
  </si>
  <si>
    <t>SPANAWAY</t>
  </si>
  <si>
    <t>98387</t>
  </si>
  <si>
    <t>ISE6</t>
  </si>
  <si>
    <t>307 Fairview Avenue North</t>
  </si>
  <si>
    <t>HIO9</t>
  </si>
  <si>
    <t>23677 NM Huffman St.</t>
  </si>
  <si>
    <t>Hillsboro</t>
  </si>
  <si>
    <t>97124</t>
  </si>
  <si>
    <t>MAB6</t>
  </si>
  <si>
    <t>2309 S. Jackson St</t>
  </si>
  <si>
    <t>PWA1</t>
  </si>
  <si>
    <t>2309 Milwaukee Way</t>
  </si>
  <si>
    <t>98421-2709</t>
  </si>
  <si>
    <t>SUED</t>
  </si>
  <si>
    <t>229 N Ella Rd</t>
  </si>
  <si>
    <t>Spokane Valley</t>
  </si>
  <si>
    <t>99212</t>
  </si>
  <si>
    <t>UOR1</t>
  </si>
  <si>
    <t>2250 Northwest 22nd Avenue</t>
  </si>
  <si>
    <t>97210</t>
  </si>
  <si>
    <t>VUPM</t>
  </si>
  <si>
    <t>22001 84th Avenue</t>
  </si>
  <si>
    <t>DWA6</t>
  </si>
  <si>
    <t>22001 84th Ave S</t>
  </si>
  <si>
    <t>98032-1962</t>
  </si>
  <si>
    <t>BOI5</t>
  </si>
  <si>
    <t>2155 E. FREIGHT ST</t>
  </si>
  <si>
    <t>BOISE</t>
  </si>
  <si>
    <t>83716</t>
  </si>
  <si>
    <t>DPD4</t>
  </si>
  <si>
    <t>21504 SW 115th Ave.</t>
  </si>
  <si>
    <t>Tualatin</t>
  </si>
  <si>
    <t>97062</t>
  </si>
  <si>
    <t>ISE1</t>
  </si>
  <si>
    <t>2131 7th Ave</t>
  </si>
  <si>
    <t>98121</t>
  </si>
  <si>
    <t>UWA3</t>
  </si>
  <si>
    <t>2121 8th Ave.</t>
  </si>
  <si>
    <t>QAE1</t>
  </si>
  <si>
    <t>2121 7th Ave.</t>
  </si>
  <si>
    <t>DEV1</t>
  </si>
  <si>
    <t>2121 7th Ave</t>
  </si>
  <si>
    <t>98121-5114</t>
  </si>
  <si>
    <t>TOR1</t>
  </si>
  <si>
    <t>2104 NW York Street</t>
  </si>
  <si>
    <t>VHNB</t>
  </si>
  <si>
    <t>21005 64th Avenue South</t>
  </si>
  <si>
    <t>AWA2</t>
  </si>
  <si>
    <t>20530 24TH AVE S</t>
  </si>
  <si>
    <t>SEATAC</t>
  </si>
  <si>
    <t>98198</t>
  </si>
  <si>
    <t>HNW1</t>
  </si>
  <si>
    <t>20529 24th Ave S</t>
  </si>
  <si>
    <t>BFI8</t>
  </si>
  <si>
    <t>AWA1</t>
  </si>
  <si>
    <t>20529 24TH AVE S</t>
  </si>
  <si>
    <t>ASE3</t>
  </si>
  <si>
    <t>20526 59th Place South</t>
  </si>
  <si>
    <t>VAEO</t>
  </si>
  <si>
    <t>20526 59th Place S.</t>
  </si>
  <si>
    <t>BFI6</t>
  </si>
  <si>
    <t>20280 84TH AVE. SOUTH</t>
  </si>
  <si>
    <t>*XFR</t>
  </si>
  <si>
    <t>2021 7th Avenue</t>
  </si>
  <si>
    <t>ISE8</t>
  </si>
  <si>
    <t>20202 84th Ave South</t>
  </si>
  <si>
    <t>ISE5</t>
  </si>
  <si>
    <t>UWA6</t>
  </si>
  <si>
    <t>20202 84th AVE S</t>
  </si>
  <si>
    <t>HWA3</t>
  </si>
  <si>
    <t>ITUS</t>
  </si>
  <si>
    <t>1926 6TH AVE S</t>
  </si>
  <si>
    <t>IBF3</t>
  </si>
  <si>
    <t>1920 Terry Ave N</t>
  </si>
  <si>
    <t>98101</t>
  </si>
  <si>
    <t>UWA5</t>
  </si>
  <si>
    <t>18323 Andover Park W., Bldg. 6</t>
  </si>
  <si>
    <t>98188</t>
  </si>
  <si>
    <t>BFI2</t>
  </si>
  <si>
    <t>1800 140th Avenue E</t>
  </si>
  <si>
    <t>BFIX</t>
  </si>
  <si>
    <t>1800 140th Ave E, Suite XB</t>
  </si>
  <si>
    <t>98390-9624</t>
  </si>
  <si>
    <t>SUEH</t>
  </si>
  <si>
    <t>1760 West Terra Lane</t>
  </si>
  <si>
    <t>OFallon</t>
  </si>
  <si>
    <t>MT</t>
  </si>
  <si>
    <t>63366</t>
  </si>
  <si>
    <t>IWA2</t>
  </si>
  <si>
    <t>15518 Meridian Ave E</t>
  </si>
  <si>
    <t>Puyallup</t>
  </si>
  <si>
    <t>98375</t>
  </si>
  <si>
    <t>IBF7</t>
  </si>
  <si>
    <t>15230 NE 24th St</t>
  </si>
  <si>
    <t>Redmond</t>
  </si>
  <si>
    <t>98052</t>
  </si>
  <si>
    <t>UWR1</t>
  </si>
  <si>
    <t>1517 SW 104th St</t>
  </si>
  <si>
    <t>98146</t>
  </si>
  <si>
    <t>IBF1</t>
  </si>
  <si>
    <t>1501 Boylston Ave</t>
  </si>
  <si>
    <t>98122</t>
  </si>
  <si>
    <t>HPD9</t>
  </si>
  <si>
    <t>15000 N LOMBARD</t>
  </si>
  <si>
    <t>97203</t>
  </si>
  <si>
    <t>IBF4</t>
  </si>
  <si>
    <t>1423 4th Ave</t>
  </si>
  <si>
    <t>VUOL</t>
  </si>
  <si>
    <t>14005 North Lombard</t>
  </si>
  <si>
    <t>HWE1</t>
  </si>
  <si>
    <t>14 S. Massachusetts st</t>
  </si>
  <si>
    <t>SULA</t>
  </si>
  <si>
    <t>1380 Stonegate Way</t>
  </si>
  <si>
    <t>Ferndale</t>
  </si>
  <si>
    <t>98248</t>
  </si>
  <si>
    <t>UWA2</t>
  </si>
  <si>
    <t>13537 Aurora Ave. N.</t>
  </si>
  <si>
    <t>North Seattle</t>
  </si>
  <si>
    <t>98133</t>
  </si>
  <si>
    <t>TWA0</t>
  </si>
  <si>
    <t>13537 Aurora Ave N</t>
  </si>
  <si>
    <t>ILS4</t>
  </si>
  <si>
    <t>13223 39th Ave SE</t>
  </si>
  <si>
    <t>Mill Creek</t>
  </si>
  <si>
    <t>98012</t>
  </si>
  <si>
    <t>MAB7</t>
  </si>
  <si>
    <t>13201 Aurora Ave. N.</t>
  </si>
  <si>
    <t>DEV2</t>
  </si>
  <si>
    <t>125 SW HOPKINS AVE</t>
  </si>
  <si>
    <t>CORVALLIS</t>
  </si>
  <si>
    <t>97333</t>
  </si>
  <si>
    <t>ISE2</t>
  </si>
  <si>
    <t>1227 124th Ave NE, Building 2, Suite A200</t>
  </si>
  <si>
    <t>HWA1</t>
  </si>
  <si>
    <t>11710 118th Ave NE, Building B</t>
  </si>
  <si>
    <t>Kirkland</t>
  </si>
  <si>
    <t>98034</t>
  </si>
  <si>
    <t>UWA1</t>
  </si>
  <si>
    <t>11710 118th Ave NE Building B</t>
  </si>
  <si>
    <t>HWA2</t>
  </si>
  <si>
    <t>11710 118th Ave NE</t>
  </si>
  <si>
    <t>POR1</t>
  </si>
  <si>
    <t>1131 SW Jefferson</t>
  </si>
  <si>
    <t>97201</t>
  </si>
  <si>
    <t>ISE9</t>
  </si>
  <si>
    <t>1122 Madison</t>
  </si>
  <si>
    <t>SUAY</t>
  </si>
  <si>
    <t>10020 S Gibson Rd</t>
  </si>
  <si>
    <t>Molalla</t>
  </si>
  <si>
    <t>97038</t>
  </si>
  <si>
    <t>EUG5</t>
  </si>
  <si>
    <t>1001 N SCHMEER RD</t>
  </si>
  <si>
    <t>97217</t>
  </si>
  <si>
    <t>SQGH</t>
  </si>
  <si>
    <t>Carnation</t>
  </si>
  <si>
    <t>98014</t>
  </si>
  <si>
    <t>DP01</t>
  </si>
  <si>
    <t>75234</t>
  </si>
  <si>
    <t>TEX1</t>
  </si>
  <si>
    <t>Gregory Gym, 2101 Speedway</t>
  </si>
  <si>
    <t>Austin</t>
  </si>
  <si>
    <t>78712</t>
  </si>
  <si>
    <t>DPA7</t>
  </si>
  <si>
    <t>9851 9851 FALLBROOK PINES DR # 150</t>
  </si>
  <si>
    <t>FTW7</t>
  </si>
  <si>
    <t>944 W. SANDY LAKE RD.</t>
  </si>
  <si>
    <t>IAH1</t>
  </si>
  <si>
    <t>9155 Southlink Dr</t>
  </si>
  <si>
    <t>75241-7510</t>
  </si>
  <si>
    <t>IAH2</t>
  </si>
  <si>
    <t>9155 SOUTHLINK DR</t>
  </si>
  <si>
    <t>IAH5</t>
  </si>
  <si>
    <t>8903 WAREHOUSE CENTER DR</t>
  </si>
  <si>
    <t>HUMBLE</t>
  </si>
  <si>
    <t>DDA8</t>
  </si>
  <si>
    <t>8901 FORNEY RD</t>
  </si>
  <si>
    <t>75227</t>
  </si>
  <si>
    <t>BLV2</t>
  </si>
  <si>
    <t>8850 SpringdaleAve</t>
  </si>
  <si>
    <t>BERKLEY</t>
  </si>
  <si>
    <t>63134</t>
  </si>
  <si>
    <t>STL9</t>
  </si>
  <si>
    <t>8850 Springdale Ave</t>
  </si>
  <si>
    <t>63114-2403</t>
  </si>
  <si>
    <t>IAH6</t>
  </si>
  <si>
    <t>8401 Fallbrook Drive</t>
  </si>
  <si>
    <t>VUH5</t>
  </si>
  <si>
    <t>800 W Stephens St</t>
  </si>
  <si>
    <t>76017</t>
  </si>
  <si>
    <t>RIM2</t>
  </si>
  <si>
    <t>777 Freeport Pkwy.</t>
  </si>
  <si>
    <t>LIT1</t>
  </si>
  <si>
    <t>7001 Zeuber Rd</t>
  </si>
  <si>
    <t>Little Rock</t>
  </si>
  <si>
    <t>72206-5039</t>
  </si>
  <si>
    <t>SAT3</t>
  </si>
  <si>
    <t>6806 CAL TURNER DR</t>
  </si>
  <si>
    <t>SAN ANTONIO</t>
  </si>
  <si>
    <t>78220</t>
  </si>
  <si>
    <t>DOK4</t>
  </si>
  <si>
    <t>6801 S AIR DEPOT BLVD</t>
  </si>
  <si>
    <t>73135</t>
  </si>
  <si>
    <t>HMW3</t>
  </si>
  <si>
    <t>6651 Chippewa St</t>
  </si>
  <si>
    <t>SAINT LOUIS</t>
  </si>
  <si>
    <t>63109</t>
  </si>
  <si>
    <t>TTX4</t>
  </si>
  <si>
    <t>6627 Maple Avenue</t>
  </si>
  <si>
    <t>75235</t>
  </si>
  <si>
    <t>SUOF</t>
  </si>
  <si>
    <t>6605 Roxburgh Dr. Suite 400</t>
  </si>
  <si>
    <t>77041</t>
  </si>
  <si>
    <t>DLI6</t>
  </si>
  <si>
    <t>6201 AVIATOR DR</t>
  </si>
  <si>
    <t>HAZELWOOD</t>
  </si>
  <si>
    <t>63042</t>
  </si>
  <si>
    <t>DOK3</t>
  </si>
  <si>
    <t>6101 SW 44TH ST</t>
  </si>
  <si>
    <t>73179</t>
  </si>
  <si>
    <t>DNO2</t>
  </si>
  <si>
    <t>5733 Citrus Blvd</t>
  </si>
  <si>
    <t>NEW ORLEANS</t>
  </si>
  <si>
    <t>70123</t>
  </si>
  <si>
    <t>DHO4</t>
  </si>
  <si>
    <t>5615 WEST FUQUA ST</t>
  </si>
  <si>
    <t>77085</t>
  </si>
  <si>
    <t>SUGB</t>
  </si>
  <si>
    <t>5283 N State Hwy 6</t>
  </si>
  <si>
    <t>Woodway</t>
  </si>
  <si>
    <t>76712</t>
  </si>
  <si>
    <t>STX5</t>
  </si>
  <si>
    <t>5216 Campbell Rd</t>
  </si>
  <si>
    <t>VUBI</t>
  </si>
  <si>
    <t>501 Meacham Blvd</t>
  </si>
  <si>
    <t>76106</t>
  </si>
  <si>
    <t>DDX</t>
  </si>
  <si>
    <t>4949 Amon Carter Blvd.</t>
  </si>
  <si>
    <t>TTX5</t>
  </si>
  <si>
    <t>4848 Perrin Creek 680</t>
  </si>
  <si>
    <t>78217</t>
  </si>
  <si>
    <t>UTX5</t>
  </si>
  <si>
    <t>4848 Perrin Creek #680</t>
  </si>
  <si>
    <t>VUPO</t>
  </si>
  <si>
    <t>4808 Mountain Creek Parkway</t>
  </si>
  <si>
    <t>75236</t>
  </si>
  <si>
    <t>TBD6</t>
  </si>
  <si>
    <t>4800 LBJ Freeway</t>
  </si>
  <si>
    <t>VUPZ</t>
  </si>
  <si>
    <t>4800 Henrietta Creek Rd</t>
  </si>
  <si>
    <t>STL5</t>
  </si>
  <si>
    <t>462 HAZELWOOD LOGISTICS CENTER DR.</t>
  </si>
  <si>
    <t>UTX9</t>
  </si>
  <si>
    <t>4616 W Howard Lane</t>
  </si>
  <si>
    <t>AUSTIN</t>
  </si>
  <si>
    <t>78728</t>
  </si>
  <si>
    <t>UTX7</t>
  </si>
  <si>
    <t>4601 Gold Spike Drive</t>
  </si>
  <si>
    <t>FTW4</t>
  </si>
  <si>
    <t>DAL6</t>
  </si>
  <si>
    <t>4601 Gold Spike</t>
  </si>
  <si>
    <t>DDA3</t>
  </si>
  <si>
    <t>4601 GOLD SPIKE DR.</t>
  </si>
  <si>
    <t>RIM3</t>
  </si>
  <si>
    <t>4545 Spring Valley Rd.</t>
  </si>
  <si>
    <t>75224</t>
  </si>
  <si>
    <t>VUJI</t>
  </si>
  <si>
    <t>4500 NORTHPORT DR</t>
  </si>
  <si>
    <t>NORTHLAKE</t>
  </si>
  <si>
    <t>76262</t>
  </si>
  <si>
    <t>STX3</t>
  </si>
  <si>
    <t>4445 Rock Quarry Rd</t>
  </si>
  <si>
    <t>75211-1409</t>
  </si>
  <si>
    <t>VUH8</t>
  </si>
  <si>
    <t>4433 Fyler Avenue</t>
  </si>
  <si>
    <t>63116</t>
  </si>
  <si>
    <t>UTX3</t>
  </si>
  <si>
    <t>4221 Way Out West Drive</t>
  </si>
  <si>
    <t>77092-1455</t>
  </si>
  <si>
    <t>TTX3</t>
  </si>
  <si>
    <t>77092</t>
  </si>
  <si>
    <t>HTX2</t>
  </si>
  <si>
    <t>HTX1</t>
  </si>
  <si>
    <t>UDA1</t>
  </si>
  <si>
    <t>4150 Kellway Circle</t>
  </si>
  <si>
    <t>ADDISON</t>
  </si>
  <si>
    <t>75001</t>
  </si>
  <si>
    <t>ADS1</t>
  </si>
  <si>
    <t>4121 INTERNATIONAL PARKWAY</t>
  </si>
  <si>
    <t>CARROLLTON</t>
  </si>
  <si>
    <t>75007</t>
  </si>
  <si>
    <t>DMC3</t>
  </si>
  <si>
    <t>4054 Powell Dr</t>
  </si>
  <si>
    <t>Shawnee</t>
  </si>
  <si>
    <t>66226</t>
  </si>
  <si>
    <t>VUAX</t>
  </si>
  <si>
    <t>4000 OSCAR NELSON JR DR</t>
  </si>
  <si>
    <t>BAYTOWN</t>
  </si>
  <si>
    <t>77523</t>
  </si>
  <si>
    <t>DDA2</t>
  </si>
  <si>
    <t>3838 W MILLER RD</t>
  </si>
  <si>
    <t>GARLAND</t>
  </si>
  <si>
    <t>75041</t>
  </si>
  <si>
    <t>DDA9</t>
  </si>
  <si>
    <t>3700 San Jacinto Dr</t>
  </si>
  <si>
    <t>Ft Worth</t>
  </si>
  <si>
    <t>76126</t>
  </si>
  <si>
    <t>SUOZ</t>
  </si>
  <si>
    <t>359 Pike Court, Suite 500</t>
  </si>
  <si>
    <t>La Porte</t>
  </si>
  <si>
    <t>77571</t>
  </si>
  <si>
    <t>RBD5</t>
  </si>
  <si>
    <t>3500 S. AIRFIELD DR</t>
  </si>
  <si>
    <t>IRVING</t>
  </si>
  <si>
    <t>VUHE</t>
  </si>
  <si>
    <t>3401 Innovative Way</t>
  </si>
  <si>
    <t>Mesquite</t>
  </si>
  <si>
    <t>75149</t>
  </si>
  <si>
    <t>TUL5</t>
  </si>
  <si>
    <t>3400 N MINGO RD</t>
  </si>
  <si>
    <t>74116</t>
  </si>
  <si>
    <t>FTW8</t>
  </si>
  <si>
    <t>3351 BALMORHEA DR.</t>
  </si>
  <si>
    <t>75134-7304</t>
  </si>
  <si>
    <t>BTR9</t>
  </si>
  <si>
    <t>3191 Webster Lane</t>
  </si>
  <si>
    <t>Port Allen</t>
  </si>
  <si>
    <t>70767-4100</t>
  </si>
  <si>
    <t>DAU7</t>
  </si>
  <si>
    <t>3150 CHISHOLM TRAIL RD</t>
  </si>
  <si>
    <t>ROUND ROCK</t>
  </si>
  <si>
    <t>78681</t>
  </si>
  <si>
    <t>XUSK</t>
  </si>
  <si>
    <t>31450 W 196th St.</t>
  </si>
  <si>
    <t>PKC1</t>
  </si>
  <si>
    <t>30901 W 185th St</t>
  </si>
  <si>
    <t>EDGERTON</t>
  </si>
  <si>
    <t>HDA1</t>
  </si>
  <si>
    <t>306 AIRLINE DR #300</t>
  </si>
  <si>
    <t>DHX1</t>
  </si>
  <si>
    <t>3031 S. SAM HOUSTON PARKWAY E</t>
  </si>
  <si>
    <t>VUI4</t>
  </si>
  <si>
    <t>303 Nelson Avenue</t>
  </si>
  <si>
    <t>NEOSHO</t>
  </si>
  <si>
    <t>64850</t>
  </si>
  <si>
    <t>DAU5</t>
  </si>
  <si>
    <t>2956 MAIN ST.</t>
  </si>
  <si>
    <t>BUDA</t>
  </si>
  <si>
    <t>78610</t>
  </si>
  <si>
    <t>SUBG</t>
  </si>
  <si>
    <t>28651 Cranford Sage Ln</t>
  </si>
  <si>
    <t>Katy</t>
  </si>
  <si>
    <t>77494</t>
  </si>
  <si>
    <t>DHO7</t>
  </si>
  <si>
    <t>28420 W Ten Blvd.</t>
  </si>
  <si>
    <t>VUI7</t>
  </si>
  <si>
    <t>2801 North Houston School Road</t>
  </si>
  <si>
    <t>LANCASTER</t>
  </si>
  <si>
    <t>75134</t>
  </si>
  <si>
    <t>TAM1</t>
  </si>
  <si>
    <t>2800 South Texas Avenue, Suite 401</t>
  </si>
  <si>
    <t>Bryan</t>
  </si>
  <si>
    <t>77802</t>
  </si>
  <si>
    <t>UTX8</t>
  </si>
  <si>
    <t>2800 S Texas Avenue, Suite 401</t>
  </si>
  <si>
    <t>MCI7</t>
  </si>
  <si>
    <t>27200 W. 157TH ST.</t>
  </si>
  <si>
    <t>NEW CENTURY</t>
  </si>
  <si>
    <t>66031-1114</t>
  </si>
  <si>
    <t>HDA9</t>
  </si>
  <si>
    <t>2701 W. Bethel Rd.</t>
  </si>
  <si>
    <t>HOUX</t>
  </si>
  <si>
    <t>2701 W Bethel Road</t>
  </si>
  <si>
    <t>RTPX</t>
  </si>
  <si>
    <t>2700 Story Road West</t>
  </si>
  <si>
    <t>75038</t>
  </si>
  <si>
    <t>DWF9</t>
  </si>
  <si>
    <t>2700 Regent Blvd.</t>
  </si>
  <si>
    <t>Irving</t>
  </si>
  <si>
    <t>75063</t>
  </si>
  <si>
    <t>DFW9</t>
  </si>
  <si>
    <t>2700 Regent Blvd</t>
  </si>
  <si>
    <t>DFW1</t>
  </si>
  <si>
    <t>VHNE</t>
  </si>
  <si>
    <t>2601 West Bethel Rd</t>
  </si>
  <si>
    <t>AUS5</t>
  </si>
  <si>
    <t>2575 Kyle Crossing</t>
  </si>
  <si>
    <t>Kyle</t>
  </si>
  <si>
    <t>78640-5345</t>
  </si>
  <si>
    <t>LBB1</t>
  </si>
  <si>
    <t>2407 9th Street, Suite 400</t>
  </si>
  <si>
    <t>Lubbock</t>
  </si>
  <si>
    <t>79401</t>
  </si>
  <si>
    <t>HOU5</t>
  </si>
  <si>
    <t>22525 Clay Rd</t>
  </si>
  <si>
    <t>77449-8200</t>
  </si>
  <si>
    <t>HOU9</t>
  </si>
  <si>
    <t>22525 CLAY RD</t>
  </si>
  <si>
    <t>KATY</t>
  </si>
  <si>
    <t>77449</t>
  </si>
  <si>
    <t>STX7</t>
  </si>
  <si>
    <t>2214 CORNER RIDGE</t>
  </si>
  <si>
    <t>78219</t>
  </si>
  <si>
    <t>TTX2</t>
  </si>
  <si>
    <t>2209 Rutland Dr, Suite B110</t>
  </si>
  <si>
    <t>78758</t>
  </si>
  <si>
    <t>44562</t>
  </si>
  <si>
    <t>219 MADISON COUNTY PARKWAY</t>
  </si>
  <si>
    <t>39046</t>
  </si>
  <si>
    <t>PTX1</t>
  </si>
  <si>
    <t>2101 Danieldale Road</t>
  </si>
  <si>
    <t>Lancaster</t>
  </si>
  <si>
    <t>75134-1551</t>
  </si>
  <si>
    <t>VUAL</t>
  </si>
  <si>
    <t>2101 DANIELDALE RD</t>
  </si>
  <si>
    <t>DAU1</t>
  </si>
  <si>
    <t>2093-2209 Rutland Dr</t>
  </si>
  <si>
    <t>VUPV</t>
  </si>
  <si>
    <t>2001 Premier Pkwy</t>
  </si>
  <si>
    <t>Saint Peters</t>
  </si>
  <si>
    <t>63376</t>
  </si>
  <si>
    <t>AUS3</t>
  </si>
  <si>
    <t>2000 EXCHANGE PARKWAY</t>
  </si>
  <si>
    <t>WACO</t>
  </si>
  <si>
    <t>VUKH</t>
  </si>
  <si>
    <t>1901 W Airfield Dr</t>
  </si>
  <si>
    <t>KTX8</t>
  </si>
  <si>
    <t>1901 W AIRFIELD DR</t>
  </si>
  <si>
    <t>72561</t>
  </si>
  <si>
    <t>KTX6</t>
  </si>
  <si>
    <t>SUSE</t>
  </si>
  <si>
    <t>188 County Road 4226</t>
  </si>
  <si>
    <t>Decatur</t>
  </si>
  <si>
    <t>76234</t>
  </si>
  <si>
    <t>STX6</t>
  </si>
  <si>
    <t>18625 SCHULTZ LN</t>
  </si>
  <si>
    <t>PFLUGERVILLE</t>
  </si>
  <si>
    <t>78660</t>
  </si>
  <si>
    <t>SUHT</t>
  </si>
  <si>
    <t>1809 W. Frankford Rd, Suite 160</t>
  </si>
  <si>
    <t>Carrollton</t>
  </si>
  <si>
    <t>HTX3</t>
  </si>
  <si>
    <t>1755 FEDERAL RD</t>
  </si>
  <si>
    <t>77015</t>
  </si>
  <si>
    <t>VUI3</t>
  </si>
  <si>
    <t>17150 Mercury St.</t>
  </si>
  <si>
    <t>OLATHE</t>
  </si>
  <si>
    <t>66061</t>
  </si>
  <si>
    <t>MCI5</t>
  </si>
  <si>
    <t>16851 W 113th St</t>
  </si>
  <si>
    <t>HHO9</t>
  </si>
  <si>
    <t>16625 TOMBALL PKWY STE A</t>
  </si>
  <si>
    <t>DDX6</t>
  </si>
  <si>
    <t>16399 GATEWAY PATH</t>
  </si>
  <si>
    <t>FRISCO</t>
  </si>
  <si>
    <t>75078</t>
  </si>
  <si>
    <t>STX2</t>
  </si>
  <si>
    <t>1625 Hutton Dr.</t>
  </si>
  <si>
    <t>75006</t>
  </si>
  <si>
    <t>SHV1</t>
  </si>
  <si>
    <t>1625 CORPORATE DR</t>
  </si>
  <si>
    <t>SHREVEPORT</t>
  </si>
  <si>
    <t>71107</t>
  </si>
  <si>
    <t>PIL1</t>
  </si>
  <si>
    <t>1615 Commerce Pkwy N Building B</t>
  </si>
  <si>
    <t>Horn Lake</t>
  </si>
  <si>
    <t>38637-2313</t>
  </si>
  <si>
    <t>MEM3</t>
  </si>
  <si>
    <t>1615 COMMERCE PKWY, BLDG B</t>
  </si>
  <si>
    <t>HORN LAKE</t>
  </si>
  <si>
    <t>38637</t>
  </si>
  <si>
    <t>XLAF</t>
  </si>
  <si>
    <t>1600 Roe St</t>
  </si>
  <si>
    <t>75215</t>
  </si>
  <si>
    <t>KTX2</t>
  </si>
  <si>
    <t>15716 WOLF XING BLDG E</t>
  </si>
  <si>
    <t>JUSTIN</t>
  </si>
  <si>
    <t>76247</t>
  </si>
  <si>
    <t>KTX1</t>
  </si>
  <si>
    <t>VUPU</t>
  </si>
  <si>
    <t>14916 STATE HIGHWAY 177, Building 1</t>
  </si>
  <si>
    <t>Jackson</t>
  </si>
  <si>
    <t>63755</t>
  </si>
  <si>
    <t>MCI2</t>
  </si>
  <si>
    <t>14500 BOTTS RD</t>
  </si>
  <si>
    <t>64147</t>
  </si>
  <si>
    <t>OKC5</t>
  </si>
  <si>
    <t>1414 S. COUNCIL RD.</t>
  </si>
  <si>
    <t>73128</t>
  </si>
  <si>
    <t>SAT5</t>
  </si>
  <si>
    <t>1410 SOUTH CALLAGHAN RD</t>
  </si>
  <si>
    <t>78227-2204</t>
  </si>
  <si>
    <t>XIX3</t>
  </si>
  <si>
    <t>1400 SOUTHPORT PKWY BLDG 7</t>
  </si>
  <si>
    <t>WILMER</t>
  </si>
  <si>
    <t>75172-1265</t>
  </si>
  <si>
    <t>DAL9</t>
  </si>
  <si>
    <t>1400 SOUTHPORT PKWY</t>
  </si>
  <si>
    <t>75172</t>
  </si>
  <si>
    <t>DDX2</t>
  </si>
  <si>
    <t>1398 INDUSTRIAL BLVD</t>
  </si>
  <si>
    <t>MCKINNEY</t>
  </si>
  <si>
    <t>75069</t>
  </si>
  <si>
    <t>VUCT</t>
  </si>
  <si>
    <t>13401 ASHMORE LN</t>
  </si>
  <si>
    <t>DDF1</t>
  </si>
  <si>
    <t>1303 RIDGEVIEW DR</t>
  </si>
  <si>
    <t>LEWISVILLE</t>
  </si>
  <si>
    <t>75057</t>
  </si>
  <si>
    <t>DHX3</t>
  </si>
  <si>
    <t>12900 W AIRPORT BLVD</t>
  </si>
  <si>
    <t>SUGAR LAND</t>
  </si>
  <si>
    <t>77478</t>
  </si>
  <si>
    <t>AFW2</t>
  </si>
  <si>
    <t>12728 LAKE JUNERD</t>
  </si>
  <si>
    <t>75180</t>
  </si>
  <si>
    <t>DDC1</t>
  </si>
  <si>
    <t>12401 North Stemmons Fwy.</t>
  </si>
  <si>
    <t>Farmers Branch</t>
  </si>
  <si>
    <t>DLR2</t>
  </si>
  <si>
    <t>12401 I-30</t>
  </si>
  <si>
    <t>LITTLE ROCK</t>
  </si>
  <si>
    <t>72209</t>
  </si>
  <si>
    <t>SAT9</t>
  </si>
  <si>
    <t>1214 N FOSTER RD</t>
  </si>
  <si>
    <t>ELP1</t>
  </si>
  <si>
    <t>12101 EMERALD PASS DR</t>
  </si>
  <si>
    <t>EL PASO</t>
  </si>
  <si>
    <t>79928</t>
  </si>
  <si>
    <t>IAH4</t>
  </si>
  <si>
    <t>11720 N GESSNER RD</t>
  </si>
  <si>
    <t>MCIX</t>
  </si>
  <si>
    <t>113th Street and Renner Boulevard</t>
  </si>
  <si>
    <t>DLB2</t>
  </si>
  <si>
    <t>11100 Honore Lane</t>
  </si>
  <si>
    <t>Baton Rouge</t>
  </si>
  <si>
    <t>70809-3918</t>
  </si>
  <si>
    <t>LBB5</t>
  </si>
  <si>
    <t>1110 E. HUNTER ST</t>
  </si>
  <si>
    <t>LUBBOCK</t>
  </si>
  <si>
    <t>79403</t>
  </si>
  <si>
    <t>DHX5</t>
  </si>
  <si>
    <t>1102 STATE HWY 161</t>
  </si>
  <si>
    <t>Grand Prairie</t>
  </si>
  <si>
    <t>75051</t>
  </si>
  <si>
    <t>DDX7</t>
  </si>
  <si>
    <t>1101 S. GATEWAY BLVD</t>
  </si>
  <si>
    <t>FORNEY</t>
  </si>
  <si>
    <t>STX4</t>
  </si>
  <si>
    <t>10611 RED BLUFF RD</t>
  </si>
  <si>
    <t>PASADENA</t>
  </si>
  <si>
    <t>77507</t>
  </si>
  <si>
    <t>HOU6</t>
  </si>
  <si>
    <t>10507 HARLEN BLVD</t>
  </si>
  <si>
    <t>77407</t>
  </si>
  <si>
    <t>VUPJ</t>
  </si>
  <si>
    <t>101 Mars Road</t>
  </si>
  <si>
    <t>Wilmer</t>
  </si>
  <si>
    <t>VUAF</t>
  </si>
  <si>
    <t>1005 COMMERCIAL DR</t>
  </si>
  <si>
    <t>OWENSVILLE</t>
  </si>
  <si>
    <t>65066</t>
  </si>
  <si>
    <t>SUAD</t>
  </si>
  <si>
    <t>100 Syble Jean Dr.</t>
  </si>
  <si>
    <t>Burleson</t>
  </si>
  <si>
    <t>76028</t>
  </si>
  <si>
    <t>AUS2</t>
  </si>
  <si>
    <t>00 E Pecan St</t>
  </si>
  <si>
    <t>Pflugerville</t>
  </si>
  <si>
    <t>UTX2</t>
  </si>
  <si>
    <t>73301</t>
  </si>
  <si>
    <t>UTX1</t>
  </si>
  <si>
    <t>75014</t>
  </si>
  <si>
    <t>TBDA</t>
  </si>
  <si>
    <t>1300 East McCarty Lane</t>
  </si>
  <si>
    <t>SWI1</t>
  </si>
  <si>
    <t>W232 N2950 Roundy Circle E</t>
  </si>
  <si>
    <t>PEWAUKEE</t>
  </si>
  <si>
    <t>53072</t>
  </si>
  <si>
    <t>MDWZ</t>
  </si>
  <si>
    <t>Route 59</t>
  </si>
  <si>
    <t>MDWY</t>
  </si>
  <si>
    <t>MLI1</t>
  </si>
  <si>
    <t>N DIVISION ST</t>
  </si>
  <si>
    <t>DAVENPORT</t>
  </si>
  <si>
    <t>52806</t>
  </si>
  <si>
    <t>MDW1</t>
  </si>
  <si>
    <t>Greater Chicago Area</t>
  </si>
  <si>
    <t>HMS9</t>
  </si>
  <si>
    <t>55044</t>
  </si>
  <si>
    <t>SUEJ</t>
  </si>
  <si>
    <t>9462 Franklin Avenue</t>
  </si>
  <si>
    <t>Franklin Park</t>
  </si>
  <si>
    <t>60131</t>
  </si>
  <si>
    <t>SUHA</t>
  </si>
  <si>
    <t>9203 J Street</t>
  </si>
  <si>
    <t>Omaha</t>
  </si>
  <si>
    <t>NE</t>
  </si>
  <si>
    <t>68127</t>
  </si>
  <si>
    <t>MSP9</t>
  </si>
  <si>
    <t>9001 Wyoming Ave. North</t>
  </si>
  <si>
    <t>Brooklyn Park</t>
  </si>
  <si>
    <t>55445</t>
  </si>
  <si>
    <t>SUVA</t>
  </si>
  <si>
    <t>8933 Lyndale Ave S</t>
  </si>
  <si>
    <t>Bloomington</t>
  </si>
  <si>
    <t>55420</t>
  </si>
  <si>
    <t>SUHI</t>
  </si>
  <si>
    <t>870 S. 16th St.</t>
  </si>
  <si>
    <t>68818</t>
  </si>
  <si>
    <t>SUSF</t>
  </si>
  <si>
    <t>840 Wheeling Rd</t>
  </si>
  <si>
    <t>Wheeling</t>
  </si>
  <si>
    <t>60090</t>
  </si>
  <si>
    <t>DCH2</t>
  </si>
  <si>
    <t>8220 Austin Ave.</t>
  </si>
  <si>
    <t>Morton Grove</t>
  </si>
  <si>
    <t>60053</t>
  </si>
  <si>
    <t>CMI1</t>
  </si>
  <si>
    <t>809S Wright Street</t>
  </si>
  <si>
    <t>Champaign</t>
  </si>
  <si>
    <t>61820</t>
  </si>
  <si>
    <t>DIL5</t>
  </si>
  <si>
    <t>808 DISCOVERY DRIVE</t>
  </si>
  <si>
    <t>WEST CHICAGO</t>
  </si>
  <si>
    <t>60185</t>
  </si>
  <si>
    <t>SUEI</t>
  </si>
  <si>
    <t>8 GALAXY WAY</t>
  </si>
  <si>
    <t>Woodstock</t>
  </si>
  <si>
    <t>60098</t>
  </si>
  <si>
    <t>UMN1</t>
  </si>
  <si>
    <t>763 Kasota Ave</t>
  </si>
  <si>
    <t>Minneapolis</t>
  </si>
  <si>
    <t>55414-2842</t>
  </si>
  <si>
    <t>TMN1</t>
  </si>
  <si>
    <t>55414</t>
  </si>
  <si>
    <t>DCH9</t>
  </si>
  <si>
    <t>7557 S 78TH AVE., #7575</t>
  </si>
  <si>
    <t>BRIDGEVIEW</t>
  </si>
  <si>
    <t>60455</t>
  </si>
  <si>
    <t>SIL2</t>
  </si>
  <si>
    <t>7555 LINDER AVE</t>
  </si>
  <si>
    <t>SKOKIE</t>
  </si>
  <si>
    <t>60077</t>
  </si>
  <si>
    <t>SMN1</t>
  </si>
  <si>
    <t>7500 Setzler Prkwy N</t>
  </si>
  <si>
    <t>55445-1879</t>
  </si>
  <si>
    <t>CHI1</t>
  </si>
  <si>
    <t>750 S Halsted St, Student Center East, #214</t>
  </si>
  <si>
    <t>Chicago</t>
  </si>
  <si>
    <t>60607</t>
  </si>
  <si>
    <t>VFSN</t>
  </si>
  <si>
    <t>7401 F ST</t>
  </si>
  <si>
    <t>OMAHA</t>
  </si>
  <si>
    <t>MAJ2</t>
  </si>
  <si>
    <t>7201 W 24th ST</t>
  </si>
  <si>
    <t>60546</t>
  </si>
  <si>
    <t>VUCA</t>
  </si>
  <si>
    <t>702 Commerce Drive</t>
  </si>
  <si>
    <t>60484</t>
  </si>
  <si>
    <t>ORD5</t>
  </si>
  <si>
    <t>7001 VOLLMER RD</t>
  </si>
  <si>
    <t>MATTESON</t>
  </si>
  <si>
    <t>60443</t>
  </si>
  <si>
    <t>MAE3</t>
  </si>
  <si>
    <t>6939 Dempster St</t>
  </si>
  <si>
    <t>MORTON GROVE</t>
  </si>
  <si>
    <t>VURY</t>
  </si>
  <si>
    <t>670 N Perkins St</t>
  </si>
  <si>
    <t>Appleton</t>
  </si>
  <si>
    <t>54914</t>
  </si>
  <si>
    <t>VHNF</t>
  </si>
  <si>
    <t>6521 Monee Manhattan Rd</t>
  </si>
  <si>
    <t>MONEE</t>
  </si>
  <si>
    <t>VUAU</t>
  </si>
  <si>
    <t>6500 W 51ST ST</t>
  </si>
  <si>
    <t>CHICAGO</t>
  </si>
  <si>
    <t>60638</t>
  </si>
  <si>
    <t>DML3</t>
  </si>
  <si>
    <t>6331 LEVI DR</t>
  </si>
  <si>
    <t>GREENVILLE</t>
  </si>
  <si>
    <t>54942</t>
  </si>
  <si>
    <t>UMN2</t>
  </si>
  <si>
    <t>6105 Trenton Ln N</t>
  </si>
  <si>
    <t>MINNEAPOLIS</t>
  </si>
  <si>
    <t>55442</t>
  </si>
  <si>
    <t>SUGD</t>
  </si>
  <si>
    <t>6033 N Sheridan Rd</t>
  </si>
  <si>
    <t>60660</t>
  </si>
  <si>
    <t>MSPS</t>
  </si>
  <si>
    <t>5825 11TH AVENUE EAST</t>
  </si>
  <si>
    <t>SHAKOPEE</t>
  </si>
  <si>
    <t>55379-3810</t>
  </si>
  <si>
    <t>MSP5</t>
  </si>
  <si>
    <t>KRFD</t>
  </si>
  <si>
    <t>5824 Kishwaukee Rd.</t>
  </si>
  <si>
    <t>Rockford</t>
  </si>
  <si>
    <t>61109</t>
  </si>
  <si>
    <t>DLI5</t>
  </si>
  <si>
    <t>5106 STATE ROUTE 111</t>
  </si>
  <si>
    <t>PANTOON BEACH</t>
  </si>
  <si>
    <t>62040</t>
  </si>
  <si>
    <t>ICH3</t>
  </si>
  <si>
    <t>500 W. Madison</t>
  </si>
  <si>
    <t>60661</t>
  </si>
  <si>
    <t>SBX2</t>
  </si>
  <si>
    <t>4718 Helgesen Drive, Suite 1</t>
  </si>
  <si>
    <t>Madison</t>
  </si>
  <si>
    <t>53718-6740</t>
  </si>
  <si>
    <t>RFD1</t>
  </si>
  <si>
    <t>4650 SHEPARD TRAIL, SUITE A</t>
  </si>
  <si>
    <t>ROCKFORD</t>
  </si>
  <si>
    <t>61103</t>
  </si>
  <si>
    <t>DCH3</t>
  </si>
  <si>
    <t>4500 Western Ave.</t>
  </si>
  <si>
    <t>Lisle</t>
  </si>
  <si>
    <t>60532</t>
  </si>
  <si>
    <t>DML4</t>
  </si>
  <si>
    <t>4250 120th Ave</t>
  </si>
  <si>
    <t>KENOSHA</t>
  </si>
  <si>
    <t>XUSN</t>
  </si>
  <si>
    <t>4200 Ferry Rd</t>
  </si>
  <si>
    <t>60502</t>
  </si>
  <si>
    <t>KRB6</t>
  </si>
  <si>
    <t>4200 FERRY RD</t>
  </si>
  <si>
    <t>IUSM</t>
  </si>
  <si>
    <t>NAPERVILLE</t>
  </si>
  <si>
    <t>ARR1</t>
  </si>
  <si>
    <t>SUPB</t>
  </si>
  <si>
    <t>412 Technology Drive E.</t>
  </si>
  <si>
    <t>Menomonie</t>
  </si>
  <si>
    <t>54751</t>
  </si>
  <si>
    <t>SUPA</t>
  </si>
  <si>
    <t>54571</t>
  </si>
  <si>
    <t>UWI1</t>
  </si>
  <si>
    <t>4111 W Mitchell Street</t>
  </si>
  <si>
    <t>Milwaukee</t>
  </si>
  <si>
    <t>53215</t>
  </si>
  <si>
    <t>MAE4</t>
  </si>
  <si>
    <t>4101 W 95th St</t>
  </si>
  <si>
    <t>Oak Lawn</t>
  </si>
  <si>
    <t>60453</t>
  </si>
  <si>
    <t>MAG3</t>
  </si>
  <si>
    <t>404 W Army Trail Rd</t>
  </si>
  <si>
    <t>BLOOMINGDALE</t>
  </si>
  <si>
    <t>60188</t>
  </si>
  <si>
    <t>VUWI</t>
  </si>
  <si>
    <t>4015 Lakeview Corporate Drive</t>
  </si>
  <si>
    <t>EDWARDSVILLE</t>
  </si>
  <si>
    <t>TBD3</t>
  </si>
  <si>
    <t>401 E Laraway Road</t>
  </si>
  <si>
    <t>40433</t>
  </si>
  <si>
    <t>RAC2</t>
  </si>
  <si>
    <t>3940 S. Lakeside Dr.</t>
  </si>
  <si>
    <t>WAUKEGAN</t>
  </si>
  <si>
    <t>MKE6</t>
  </si>
  <si>
    <t>3940 S LAKESIDE DR</t>
  </si>
  <si>
    <t>DML1</t>
  </si>
  <si>
    <t>3935 W. Mitchell St.</t>
  </si>
  <si>
    <t>53125</t>
  </si>
  <si>
    <t>STL7</t>
  </si>
  <si>
    <t>SLT7</t>
  </si>
  <si>
    <t>3931 Lakeview Corporate Dr.</t>
  </si>
  <si>
    <t>Edwarsville</t>
  </si>
  <si>
    <t>HLU9</t>
  </si>
  <si>
    <t>3931 LAKEVIEW CORPORATE DR</t>
  </si>
  <si>
    <t>KIL8</t>
  </si>
  <si>
    <t>3900 S Brandon Rd</t>
  </si>
  <si>
    <t>ELWOOD</t>
  </si>
  <si>
    <t>60421</t>
  </si>
  <si>
    <t>KIL6</t>
  </si>
  <si>
    <t>KIL1</t>
  </si>
  <si>
    <t>Elwood</t>
  </si>
  <si>
    <t>DXH6</t>
  </si>
  <si>
    <t>3800 FINLEY RD</t>
  </si>
  <si>
    <t>DOWNERS GROVE</t>
  </si>
  <si>
    <t>60515</t>
  </si>
  <si>
    <t>SUPG</t>
  </si>
  <si>
    <t>3725 Swenson Rd</t>
  </si>
  <si>
    <t>St Charles</t>
  </si>
  <si>
    <t>60174</t>
  </si>
  <si>
    <t>DWI4</t>
  </si>
  <si>
    <t>3650 MILWAUKEE ST</t>
  </si>
  <si>
    <t>53714</t>
  </si>
  <si>
    <t>VUJE</t>
  </si>
  <si>
    <t>355 Byrd Avenue</t>
  </si>
  <si>
    <t>NEENAH</t>
  </si>
  <si>
    <t>54956</t>
  </si>
  <si>
    <t>DIL3</t>
  </si>
  <si>
    <t>3507 W 51ST ST</t>
  </si>
  <si>
    <t>60632</t>
  </si>
  <si>
    <t>MAG</t>
  </si>
  <si>
    <t>3404 W Army Trail Rd</t>
  </si>
  <si>
    <t>Bloomingdale</t>
  </si>
  <si>
    <t>DLN8</t>
  </si>
  <si>
    <t>315 S HICKS RD</t>
  </si>
  <si>
    <t>PALATINE</t>
  </si>
  <si>
    <t>60067</t>
  </si>
  <si>
    <t>MAC1</t>
  </si>
  <si>
    <t>3116 S. Rt. 59, suite #104</t>
  </si>
  <si>
    <t>Naperville</t>
  </si>
  <si>
    <t>60564</t>
  </si>
  <si>
    <t>MIN1</t>
  </si>
  <si>
    <t>311 SE Harvard Street</t>
  </si>
  <si>
    <t>DLI4</t>
  </si>
  <si>
    <t>3077 Gateway Commerce Center Dr S</t>
  </si>
  <si>
    <t>VUPS</t>
  </si>
  <si>
    <t>3049 Westway Drive</t>
  </si>
  <si>
    <t>HIL3</t>
  </si>
  <si>
    <t>30260 Graaskamp Blvd</t>
  </si>
  <si>
    <t>WILMINGTON</t>
  </si>
  <si>
    <t>60481</t>
  </si>
  <si>
    <t>HMW1</t>
  </si>
  <si>
    <t>30260 GRAASKAMP BLVD</t>
  </si>
  <si>
    <t>MAG4</t>
  </si>
  <si>
    <t>30 W 63rd St</t>
  </si>
  <si>
    <t>Westmont</t>
  </si>
  <si>
    <t>60559</t>
  </si>
  <si>
    <t>DMN1</t>
  </si>
  <si>
    <t>2811 Beverly Drive</t>
  </si>
  <si>
    <t>Eagen</t>
  </si>
  <si>
    <t>55121</t>
  </si>
  <si>
    <t>STC2</t>
  </si>
  <si>
    <t>2811 BEVERLY RD STE 200</t>
  </si>
  <si>
    <t>EAGAN</t>
  </si>
  <si>
    <t>DCH1</t>
  </si>
  <si>
    <t>2801 S. Western Ave.</t>
  </si>
  <si>
    <t>60608</t>
  </si>
  <si>
    <t>TBD7</t>
  </si>
  <si>
    <t>2801 S. Western Ave</t>
  </si>
  <si>
    <t>MDWX</t>
  </si>
  <si>
    <t>SIL3</t>
  </si>
  <si>
    <t>27W501 NORTH AVE, SUITE 100</t>
  </si>
  <si>
    <t>CHI3</t>
  </si>
  <si>
    <t>2720 N Clark St</t>
  </si>
  <si>
    <t>60614</t>
  </si>
  <si>
    <t>ORD4</t>
  </si>
  <si>
    <t>25810 S. Ridgeland Ave.</t>
  </si>
  <si>
    <t>DIA4</t>
  </si>
  <si>
    <t>2500 HEINZ RD</t>
  </si>
  <si>
    <t>IOWA</t>
  </si>
  <si>
    <t>52240</t>
  </si>
  <si>
    <t>ORD3</t>
  </si>
  <si>
    <t>24101 S Frontage Rd W</t>
  </si>
  <si>
    <t>60410</t>
  </si>
  <si>
    <t>SUAP</t>
  </si>
  <si>
    <t>23824 W. Andrew Rd.</t>
  </si>
  <si>
    <t>60585</t>
  </si>
  <si>
    <t>SIL1</t>
  </si>
  <si>
    <t>2379 Davey Rd.</t>
  </si>
  <si>
    <t>Woodridge</t>
  </si>
  <si>
    <t>60517</t>
  </si>
  <si>
    <t>DSM9</t>
  </si>
  <si>
    <t>2300 SHILOH ROSE PKWY SW</t>
  </si>
  <si>
    <t>50035</t>
  </si>
  <si>
    <t>ICH4</t>
  </si>
  <si>
    <t>227 West Monroe St</t>
  </si>
  <si>
    <t>60606</t>
  </si>
  <si>
    <t>ICH2</t>
  </si>
  <si>
    <t>222 W Merchandise Mart Plaza</t>
  </si>
  <si>
    <t>60654</t>
  </si>
  <si>
    <t>VUOK</t>
  </si>
  <si>
    <t>21837 W. Mississippi Ave</t>
  </si>
  <si>
    <t>SULD</t>
  </si>
  <si>
    <t>2020 Prairie Ln</t>
  </si>
  <si>
    <t>Eau Claire</t>
  </si>
  <si>
    <t>54703</t>
  </si>
  <si>
    <t>HDS9</t>
  </si>
  <si>
    <t>200 SE 37TH ST</t>
  </si>
  <si>
    <t>GRIMES</t>
  </si>
  <si>
    <t>50111</t>
  </si>
  <si>
    <t>SUON</t>
  </si>
  <si>
    <t>1703 S Veterans Pkwy</t>
  </si>
  <si>
    <t>61701</t>
  </si>
  <si>
    <t>XLAB</t>
  </si>
  <si>
    <t>1701 Normantown Rd</t>
  </si>
  <si>
    <t>MDW5</t>
  </si>
  <si>
    <t>16824 ENTERPRISE BLVD</t>
  </si>
  <si>
    <t>CREST HILL</t>
  </si>
  <si>
    <t>60435</t>
  </si>
  <si>
    <t>SMO2</t>
  </si>
  <si>
    <t>1659 SAUGET BUSINESS BLVD</t>
  </si>
  <si>
    <t>EAST SAINT LOUIS</t>
  </si>
  <si>
    <t>62206</t>
  </si>
  <si>
    <t>HMK4</t>
  </si>
  <si>
    <t>16555 W Small Rd</t>
  </si>
  <si>
    <t>New Berlin</t>
  </si>
  <si>
    <t>53151</t>
  </si>
  <si>
    <t>IGQ1</t>
  </si>
  <si>
    <t>15924 WESTERN AVE</t>
  </si>
  <si>
    <t>MARKHAM</t>
  </si>
  <si>
    <t>60428</t>
  </si>
  <si>
    <t>DLN2</t>
  </si>
  <si>
    <t>1500 S LARAME AVE</t>
  </si>
  <si>
    <t>CICERO</t>
  </si>
  <si>
    <t>60804</t>
  </si>
  <si>
    <t>VUCL</t>
  </si>
  <si>
    <t>1460 CARGO CT</t>
  </si>
  <si>
    <t>MINOOKA</t>
  </si>
  <si>
    <t>60447</t>
  </si>
  <si>
    <t>DLN3</t>
  </si>
  <si>
    <t>1455 W SHURE DR</t>
  </si>
  <si>
    <t>ARLINGTON HEIGHTS</t>
  </si>
  <si>
    <t>60004</t>
  </si>
  <si>
    <t>MAJ5</t>
  </si>
  <si>
    <t>1351 E Ogden Ave</t>
  </si>
  <si>
    <t>ICH1</t>
  </si>
  <si>
    <t>135 S LaSalle St.</t>
  </si>
  <si>
    <t>60603</t>
  </si>
  <si>
    <t>DIA3</t>
  </si>
  <si>
    <t>1301 E Gateway Dr.</t>
  </si>
  <si>
    <t>ICH6</t>
  </si>
  <si>
    <t>130 E Randolph St</t>
  </si>
  <si>
    <t>60601</t>
  </si>
  <si>
    <t>HDT9</t>
  </si>
  <si>
    <t>12795 Premier Ctr. Ct</t>
  </si>
  <si>
    <t>PLYMOUTH</t>
  </si>
  <si>
    <t>48170</t>
  </si>
  <si>
    <t>UIL2</t>
  </si>
  <si>
    <t>ICT1</t>
  </si>
  <si>
    <t>XIX5</t>
  </si>
  <si>
    <t>11211 Burlington Road</t>
  </si>
  <si>
    <t>53144-7449</t>
  </si>
  <si>
    <t>MKE9</t>
  </si>
  <si>
    <t>DML5</t>
  </si>
  <si>
    <t>11201 ENTERPRISE WAY</t>
  </si>
  <si>
    <t>STURTEVANT</t>
  </si>
  <si>
    <t>53177</t>
  </si>
  <si>
    <t>VUHF</t>
  </si>
  <si>
    <t>11111 80TH AVE</t>
  </si>
  <si>
    <t>Pleasant Prairie</t>
  </si>
  <si>
    <t>53158</t>
  </si>
  <si>
    <t>TIL1</t>
  </si>
  <si>
    <t>1111 N Cherry Ave</t>
  </si>
  <si>
    <t>60642</t>
  </si>
  <si>
    <t>TBD2</t>
  </si>
  <si>
    <t>Goose Island</t>
  </si>
  <si>
    <t>HIL2</t>
  </si>
  <si>
    <t>60642-4204</t>
  </si>
  <si>
    <t>UIL1</t>
  </si>
  <si>
    <t>1111 N CHERRY AVE</t>
  </si>
  <si>
    <t>HIL1</t>
  </si>
  <si>
    <t>1111 Cherry Street</t>
  </si>
  <si>
    <t>ICH5</t>
  </si>
  <si>
    <t>111 E Wacker Dr</t>
  </si>
  <si>
    <t>OMA2</t>
  </si>
  <si>
    <t>10809 S 144 St</t>
  </si>
  <si>
    <t>68138-3849</t>
  </si>
  <si>
    <t>MSP7</t>
  </si>
  <si>
    <t>10655 County Road 81</t>
  </si>
  <si>
    <t>Maple Grove</t>
  </si>
  <si>
    <t>55369-4016</t>
  </si>
  <si>
    <t>STP2</t>
  </si>
  <si>
    <t>10655 COUNTY ROAD 81</t>
  </si>
  <si>
    <t>MAPLEGROVE</t>
  </si>
  <si>
    <t>55369</t>
  </si>
  <si>
    <t>MSP4</t>
  </si>
  <si>
    <t>10608 HUDSON RD</t>
  </si>
  <si>
    <t>WOODBURY</t>
  </si>
  <si>
    <t>55129-9113</t>
  </si>
  <si>
    <t>DLN4</t>
  </si>
  <si>
    <t>10500 S. WOODLAWN AVE</t>
  </si>
  <si>
    <t>60628</t>
  </si>
  <si>
    <t>SUHV</t>
  </si>
  <si>
    <t>10335 Naples ST NE</t>
  </si>
  <si>
    <t>Blaine</t>
  </si>
  <si>
    <t>55449</t>
  </si>
  <si>
    <t>VUI2</t>
  </si>
  <si>
    <t>101 Center Point Drive</t>
  </si>
  <si>
    <t>ROCHELLE</t>
  </si>
  <si>
    <t>61068</t>
  </si>
  <si>
    <t>VUTG</t>
  </si>
  <si>
    <t>100 E MILLSDALE RD</t>
  </si>
  <si>
    <t>SKPN</t>
  </si>
  <si>
    <t>Mundelein</t>
  </si>
  <si>
    <t>60060</t>
  </si>
  <si>
    <t>MKE5</t>
  </si>
  <si>
    <t>11121 Burlington Rd</t>
  </si>
  <si>
    <t>DM01</t>
  </si>
  <si>
    <t>Tangelo Park</t>
  </si>
  <si>
    <t>32189</t>
  </si>
  <si>
    <t>SAV1</t>
  </si>
  <si>
    <t>Georgia Ports Authority, Garden City Terminal, Building CFS #2</t>
  </si>
  <si>
    <t>31408</t>
  </si>
  <si>
    <t>SVA1</t>
  </si>
  <si>
    <t>99 S 6TH ST</t>
  </si>
  <si>
    <t>23219</t>
  </si>
  <si>
    <t>DMO7</t>
  </si>
  <si>
    <t>9775 AIR COMMERCE PKWY</t>
  </si>
  <si>
    <t>ORLANDO</t>
  </si>
  <si>
    <t>32827</t>
  </si>
  <si>
    <t>HGA6</t>
  </si>
  <si>
    <t>97 PEACHTREE ST SW</t>
  </si>
  <si>
    <t>30303</t>
  </si>
  <si>
    <t>VUCO</t>
  </si>
  <si>
    <t>960 WAUHATCHIE PIKE</t>
  </si>
  <si>
    <t>CHATTANOOGA</t>
  </si>
  <si>
    <t>37419</t>
  </si>
  <si>
    <t>ZAP2</t>
  </si>
  <si>
    <t>9101 Minor Lane</t>
  </si>
  <si>
    <t>40219</t>
  </si>
  <si>
    <t>ZAP1</t>
  </si>
  <si>
    <t>LOUISVILLE</t>
  </si>
  <si>
    <t>XUSF</t>
  </si>
  <si>
    <t>901 West Landstreet Road, Suite C</t>
  </si>
  <si>
    <t>SUAW</t>
  </si>
  <si>
    <t>8870 Boggy Creek Rd</t>
  </si>
  <si>
    <t>SUAV</t>
  </si>
  <si>
    <t>SUAQ</t>
  </si>
  <si>
    <t>MCO3</t>
  </si>
  <si>
    <t>8825 BOGGY CREEK RD</t>
  </si>
  <si>
    <t>TFL5</t>
  </si>
  <si>
    <t>8792 Ely Rd</t>
  </si>
  <si>
    <t>PENSACOLA</t>
  </si>
  <si>
    <t>32514</t>
  </si>
  <si>
    <t>TPA4</t>
  </si>
  <si>
    <t>8706 HARNEY RD</t>
  </si>
  <si>
    <t>TEMPLE TERRACE</t>
  </si>
  <si>
    <t>33637</t>
  </si>
  <si>
    <t>GAT1</t>
  </si>
  <si>
    <t>86 5th St NW</t>
  </si>
  <si>
    <t>Atlanta</t>
  </si>
  <si>
    <t>30308</t>
  </si>
  <si>
    <t>SUPD</t>
  </si>
  <si>
    <t>8320 Baycenter Rd</t>
  </si>
  <si>
    <t>32256</t>
  </si>
  <si>
    <t>SUDA</t>
  </si>
  <si>
    <t>8179 Dixie Hwy, Suite 200</t>
  </si>
  <si>
    <t>41042</t>
  </si>
  <si>
    <t>SUDB</t>
  </si>
  <si>
    <t>8179 Dixie Highway, Suite 200</t>
  </si>
  <si>
    <t>SUBH</t>
  </si>
  <si>
    <t>817 Winchester Rd, Suite 130</t>
  </si>
  <si>
    <t>40505</t>
  </si>
  <si>
    <t>DFL7</t>
  </si>
  <si>
    <t>8100 FL-33</t>
  </si>
  <si>
    <t>LAKELAND</t>
  </si>
  <si>
    <t>33809</t>
  </si>
  <si>
    <t>PFL2</t>
  </si>
  <si>
    <t>8060 State Rd 33 North</t>
  </si>
  <si>
    <t>33809-1704</t>
  </si>
  <si>
    <t>PFL3</t>
  </si>
  <si>
    <t>8054 STATE ROAD 33 N</t>
  </si>
  <si>
    <t>SAV4</t>
  </si>
  <si>
    <t>800 PINE MEADOW DR</t>
  </si>
  <si>
    <t>POOLER</t>
  </si>
  <si>
    <t>31322</t>
  </si>
  <si>
    <t>CVG8</t>
  </si>
  <si>
    <t>7968 Kentucky Drive, Suites 2-3</t>
  </si>
  <si>
    <t>DLT2</t>
  </si>
  <si>
    <t>7929 NATIONAL SERVICE RD</t>
  </si>
  <si>
    <t>COLFAX</t>
  </si>
  <si>
    <t>27235</t>
  </si>
  <si>
    <t>VUGH</t>
  </si>
  <si>
    <t>7875 White Road</t>
  </si>
  <si>
    <t>Austell</t>
  </si>
  <si>
    <t>30168</t>
  </si>
  <si>
    <t>AGS5</t>
  </si>
  <si>
    <t>785 INNOVATION PKWY</t>
  </si>
  <si>
    <t>APPLING</t>
  </si>
  <si>
    <t>30802</t>
  </si>
  <si>
    <t>DFM3</t>
  </si>
  <si>
    <t>770 COMMERCE DR</t>
  </si>
  <si>
    <t>VENICE</t>
  </si>
  <si>
    <t>34292</t>
  </si>
  <si>
    <t>IDC9</t>
  </si>
  <si>
    <t>750 9th St. NW</t>
  </si>
  <si>
    <t>Washington</t>
  </si>
  <si>
    <t>DC</t>
  </si>
  <si>
    <t>20001</t>
  </si>
  <si>
    <t>SFL1</t>
  </si>
  <si>
    <t>7469 Kingspointe Pkwy</t>
  </si>
  <si>
    <t>32819</t>
  </si>
  <si>
    <t>UFL4</t>
  </si>
  <si>
    <t>7469 Kingspointe Parkway</t>
  </si>
  <si>
    <t>TFL4</t>
  </si>
  <si>
    <t>MCO6</t>
  </si>
  <si>
    <t>CHS1</t>
  </si>
  <si>
    <t>7290 Investment Drive</t>
  </si>
  <si>
    <t>N Charleston</t>
  </si>
  <si>
    <t>29418</t>
  </si>
  <si>
    <t>SUSA</t>
  </si>
  <si>
    <t>7201 Intermodal Dr, Suite C</t>
  </si>
  <si>
    <t>40258</t>
  </si>
  <si>
    <t>SUBT</t>
  </si>
  <si>
    <t>7070 NW 75th St</t>
  </si>
  <si>
    <t>Parkland</t>
  </si>
  <si>
    <t>33067</t>
  </si>
  <si>
    <t>DAT6</t>
  </si>
  <si>
    <t>7055 CAMPBELLTON RD</t>
  </si>
  <si>
    <t>30331</t>
  </si>
  <si>
    <t>CLT1</t>
  </si>
  <si>
    <t>7035 Northwinds Drive</t>
  </si>
  <si>
    <t>MAG6</t>
  </si>
  <si>
    <t>7005 Manchester Blvd</t>
  </si>
  <si>
    <t>Franconia</t>
  </si>
  <si>
    <t>22310</t>
  </si>
  <si>
    <t>SFL2</t>
  </si>
  <si>
    <t>7004 E Broadway Ave</t>
  </si>
  <si>
    <t>Tampa</t>
  </si>
  <si>
    <t>33619-1831</t>
  </si>
  <si>
    <t>VUBQ</t>
  </si>
  <si>
    <t>700 PALMETTO LOGISTICS PKWY STE A</t>
  </si>
  <si>
    <t>PALMETTO</t>
  </si>
  <si>
    <t>30268</t>
  </si>
  <si>
    <t>BNA9</t>
  </si>
  <si>
    <t>700 MASON RD, PARK 24/BLDG 7</t>
  </si>
  <si>
    <t>LA VERGNE</t>
  </si>
  <si>
    <t>37086</t>
  </si>
  <si>
    <t>DMO6</t>
  </si>
  <si>
    <t>700 BANYAN TRAIL</t>
  </si>
  <si>
    <t>BOCA RATON</t>
  </si>
  <si>
    <t>33431</t>
  </si>
  <si>
    <t>SFL3</t>
  </si>
  <si>
    <t>6901 N Hiatus Rd</t>
  </si>
  <si>
    <t>Tamarac</t>
  </si>
  <si>
    <t>33321-6433</t>
  </si>
  <si>
    <t>SDC1</t>
  </si>
  <si>
    <t>6885 Commercial Dr.</t>
  </si>
  <si>
    <t>Springfield</t>
  </si>
  <si>
    <t>22151</t>
  </si>
  <si>
    <t>VUAT</t>
  </si>
  <si>
    <t>6855 Shannon Pkwy</t>
  </si>
  <si>
    <t>Union City</t>
  </si>
  <si>
    <t>30291</t>
  </si>
  <si>
    <t>XEW1</t>
  </si>
  <si>
    <t>UFL7</t>
  </si>
  <si>
    <t>6843 S Conway Rd</t>
  </si>
  <si>
    <t>32812</t>
  </si>
  <si>
    <t>MOB9</t>
  </si>
  <si>
    <t>6735 Trippel Rd.</t>
  </si>
  <si>
    <t>Theodore</t>
  </si>
  <si>
    <t>36582</t>
  </si>
  <si>
    <t>MOB5</t>
  </si>
  <si>
    <t>6735 TRIPPEL RD.</t>
  </si>
  <si>
    <t>MOBILE</t>
  </si>
  <si>
    <t>36619</t>
  </si>
  <si>
    <t>VUPK</t>
  </si>
  <si>
    <t>6720 Oakley Industrial Blvd</t>
  </si>
  <si>
    <t>VUJL</t>
  </si>
  <si>
    <t>6710 OAKLEY INDUSTRIAL BLVD</t>
  </si>
  <si>
    <t>MGE7</t>
  </si>
  <si>
    <t>650 Braselton Avenue</t>
  </si>
  <si>
    <t>30517</t>
  </si>
  <si>
    <t>LUK7</t>
  </si>
  <si>
    <t>649 Omega Prkwy</t>
  </si>
  <si>
    <t>40165-8501</t>
  </si>
  <si>
    <t>MGE9</t>
  </si>
  <si>
    <t>6400 BUFFINGTON RD</t>
  </si>
  <si>
    <t>SFL4</t>
  </si>
  <si>
    <t>6337 Country Road 579</t>
  </si>
  <si>
    <t>Seffner</t>
  </si>
  <si>
    <t>33584</t>
  </si>
  <si>
    <t>MQY1</t>
  </si>
  <si>
    <t>6060 GOLDEN BEAR GATEWAY</t>
  </si>
  <si>
    <t>MOUNT JULIET</t>
  </si>
  <si>
    <t>37122</t>
  </si>
  <si>
    <t>SUGE</t>
  </si>
  <si>
    <t>5975 Shiloh Road, Suite 104</t>
  </si>
  <si>
    <t>Alpharetta</t>
  </si>
  <si>
    <t>30005</t>
  </si>
  <si>
    <t>RIC4</t>
  </si>
  <si>
    <t>5901 RICHMOND HENRICO TPKE</t>
  </si>
  <si>
    <t>23227</t>
  </si>
  <si>
    <t>VUH6</t>
  </si>
  <si>
    <t>5900 Long Creek Park Dr</t>
  </si>
  <si>
    <t>28269</t>
  </si>
  <si>
    <t>XLAH</t>
  </si>
  <si>
    <t>580 Raco Pkwy</t>
  </si>
  <si>
    <t>Pendergrass</t>
  </si>
  <si>
    <t>30567</t>
  </si>
  <si>
    <t>DMF1</t>
  </si>
  <si>
    <t>5700 NW 37TH AVE</t>
  </si>
  <si>
    <t>HIALEAH</t>
  </si>
  <si>
    <t>33142</t>
  </si>
  <si>
    <t>IDT1</t>
  </si>
  <si>
    <t>5617 Industrial Drive</t>
  </si>
  <si>
    <t>SPRINGFIELD</t>
  </si>
  <si>
    <t>22151-4410</t>
  </si>
  <si>
    <t>UVA1</t>
  </si>
  <si>
    <t>5617 Industrial Dr. Suite A</t>
  </si>
  <si>
    <t>BWI6</t>
  </si>
  <si>
    <t>5617 INDUSTRIAL DRIVE, SUITE A</t>
  </si>
  <si>
    <t>LUK5</t>
  </si>
  <si>
    <t>560 Erlanger Rd</t>
  </si>
  <si>
    <t>41018-1242</t>
  </si>
  <si>
    <t>CVG7</t>
  </si>
  <si>
    <t>HTN3</t>
  </si>
  <si>
    <t>555 EXPRESSWAY PARK DR</t>
  </si>
  <si>
    <t>NASHVILLE</t>
  </si>
  <si>
    <t>37210</t>
  </si>
  <si>
    <t>XUXZ</t>
  </si>
  <si>
    <t>5540 minor lane</t>
  </si>
  <si>
    <t>TON3</t>
  </si>
  <si>
    <t>5540 Mino Lane</t>
  </si>
  <si>
    <t>DDC9</t>
  </si>
  <si>
    <t>5533 WELLINGTON RD</t>
  </si>
  <si>
    <t>GAINESVILLE</t>
  </si>
  <si>
    <t>20155</t>
  </si>
  <si>
    <t>XIX4</t>
  </si>
  <si>
    <t>5155 Citation Drive</t>
  </si>
  <si>
    <t>38118-7830</t>
  </si>
  <si>
    <t>MEM5</t>
  </si>
  <si>
    <t>5155 CITATION DR.</t>
  </si>
  <si>
    <t>VUQI</t>
  </si>
  <si>
    <t>512 Liberty Expressway</t>
  </si>
  <si>
    <t>Albany</t>
  </si>
  <si>
    <t>31705</t>
  </si>
  <si>
    <t>DGE9</t>
  </si>
  <si>
    <t>5000 LANIER ISLANDS PARKWAY</t>
  </si>
  <si>
    <t>BUFORD</t>
  </si>
  <si>
    <t>30518</t>
  </si>
  <si>
    <t>R1C1</t>
  </si>
  <si>
    <t>5000 COMMERCE WAY</t>
  </si>
  <si>
    <t>PETERSBURG</t>
  </si>
  <si>
    <t>23803-6917</t>
  </si>
  <si>
    <t>SUSG</t>
  </si>
  <si>
    <t>500 S Main Street</t>
  </si>
  <si>
    <t>Mooresville</t>
  </si>
  <si>
    <t>28117</t>
  </si>
  <si>
    <t>VUMF</t>
  </si>
  <si>
    <t>500 PALMETTO LOGISTICS PKWY</t>
  </si>
  <si>
    <t>BNA5</t>
  </si>
  <si>
    <t>50 Airways Blvd</t>
  </si>
  <si>
    <t>37217-2516</t>
  </si>
  <si>
    <t>SNC3</t>
  </si>
  <si>
    <t>5 NATIONAL DR</t>
  </si>
  <si>
    <t>DURHAM</t>
  </si>
  <si>
    <t>27703</t>
  </si>
  <si>
    <t>HRC9</t>
  </si>
  <si>
    <t>4949 Commerce Rd.</t>
  </si>
  <si>
    <t>23234</t>
  </si>
  <si>
    <t>JAX5</t>
  </si>
  <si>
    <t>4948 BULLS BAY HWY</t>
  </si>
  <si>
    <t>JACKSONVILLE</t>
  </si>
  <si>
    <t>32219</t>
  </si>
  <si>
    <t>SGA1</t>
  </si>
  <si>
    <t>4925 Avalon Ridge Prkwy</t>
  </si>
  <si>
    <t>Norcross</t>
  </si>
  <si>
    <t>30071-1571</t>
  </si>
  <si>
    <t>UVA5</t>
  </si>
  <si>
    <t>492 Central Dr</t>
  </si>
  <si>
    <t>VIRGINIA BEACH</t>
  </si>
  <si>
    <t>23454</t>
  </si>
  <si>
    <t>UOH5</t>
  </si>
  <si>
    <t>PDK2</t>
  </si>
  <si>
    <t>4905 Derrick Rd</t>
  </si>
  <si>
    <t>MGE8</t>
  </si>
  <si>
    <t>30349-1608</t>
  </si>
  <si>
    <t>UFL5</t>
  </si>
  <si>
    <t>4769 Oak Fair Blvd</t>
  </si>
  <si>
    <t>TAMPA</t>
  </si>
  <si>
    <t>33610</t>
  </si>
  <si>
    <t>XLX4</t>
  </si>
  <si>
    <t>4701 Commerce Rd.</t>
  </si>
  <si>
    <t>SUHD</t>
  </si>
  <si>
    <t>4675 Appaloosa Drive</t>
  </si>
  <si>
    <t>Irondale</t>
  </si>
  <si>
    <t>35210</t>
  </si>
  <si>
    <t>SUHB</t>
  </si>
  <si>
    <t>4675 Appaloosa Dr</t>
  </si>
  <si>
    <t>DJX2</t>
  </si>
  <si>
    <t>4645 Blanding Blvd</t>
  </si>
  <si>
    <t>32210-7324</t>
  </si>
  <si>
    <t>LEX5</t>
  </si>
  <si>
    <t>4600 Olympic Blvd</t>
  </si>
  <si>
    <t>RGA1</t>
  </si>
  <si>
    <t>4600 OLYMPIC BLVD</t>
  </si>
  <si>
    <t>ERLANGER</t>
  </si>
  <si>
    <t>UNC3</t>
  </si>
  <si>
    <t>4525 Statesville Ave</t>
  </si>
  <si>
    <t>HME9</t>
  </si>
  <si>
    <t>4477 WINCHESTER RD</t>
  </si>
  <si>
    <t>UFL3</t>
  </si>
  <si>
    <t>4430 East Adamo, Suite 305</t>
  </si>
  <si>
    <t>33605</t>
  </si>
  <si>
    <t>TFL3</t>
  </si>
  <si>
    <t>4430 E ADAMO DR, STE 305</t>
  </si>
  <si>
    <t>VUQM</t>
  </si>
  <si>
    <t>441 Masters Boulevard</t>
  </si>
  <si>
    <t>Anderson</t>
  </si>
  <si>
    <t>29626</t>
  </si>
  <si>
    <t>DFL4</t>
  </si>
  <si>
    <t>4401 SEABOARD RD</t>
  </si>
  <si>
    <t>32808</t>
  </si>
  <si>
    <t>PGA1</t>
  </si>
  <si>
    <t>429 Toy Wright Rd</t>
  </si>
  <si>
    <t>AGS2</t>
  </si>
  <si>
    <t>CFL1</t>
  </si>
  <si>
    <t>4225 East Plaza Drive</t>
  </si>
  <si>
    <t>32816</t>
  </si>
  <si>
    <t>VUAM</t>
  </si>
  <si>
    <t>422 N CHIMNEY ROCK RD</t>
  </si>
  <si>
    <t>GREENSBORO</t>
  </si>
  <si>
    <t>27410</t>
  </si>
  <si>
    <t>KLAL</t>
  </si>
  <si>
    <t>4145 Kidron Rd</t>
  </si>
  <si>
    <t>33811-1275</t>
  </si>
  <si>
    <t>DLT3</t>
  </si>
  <si>
    <t>413 GOODMAN RD</t>
  </si>
  <si>
    <t>CONCORD</t>
  </si>
  <si>
    <t>TYS1</t>
  </si>
  <si>
    <t>4101 S SINGLETON STATION RD</t>
  </si>
  <si>
    <t>37853</t>
  </si>
  <si>
    <t>UVA4</t>
  </si>
  <si>
    <t>4100 Tomlynn St</t>
  </si>
  <si>
    <t>23230</t>
  </si>
  <si>
    <t>UTN1</t>
  </si>
  <si>
    <t>410 Harding Industrial Dr.</t>
  </si>
  <si>
    <t>37211</t>
  </si>
  <si>
    <t>TTNA</t>
  </si>
  <si>
    <t>TTN1</t>
  </si>
  <si>
    <t>VUAW</t>
  </si>
  <si>
    <t>4009 Montgomery St</t>
  </si>
  <si>
    <t>SAVANNAH</t>
  </si>
  <si>
    <t>31405</t>
  </si>
  <si>
    <t>CHS4</t>
  </si>
  <si>
    <t>400 Long Point Rd</t>
  </si>
  <si>
    <t>MOUNT PLEASANT</t>
  </si>
  <si>
    <t>29464</t>
  </si>
  <si>
    <t>DRT4</t>
  </si>
  <si>
    <t>394 Fanning Fields Rd</t>
  </si>
  <si>
    <t>Mills River</t>
  </si>
  <si>
    <t>28759-4610</t>
  </si>
  <si>
    <t>SUAX</t>
  </si>
  <si>
    <t>394 COMMERCE BLVD</t>
  </si>
  <si>
    <t>Athens</t>
  </si>
  <si>
    <t>30606</t>
  </si>
  <si>
    <t>RAD1</t>
  </si>
  <si>
    <t>3818 Logistics Way</t>
  </si>
  <si>
    <t>Antioch</t>
  </si>
  <si>
    <t>37013</t>
  </si>
  <si>
    <t>PISB</t>
  </si>
  <si>
    <t>CLT9</t>
  </si>
  <si>
    <t>3620 REEVES RIDGE RD</t>
  </si>
  <si>
    <t>ORF1</t>
  </si>
  <si>
    <t>3516 South Military Hwy., Norfolk 3PL Import Crossdock</t>
  </si>
  <si>
    <t>Chesapeake</t>
  </si>
  <si>
    <t>23323</t>
  </si>
  <si>
    <t>XLAJ</t>
  </si>
  <si>
    <t>3440 Meyers Rd</t>
  </si>
  <si>
    <t>38108</t>
  </si>
  <si>
    <t>HTP9</t>
  </si>
  <si>
    <t>3400 NW 35th Ave. Rd.</t>
  </si>
  <si>
    <t>34475</t>
  </si>
  <si>
    <t>VUPN</t>
  </si>
  <si>
    <t>340 Westridge Parkway</t>
  </si>
  <si>
    <t>McDonough</t>
  </si>
  <si>
    <t>30253</t>
  </si>
  <si>
    <t>SUJC</t>
  </si>
  <si>
    <t>325 NW 28TH ST</t>
  </si>
  <si>
    <t>33127</t>
  </si>
  <si>
    <t>SUJA</t>
  </si>
  <si>
    <t>VUKG</t>
  </si>
  <si>
    <t>3201 Centre Parkway</t>
  </si>
  <si>
    <t>KGA8</t>
  </si>
  <si>
    <t>KGA6</t>
  </si>
  <si>
    <t>DMI2</t>
  </si>
  <si>
    <t>3200 Northwest 67th Avenue</t>
  </si>
  <si>
    <t>33122</t>
  </si>
  <si>
    <t>UFL6</t>
  </si>
  <si>
    <t>3200 NW 67th Avenue</t>
  </si>
  <si>
    <t>MIAMI</t>
  </si>
  <si>
    <t>MIA6</t>
  </si>
  <si>
    <t>UNC2</t>
  </si>
  <si>
    <t>3200 Bush Street</t>
  </si>
  <si>
    <t>Raleigh</t>
  </si>
  <si>
    <t>27609</t>
  </si>
  <si>
    <t>SUNB</t>
  </si>
  <si>
    <t>320 Telfair Rd</t>
  </si>
  <si>
    <t>Savannah</t>
  </si>
  <si>
    <t>31415</t>
  </si>
  <si>
    <t>LEX</t>
  </si>
  <si>
    <t>3070 LAKECREST CIR STE 400 PMB 280</t>
  </si>
  <si>
    <t>LEXINGTON</t>
  </si>
  <si>
    <t>40513</t>
  </si>
  <si>
    <t>MC05</t>
  </si>
  <si>
    <t>305 Deen Still Road</t>
  </si>
  <si>
    <t>Davenport</t>
  </si>
  <si>
    <t>33897</t>
  </si>
  <si>
    <t>MCO5</t>
  </si>
  <si>
    <t>305 Deen Still Rd</t>
  </si>
  <si>
    <t>33897-9409</t>
  </si>
  <si>
    <t>SUOL</t>
  </si>
  <si>
    <t>305 Bucknell Court</t>
  </si>
  <si>
    <t>30336</t>
  </si>
  <si>
    <t>VUGO</t>
  </si>
  <si>
    <t>300 Interstate West Parkway</t>
  </si>
  <si>
    <t>TNC1</t>
  </si>
  <si>
    <t>300 Dalton Ave.</t>
  </si>
  <si>
    <t>28206-3118</t>
  </si>
  <si>
    <t>DSR1</t>
  </si>
  <si>
    <t>2906 CORPORATE WAY</t>
  </si>
  <si>
    <t>34221</t>
  </si>
  <si>
    <t>MCO9</t>
  </si>
  <si>
    <t>2841 Access Rd NW</t>
  </si>
  <si>
    <t>DMF3</t>
  </si>
  <si>
    <t>2800 N ANDREWS AVE EXT</t>
  </si>
  <si>
    <t>POMPANO BEACH</t>
  </si>
  <si>
    <t>33064</t>
  </si>
  <si>
    <t>HJX9</t>
  </si>
  <si>
    <t>2780 LLOYD RD</t>
  </si>
  <si>
    <t>32254</t>
  </si>
  <si>
    <t>PISC</t>
  </si>
  <si>
    <t>271 Omega Parkway</t>
  </si>
  <si>
    <t>JAX6</t>
  </si>
  <si>
    <t>2619 IGNITION DR</t>
  </si>
  <si>
    <t>VUPY</t>
  </si>
  <si>
    <t>2501 Rockhouse Road</t>
  </si>
  <si>
    <t>VUVC</t>
  </si>
  <si>
    <t>2500 Export Dr, Door 1</t>
  </si>
  <si>
    <t>VUOJ</t>
  </si>
  <si>
    <t>250 Declaration Avenue, Suite 500</t>
  </si>
  <si>
    <t>DJX3</t>
  </si>
  <si>
    <t>250 BUSCH DR</t>
  </si>
  <si>
    <t>DTN7</t>
  </si>
  <si>
    <t>242 MASON RD</t>
  </si>
  <si>
    <t>XIX8</t>
  </si>
  <si>
    <t>235 HOG MOUNTAIN RD</t>
  </si>
  <si>
    <t>JEFFERSON</t>
  </si>
  <si>
    <t>MGE5</t>
  </si>
  <si>
    <t>30549-2009</t>
  </si>
  <si>
    <t>MCO4</t>
  </si>
  <si>
    <t>2314 Waverly Barn Rd Ste 150</t>
  </si>
  <si>
    <t>33897-8601</t>
  </si>
  <si>
    <t>ISM1</t>
  </si>
  <si>
    <t>2314 WAVERLY BARN RD</t>
  </si>
  <si>
    <t>CVG9</t>
  </si>
  <si>
    <t>2305 LITTON LANE</t>
  </si>
  <si>
    <t>UGA2</t>
  </si>
  <si>
    <t>2302 MARIETTA BLVD NW</t>
  </si>
  <si>
    <t>30318-1327</t>
  </si>
  <si>
    <t>TJA2</t>
  </si>
  <si>
    <t>30318</t>
  </si>
  <si>
    <t>UGA4</t>
  </si>
  <si>
    <t>2232 Northmont Parkway</t>
  </si>
  <si>
    <t>DULUTH</t>
  </si>
  <si>
    <t>30096</t>
  </si>
  <si>
    <t>ATL9</t>
  </si>
  <si>
    <t>Duluth</t>
  </si>
  <si>
    <t>CAE3</t>
  </si>
  <si>
    <t>222 OLD WIRE ROAD</t>
  </si>
  <si>
    <t>WEST COLUMBIA</t>
  </si>
  <si>
    <t>29172-2862</t>
  </si>
  <si>
    <t>SUBI</t>
  </si>
  <si>
    <t>2213 VISTA PKWY, suite 8</t>
  </si>
  <si>
    <t>West Palm Beach</t>
  </si>
  <si>
    <t>33411</t>
  </si>
  <si>
    <t>SUBU</t>
  </si>
  <si>
    <t>2213 VISTA PKWY, Suite 8</t>
  </si>
  <si>
    <t>HAT9</t>
  </si>
  <si>
    <t>UGA3</t>
  </si>
  <si>
    <t>2160 Breckinridge Blvd Bldg 100, Suite 100</t>
  </si>
  <si>
    <t>Lawrenceville</t>
  </si>
  <si>
    <t>30043</t>
  </si>
  <si>
    <t>HGA3</t>
  </si>
  <si>
    <t>2160 Breckenridge Blvd, Site 10</t>
  </si>
  <si>
    <t>AGS1</t>
  </si>
  <si>
    <t>2150 DISCOVERY DRIVE</t>
  </si>
  <si>
    <t>DFL3</t>
  </si>
  <si>
    <t>2121 NW 67TH PL</t>
  </si>
  <si>
    <t>32653</t>
  </si>
  <si>
    <t>UVA3</t>
  </si>
  <si>
    <t>2034 Dabney Road</t>
  </si>
  <si>
    <t>ORF3</t>
  </si>
  <si>
    <t>2020 NORTHGATE COMMERCE PKWY</t>
  </si>
  <si>
    <t>SUFFOLK</t>
  </si>
  <si>
    <t>23435</t>
  </si>
  <si>
    <t>DEDC</t>
  </si>
  <si>
    <t>2020 Joe B Jackson Parkway</t>
  </si>
  <si>
    <t>STN1</t>
  </si>
  <si>
    <t>2 Dell Pkwy</t>
  </si>
  <si>
    <t>MIA7</t>
  </si>
  <si>
    <t>1900 NW 132nd Place</t>
  </si>
  <si>
    <t>MIA5</t>
  </si>
  <si>
    <t>1900 NW 132nd Pl</t>
  </si>
  <si>
    <t>33182-1920</t>
  </si>
  <si>
    <t>VUAP</t>
  </si>
  <si>
    <t>1871 WILLOW SPRINGS CHURCH RD</t>
  </si>
  <si>
    <t>SOCIAL CIRCLE</t>
  </si>
  <si>
    <t>30025</t>
  </si>
  <si>
    <t>LEX3</t>
  </si>
  <si>
    <t>1850 Mercer Rd</t>
  </si>
  <si>
    <t>HNC3</t>
  </si>
  <si>
    <t>1850 E 3RD ST</t>
  </si>
  <si>
    <t>28204</t>
  </si>
  <si>
    <t>RDU5</t>
  </si>
  <si>
    <t>1805 TW ALEXANDER DRIVE</t>
  </si>
  <si>
    <t>27703-8389</t>
  </si>
  <si>
    <t>IDC4</t>
  </si>
  <si>
    <t>1733 14th St NW</t>
  </si>
  <si>
    <t>WASHINGTON</t>
  </si>
  <si>
    <t>20009</t>
  </si>
  <si>
    <t>SGA2</t>
  </si>
  <si>
    <t>1707 BLAIRS BRIDGE RD</t>
  </si>
  <si>
    <t>LITHIA SPRINGS</t>
  </si>
  <si>
    <t>DAT2</t>
  </si>
  <si>
    <t>1700 BELLE MEADE CT</t>
  </si>
  <si>
    <t>LAWRENCEVILLE</t>
  </si>
  <si>
    <t>SULF</t>
  </si>
  <si>
    <t>170 Longs Pond Rd</t>
  </si>
  <si>
    <t>29072</t>
  </si>
  <si>
    <t>RSW5</t>
  </si>
  <si>
    <t>16581 Domestic Ave</t>
  </si>
  <si>
    <t>Fort Myers</t>
  </si>
  <si>
    <t>33912</t>
  </si>
  <si>
    <t>LAL4</t>
  </si>
  <si>
    <t>16581 DOMESTIC AVE</t>
  </si>
  <si>
    <t>FORT MYERS</t>
  </si>
  <si>
    <t>GS01</t>
  </si>
  <si>
    <t>27284</t>
  </si>
  <si>
    <t>RPNC</t>
  </si>
  <si>
    <t>165 One Genesis Way</t>
  </si>
  <si>
    <t>SPRUCE PINE</t>
  </si>
  <si>
    <t>28777</t>
  </si>
  <si>
    <t>DLT6</t>
  </si>
  <si>
    <t>1610 Old Greensboro Rd.</t>
  </si>
  <si>
    <t>DTL6</t>
  </si>
  <si>
    <t>1610 OLD GREENSBORO RD</t>
  </si>
  <si>
    <t>DVA2</t>
  </si>
  <si>
    <t>1601 Bellwood Rd.</t>
  </si>
  <si>
    <t>23237</t>
  </si>
  <si>
    <t>VUCG</t>
  </si>
  <si>
    <t>1595 Oakley Industrial Blvd</t>
  </si>
  <si>
    <t>FAIRBURN</t>
  </si>
  <si>
    <t>30213</t>
  </si>
  <si>
    <t>DM11</t>
  </si>
  <si>
    <t>15600 NW 15th Ave.</t>
  </si>
  <si>
    <t>Miami Gardens</t>
  </si>
  <si>
    <t>33169</t>
  </si>
  <si>
    <t>UFL1</t>
  </si>
  <si>
    <t>15600 NW 15th Ave</t>
  </si>
  <si>
    <t>DGE4</t>
  </si>
  <si>
    <t>1500 CROSSGATE RD</t>
  </si>
  <si>
    <t>PORT WENTWORTH</t>
  </si>
  <si>
    <t>31407</t>
  </si>
  <si>
    <t>SUAG</t>
  </si>
  <si>
    <t>150 Leo Taylor Ln</t>
  </si>
  <si>
    <t>Ball Ground</t>
  </si>
  <si>
    <t>30107</t>
  </si>
  <si>
    <t>RJY2</t>
  </si>
  <si>
    <t>1450 Atlantic Ave</t>
  </si>
  <si>
    <t>ROCKY MOUNT</t>
  </si>
  <si>
    <t>27801</t>
  </si>
  <si>
    <t>PBI2</t>
  </si>
  <si>
    <t>14490 CORPORATE ROAD NORTH</t>
  </si>
  <si>
    <t>JUPITER</t>
  </si>
  <si>
    <t>33478</t>
  </si>
  <si>
    <t>MIA2</t>
  </si>
  <si>
    <t>14250 AVIATION DR</t>
  </si>
  <si>
    <t>OPA LOCKA</t>
  </si>
  <si>
    <t>33054</t>
  </si>
  <si>
    <t>DOR2</t>
  </si>
  <si>
    <t>1400 SEWELLS POINT RD</t>
  </si>
  <si>
    <t>NORFOLK</t>
  </si>
  <si>
    <t>23502</t>
  </si>
  <si>
    <t>RDU9</t>
  </si>
  <si>
    <t>13875 Senator Ralph Scott Prkwy</t>
  </si>
  <si>
    <t>Mebane</t>
  </si>
  <si>
    <t>27302</t>
  </si>
  <si>
    <t>TMB8</t>
  </si>
  <si>
    <t>27505 SW 132nd AVE</t>
  </si>
  <si>
    <t>HOMESTEAD</t>
  </si>
  <si>
    <t>33032-8597</t>
  </si>
  <si>
    <t>KDC1</t>
  </si>
  <si>
    <t>1350 Connecticut Ave NW</t>
  </si>
  <si>
    <t>20036</t>
  </si>
  <si>
    <t>DMF5</t>
  </si>
  <si>
    <t>13450 NW 14th St</t>
  </si>
  <si>
    <t>33182-1418</t>
  </si>
  <si>
    <t>SULC</t>
  </si>
  <si>
    <t>1345 Taylor Farms Road, Suite 112</t>
  </si>
  <si>
    <t>Virginia Beach</t>
  </si>
  <si>
    <t>23453</t>
  </si>
  <si>
    <t>DMF8</t>
  </si>
  <si>
    <t>13133 34th St. N</t>
  </si>
  <si>
    <t>Clearwater</t>
  </si>
  <si>
    <t>33762</t>
  </si>
  <si>
    <t>JAX1</t>
  </si>
  <si>
    <t>DRT8</t>
  </si>
  <si>
    <t>1275 Person St</t>
  </si>
  <si>
    <t>Durham</t>
  </si>
  <si>
    <t>ZAP3</t>
  </si>
  <si>
    <t>12415 OLD LAGRANGE RD</t>
  </si>
  <si>
    <t>40245</t>
  </si>
  <si>
    <t>XUXC</t>
  </si>
  <si>
    <t>HCL9</t>
  </si>
  <si>
    <t>SUHL</t>
  </si>
  <si>
    <t>1213 Maple Avenue</t>
  </si>
  <si>
    <t>Burlington</t>
  </si>
  <si>
    <t>27215</t>
  </si>
  <si>
    <t>SUOD</t>
  </si>
  <si>
    <t>121 Kelsey Ln</t>
  </si>
  <si>
    <t>33619-4348</t>
  </si>
  <si>
    <t>SUAA</t>
  </si>
  <si>
    <t>1201 Aviation Blvd</t>
  </si>
  <si>
    <t>SU2A</t>
  </si>
  <si>
    <t>DRT9</t>
  </si>
  <si>
    <t>1200 INNOVATION AVE., #1000</t>
  </si>
  <si>
    <t>MORRISVILLE</t>
  </si>
  <si>
    <t>27560</t>
  </si>
  <si>
    <t>DVA5</t>
  </si>
  <si>
    <t>11920 Balls Ford Rd</t>
  </si>
  <si>
    <t>Manassas</t>
  </si>
  <si>
    <t>20109-2484</t>
  </si>
  <si>
    <t>RIC5</t>
  </si>
  <si>
    <t>11600 N. LAKERIDGE PARKWAY</t>
  </si>
  <si>
    <t>ASHLAND</t>
  </si>
  <si>
    <t>23005</t>
  </si>
  <si>
    <t>RIC9</t>
  </si>
  <si>
    <t>11600 N Lakeridge Pkwy</t>
  </si>
  <si>
    <t>Ashland</t>
  </si>
  <si>
    <t>PICV</t>
  </si>
  <si>
    <t>XLBA</t>
  </si>
  <si>
    <t>1123 4th ST SW</t>
  </si>
  <si>
    <t>Conover</t>
  </si>
  <si>
    <t>28613</t>
  </si>
  <si>
    <t>XSP1</t>
  </si>
  <si>
    <t>1115 Vaughn Parkway</t>
  </si>
  <si>
    <t>37148</t>
  </si>
  <si>
    <t>DJA1</t>
  </si>
  <si>
    <t>11084 Cabot Commerce Circle</t>
  </si>
  <si>
    <t>32226</t>
  </si>
  <si>
    <t>IDC1</t>
  </si>
  <si>
    <t>1100 15th St NW</t>
  </si>
  <si>
    <t>20005</t>
  </si>
  <si>
    <t>RNM9</t>
  </si>
  <si>
    <t>1075 Aviation Blvd</t>
  </si>
  <si>
    <t>SNC2</t>
  </si>
  <si>
    <t>10622 BRYTON CORPORATE CENTER DR</t>
  </si>
  <si>
    <t>HUNTERSVILLE</t>
  </si>
  <si>
    <t>28078</t>
  </si>
  <si>
    <t>MAB3</t>
  </si>
  <si>
    <t>10354 Fairfax Blvd</t>
  </si>
  <si>
    <t>22030</t>
  </si>
  <si>
    <t>VUTE</t>
  </si>
  <si>
    <t>1020 SH Morgan Pkwy</t>
  </si>
  <si>
    <t>Pooler</t>
  </si>
  <si>
    <t>UFL2</t>
  </si>
  <si>
    <t>101 NE 23rd Street</t>
  </si>
  <si>
    <t>33137</t>
  </si>
  <si>
    <t>TFL2</t>
  </si>
  <si>
    <t>DTP7</t>
  </si>
  <si>
    <t>1003 N TAYLOR RD</t>
  </si>
  <si>
    <t>SEFFNER</t>
  </si>
  <si>
    <t>PFL1</t>
  </si>
  <si>
    <t>1001 13th Avenue East</t>
  </si>
  <si>
    <t>Bradenton</t>
  </si>
  <si>
    <t>34208-2656</t>
  </si>
  <si>
    <t>BNA8</t>
  </si>
  <si>
    <t>1000 DARRELL WALTRIP DR</t>
  </si>
  <si>
    <t>SULE</t>
  </si>
  <si>
    <t>100 Solutions Parkway</t>
  </si>
  <si>
    <t>Thomaston</t>
  </si>
  <si>
    <t>30286</t>
  </si>
  <si>
    <t>IUSE</t>
  </si>
  <si>
    <t>10 Sonny Perdue Drive</t>
  </si>
  <si>
    <t>RJY3</t>
  </si>
  <si>
    <t>1 General Way</t>
  </si>
  <si>
    <t>MAYFIELD</t>
  </si>
  <si>
    <t>42066</t>
  </si>
  <si>
    <t>ALT9</t>
  </si>
  <si>
    <t>(920 Highway 124)</t>
  </si>
  <si>
    <t>XUSU</t>
  </si>
  <si>
    <t>Rock Hill</t>
  </si>
  <si>
    <t>29730</t>
  </si>
  <si>
    <t>UVA2</t>
  </si>
  <si>
    <t>UNC1</t>
  </si>
  <si>
    <t>28201</t>
  </si>
  <si>
    <t>UGA1</t>
  </si>
  <si>
    <t>SVRH</t>
  </si>
  <si>
    <t>Fort Lauderdale</t>
  </si>
  <si>
    <t>33315</t>
  </si>
  <si>
    <t>SJWV</t>
  </si>
  <si>
    <t>37129</t>
  </si>
  <si>
    <t>CLT5</t>
  </si>
  <si>
    <t>1745 Derita Rd</t>
  </si>
  <si>
    <t>28027-3353</t>
  </si>
  <si>
    <t>XUSP</t>
  </si>
  <si>
    <t>XUSP - 3PL Kuehne-Nagel</t>
  </si>
  <si>
    <t>Aberdeen</t>
  </si>
  <si>
    <t>21001</t>
  </si>
  <si>
    <t>UOH1</t>
  </si>
  <si>
    <t>Winton Hills</t>
  </si>
  <si>
    <t>Cincinnati</t>
  </si>
  <si>
    <t>45232</t>
  </si>
  <si>
    <t>HEW9</t>
  </si>
  <si>
    <t>HEW9 343 HALF ACRE RD</t>
  </si>
  <si>
    <t>TBD9</t>
  </si>
  <si>
    <t>Alum Creek Drive</t>
  </si>
  <si>
    <t>Obetz</t>
  </si>
  <si>
    <t>43207</t>
  </si>
  <si>
    <t>UMI2</t>
  </si>
  <si>
    <t>999 Chicago Road</t>
  </si>
  <si>
    <t>Troy</t>
  </si>
  <si>
    <t>48083</t>
  </si>
  <si>
    <t>XUSG</t>
  </si>
  <si>
    <t>9645 West Hills Court</t>
  </si>
  <si>
    <t>Kutztown</t>
  </si>
  <si>
    <t>19530</t>
  </si>
  <si>
    <t>VUJC</t>
  </si>
  <si>
    <t>9606 West Hills Ct Suite A</t>
  </si>
  <si>
    <t>KUTZTOWN</t>
  </si>
  <si>
    <t>TTN6</t>
  </si>
  <si>
    <t>942 MEMORIAL PKWY</t>
  </si>
  <si>
    <t>PHILLIPSBURG</t>
  </si>
  <si>
    <t>08865</t>
  </si>
  <si>
    <t>UNJ1</t>
  </si>
  <si>
    <t>940 Monroe Street</t>
  </si>
  <si>
    <t>Hoboken</t>
  </si>
  <si>
    <t>07030</t>
  </si>
  <si>
    <t>HNJ2</t>
  </si>
  <si>
    <t>VUPH</t>
  </si>
  <si>
    <t>9300 Olde Scotland Road</t>
  </si>
  <si>
    <t>Shippensburg</t>
  </si>
  <si>
    <t>17257</t>
  </si>
  <si>
    <t>SNY2</t>
  </si>
  <si>
    <t>9210 ATLANTIC AVE</t>
  </si>
  <si>
    <t>OZONE PARK</t>
  </si>
  <si>
    <t>11416</t>
  </si>
  <si>
    <t>SUBE</t>
  </si>
  <si>
    <t>921 E. Tolna Rd.</t>
  </si>
  <si>
    <t>New Freedom</t>
  </si>
  <si>
    <t>17349</t>
  </si>
  <si>
    <t>MTN7</t>
  </si>
  <si>
    <t>913 OLD PHILADELPHIA RD</t>
  </si>
  <si>
    <t>ABERDEEN</t>
  </si>
  <si>
    <t>MTN2</t>
  </si>
  <si>
    <t>IND7</t>
  </si>
  <si>
    <t>9101 Orly Drive</t>
  </si>
  <si>
    <t>46241-9605</t>
  </si>
  <si>
    <t>DTW8</t>
  </si>
  <si>
    <t>9075 N Haggerty Rd</t>
  </si>
  <si>
    <t>Plymouth</t>
  </si>
  <si>
    <t>48170-4630</t>
  </si>
  <si>
    <t>PISA</t>
  </si>
  <si>
    <t>47130-7716</t>
  </si>
  <si>
    <t>TMI1</t>
  </si>
  <si>
    <t>900 Oakwood St.</t>
  </si>
  <si>
    <t>YPSILANTI</t>
  </si>
  <si>
    <t>48197</t>
  </si>
  <si>
    <t>HEA1</t>
  </si>
  <si>
    <t>9 Livingstone St</t>
  </si>
  <si>
    <t>DORCHESTER CENTER</t>
  </si>
  <si>
    <t>02124</t>
  </si>
  <si>
    <t>DMD8</t>
  </si>
  <si>
    <t>9 JAY GOULD COURT</t>
  </si>
  <si>
    <t>WALDORF</t>
  </si>
  <si>
    <t>20602</t>
  </si>
  <si>
    <t>VUPW</t>
  </si>
  <si>
    <t>8778 Le St Dr</t>
  </si>
  <si>
    <t>West Chester</t>
  </si>
  <si>
    <t>45014-2260</t>
  </si>
  <si>
    <t>SUOC</t>
  </si>
  <si>
    <t>8750 Larkin Rd</t>
  </si>
  <si>
    <t>Savage</t>
  </si>
  <si>
    <t>20763-3200</t>
  </si>
  <si>
    <t>BOS8</t>
  </si>
  <si>
    <t>870 Commonwealth Ave</t>
  </si>
  <si>
    <t>Brookline</t>
  </si>
  <si>
    <t>02215</t>
  </si>
  <si>
    <t>DIN6</t>
  </si>
  <si>
    <t>8610 AVIONICS DR</t>
  </si>
  <si>
    <t>FORT WAYNE</t>
  </si>
  <si>
    <t>DDC2</t>
  </si>
  <si>
    <t>861 E Gude Drive</t>
  </si>
  <si>
    <t>Rockville</t>
  </si>
  <si>
    <t>20850</t>
  </si>
  <si>
    <t>SUEG</t>
  </si>
  <si>
    <t>86 Mayfield Ave</t>
  </si>
  <si>
    <t>08837</t>
  </si>
  <si>
    <t>DCM5</t>
  </si>
  <si>
    <t>8591 Mink St SW</t>
  </si>
  <si>
    <t>43062-8870</t>
  </si>
  <si>
    <t>UNY1</t>
  </si>
  <si>
    <t>850 3rd Ave.</t>
  </si>
  <si>
    <t>Brooklyn</t>
  </si>
  <si>
    <t>11232</t>
  </si>
  <si>
    <t>TNY1</t>
  </si>
  <si>
    <t>VUCP</t>
  </si>
  <si>
    <t>84 ZIONS VIEW RD</t>
  </si>
  <si>
    <t>MANCHESTER</t>
  </si>
  <si>
    <t>17345</t>
  </si>
  <si>
    <t>HBA3</t>
  </si>
  <si>
    <t>817 N. POINT RD</t>
  </si>
  <si>
    <t>21237</t>
  </si>
  <si>
    <t>KLA1</t>
  </si>
  <si>
    <t>8126 Pleasant Valley Rd</t>
  </si>
  <si>
    <t>Hammondsport</t>
  </si>
  <si>
    <t>14840</t>
  </si>
  <si>
    <t>MTN8</t>
  </si>
  <si>
    <t>811 Wesel Blvd</t>
  </si>
  <si>
    <t>Hagerstown</t>
  </si>
  <si>
    <t>21740-8124</t>
  </si>
  <si>
    <t>DNJ7</t>
  </si>
  <si>
    <t>81 INTERNATIONAL DR S</t>
  </si>
  <si>
    <t>BUDD LAKE</t>
  </si>
  <si>
    <t>07828</t>
  </si>
  <si>
    <t>SUBD</t>
  </si>
  <si>
    <t>81 Christopher St</t>
  </si>
  <si>
    <t>10303</t>
  </si>
  <si>
    <t>LGA6</t>
  </si>
  <si>
    <t>8003 Industrial Avenue</t>
  </si>
  <si>
    <t>Cartaret</t>
  </si>
  <si>
    <t>07008-3529</t>
  </si>
  <si>
    <t>TBD5</t>
  </si>
  <si>
    <t>8003 Industrial Ave, Building A</t>
  </si>
  <si>
    <t>DBC3</t>
  </si>
  <si>
    <t>800 JOHN QUINCY ADAMDS RD</t>
  </si>
  <si>
    <t>TAUNTON</t>
  </si>
  <si>
    <t>02780</t>
  </si>
  <si>
    <t>ILG8</t>
  </si>
  <si>
    <t>80 Pine St.</t>
  </si>
  <si>
    <t>10005</t>
  </si>
  <si>
    <t>UNY4</t>
  </si>
  <si>
    <t>80 Grumman Rd W</t>
  </si>
  <si>
    <t>BETHPAGE</t>
  </si>
  <si>
    <t>11714</t>
  </si>
  <si>
    <t>JFK9</t>
  </si>
  <si>
    <t>Bethpage</t>
  </si>
  <si>
    <t>11714-5000</t>
  </si>
  <si>
    <t>FDN1</t>
  </si>
  <si>
    <t>80 Grumman Rd</t>
  </si>
  <si>
    <t>SUCD</t>
  </si>
  <si>
    <t>80 Carter Dr.</t>
  </si>
  <si>
    <t>DBL8</t>
  </si>
  <si>
    <t>8 OLD SHERMAN TURNPIKE, #24</t>
  </si>
  <si>
    <t>DANBURY</t>
  </si>
  <si>
    <t>06810</t>
  </si>
  <si>
    <t>ACY8</t>
  </si>
  <si>
    <t>8 CAMPUS DR</t>
  </si>
  <si>
    <t>08016</t>
  </si>
  <si>
    <t>DJE1</t>
  </si>
  <si>
    <t>8 B Court South</t>
  </si>
  <si>
    <t>DJE6</t>
  </si>
  <si>
    <t>79 THOMAS MCGOVERN DR</t>
  </si>
  <si>
    <t>JERSEY CITY</t>
  </si>
  <si>
    <t>07305</t>
  </si>
  <si>
    <t>DLD1</t>
  </si>
  <si>
    <t>7659 SOLLEY RD</t>
  </si>
  <si>
    <t>GLEN BURNIE</t>
  </si>
  <si>
    <t>21060</t>
  </si>
  <si>
    <t>DPH8</t>
  </si>
  <si>
    <t>7575 BREWSTER AVE</t>
  </si>
  <si>
    <t>PHILADELPHIA</t>
  </si>
  <si>
    <t>19153-3206</t>
  </si>
  <si>
    <t>BOS9</t>
  </si>
  <si>
    <t>750 Everett St</t>
  </si>
  <si>
    <t>Norwood</t>
  </si>
  <si>
    <t>02062-2618</t>
  </si>
  <si>
    <t>SUOE</t>
  </si>
  <si>
    <t>74 Kenny Pl</t>
  </si>
  <si>
    <t>Saddle Brook</t>
  </si>
  <si>
    <t>07663-5916</t>
  </si>
  <si>
    <t>SYR1</t>
  </si>
  <si>
    <t>7211 MORGAN RD</t>
  </si>
  <si>
    <t>CLAY</t>
  </si>
  <si>
    <t>13090</t>
  </si>
  <si>
    <t>SMD1</t>
  </si>
  <si>
    <t>7200 DORSET RUN ROAD</t>
  </si>
  <si>
    <t>ELKRIDGE</t>
  </si>
  <si>
    <t>21075</t>
  </si>
  <si>
    <t>SUSI</t>
  </si>
  <si>
    <t>7194 Big Sky Drive Suite 5</t>
  </si>
  <si>
    <t>Holly</t>
  </si>
  <si>
    <t>48442</t>
  </si>
  <si>
    <t>DYR7</t>
  </si>
  <si>
    <t>717 Broadway Ave</t>
  </si>
  <si>
    <t>Holbrook</t>
  </si>
  <si>
    <t>11741-4905</t>
  </si>
  <si>
    <t>DYO5</t>
  </si>
  <si>
    <t>7120 Main St</t>
  </si>
  <si>
    <t>Trumbull</t>
  </si>
  <si>
    <t>06611-6315</t>
  </si>
  <si>
    <t>IND8</t>
  </si>
  <si>
    <t>712 S. Girls School Rd.</t>
  </si>
  <si>
    <t>Marion</t>
  </si>
  <si>
    <t>UIN1</t>
  </si>
  <si>
    <t>710 S. Girls School Road</t>
  </si>
  <si>
    <t>46231-1132</t>
  </si>
  <si>
    <t>TIN1</t>
  </si>
  <si>
    <t>ABE1</t>
  </si>
  <si>
    <t>705 Boulder Dr</t>
  </si>
  <si>
    <t>18105</t>
  </si>
  <si>
    <t>DBA8</t>
  </si>
  <si>
    <t>7021 DORSEY RD</t>
  </si>
  <si>
    <t>HANOVER</t>
  </si>
  <si>
    <t>21076</t>
  </si>
  <si>
    <t>DDT4</t>
  </si>
  <si>
    <t>7009 W. Mountain Hope Hwy</t>
  </si>
  <si>
    <t>Lansing</t>
  </si>
  <si>
    <t>DAY3</t>
  </si>
  <si>
    <t>700 Gateway Blvd</t>
  </si>
  <si>
    <t>VUHA</t>
  </si>
  <si>
    <t>700 Chase Street</t>
  </si>
  <si>
    <t>Gary</t>
  </si>
  <si>
    <t>46404</t>
  </si>
  <si>
    <t>TNYA</t>
  </si>
  <si>
    <t>7 W 34th Street</t>
  </si>
  <si>
    <t>10001</t>
  </si>
  <si>
    <t>JFK7</t>
  </si>
  <si>
    <t>7 W 34th St</t>
  </si>
  <si>
    <t>10001-8100</t>
  </si>
  <si>
    <t>JFK2</t>
  </si>
  <si>
    <t>MMU9</t>
  </si>
  <si>
    <t>698 Rte. 46 W.</t>
  </si>
  <si>
    <t>TETERBORO</t>
  </si>
  <si>
    <t>07608</t>
  </si>
  <si>
    <t>ABEX</t>
  </si>
  <si>
    <t>698 Route 46 West</t>
  </si>
  <si>
    <t>Teterboro</t>
  </si>
  <si>
    <t>EWR8</t>
  </si>
  <si>
    <t>698 ROUTE 46</t>
  </si>
  <si>
    <t>VUQE</t>
  </si>
  <si>
    <t>69 Green Mountain Road</t>
  </si>
  <si>
    <t>Hazleton</t>
  </si>
  <si>
    <t>SOH1</t>
  </si>
  <si>
    <t>6895 ENGLE RD</t>
  </si>
  <si>
    <t>CLEVELAND</t>
  </si>
  <si>
    <t>44130</t>
  </si>
  <si>
    <t>VUQP</t>
  </si>
  <si>
    <t>655 E Park St</t>
  </si>
  <si>
    <t>LOCK HAVEN</t>
  </si>
  <si>
    <t>17745</t>
  </si>
  <si>
    <t>VUMC</t>
  </si>
  <si>
    <t>650 Commerce Pkwy W Drive</t>
  </si>
  <si>
    <t>Greenwood</t>
  </si>
  <si>
    <t>46143</t>
  </si>
  <si>
    <t>CMH5</t>
  </si>
  <si>
    <t>6400 State Route 29</t>
  </si>
  <si>
    <t>43162-9746</t>
  </si>
  <si>
    <t>VUWB</t>
  </si>
  <si>
    <t>6373 Brackbill Blvd</t>
  </si>
  <si>
    <t>Mechanicsburg</t>
  </si>
  <si>
    <t>17050-2876</t>
  </si>
  <si>
    <t>SOH3</t>
  </si>
  <si>
    <t>6322 COLLINGS DR</t>
  </si>
  <si>
    <t>LOCKBOURNE</t>
  </si>
  <si>
    <t>DDP5</t>
  </si>
  <si>
    <t>6300 BRISTOL PIKE</t>
  </si>
  <si>
    <t>LEVITTOWN</t>
  </si>
  <si>
    <t>19057</t>
  </si>
  <si>
    <t>VUAQ</t>
  </si>
  <si>
    <t>6201 Seaforth St</t>
  </si>
  <si>
    <t>DJZ2</t>
  </si>
  <si>
    <t>610 WASHINGTON AVE</t>
  </si>
  <si>
    <t>CARLSTADT</t>
  </si>
  <si>
    <t>07072</t>
  </si>
  <si>
    <t>XUSM</t>
  </si>
  <si>
    <t>610 Chelsea Road</t>
  </si>
  <si>
    <t>XUSL</t>
  </si>
  <si>
    <t>610 Chelsea Rd</t>
  </si>
  <si>
    <t>BFN1</t>
  </si>
  <si>
    <t>6001 BETHLEHEM BLVD</t>
  </si>
  <si>
    <t>SPARROWS POINT</t>
  </si>
  <si>
    <t>KRB5</t>
  </si>
  <si>
    <t>VUGM</t>
  </si>
  <si>
    <t>597 Alexander Spring Rd.</t>
  </si>
  <si>
    <t>TOH1</t>
  </si>
  <si>
    <t>5845 Highland Ridge Drive</t>
  </si>
  <si>
    <t>VUBF</t>
  </si>
  <si>
    <t>575 Old Forge Road</t>
  </si>
  <si>
    <t>Union Township</t>
  </si>
  <si>
    <t>17963</t>
  </si>
  <si>
    <t>UNY3</t>
  </si>
  <si>
    <t>57-00 49th Place</t>
  </si>
  <si>
    <t>MASPETH</t>
  </si>
  <si>
    <t>11378</t>
  </si>
  <si>
    <t>DCB2</t>
  </si>
  <si>
    <t>560 WEST ST</t>
  </si>
  <si>
    <t>MANSFIELD</t>
  </si>
  <si>
    <t>02048</t>
  </si>
  <si>
    <t>POD1</t>
  </si>
  <si>
    <t>560 Merrimac Avenue</t>
  </si>
  <si>
    <t>MIDDLETOWN</t>
  </si>
  <si>
    <t>UMD1</t>
  </si>
  <si>
    <t>5501 Holabird Ave</t>
  </si>
  <si>
    <t>TMD1</t>
  </si>
  <si>
    <t>UNY5</t>
  </si>
  <si>
    <t>55 Bay St Brooklyn</t>
  </si>
  <si>
    <t>BROOKLYN</t>
  </si>
  <si>
    <t>11231</t>
  </si>
  <si>
    <t>MAF1</t>
  </si>
  <si>
    <t>5463 Wisconsin Ave</t>
  </si>
  <si>
    <t>Chevy Chase Village</t>
  </si>
  <si>
    <t>20815</t>
  </si>
  <si>
    <t>PPA1</t>
  </si>
  <si>
    <t>545 Oak Hill Road</t>
  </si>
  <si>
    <t>Mountaintop</t>
  </si>
  <si>
    <t>18707-2141</t>
  </si>
  <si>
    <t>XUSR</t>
  </si>
  <si>
    <t>5425 Dixie Highway</t>
  </si>
  <si>
    <t>Saginaw</t>
  </si>
  <si>
    <t>48601</t>
  </si>
  <si>
    <t>XLAE</t>
  </si>
  <si>
    <t>5330 Crosswind Dr</t>
  </si>
  <si>
    <t>Columbus</t>
  </si>
  <si>
    <t>43228</t>
  </si>
  <si>
    <t>XBW1</t>
  </si>
  <si>
    <t>5300 Nottingham Rd.</t>
  </si>
  <si>
    <t>NOTTINGHAM</t>
  </si>
  <si>
    <t>21236</t>
  </si>
  <si>
    <t>MTN9</t>
  </si>
  <si>
    <t>5300 NOTTINGHAM DRIVE</t>
  </si>
  <si>
    <t>WHITE MARSH</t>
  </si>
  <si>
    <t>MTN5</t>
  </si>
  <si>
    <t>5300 HOLABIRD AVE.</t>
  </si>
  <si>
    <t>DAE8</t>
  </si>
  <si>
    <t>53 WEST GERMANTOWN PIKE</t>
  </si>
  <si>
    <t>EAST NORRITON</t>
  </si>
  <si>
    <t>19401</t>
  </si>
  <si>
    <t>DYX2</t>
  </si>
  <si>
    <t>526 Gulf Ave</t>
  </si>
  <si>
    <t>10314-7120</t>
  </si>
  <si>
    <t>LDJ5</t>
  </si>
  <si>
    <t>526 GULF AVE</t>
  </si>
  <si>
    <t>STATEN ISLAND</t>
  </si>
  <si>
    <t>VUCB</t>
  </si>
  <si>
    <t>5197 Commerce Drive</t>
  </si>
  <si>
    <t>SUJE</t>
  </si>
  <si>
    <t>5124 Cleveland Rd</t>
  </si>
  <si>
    <t>Wooster</t>
  </si>
  <si>
    <t>44691</t>
  </si>
  <si>
    <t>SUPC</t>
  </si>
  <si>
    <t>503 West High St</t>
  </si>
  <si>
    <t>Hicksville</t>
  </si>
  <si>
    <t>43526</t>
  </si>
  <si>
    <t>DB02</t>
  </si>
  <si>
    <t>500 Sprague St.</t>
  </si>
  <si>
    <t>Dedham</t>
  </si>
  <si>
    <t>02026</t>
  </si>
  <si>
    <t>DOB4</t>
  </si>
  <si>
    <t>500 LONG BEACH BLVD</t>
  </si>
  <si>
    <t>STRATFORD</t>
  </si>
  <si>
    <t>06615</t>
  </si>
  <si>
    <t>DYO1</t>
  </si>
  <si>
    <t>500 Hudson Valley Ave</t>
  </si>
  <si>
    <t>New Windsor</t>
  </si>
  <si>
    <t>12553</t>
  </si>
  <si>
    <t>EWR1</t>
  </si>
  <si>
    <t>Robinsville</t>
  </si>
  <si>
    <t>DJZ4</t>
  </si>
  <si>
    <t>50 CENTRAL AVE</t>
  </si>
  <si>
    <t>KEARNY</t>
  </si>
  <si>
    <t>07032</t>
  </si>
  <si>
    <t>DJR6</t>
  </si>
  <si>
    <t>5 Logistics Dr</t>
  </si>
  <si>
    <t>Kearny</t>
  </si>
  <si>
    <t>00732-6537</t>
  </si>
  <si>
    <t>SNJ1</t>
  </si>
  <si>
    <t>5 Dedrick Place</t>
  </si>
  <si>
    <t>West Caldwell</t>
  </si>
  <si>
    <t>07006</t>
  </si>
  <si>
    <t>SMA1</t>
  </si>
  <si>
    <t>5 5TH ST</t>
  </si>
  <si>
    <t>PEABODY</t>
  </si>
  <si>
    <t>01960-4915</t>
  </si>
  <si>
    <t>DCY9</t>
  </si>
  <si>
    <t>48 Boston Post Rd</t>
  </si>
  <si>
    <t>Orange</t>
  </si>
  <si>
    <t>06477</t>
  </si>
  <si>
    <t>SUPJ</t>
  </si>
  <si>
    <t>4737 van dam street</t>
  </si>
  <si>
    <t>Long island City</t>
  </si>
  <si>
    <t>11101</t>
  </si>
  <si>
    <t>SUJD</t>
  </si>
  <si>
    <t>47 Industrial Park Rd</t>
  </si>
  <si>
    <t>Centerbrook</t>
  </si>
  <si>
    <t>06409</t>
  </si>
  <si>
    <t>MDT3</t>
  </si>
  <si>
    <t>460 Research Drive</t>
  </si>
  <si>
    <t>PITTISON</t>
  </si>
  <si>
    <t>18640-6152</t>
  </si>
  <si>
    <t>SUHH</t>
  </si>
  <si>
    <t>45410 Van Dyke</t>
  </si>
  <si>
    <t>Utica</t>
  </si>
  <si>
    <t>48314</t>
  </si>
  <si>
    <t>SUTA</t>
  </si>
  <si>
    <t>4503 Airwest DR SE</t>
  </si>
  <si>
    <t>Kentwood</t>
  </si>
  <si>
    <t>49512</t>
  </si>
  <si>
    <t>SUHP</t>
  </si>
  <si>
    <t>45 Leone Lane</t>
  </si>
  <si>
    <t>CHESTER</t>
  </si>
  <si>
    <t>10918</t>
  </si>
  <si>
    <t>UOH4</t>
  </si>
  <si>
    <t>4401 Equity Dr</t>
  </si>
  <si>
    <t>COLUMBUS</t>
  </si>
  <si>
    <t>DCM3</t>
  </si>
  <si>
    <t>43500 VICTORY PARKWAY</t>
  </si>
  <si>
    <t>SOLON</t>
  </si>
  <si>
    <t>44139</t>
  </si>
  <si>
    <t>DJZ5</t>
  </si>
  <si>
    <t>429 DELANCY ST</t>
  </si>
  <si>
    <t>NEWARK</t>
  </si>
  <si>
    <t>07105</t>
  </si>
  <si>
    <t>VUGJ</t>
  </si>
  <si>
    <t>4275 Fritch Dr</t>
  </si>
  <si>
    <t>Bethlehem</t>
  </si>
  <si>
    <t>18020</t>
  </si>
  <si>
    <t>DOB2</t>
  </si>
  <si>
    <t>425 S. CHERRY ST</t>
  </si>
  <si>
    <t>WALLINGFORD</t>
  </si>
  <si>
    <t>06492</t>
  </si>
  <si>
    <t>DPH1</t>
  </si>
  <si>
    <t>4219 Richmond Street</t>
  </si>
  <si>
    <t>Philadelphia</t>
  </si>
  <si>
    <t>19137</t>
  </si>
  <si>
    <t>SUPN</t>
  </si>
  <si>
    <t>4201 tonelle ave</t>
  </si>
  <si>
    <t>North Bergen</t>
  </si>
  <si>
    <t>07047</t>
  </si>
  <si>
    <t>SUPH</t>
  </si>
  <si>
    <t>BUF9</t>
  </si>
  <si>
    <t>4201 Walden Ave</t>
  </si>
  <si>
    <t>14086</t>
  </si>
  <si>
    <t>BUF5</t>
  </si>
  <si>
    <t>4201 WALDEN AVE.</t>
  </si>
  <si>
    <t>44621</t>
  </si>
  <si>
    <t>4200 Guilford Dr, Suite B1</t>
  </si>
  <si>
    <t>College Park</t>
  </si>
  <si>
    <t>20740</t>
  </si>
  <si>
    <t>UPA1</t>
  </si>
  <si>
    <t>4101 Sansom St</t>
  </si>
  <si>
    <t>19104</t>
  </si>
  <si>
    <t>TPAA</t>
  </si>
  <si>
    <t>SUGA</t>
  </si>
  <si>
    <t>4060 Hylan Blvd</t>
  </si>
  <si>
    <t>10308</t>
  </si>
  <si>
    <t>ILG2</t>
  </si>
  <si>
    <t>405 Lexington Ave</t>
  </si>
  <si>
    <t>10174</t>
  </si>
  <si>
    <t>FDP1</t>
  </si>
  <si>
    <t>4000 McClaren Woods Dr</t>
  </si>
  <si>
    <t>CORAOPOLIS</t>
  </si>
  <si>
    <t>15108</t>
  </si>
  <si>
    <t>DBU1</t>
  </si>
  <si>
    <t>400 RIVERWALK PKWY</t>
  </si>
  <si>
    <t>TONAWANDA NY</t>
  </si>
  <si>
    <t>14150-5815</t>
  </si>
  <si>
    <t>VUKZ</t>
  </si>
  <si>
    <t>400 Arlington Blvd</t>
  </si>
  <si>
    <t>VUKI</t>
  </si>
  <si>
    <t>KNJ2</t>
  </si>
  <si>
    <t>400 ARLINGTON BLVD</t>
  </si>
  <si>
    <t>SWEDESBORO</t>
  </si>
  <si>
    <t>KMA8</t>
  </si>
  <si>
    <t>KMA6</t>
  </si>
  <si>
    <t>CON1</t>
  </si>
  <si>
    <t>40 Wilbur Cross Way, Suite 104</t>
  </si>
  <si>
    <t>Mansfield</t>
  </si>
  <si>
    <t>06268</t>
  </si>
  <si>
    <t>SNY5</t>
  </si>
  <si>
    <t>4-09 47TH RD</t>
  </si>
  <si>
    <t>LONG ISLAND CITY</t>
  </si>
  <si>
    <t>10007</t>
  </si>
  <si>
    <t>DGR6</t>
  </si>
  <si>
    <t>3951 Trade Dr SE 1st Floor</t>
  </si>
  <si>
    <t>Grand Rapids</t>
  </si>
  <si>
    <t>49508-2499</t>
  </si>
  <si>
    <t>MAF7</t>
  </si>
  <si>
    <t>389 Easton Road</t>
  </si>
  <si>
    <t>WARRINGTON</t>
  </si>
  <si>
    <t>18976</t>
  </si>
  <si>
    <t>LCK1</t>
  </si>
  <si>
    <t>3880 Groveport Road</t>
  </si>
  <si>
    <t>ZYO1</t>
  </si>
  <si>
    <t>3850 21st St</t>
  </si>
  <si>
    <t>Long Island City</t>
  </si>
  <si>
    <t>11101-3604</t>
  </si>
  <si>
    <t>DZYO1</t>
  </si>
  <si>
    <t>SUOT</t>
  </si>
  <si>
    <t>3820 Hempland Rd</t>
  </si>
  <si>
    <t>Mountville</t>
  </si>
  <si>
    <t>17544</t>
  </si>
  <si>
    <t>SUOR</t>
  </si>
  <si>
    <t>VUQH</t>
  </si>
  <si>
    <t>381 Airtech Pkwy</t>
  </si>
  <si>
    <t>Plainfeild</t>
  </si>
  <si>
    <t>PEN1</t>
  </si>
  <si>
    <t>3800 Locust Walk, Class of 1920 Commons</t>
  </si>
  <si>
    <t>LGA8</t>
  </si>
  <si>
    <t>380 Middlesex Avenue</t>
  </si>
  <si>
    <t>LGA7</t>
  </si>
  <si>
    <t>380 Middlesex Ave</t>
  </si>
  <si>
    <t>07008-3446</t>
  </si>
  <si>
    <t>DNJ1</t>
  </si>
  <si>
    <t>BFC1</t>
  </si>
  <si>
    <t>CARTERET</t>
  </si>
  <si>
    <t>07008-3445</t>
  </si>
  <si>
    <t>VUTI</t>
  </si>
  <si>
    <t>380 DEANS RHODE HALL RD</t>
  </si>
  <si>
    <t>MONROE TOWNSHIP</t>
  </si>
  <si>
    <t>08831</t>
  </si>
  <si>
    <t>DJZ3</t>
  </si>
  <si>
    <t>377 ROOSEVELT AVE</t>
  </si>
  <si>
    <t>DDP7</t>
  </si>
  <si>
    <t>3750 State Rd</t>
  </si>
  <si>
    <t>Bensalem</t>
  </si>
  <si>
    <t>19020-5903</t>
  </si>
  <si>
    <t>PIN2</t>
  </si>
  <si>
    <t>3620 PLAINSFIELD RD</t>
  </si>
  <si>
    <t>INDIANAPOLIS</t>
  </si>
  <si>
    <t>MAK3</t>
  </si>
  <si>
    <t>3620 Long Beach Rd</t>
  </si>
  <si>
    <t>Oceanside</t>
  </si>
  <si>
    <t>11572</t>
  </si>
  <si>
    <t>UOH2</t>
  </si>
  <si>
    <t>3563 Interchange Rd</t>
  </si>
  <si>
    <t>43204</t>
  </si>
  <si>
    <t>SUHO</t>
  </si>
  <si>
    <t>355 Tomahawk Drive Suite3</t>
  </si>
  <si>
    <t>Maumee</t>
  </si>
  <si>
    <t>43537</t>
  </si>
  <si>
    <t>HCM9</t>
  </si>
  <si>
    <t>3538 TRADEPORT CT</t>
  </si>
  <si>
    <t>DCB8</t>
  </si>
  <si>
    <t>351 MAPLE ST</t>
  </si>
  <si>
    <t>BELLINGHAM</t>
  </si>
  <si>
    <t>02019</t>
  </si>
  <si>
    <t>VUAD</t>
  </si>
  <si>
    <t>350 E 64TH ST</t>
  </si>
  <si>
    <t>HOLLAND</t>
  </si>
  <si>
    <t>49423</t>
  </si>
  <si>
    <t>OWD9</t>
  </si>
  <si>
    <t>350 BARTLETT ST</t>
  </si>
  <si>
    <t>NORTHBOROUGH</t>
  </si>
  <si>
    <t>01532</t>
  </si>
  <si>
    <t>SNJ2</t>
  </si>
  <si>
    <t>344 Hurffville Crosskeys rd</t>
  </si>
  <si>
    <t>SEWELL</t>
  </si>
  <si>
    <t>08080</t>
  </si>
  <si>
    <t>PIT9</t>
  </si>
  <si>
    <t>3400 POTATO GARDEN RUN RD</t>
  </si>
  <si>
    <t>15126</t>
  </si>
  <si>
    <t>DET7</t>
  </si>
  <si>
    <t>33700 Prescott Street</t>
  </si>
  <si>
    <t>DGR3</t>
  </si>
  <si>
    <t>33600 Mound Rd</t>
  </si>
  <si>
    <t>Sterling Heights</t>
  </si>
  <si>
    <t>48310-6526</t>
  </si>
  <si>
    <t>RJY1</t>
  </si>
  <si>
    <t>3301 Wayne Trace</t>
  </si>
  <si>
    <t>46806</t>
  </si>
  <si>
    <t>OWD5</t>
  </si>
  <si>
    <t>330 BARTLETT ST</t>
  </si>
  <si>
    <t>DKY4</t>
  </si>
  <si>
    <t>3191 RIVER RD</t>
  </si>
  <si>
    <t>CINCINNATI</t>
  </si>
  <si>
    <t>45204</t>
  </si>
  <si>
    <t>INY5</t>
  </si>
  <si>
    <t>315 Park Ave S</t>
  </si>
  <si>
    <t>NEW YORK</t>
  </si>
  <si>
    <t>10010</t>
  </si>
  <si>
    <t>HEA2</t>
  </si>
  <si>
    <t>311Ella St</t>
  </si>
  <si>
    <t>PITTSBURGH</t>
  </si>
  <si>
    <t>15224</t>
  </si>
  <si>
    <t>VUQD</t>
  </si>
  <si>
    <t>3101 IN-62</t>
  </si>
  <si>
    <t>Mt Vernon</t>
  </si>
  <si>
    <t>47620</t>
  </si>
  <si>
    <t>VUAH</t>
  </si>
  <si>
    <t>310 HEINZ ST</t>
  </si>
  <si>
    <t>MECHANICSBURG</t>
  </si>
  <si>
    <t>17055</t>
  </si>
  <si>
    <t>SIN9</t>
  </si>
  <si>
    <t>305 Chaney Ave</t>
  </si>
  <si>
    <t>46143-0116</t>
  </si>
  <si>
    <t>VUAE</t>
  </si>
  <si>
    <t>3025 COMMERCE CENTER BLVD</t>
  </si>
  <si>
    <t>BETHLEHEM</t>
  </si>
  <si>
    <t>18015</t>
  </si>
  <si>
    <t>INY3</t>
  </si>
  <si>
    <t>300 Park Ave</t>
  </si>
  <si>
    <t>10022</t>
  </si>
  <si>
    <t>INY6</t>
  </si>
  <si>
    <t>30 Rockefeller Plaza</t>
  </si>
  <si>
    <t>10112</t>
  </si>
  <si>
    <t>UMA3</t>
  </si>
  <si>
    <t>30 Northampton Street</t>
  </si>
  <si>
    <t>Boston</t>
  </si>
  <si>
    <t>02118</t>
  </si>
  <si>
    <t>TMA3</t>
  </si>
  <si>
    <t>DBO9</t>
  </si>
  <si>
    <t>30 COMMERCE BLVD</t>
  </si>
  <si>
    <t>MIDDLEBOROUGH</t>
  </si>
  <si>
    <t>02346</t>
  </si>
  <si>
    <t>AVP2</t>
  </si>
  <si>
    <t>298 1st Ave</t>
  </si>
  <si>
    <t>Gouldsboro</t>
  </si>
  <si>
    <t>HPH9</t>
  </si>
  <si>
    <t>SUAH</t>
  </si>
  <si>
    <t>2901 Grant Ave</t>
  </si>
  <si>
    <t>19114</t>
  </si>
  <si>
    <t>CAK1</t>
  </si>
  <si>
    <t>290 E Exchange Street</t>
  </si>
  <si>
    <t>Akron</t>
  </si>
  <si>
    <t>44304</t>
  </si>
  <si>
    <t>BDL5</t>
  </si>
  <si>
    <t>29 RESEARCH PARKWAY</t>
  </si>
  <si>
    <t>06492-1927</t>
  </si>
  <si>
    <t>VUHG</t>
  </si>
  <si>
    <t>28625 Fountain Parkway</t>
  </si>
  <si>
    <t>Solon</t>
  </si>
  <si>
    <t>DDT3</t>
  </si>
  <si>
    <t>28415 AUTOMATION BLVD.</t>
  </si>
  <si>
    <t>WIXOM</t>
  </si>
  <si>
    <t>48393</t>
  </si>
  <si>
    <t>SUAS</t>
  </si>
  <si>
    <t>2800 Corporate Exchange Drive</t>
  </si>
  <si>
    <t>43231</t>
  </si>
  <si>
    <t>SUAB</t>
  </si>
  <si>
    <t>2800 CORPORATE EXCHANGE DRIVE</t>
  </si>
  <si>
    <t>INT2</t>
  </si>
  <si>
    <t>275 Omar Avenue</t>
  </si>
  <si>
    <t>AVENEL</t>
  </si>
  <si>
    <t>07001-2240</t>
  </si>
  <si>
    <t>EWR6</t>
  </si>
  <si>
    <t>VUAR</t>
  </si>
  <si>
    <t>275 BLAIR RD</t>
  </si>
  <si>
    <t>SNY4</t>
  </si>
  <si>
    <t>274 36TH ST</t>
  </si>
  <si>
    <t>KBWI</t>
  </si>
  <si>
    <t>27350 Mathison Way</t>
  </si>
  <si>
    <t>21240</t>
  </si>
  <si>
    <t>RDG2</t>
  </si>
  <si>
    <t>270 MIDWAY RD</t>
  </si>
  <si>
    <t>BETHEL</t>
  </si>
  <si>
    <t>19507</t>
  </si>
  <si>
    <t>ASH1</t>
  </si>
  <si>
    <t>267 LOWELL RD</t>
  </si>
  <si>
    <t>HUDSON</t>
  </si>
  <si>
    <t>03051</t>
  </si>
  <si>
    <t>HMW4</t>
  </si>
  <si>
    <t>263 E Whittier St</t>
  </si>
  <si>
    <t>43206</t>
  </si>
  <si>
    <t>ROC1</t>
  </si>
  <si>
    <t>2600 MANITOU RD</t>
  </si>
  <si>
    <t>ROCHESTER</t>
  </si>
  <si>
    <t>14653</t>
  </si>
  <si>
    <t>DAE1</t>
  </si>
  <si>
    <t>2595 Brodhead Rd.</t>
  </si>
  <si>
    <t>VAVP</t>
  </si>
  <si>
    <t>250 Enterprise Way</t>
  </si>
  <si>
    <t>18640-5000</t>
  </si>
  <si>
    <t>AVP8</t>
  </si>
  <si>
    <t>250 ENTERPRISE WAY</t>
  </si>
  <si>
    <t>PITTSTON</t>
  </si>
  <si>
    <t>DCL4</t>
  </si>
  <si>
    <t>24800 MILES RD</t>
  </si>
  <si>
    <t>BEDFORD</t>
  </si>
  <si>
    <t>44146</t>
  </si>
  <si>
    <t>PNE1</t>
  </si>
  <si>
    <t>2455 BOULEVARD OF THE GENERALS</t>
  </si>
  <si>
    <t>NORRISTOWN</t>
  </si>
  <si>
    <t>19403</t>
  </si>
  <si>
    <t>VUQO</t>
  </si>
  <si>
    <t>2425 E. Perry Rd</t>
  </si>
  <si>
    <t>PLAINFIELD</t>
  </si>
  <si>
    <t>CIN1</t>
  </si>
  <si>
    <t>241 Calhoun St</t>
  </si>
  <si>
    <t>45219</t>
  </si>
  <si>
    <t>DDP2</t>
  </si>
  <si>
    <t>2400 S. WECCACOE AVE</t>
  </si>
  <si>
    <t>19148</t>
  </si>
  <si>
    <t>DBO8</t>
  </si>
  <si>
    <t>24 ALGER ST</t>
  </si>
  <si>
    <t>BOSTON</t>
  </si>
  <si>
    <t>02127</t>
  </si>
  <si>
    <t>SUHE</t>
  </si>
  <si>
    <t>239 Old New Brunswick Road Dock 7&amp;8</t>
  </si>
  <si>
    <t>Piscataway</t>
  </si>
  <si>
    <t>08854</t>
  </si>
  <si>
    <t>VUGP</t>
  </si>
  <si>
    <t>234 Walnut Bottom Road</t>
  </si>
  <si>
    <t>CLE6</t>
  </si>
  <si>
    <t>23371 Aurora Road</t>
  </si>
  <si>
    <t>Bedford Heights</t>
  </si>
  <si>
    <t>DJE3</t>
  </si>
  <si>
    <t>2320 Center Square Rd</t>
  </si>
  <si>
    <t>08085-1796</t>
  </si>
  <si>
    <t>PPH3</t>
  </si>
  <si>
    <t>2306 South Street</t>
  </si>
  <si>
    <t>19146-1122</t>
  </si>
  <si>
    <t>DBK6</t>
  </si>
  <si>
    <t>2300 Linden Blvd</t>
  </si>
  <si>
    <t>11208-4844</t>
  </si>
  <si>
    <t>SUPQ</t>
  </si>
  <si>
    <t>230 Centerpoint BLVD</t>
  </si>
  <si>
    <t>SUPP</t>
  </si>
  <si>
    <t>SNY1</t>
  </si>
  <si>
    <t>2294 ADAM CLAYTON POWELL JR BLVD</t>
  </si>
  <si>
    <t>10030</t>
  </si>
  <si>
    <t>ACY5</t>
  </si>
  <si>
    <t>2277 Center Square Rd</t>
  </si>
  <si>
    <t>PIT5</t>
  </si>
  <si>
    <t>2250 Roswell Dr</t>
  </si>
  <si>
    <t>15205-1800</t>
  </si>
  <si>
    <t>HNE1</t>
  </si>
  <si>
    <t>2205 STATE ROUTE 27</t>
  </si>
  <si>
    <t>EDISON</t>
  </si>
  <si>
    <t>LGA5</t>
  </si>
  <si>
    <t>2205 Route 27</t>
  </si>
  <si>
    <t>08817-3313</t>
  </si>
  <si>
    <t>DMD2</t>
  </si>
  <si>
    <t>2203 Lakeside Blvd</t>
  </si>
  <si>
    <t>Edgewood</t>
  </si>
  <si>
    <t>21040</t>
  </si>
  <si>
    <t>MAS1</t>
  </si>
  <si>
    <t>220 Campus Center, 1 Campus Center Way</t>
  </si>
  <si>
    <t>Amherst</t>
  </si>
  <si>
    <t>01003</t>
  </si>
  <si>
    <t>VUI8</t>
  </si>
  <si>
    <t>212 Progress Blvd</t>
  </si>
  <si>
    <t>44240</t>
  </si>
  <si>
    <t>OSU1</t>
  </si>
  <si>
    <t>2114 N. High Street</t>
  </si>
  <si>
    <t>43201</t>
  </si>
  <si>
    <t>VUQF</t>
  </si>
  <si>
    <t>2100 Innovation Blvd</t>
  </si>
  <si>
    <t>46158</t>
  </si>
  <si>
    <t>DCL5</t>
  </si>
  <si>
    <t>2040 S. REYNOLDS RD</t>
  </si>
  <si>
    <t>TOLEDO</t>
  </si>
  <si>
    <t>43614</t>
  </si>
  <si>
    <t>VUQC</t>
  </si>
  <si>
    <t>2020 Ocean Avenue</t>
  </si>
  <si>
    <t>Ronkonkoma</t>
  </si>
  <si>
    <t>11779</t>
  </si>
  <si>
    <t>CLE1</t>
  </si>
  <si>
    <t>2020 Euclid Ave</t>
  </si>
  <si>
    <t>Cleveland</t>
  </si>
  <si>
    <t>44115</t>
  </si>
  <si>
    <t>BWI0</t>
  </si>
  <si>
    <t>DB01</t>
  </si>
  <si>
    <t>201 Beacham Street</t>
  </si>
  <si>
    <t>Everett (Chelsea)</t>
  </si>
  <si>
    <t>02149</t>
  </si>
  <si>
    <t>UMA4</t>
  </si>
  <si>
    <t>201 Beacham St</t>
  </si>
  <si>
    <t>Chelsea</t>
  </si>
  <si>
    <t>02150</t>
  </si>
  <si>
    <t>BOS6</t>
  </si>
  <si>
    <t>201 BEACHAM ST.</t>
  </si>
  <si>
    <t>02149-5518</t>
  </si>
  <si>
    <t>VUH2</t>
  </si>
  <si>
    <t>2001 Commerce Parkway</t>
  </si>
  <si>
    <t>FRANKLIN</t>
  </si>
  <si>
    <t>46131</t>
  </si>
  <si>
    <t>KPA1</t>
  </si>
  <si>
    <t>200 W STEWART HUSTON DR</t>
  </si>
  <si>
    <t>COATESVILLE</t>
  </si>
  <si>
    <t>19320</t>
  </si>
  <si>
    <t>INY1</t>
  </si>
  <si>
    <t>200 Vesey Street</t>
  </si>
  <si>
    <t>10281</t>
  </si>
  <si>
    <t>DXY4</t>
  </si>
  <si>
    <t>200 Oritani Dr</t>
  </si>
  <si>
    <t>Blauvelt</t>
  </si>
  <si>
    <t>10913-1024</t>
  </si>
  <si>
    <t>MDT5</t>
  </si>
  <si>
    <t>200 Goodman Dr</t>
  </si>
  <si>
    <t>VUME</t>
  </si>
  <si>
    <t>200 Docks Corner Road, Suite 241</t>
  </si>
  <si>
    <t>South Brunswick</t>
  </si>
  <si>
    <t>DBU3</t>
  </si>
  <si>
    <t>2 WESTBURY AVE</t>
  </si>
  <si>
    <t>CARLE PLACE</t>
  </si>
  <si>
    <t>11514</t>
  </si>
  <si>
    <t>SDC2</t>
  </si>
  <si>
    <t>2 UNIVERSITY BLVD W</t>
  </si>
  <si>
    <t>SILVER SPRING</t>
  </si>
  <si>
    <t>20901-2438</t>
  </si>
  <si>
    <t>TBDB</t>
  </si>
  <si>
    <t>2 Empire Boulevard</t>
  </si>
  <si>
    <t>Moonachie</t>
  </si>
  <si>
    <t>07074</t>
  </si>
  <si>
    <t>DEW1</t>
  </si>
  <si>
    <t>PHL9</t>
  </si>
  <si>
    <t>VUGX</t>
  </si>
  <si>
    <t>2 ABBOTT PARK WAY</t>
  </si>
  <si>
    <t>TIPP CITY</t>
  </si>
  <si>
    <t>45371</t>
  </si>
  <si>
    <t>DTW5</t>
  </si>
  <si>
    <t>19991 BROWNSTONE CENTER DRIVE</t>
  </si>
  <si>
    <t>TRENTON</t>
  </si>
  <si>
    <t>48183</t>
  </si>
  <si>
    <t>POH2</t>
  </si>
  <si>
    <t>1901 Beggrow St</t>
  </si>
  <si>
    <t>Lockbourne</t>
  </si>
  <si>
    <t>43137-7566</t>
  </si>
  <si>
    <t>POH1</t>
  </si>
  <si>
    <t>SUOG</t>
  </si>
  <si>
    <t>19 Robert Pitt Drive, Ste 103</t>
  </si>
  <si>
    <t>Monsey</t>
  </si>
  <si>
    <t>10952</t>
  </si>
  <si>
    <t>SUOX</t>
  </si>
  <si>
    <t>19 Robert Pitt Drive STE 103</t>
  </si>
  <si>
    <t>HIN9</t>
  </si>
  <si>
    <t>46184</t>
  </si>
  <si>
    <t>ZYO2</t>
  </si>
  <si>
    <t>1894 SHORE PARKWAY</t>
  </si>
  <si>
    <t>11214</t>
  </si>
  <si>
    <t>MAF6</t>
  </si>
  <si>
    <t>1837 Street Rd</t>
  </si>
  <si>
    <t>19020</t>
  </si>
  <si>
    <t>DTW9</t>
  </si>
  <si>
    <t>18000 VINING RD</t>
  </si>
  <si>
    <t>NEW BOSTON</t>
  </si>
  <si>
    <t>48164</t>
  </si>
  <si>
    <t>MQJ5</t>
  </si>
  <si>
    <t>1800 SMITH RD</t>
  </si>
  <si>
    <t>SUHS</t>
  </si>
  <si>
    <t>18 Dixon St</t>
  </si>
  <si>
    <t>Selbyville</t>
  </si>
  <si>
    <t>19975</t>
  </si>
  <si>
    <t>SUHC</t>
  </si>
  <si>
    <t>PNE2</t>
  </si>
  <si>
    <t>18 Applegate Dr.</t>
  </si>
  <si>
    <t>08691-2342</t>
  </si>
  <si>
    <t>PNE5</t>
  </si>
  <si>
    <t>18 APPLEGATE DR.</t>
  </si>
  <si>
    <t>ROBBINSVILLE</t>
  </si>
  <si>
    <t>XIX1</t>
  </si>
  <si>
    <t>18 APPLEGATE DR</t>
  </si>
  <si>
    <t>SNJ3</t>
  </si>
  <si>
    <t>1798 Rte. 130 N</t>
  </si>
  <si>
    <t>DAB4</t>
  </si>
  <si>
    <t>1785 State Hwy 55</t>
  </si>
  <si>
    <t>Amsterdam</t>
  </si>
  <si>
    <t>12010-8173</t>
  </si>
  <si>
    <t>DPP7</t>
  </si>
  <si>
    <t>177 MCCLAREN RD</t>
  </si>
  <si>
    <t>SUGC</t>
  </si>
  <si>
    <t>175 Van Dyke St.</t>
  </si>
  <si>
    <t>11231-1079</t>
  </si>
  <si>
    <t>SUOY</t>
  </si>
  <si>
    <t>1728 Smallman St.</t>
  </si>
  <si>
    <t>15222</t>
  </si>
  <si>
    <t>SULX</t>
  </si>
  <si>
    <t>VUAJ</t>
  </si>
  <si>
    <t>1716 INNOVATION BLVD</t>
  </si>
  <si>
    <t>CLAYTON</t>
  </si>
  <si>
    <t>46118</t>
  </si>
  <si>
    <t>MTN6</t>
  </si>
  <si>
    <t>1701 Finishing Mills rd</t>
  </si>
  <si>
    <t>21219-1057</t>
  </si>
  <si>
    <t>MTN3</t>
  </si>
  <si>
    <t>1701 Finishing Mill Road</t>
  </si>
  <si>
    <t>SPARROWSPOINT</t>
  </si>
  <si>
    <t>VHND</t>
  </si>
  <si>
    <t>1700 SPARROWS POINT BLVD</t>
  </si>
  <si>
    <t>XUXE</t>
  </si>
  <si>
    <t>17-19 Union Sq. W.</t>
  </si>
  <si>
    <t>10003</t>
  </si>
  <si>
    <t>SUOP</t>
  </si>
  <si>
    <t>1673 NY-17M</t>
  </si>
  <si>
    <t>DBA7</t>
  </si>
  <si>
    <t>16604 INDUSTRIAL LANE</t>
  </si>
  <si>
    <t>WILLIAMSPORT</t>
  </si>
  <si>
    <t>21795</t>
  </si>
  <si>
    <t>INY9</t>
  </si>
  <si>
    <t>165 Broadway</t>
  </si>
  <si>
    <t>10006</t>
  </si>
  <si>
    <t>DIN4</t>
  </si>
  <si>
    <t>1621 Collins Rd</t>
  </si>
  <si>
    <t>46143-2114</t>
  </si>
  <si>
    <t>SUOJ</t>
  </si>
  <si>
    <t>1615 Fletcher Ave</t>
  </si>
  <si>
    <t>46803</t>
  </si>
  <si>
    <t>SUSL</t>
  </si>
  <si>
    <t>153 Washington St, 1st Floor</t>
  </si>
  <si>
    <t>East Walpole</t>
  </si>
  <si>
    <t>SUSK</t>
  </si>
  <si>
    <t>SNY3</t>
  </si>
  <si>
    <t>153 NOTCH RD</t>
  </si>
  <si>
    <t>CLIFTON</t>
  </si>
  <si>
    <t>07013</t>
  </si>
  <si>
    <t>XUSQ</t>
  </si>
  <si>
    <t>152 Route 206</t>
  </si>
  <si>
    <t>Hillsborough</t>
  </si>
  <si>
    <t>08844</t>
  </si>
  <si>
    <t>KILN</t>
  </si>
  <si>
    <t>150 RUANE DR</t>
  </si>
  <si>
    <t>45177-7709</t>
  </si>
  <si>
    <t>SUWB</t>
  </si>
  <si>
    <t>150 Ethel Road West</t>
  </si>
  <si>
    <t>INY4</t>
  </si>
  <si>
    <t>150 E 53rd St</t>
  </si>
  <si>
    <t>ASH2</t>
  </si>
  <si>
    <t>15 STEELE RD</t>
  </si>
  <si>
    <t>VUCF</t>
  </si>
  <si>
    <t>1467 Perryman Rd</t>
  </si>
  <si>
    <t>SUHM</t>
  </si>
  <si>
    <t>142 Franklin St</t>
  </si>
  <si>
    <t>Melrose</t>
  </si>
  <si>
    <t>01276</t>
  </si>
  <si>
    <t>HMD3</t>
  </si>
  <si>
    <t>13905 Crayton Blvd</t>
  </si>
  <si>
    <t>21742</t>
  </si>
  <si>
    <t>HSE1</t>
  </si>
  <si>
    <t>13905 CRAYTON BLVD</t>
  </si>
  <si>
    <t>SUEB</t>
  </si>
  <si>
    <t>135 West 36th Street FL 13</t>
  </si>
  <si>
    <t>10018</t>
  </si>
  <si>
    <t>DMH9</t>
  </si>
  <si>
    <t>135 AMERICAN LEGION HWY</t>
  </si>
  <si>
    <t>REVERE</t>
  </si>
  <si>
    <t>02151</t>
  </si>
  <si>
    <t>SCE1</t>
  </si>
  <si>
    <t>134 South Allen St</t>
  </si>
  <si>
    <t>State College</t>
  </si>
  <si>
    <t>16801</t>
  </si>
  <si>
    <t>HFD5</t>
  </si>
  <si>
    <t>1339 Tolland Turnpike</t>
  </si>
  <si>
    <t>06042-8928</t>
  </si>
  <si>
    <t>SPA1</t>
  </si>
  <si>
    <t>1300 N BROAD ST</t>
  </si>
  <si>
    <t>19121</t>
  </si>
  <si>
    <t>DCM6</t>
  </si>
  <si>
    <t>1280 London Groveport Rd</t>
  </si>
  <si>
    <t>DJE2</t>
  </si>
  <si>
    <t>1250 FOREST PKWY</t>
  </si>
  <si>
    <t>PAULSBORO</t>
  </si>
  <si>
    <t>DJZ1</t>
  </si>
  <si>
    <t>125 North St</t>
  </si>
  <si>
    <t>07608-1201</t>
  </si>
  <si>
    <t>SUOM</t>
  </si>
  <si>
    <t>1230 Highway 34</t>
  </si>
  <si>
    <t>07747</t>
  </si>
  <si>
    <t>BDL4</t>
  </si>
  <si>
    <t>1215 KENNEDY RD</t>
  </si>
  <si>
    <t>WINDSOR</t>
  </si>
  <si>
    <t>VUBS</t>
  </si>
  <si>
    <t>121 RIDGE RD</t>
  </si>
  <si>
    <t>JAMESBURG</t>
  </si>
  <si>
    <t>SUMA</t>
  </si>
  <si>
    <t>1201 Jersey Avenue</t>
  </si>
  <si>
    <t>North Brunswick</t>
  </si>
  <si>
    <t>08902</t>
  </si>
  <si>
    <t>DET3</t>
  </si>
  <si>
    <t>1200 Featherstone Rd</t>
  </si>
  <si>
    <t>Pontiac</t>
  </si>
  <si>
    <t>48342</t>
  </si>
  <si>
    <t>DDT6</t>
  </si>
  <si>
    <t>1200 FEATHERSTONE RD</t>
  </si>
  <si>
    <t>PONTIAC</t>
  </si>
  <si>
    <t>VUGL</t>
  </si>
  <si>
    <t>1200 Distribution Drive</t>
  </si>
  <si>
    <t>MQJ9</t>
  </si>
  <si>
    <t>120 JIM BLACK RD</t>
  </si>
  <si>
    <t>VHNC</t>
  </si>
  <si>
    <t>11999 National Rd SW</t>
  </si>
  <si>
    <t>PUR1</t>
  </si>
  <si>
    <t>1198 Third Street, Krach Leadership Center Room 169</t>
  </si>
  <si>
    <t>West Lafayette</t>
  </si>
  <si>
    <t>47907</t>
  </si>
  <si>
    <t>CMH0</t>
  </si>
  <si>
    <t>11903 National RD SW Etna Township Park</t>
  </si>
  <si>
    <t>SUAZ</t>
  </si>
  <si>
    <t>1189 McDonald Ave</t>
  </si>
  <si>
    <t>11230</t>
  </si>
  <si>
    <t>DNJ6</t>
  </si>
  <si>
    <t>118 MOONACHIE AVE</t>
  </si>
  <si>
    <t>OKC9</t>
  </si>
  <si>
    <t>1155 Babbitt Rd.</t>
  </si>
  <si>
    <t>44132</t>
  </si>
  <si>
    <t>ACY9</t>
  </si>
  <si>
    <t>1150 COMMERCE BLVD</t>
  </si>
  <si>
    <t>LOGAN TOWNSHIP</t>
  </si>
  <si>
    <t>VUFC</t>
  </si>
  <si>
    <t>115 KENNEDY DR</t>
  </si>
  <si>
    <t>SAYREVILLE</t>
  </si>
  <si>
    <t>08872</t>
  </si>
  <si>
    <t>SOH2</t>
  </si>
  <si>
    <t>1120 STRATEGIC PARKWAY, BLDG 2</t>
  </si>
  <si>
    <t>45246</t>
  </si>
  <si>
    <t>ILG9</t>
  </si>
  <si>
    <t>111 E. 59th St.</t>
  </si>
  <si>
    <t>DAS8</t>
  </si>
  <si>
    <t>110 Fordham Rd.</t>
  </si>
  <si>
    <t>01887</t>
  </si>
  <si>
    <t>INY7</t>
  </si>
  <si>
    <t>11 W. 42nd St.</t>
  </si>
  <si>
    <t>10036</t>
  </si>
  <si>
    <t>UNY2</t>
  </si>
  <si>
    <t>1080 Leggett Ave</t>
  </si>
  <si>
    <t>BRONX</t>
  </si>
  <si>
    <t>10474</t>
  </si>
  <si>
    <t>LUK2</t>
  </si>
  <si>
    <t>10791 DOG LEG RD</t>
  </si>
  <si>
    <t>VANDALIA</t>
  </si>
  <si>
    <t>45377</t>
  </si>
  <si>
    <t>PPA2</t>
  </si>
  <si>
    <t>1057 HANOVER ST</t>
  </si>
  <si>
    <t>HANOVERTOWNSHIP</t>
  </si>
  <si>
    <t>18706</t>
  </si>
  <si>
    <t>DYO2</t>
  </si>
  <si>
    <t>1055 BRONX RIVER AVE</t>
  </si>
  <si>
    <t>10472</t>
  </si>
  <si>
    <t>SUHX</t>
  </si>
  <si>
    <t>104A GLENN ST</t>
  </si>
  <si>
    <t>LAWRENCE</t>
  </si>
  <si>
    <t>ME</t>
  </si>
  <si>
    <t>01843</t>
  </si>
  <si>
    <t>SMA2</t>
  </si>
  <si>
    <t>1025 ELM ST</t>
  </si>
  <si>
    <t>BRIDGEWATER</t>
  </si>
  <si>
    <t>02324</t>
  </si>
  <si>
    <t>MTN1</t>
  </si>
  <si>
    <t>1025 BOXWOOD RD</t>
  </si>
  <si>
    <t>19804</t>
  </si>
  <si>
    <t>DMD4</t>
  </si>
  <si>
    <t>102 Fulfillment Dr</t>
  </si>
  <si>
    <t>DLD7</t>
  </si>
  <si>
    <t>10100 WILLOWDALE RD</t>
  </si>
  <si>
    <t>LANHAM</t>
  </si>
  <si>
    <t>20706</t>
  </si>
  <si>
    <t>VUH3</t>
  </si>
  <si>
    <t>101 ONEIL ROAD</t>
  </si>
  <si>
    <t>SIDNEY</t>
  </si>
  <si>
    <t>13838</t>
  </si>
  <si>
    <t>XUSI</t>
  </si>
  <si>
    <t>101 Broome Corporate Pkwy Conklin</t>
  </si>
  <si>
    <t>CONKLIN</t>
  </si>
  <si>
    <t>13748</t>
  </si>
  <si>
    <t>TEN1</t>
  </si>
  <si>
    <t>1002 Patriot Parkway</t>
  </si>
  <si>
    <t>Reading</t>
  </si>
  <si>
    <t>19605-2874</t>
  </si>
  <si>
    <t>KOH2</t>
  </si>
  <si>
    <t>1001 Logistics Way</t>
  </si>
  <si>
    <t>MONROE</t>
  </si>
  <si>
    <t>45044</t>
  </si>
  <si>
    <t>KOH1</t>
  </si>
  <si>
    <t>KOH8</t>
  </si>
  <si>
    <t>1001 LOGISTICS WAY</t>
  </si>
  <si>
    <t>KOH6</t>
  </si>
  <si>
    <t>BOS5</t>
  </si>
  <si>
    <t>1000 Technology Center Dr</t>
  </si>
  <si>
    <t>02072-4744</t>
  </si>
  <si>
    <t>DMD9</t>
  </si>
  <si>
    <t>1000 PRINCE GEORGES BLVD</t>
  </si>
  <si>
    <t>UPPER MARLOBORO</t>
  </si>
  <si>
    <t>20774</t>
  </si>
  <si>
    <t>ABE9</t>
  </si>
  <si>
    <t>100 Quality Circle, Suite 106</t>
  </si>
  <si>
    <t>DAB8</t>
  </si>
  <si>
    <t>100 PRECISION DR</t>
  </si>
  <si>
    <t>SHIRLEY</t>
  </si>
  <si>
    <t>11967</t>
  </si>
  <si>
    <t>SBU1</t>
  </si>
  <si>
    <t>100 Nicolas Road, Frank Melville Jr. Library, Room E0319</t>
  </si>
  <si>
    <t>Stony Brook</t>
  </si>
  <si>
    <t>11794</t>
  </si>
  <si>
    <t>DBC6</t>
  </si>
  <si>
    <t>100 INDUSTRIAL PARK RD</t>
  </si>
  <si>
    <t>HINGHAM</t>
  </si>
  <si>
    <t>02043</t>
  </si>
  <si>
    <t>VUAO</t>
  </si>
  <si>
    <t>10 SIMMONS DR</t>
  </si>
  <si>
    <t>PIN1</t>
  </si>
  <si>
    <t>10 Patton Dr</t>
  </si>
  <si>
    <t>5510 Exploration Dr</t>
  </si>
  <si>
    <t>46241-9007</t>
  </si>
  <si>
    <t>DYN5</t>
  </si>
  <si>
    <t>07006-6405</t>
  </si>
  <si>
    <t>DEW5</t>
  </si>
  <si>
    <t>10 PRINCESS RD</t>
  </si>
  <si>
    <t>LAWRENCE TOWNSHIP</t>
  </si>
  <si>
    <t>08648</t>
  </si>
  <si>
    <t>SUPM</t>
  </si>
  <si>
    <t>1-AB Terminal Way</t>
  </si>
  <si>
    <t>DJZ8</t>
  </si>
  <si>
    <t>1 Paddock St</t>
  </si>
  <si>
    <t>07001-1856</t>
  </si>
  <si>
    <t>BOS4</t>
  </si>
  <si>
    <t>1 NATIONAL ST</t>
  </si>
  <si>
    <t>MILFORD</t>
  </si>
  <si>
    <t>01757</t>
  </si>
  <si>
    <t>VUAV</t>
  </si>
  <si>
    <t>1 Commerce Road</t>
  </si>
  <si>
    <t>18640</t>
  </si>
  <si>
    <t>AVP6</t>
  </si>
  <si>
    <t>1 COMMERCE ROAD</t>
  </si>
  <si>
    <t>DBK1</t>
  </si>
  <si>
    <t>1 BULOVA AVE</t>
  </si>
  <si>
    <t>WOODSIDE</t>
  </si>
  <si>
    <t>11377</t>
  </si>
  <si>
    <t>SZBV</t>
  </si>
  <si>
    <t>Copiague</t>
  </si>
  <si>
    <t>11726</t>
  </si>
  <si>
    <t>SXWL</t>
  </si>
  <si>
    <t>Rockaway</t>
  </si>
  <si>
    <t>07866</t>
  </si>
  <si>
    <t>SNCT</t>
  </si>
  <si>
    <t>Paterson</t>
  </si>
  <si>
    <t>07503</t>
  </si>
  <si>
    <t>SKTB</t>
  </si>
  <si>
    <t>Montgomeryville</t>
  </si>
  <si>
    <t>18936</t>
  </si>
  <si>
    <t>SFBG</t>
  </si>
  <si>
    <t>Lakewood</t>
  </si>
  <si>
    <t>08701</t>
  </si>
  <si>
    <t>SBPX</t>
  </si>
  <si>
    <t>Somerset</t>
  </si>
  <si>
    <t>BOS3</t>
  </si>
  <si>
    <t>BWI5</t>
  </si>
  <si>
    <t>21224-6026</t>
  </si>
  <si>
    <t>CLE5</t>
  </si>
  <si>
    <t>8685 INDEPENDENCE PARKWAY</t>
  </si>
  <si>
    <t>TWINSBURG</t>
  </si>
  <si>
    <t>44087-1971</t>
  </si>
  <si>
    <t>TBD8</t>
  </si>
  <si>
    <t>Etna Township Park</t>
  </si>
  <si>
    <t>XUXD</t>
  </si>
  <si>
    <t>5000 Shelbyville Rd</t>
  </si>
  <si>
    <t>KT</t>
  </si>
  <si>
    <t>40207</t>
  </si>
  <si>
    <t>RRPR</t>
  </si>
  <si>
    <t>1910 International Way</t>
  </si>
  <si>
    <t>MAN4</t>
  </si>
  <si>
    <t>29 Gander Lane  CHESTERFIELD</t>
  </si>
  <si>
    <t>Derbyshire</t>
  </si>
  <si>
    <t>S43 4PZ</t>
  </si>
  <si>
    <t>CMH7</t>
  </si>
  <si>
    <t>1245 BEECH RD SW</t>
  </si>
  <si>
    <t>NEW ALBANY</t>
  </si>
  <si>
    <t>43054-7762</t>
  </si>
  <si>
    <t>EWR2</t>
  </si>
  <si>
    <t>1570 S Washington Ave</t>
  </si>
  <si>
    <t>IUSP</t>
  </si>
  <si>
    <t>8140 Caliente Rd</t>
  </si>
  <si>
    <t>92344</t>
  </si>
  <si>
    <t>IUSQ</t>
  </si>
  <si>
    <t>IUSF</t>
  </si>
  <si>
    <t>15201 Heritage Parkway</t>
  </si>
  <si>
    <t>HIA1</t>
  </si>
  <si>
    <t>3327 E Harrisburg Pike, Middletown, PA 17057</t>
  </si>
  <si>
    <t>17057</t>
  </si>
  <si>
    <t>LBA4</t>
  </si>
  <si>
    <t>Unit IP9 Toronto Way        New Rossington        DONCASTER        DN11 0BF</t>
  </si>
  <si>
    <t>New Rossington</t>
  </si>
  <si>
    <t>DONCASTER</t>
  </si>
  <si>
    <t>DN11 0BF</t>
  </si>
  <si>
    <t>HGR6</t>
  </si>
  <si>
    <t>55 West Oak Ridge Drive 21740-7301 - HAGERSTOWN, MD</t>
  </si>
  <si>
    <t>21740-7301</t>
  </si>
  <si>
    <t>MIT2</t>
  </si>
  <si>
    <t>5408 Express Avenue</t>
  </si>
  <si>
    <t>93263</t>
  </si>
  <si>
    <t>GEU3</t>
  </si>
  <si>
    <t>18900 W McDowell Road</t>
  </si>
  <si>
    <t>BUCKEYE</t>
  </si>
  <si>
    <t>85326</t>
  </si>
  <si>
    <t>ZAZ1</t>
  </si>
  <si>
    <t>00000000000</t>
  </si>
  <si>
    <t>Parcelas: ALI-28 y ALI-2</t>
  </si>
  <si>
    <t>Zaragoza</t>
  </si>
  <si>
    <t>Aragon</t>
  </si>
  <si>
    <t>50197</t>
  </si>
  <si>
    <t>MAD6</t>
  </si>
  <si>
    <t>Avenida de la Logistica 13</t>
  </si>
  <si>
    <t>illescas</t>
  </si>
  <si>
    <t>Toledo</t>
  </si>
  <si>
    <t>45200</t>
  </si>
  <si>
    <t>XOR1</t>
  </si>
  <si>
    <t>Parc d’activité de l’A5, Rue Denis Papin</t>
  </si>
  <si>
    <t>Réau</t>
  </si>
  <si>
    <t>Île-de-France</t>
  </si>
  <si>
    <t>77550</t>
  </si>
  <si>
    <t>YVR2</t>
  </si>
  <si>
    <t>000000000</t>
  </si>
  <si>
    <t>450 Derwent PL Delta</t>
  </si>
  <si>
    <t>Delta</t>
  </si>
  <si>
    <t>BC</t>
  </si>
  <si>
    <t>YVR4</t>
  </si>
  <si>
    <t>4189 Salish Sea Way</t>
  </si>
  <si>
    <t>Tsawwassen</t>
  </si>
  <si>
    <t>V4M 0B9</t>
  </si>
  <si>
    <t>YYC1-0E0</t>
  </si>
  <si>
    <t>Col Robertson Wy and Crossiron Blvd</t>
  </si>
  <si>
    <t>Calgary</t>
  </si>
  <si>
    <t>AB</t>
  </si>
  <si>
    <t>T0M 0E0</t>
  </si>
  <si>
    <t>YYC1</t>
  </si>
  <si>
    <t>YOW1</t>
  </si>
  <si>
    <t>5225 Boundary Road</t>
  </si>
  <si>
    <t>Navan</t>
  </si>
  <si>
    <t>K4B 0L3</t>
  </si>
  <si>
    <t>YYZ7</t>
  </si>
  <si>
    <t>12724 Coleraine Drive Bolton ON L7E 4L8</t>
  </si>
  <si>
    <t>Bolton</t>
  </si>
  <si>
    <t>L7E 4L8</t>
  </si>
  <si>
    <t>YYZ9</t>
  </si>
  <si>
    <t>6351 Steeles Ave E</t>
  </si>
  <si>
    <t>Scarborough</t>
  </si>
  <si>
    <t>YEG1</t>
  </si>
  <si>
    <t>1440 39 AVE</t>
  </si>
  <si>
    <t>Nisku</t>
  </si>
  <si>
    <t>T9E 0B4</t>
  </si>
  <si>
    <t>YXX2</t>
  </si>
  <si>
    <t>16131 Blundell Road</t>
  </si>
  <si>
    <t>V6W 0A3</t>
  </si>
  <si>
    <t>YHM1</t>
  </si>
  <si>
    <t>110 Aeropark Blvd.</t>
  </si>
  <si>
    <t>MOUNT HOPE</t>
  </si>
  <si>
    <t>L0R 1W1</t>
  </si>
  <si>
    <t>YOW3</t>
  </si>
  <si>
    <t>222 Citigate Drive</t>
  </si>
  <si>
    <t>Nepean (Barrhaven)</t>
  </si>
  <si>
    <t>K2J 7C7</t>
  </si>
  <si>
    <t>YOO1</t>
  </si>
  <si>
    <t>789 Salem Rd</t>
  </si>
  <si>
    <t>Ajax</t>
  </si>
  <si>
    <t>L1Z 0J2</t>
  </si>
  <si>
    <t>YUL2</t>
  </si>
  <si>
    <t>3000 Rue Louis A Amos</t>
  </si>
  <si>
    <t>Lachine</t>
  </si>
  <si>
    <t>QC</t>
  </si>
  <si>
    <t>H8T 3P8</t>
  </si>
  <si>
    <t>YEG2</t>
  </si>
  <si>
    <t>27383 92 Ave</t>
  </si>
  <si>
    <t>Acheson</t>
  </si>
  <si>
    <t>T7X 2X2</t>
  </si>
  <si>
    <t>YYC6</t>
  </si>
  <si>
    <t>9705 68 ST SE</t>
  </si>
  <si>
    <t>T2C 5V8</t>
  </si>
  <si>
    <t>YXU1</t>
  </si>
  <si>
    <t>11884 Sunset Dr.</t>
  </si>
  <si>
    <t>London</t>
  </si>
  <si>
    <t>N5P 0G9</t>
  </si>
  <si>
    <t>SVQ1</t>
  </si>
  <si>
    <t>Poligono Sen</t>
  </si>
  <si>
    <t>Dos Hermanas Seville</t>
  </si>
  <si>
    <t>Andalusia</t>
  </si>
  <si>
    <t>41703</t>
  </si>
  <si>
    <t>MAD9</t>
  </si>
  <si>
    <t>Camino de los Afligidos</t>
  </si>
  <si>
    <t>Alcala de Henares</t>
  </si>
  <si>
    <t>28804</t>
  </si>
  <si>
    <t>PESG</t>
  </si>
  <si>
    <t>CEVA Logistics Avenida Hontalba 6</t>
  </si>
  <si>
    <t>Illescas</t>
  </si>
  <si>
    <t>RMU1</t>
  </si>
  <si>
    <t>Calle Isidro Vivancos Munoz Parque Logistico del Sureste</t>
  </si>
  <si>
    <t>Murcia</t>
  </si>
  <si>
    <t>30156</t>
  </si>
  <si>
    <t>MAD7</t>
  </si>
  <si>
    <t>000000000000</t>
  </si>
  <si>
    <t>Carretera antigua Madrid-Toledo 38D</t>
  </si>
  <si>
    <t>VLC1</t>
  </si>
  <si>
    <t>Calle Panama 28</t>
  </si>
  <si>
    <t>Onda</t>
  </si>
  <si>
    <t>Castellon</t>
  </si>
  <si>
    <t>12200</t>
  </si>
  <si>
    <t>BCN8</t>
  </si>
  <si>
    <t>Carrer Ca n'Alzina, 161</t>
  </si>
  <si>
    <t>Sabadell</t>
  </si>
  <si>
    <t>08210</t>
  </si>
  <si>
    <t>XMA3</t>
  </si>
  <si>
    <t>P.I. Dehesa de la Plata 1</t>
  </si>
  <si>
    <t>Ontigola</t>
  </si>
  <si>
    <t>45340</t>
  </si>
  <si>
    <t>MXP3</t>
  </si>
  <si>
    <t>Via Rita Levi Montalcini</t>
  </si>
  <si>
    <t>Vercelli</t>
  </si>
  <si>
    <t>13100</t>
  </si>
  <si>
    <t>TRN1</t>
  </si>
  <si>
    <t>Strada Provinciale per Rondissone 90</t>
  </si>
  <si>
    <t>Torrazza</t>
  </si>
  <si>
    <t>Piemonte</t>
  </si>
  <si>
    <t>10037</t>
  </si>
  <si>
    <t>XMP2</t>
  </si>
  <si>
    <t>Via Aldo Moro 4</t>
  </si>
  <si>
    <t>Francolino di Carpiano</t>
  </si>
  <si>
    <t>XMP1</t>
  </si>
  <si>
    <t>Via Maestri Del Lavoro, 990</t>
  </si>
  <si>
    <t>Arqua Polesine</t>
  </si>
  <si>
    <t>Rovigo</t>
  </si>
  <si>
    <t>45031</t>
  </si>
  <si>
    <t>BLQ1</t>
  </si>
  <si>
    <t>Via Ipazia D’Alessandria 946</t>
  </si>
  <si>
    <t>San Bellino</t>
  </si>
  <si>
    <t>45020</t>
  </si>
  <si>
    <t>MXP6</t>
  </si>
  <si>
    <t>Strada Provinciale</t>
  </si>
  <si>
    <t>AGOGNATE</t>
  </si>
  <si>
    <t>NOVARA</t>
  </si>
  <si>
    <t>28100</t>
  </si>
  <si>
    <t>BGY1</t>
  </si>
  <si>
    <t>Via delle Motte no10</t>
  </si>
  <si>
    <t>Cividate al Piano</t>
  </si>
  <si>
    <t>BERGAMO</t>
  </si>
  <si>
    <t>24050</t>
  </si>
  <si>
    <t>XITF</t>
  </si>
  <si>
    <t>Strada della Torre della Razza 62</t>
  </si>
  <si>
    <t>Piacenza</t>
  </si>
  <si>
    <t>Le mose</t>
  </si>
  <si>
    <t>29100</t>
  </si>
  <si>
    <t>PSR2</t>
  </si>
  <si>
    <t>Viale Germania 29</t>
  </si>
  <si>
    <t>San Salvo</t>
  </si>
  <si>
    <t>CH</t>
  </si>
  <si>
    <t>66050</t>
  </si>
  <si>
    <t>XMP4</t>
  </si>
  <si>
    <t>Zona Industriale Strada per</t>
  </si>
  <si>
    <t>Casei Gerola</t>
  </si>
  <si>
    <t>Lombardy</t>
  </si>
  <si>
    <t>27050</t>
  </si>
  <si>
    <t>BLQ8</t>
  </si>
  <si>
    <t>Via Pelloni 5</t>
  </si>
  <si>
    <t>Spilamberto</t>
  </si>
  <si>
    <t>Modena</t>
  </si>
  <si>
    <t>41057</t>
  </si>
  <si>
    <t>XLI3</t>
  </si>
  <si>
    <t>Strada Provinciale 128 km 2 Geodis Logistics S.p.A.</t>
  </si>
  <si>
    <t>Marzano</t>
  </si>
  <si>
    <t>Pavia</t>
  </si>
  <si>
    <t>27010</t>
  </si>
  <si>
    <t>FCO5</t>
  </si>
  <si>
    <t>Via di Valle Caia snc</t>
  </si>
  <si>
    <t>Ardea</t>
  </si>
  <si>
    <t>Rome</t>
  </si>
  <si>
    <t>00040</t>
  </si>
  <si>
    <t>ORY4</t>
  </si>
  <si>
    <t>AVENUE DU CENTRE D’ESSAI EN VOL 20</t>
  </si>
  <si>
    <t>BRETIGNY SUR ORGE</t>
  </si>
  <si>
    <t>Essonne</t>
  </si>
  <si>
    <t>91220</t>
  </si>
  <si>
    <t>LIL1-</t>
  </si>
  <si>
    <t>1,Rue Amazon</t>
  </si>
  <si>
    <t>Lauwin Planque cedex</t>
  </si>
  <si>
    <t>BVA1</t>
  </si>
  <si>
    <t>Av. du Superbe Orenoque</t>
  </si>
  <si>
    <t>AMIENS CEDEX</t>
  </si>
  <si>
    <t>Boves</t>
  </si>
  <si>
    <t>80337</t>
  </si>
  <si>
    <t>ORY1-</t>
  </si>
  <si>
    <t>Rue du Champ Rouge 1401</t>
  </si>
  <si>
    <t>SARAN</t>
  </si>
  <si>
    <t>45770</t>
  </si>
  <si>
    <t>CDFR</t>
  </si>
  <si>
    <t>5 avenue de Guitayne,Zone Industrielle du Courneau CANEJAN France 33610</t>
  </si>
  <si>
    <t>CANEJAN</t>
  </si>
  <si>
    <t>VESK</t>
  </si>
  <si>
    <t>7 rue du Chrome</t>
  </si>
  <si>
    <t>Savigny le Temple</t>
  </si>
  <si>
    <t>Ile de France</t>
  </si>
  <si>
    <t>77176</t>
  </si>
  <si>
    <t>XOS1</t>
  </si>
  <si>
    <t>Rue de Corbehem 160</t>
  </si>
  <si>
    <t>Brebieres</t>
  </si>
  <si>
    <t>Hauts-de-France</t>
  </si>
  <si>
    <t>62117</t>
  </si>
  <si>
    <t>ETZ2</t>
  </si>
  <si>
    <t>rue de la Croix de Lorraine 1</t>
  </si>
  <si>
    <t>Augny</t>
  </si>
  <si>
    <t>Moselle</t>
  </si>
  <si>
    <t>57685</t>
  </si>
  <si>
    <t>XOR3</t>
  </si>
  <si>
    <t>Avenue Louis Renault, ZAC du Val Breon</t>
  </si>
  <si>
    <t>Chatres</t>
  </si>
  <si>
    <t>77610</t>
  </si>
  <si>
    <t>XFRN</t>
  </si>
  <si>
    <t>7 rue des Quatres Routes Geodis</t>
  </si>
  <si>
    <t>St Quentin Fallavier</t>
  </si>
  <si>
    <t>Auvergne-Rhone-Alpes</t>
  </si>
  <si>
    <t>38070</t>
  </si>
  <si>
    <t>XCD1</t>
  </si>
  <si>
    <t>50 Boulevard de I Europe</t>
  </si>
  <si>
    <t>Combs-la-ville</t>
  </si>
  <si>
    <t>77380</t>
  </si>
  <si>
    <t>XFRJ</t>
  </si>
  <si>
    <t>lle de France</t>
  </si>
  <si>
    <t>XVA1</t>
  </si>
  <si>
    <t>5 Rue Henri Guillaumet CEVA Logistics</t>
  </si>
  <si>
    <t>Bussy-Lettree</t>
  </si>
  <si>
    <t>Marne</t>
  </si>
  <si>
    <t>51320</t>
  </si>
  <si>
    <t>LIL8</t>
  </si>
  <si>
    <t>rue de la Plaine 2</t>
  </si>
  <si>
    <t>LAUWIN PLANQUE</t>
  </si>
  <si>
    <t>CEDEX</t>
  </si>
  <si>
    <t>QXY5</t>
  </si>
  <si>
    <t>JOT1</t>
  </si>
  <si>
    <t>1494 S WATERMAN AVE</t>
  </si>
  <si>
    <t>GEU5</t>
  </si>
  <si>
    <t>4660 North Cotton Lane 85395</t>
  </si>
  <si>
    <t>85395</t>
  </si>
  <si>
    <t>GEU2</t>
  </si>
  <si>
    <t>15301 West Northern Avenue</t>
  </si>
  <si>
    <t>Glendale</t>
  </si>
  <si>
    <t>KSF7</t>
  </si>
  <si>
    <t>VELE Otto-Hahn-Strasse 3 Wolfhagen, Hesse 34466 DE</t>
  </si>
  <si>
    <t>Wolfhagen</t>
  </si>
  <si>
    <t>34466</t>
  </si>
  <si>
    <t>LAX1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</si>
</sst>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11"/>
      <name val="Calibri"/>
      <charset val="134"/>
    </font>
    <font>
      <sz val="9"/>
      <color theme="1"/>
      <name val="微软雅黑"/>
      <charset val="134"/>
    </font>
    <font>
      <sz val="11"/>
      <color theme="1"/>
      <name val="Arial"/>
      <charset val="134"/>
    </font>
    <font>
      <b/>
      <sz val="28"/>
      <color theme="1"/>
      <name val="宋体"/>
      <charset val="134"/>
    </font>
    <font>
      <b/>
      <sz val="28"/>
      <color theme="1"/>
      <name val="Arial"/>
      <charset val="134"/>
    </font>
    <font>
      <b/>
      <sz val="14"/>
      <color theme="1"/>
      <name val="Arial"/>
      <charset val="134"/>
    </font>
    <font>
      <sz val="12"/>
      <color theme="1"/>
      <name val="Arial"/>
      <charset val="134"/>
    </font>
    <font>
      <sz val="12"/>
      <name val="宋体"/>
      <charset val="134"/>
    </font>
    <font>
      <sz val="12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sz val="11"/>
      <color indexed="8"/>
      <name val="Arial"/>
      <charset val="134"/>
    </font>
    <font>
      <sz val="11"/>
      <color rgb="FF000000"/>
      <name val="宋体"/>
      <charset val="134"/>
    </font>
    <font>
      <sz val="11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b/>
      <sz val="14"/>
      <color theme="1"/>
      <name val="宋体"/>
      <charset val="134"/>
    </font>
    <font>
      <sz val="12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8" fillId="0" borderId="0"/>
    <xf numFmtId="0" fontId="34" fillId="0" borderId="0">
      <alignment vertical="center"/>
    </xf>
    <xf numFmtId="0" fontId="35" fillId="0" borderId="0" applyProtection="0"/>
  </cellStyleXfs>
  <cellXfs count="4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0" fontId="2" fillId="0" borderId="0" xfId="50" applyFont="1" applyFill="1" applyBorder="1" applyAlignment="1" applyProtection="1"/>
    <xf numFmtId="0" fontId="2" fillId="0" borderId="0" xfId="5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7" fillId="5" borderId="2" xfId="50" applyFont="1" applyFill="1" applyBorder="1" applyAlignment="1" applyProtection="1">
      <alignment horizontal="left" vertical="center"/>
      <protection locked="0"/>
    </xf>
    <xf numFmtId="49" fontId="8" fillId="2" borderId="3" xfId="50" applyNumberFormat="1" applyFont="1" applyFill="1" applyBorder="1" applyAlignment="1" applyProtection="1">
      <alignment horizontal="left" vertical="center"/>
      <protection locked="0"/>
    </xf>
    <xf numFmtId="49" fontId="9" fillId="2" borderId="4" xfId="50" applyNumberFormat="1" applyFont="1" applyFill="1" applyBorder="1" applyAlignment="1" applyProtection="1">
      <alignment horizontal="left" vertical="center"/>
      <protection locked="0"/>
    </xf>
    <xf numFmtId="49" fontId="9" fillId="2" borderId="5" xfId="50" applyNumberFormat="1" applyFont="1" applyFill="1" applyBorder="1" applyAlignment="1" applyProtection="1">
      <alignment horizontal="left" vertical="center"/>
      <protection locked="0"/>
    </xf>
    <xf numFmtId="49" fontId="9" fillId="5" borderId="2" xfId="50" applyNumberFormat="1" applyFont="1" applyFill="1" applyBorder="1" applyAlignment="1" applyProtection="1">
      <alignment horizontal="left" vertical="center"/>
      <protection locked="0"/>
    </xf>
    <xf numFmtId="49" fontId="9" fillId="2" borderId="2" xfId="50" applyNumberFormat="1" applyFont="1" applyFill="1" applyBorder="1" applyAlignment="1" applyProtection="1">
      <alignment horizontal="left" vertical="center"/>
      <protection locked="0"/>
    </xf>
    <xf numFmtId="0" fontId="8" fillId="2" borderId="2" xfId="0" applyNumberFormat="1" applyFont="1" applyFill="1" applyBorder="1" applyAlignment="1" applyProtection="1">
      <alignment horizontal="left" vertical="center"/>
      <protection locked="0"/>
    </xf>
    <xf numFmtId="49" fontId="8" fillId="2" borderId="2" xfId="50" applyNumberFormat="1" applyFont="1" applyFill="1" applyBorder="1" applyAlignment="1" applyProtection="1">
      <alignment horizontal="left" vertical="center"/>
      <protection locked="0"/>
    </xf>
    <xf numFmtId="49" fontId="9" fillId="4" borderId="2" xfId="50" applyNumberFormat="1" applyFont="1" applyFill="1" applyBorder="1" applyAlignment="1" applyProtection="1">
      <alignment horizontal="left" vertical="center"/>
      <protection locked="0"/>
    </xf>
    <xf numFmtId="49" fontId="9" fillId="2" borderId="2" xfId="0" applyNumberFormat="1" applyFont="1" applyFill="1" applyBorder="1" applyAlignment="1" applyProtection="1">
      <alignment horizontal="left" vertical="center"/>
      <protection locked="0"/>
    </xf>
    <xf numFmtId="49" fontId="8" fillId="2" borderId="2" xfId="49" applyNumberFormat="1" applyFont="1" applyFill="1" applyBorder="1" applyAlignment="1" applyProtection="1">
      <alignment horizontal="left" vertical="center" wrapText="1"/>
      <protection locked="0"/>
    </xf>
    <xf numFmtId="49" fontId="9" fillId="2" borderId="2" xfId="49" applyNumberFormat="1" applyFont="1" applyFill="1" applyBorder="1" applyAlignment="1" applyProtection="1">
      <alignment horizontal="left" vertical="center" wrapText="1"/>
      <protection locked="0"/>
    </xf>
    <xf numFmtId="0" fontId="9" fillId="2" borderId="2" xfId="0" applyNumberFormat="1" applyFont="1" applyFill="1" applyBorder="1" applyAlignment="1" applyProtection="1">
      <alignment horizontal="left" vertical="center"/>
      <protection locked="0"/>
    </xf>
    <xf numFmtId="49" fontId="8" fillId="2" borderId="2" xfId="49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8" fillId="4" borderId="2" xfId="50" applyNumberFormat="1" applyFont="1" applyFill="1" applyBorder="1" applyAlignment="1" applyProtection="1">
      <alignment horizontal="left" vertical="center"/>
      <protection locked="0"/>
    </xf>
    <xf numFmtId="49" fontId="8" fillId="2" borderId="6" xfId="0" applyNumberFormat="1" applyFont="1" applyFill="1" applyBorder="1" applyAlignment="1" applyProtection="1">
      <alignment horizontal="left" vertical="center"/>
      <protection locked="0"/>
    </xf>
    <xf numFmtId="49" fontId="9" fillId="2" borderId="6" xfId="0" applyNumberFormat="1" applyFont="1" applyFill="1" applyBorder="1" applyAlignment="1" applyProtection="1">
      <alignment horizontal="left" vertical="center"/>
      <protection locked="0"/>
    </xf>
    <xf numFmtId="49" fontId="9" fillId="4" borderId="6" xfId="50" applyNumberFormat="1" applyFont="1" applyFill="1" applyBorder="1" applyAlignment="1" applyProtection="1">
      <alignment horizontal="left" vertical="center"/>
      <protection locked="0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49" fontId="11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11" fillId="5" borderId="7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" xfId="50" applyNumberFormat="1" applyFont="1" applyFill="1" applyBorder="1" applyAlignment="1" applyProtection="1">
      <alignment horizontal="center" vertical="center" wrapText="1"/>
      <protection locked="0"/>
    </xf>
    <xf numFmtId="49" fontId="1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50" applyNumberFormat="1" applyFont="1" applyFill="1" applyBorder="1" applyAlignment="1" applyProtection="1">
      <alignment horizontal="center" vertical="center" wrapText="1"/>
      <protection locked="0"/>
    </xf>
    <xf numFmtId="49" fontId="1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5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left" vertical="center"/>
      <protection locked="0"/>
    </xf>
    <xf numFmtId="49" fontId="11" fillId="7" borderId="7" xfId="0" applyNumberFormat="1" applyFont="1" applyFill="1" applyBorder="1" applyAlignment="1" applyProtection="1">
      <alignment horizontal="center" vertical="center" wrapText="1"/>
    </xf>
    <xf numFmtId="49" fontId="9" fillId="2" borderId="2" xfId="50" applyNumberFormat="1" applyFont="1" applyFill="1" applyBorder="1" applyAlignment="1" applyProtection="1">
      <alignment horizontal="center" vertical="center"/>
      <protection locked="0"/>
    </xf>
    <xf numFmtId="49" fontId="9" fillId="2" borderId="2" xfId="51" applyNumberFormat="1" applyFont="1" applyFill="1" applyBorder="1" applyAlignment="1" applyProtection="1">
      <alignment horizontal="center" vertical="center" wrapText="1"/>
      <protection locked="0"/>
    </xf>
    <xf numFmtId="49" fontId="10" fillId="7" borderId="7" xfId="0" applyNumberFormat="1" applyFont="1" applyFill="1" applyBorder="1" applyAlignment="1" applyProtection="1">
      <alignment horizontal="center" vertical="center" wrapText="1"/>
    </xf>
    <xf numFmtId="49" fontId="12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quotePrefix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2" xfId="50"/>
    <cellStyle name="常规_工作表1_1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319405</xdr:colOff>
      <xdr:row>0</xdr:row>
      <xdr:rowOff>635</xdr:rowOff>
    </xdr:from>
    <xdr:to>
      <xdr:col>1</xdr:col>
      <xdr:colOff>0</xdr:colOff>
      <xdr:row>1</xdr:row>
      <xdr:rowOff>97790</xdr:rowOff>
    </xdr:to>
    <xdr:pic>
      <xdr:nvPicPr>
        <xdr:cNvPr id="11" name="图片 10" descr="E:\1554271054.png155427105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19405" y="635"/>
          <a:ext cx="1367155" cy="897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360680</xdr:colOff>
      <xdr:row>1</xdr:row>
      <xdr:rowOff>86995</xdr:rowOff>
    </xdr:from>
    <xdr:to>
      <xdr:col>22</xdr:col>
      <xdr:colOff>125730</xdr:colOff>
      <xdr:row>13</xdr:row>
      <xdr:rowOff>136525</xdr:rowOff>
    </xdr:to>
    <xdr:sp>
      <xdr:nvSpPr>
        <xdr:cNvPr id="4" name="文本框 3"/>
        <xdr:cNvSpPr txBox="1"/>
      </xdr:nvSpPr>
      <xdr:spPr>
        <a:xfrm>
          <a:off x="19178270" y="887095"/>
          <a:ext cx="3194050" cy="599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600">
              <a:solidFill>
                <a:srgbClr val="FF0000"/>
              </a:solidFill>
              <a:sym typeface="+mn-ea"/>
            </a:rPr>
            <a:t>备注说明		</a:t>
          </a:r>
          <a:endParaRPr lang="zh-CN" altLang="en-US" sz="1600">
            <a:solidFill>
              <a:srgbClr val="FF0000"/>
            </a:solidFill>
          </a:endParaRPr>
        </a:p>
        <a:p>
          <a:pPr algn="l"/>
          <a:r>
            <a:rPr lang="zh-CN" altLang="en-US" sz="1600">
              <a:solidFill>
                <a:srgbClr val="FF0000"/>
              </a:solidFill>
              <a:sym typeface="+mn-ea"/>
            </a:rPr>
            <a:t>标背景色为必填项</a:t>
          </a:r>
          <a:r>
            <a:rPr lang="zh-CN" altLang="en-US" sz="1600">
              <a:sym typeface="+mn-ea"/>
            </a:rPr>
            <a:t>		</a:t>
          </a:r>
          <a:endParaRPr lang="zh-CN" altLang="en-US" sz="1600"/>
        </a:p>
        <a:p>
          <a:pPr algn="l"/>
          <a:r>
            <a:rPr lang="en-US" altLang="zh-CN" sz="1600">
              <a:sym typeface="+mn-ea"/>
            </a:rPr>
            <a:t>1.</a:t>
          </a:r>
          <a:r>
            <a:rPr lang="zh-CN" altLang="en-US" sz="1600">
              <a:sym typeface="+mn-ea"/>
            </a:rPr>
            <a:t>批次跟踪号可自定义或填FBA编号</a:t>
          </a:r>
          <a:endParaRPr lang="zh-CN" altLang="en-US" sz="1600"/>
        </a:p>
        <a:p>
          <a:pPr algn="l"/>
          <a:r>
            <a:rPr lang="zh-CN" altLang="en-US" sz="1600">
              <a:sym typeface="+mn-ea"/>
            </a:rPr>
            <a:t>可通过此跟踪号查询转单号</a:t>
          </a:r>
          <a:endParaRPr lang="zh-CN" altLang="en-US" sz="1600"/>
        </a:p>
        <a:p>
          <a:pPr algn="l"/>
          <a:r>
            <a:rPr lang="zh-CN" altLang="en-US" sz="1600">
              <a:sym typeface="+mn-ea"/>
            </a:rPr>
            <a:t>	</a:t>
          </a:r>
          <a:endParaRPr lang="zh-CN" altLang="en-US" sz="1600"/>
        </a:p>
        <a:p>
          <a:pPr algn="l"/>
          <a:r>
            <a:rPr lang="en-US" altLang="zh-CN" sz="1600">
              <a:sym typeface="+mn-ea"/>
            </a:rPr>
            <a:t>2.</a:t>
          </a:r>
          <a:r>
            <a:rPr lang="zh-CN" altLang="en-US" sz="1600">
              <a:sym typeface="+mn-ea"/>
            </a:rPr>
            <a:t>私人地址：FBA仓库代码可不填	</a:t>
          </a:r>
          <a:endParaRPr lang="zh-CN" altLang="en-US" sz="1600"/>
        </a:p>
        <a:p>
          <a:pPr algn="l"/>
          <a:r>
            <a:rPr lang="en-US" altLang="zh-CN" sz="1600">
              <a:sym typeface="+mn-ea"/>
            </a:rPr>
            <a:t>3.</a:t>
          </a:r>
          <a:r>
            <a:rPr lang="zh-CN" altLang="en-US" sz="1600">
              <a:sym typeface="+mn-ea"/>
            </a:rPr>
            <a:t>产品图片缩小到单元格大小即可	</a:t>
          </a:r>
          <a:endParaRPr lang="zh-CN" altLang="en-US" sz="1600"/>
        </a:p>
        <a:p>
          <a:pPr algn="l"/>
          <a:r>
            <a:rPr lang="zh-CN" altLang="en-US" sz="1600">
              <a:sym typeface="+mn-ea"/>
            </a:rPr>
            <a:t>	</a:t>
          </a:r>
          <a:endParaRPr lang="zh-CN" altLang="en-US" sz="1600"/>
        </a:p>
        <a:p>
          <a:pPr algn="l"/>
          <a:r>
            <a:rPr lang="en-US" altLang="zh-CN" sz="1600">
              <a:sym typeface="+mn-ea"/>
            </a:rPr>
            <a:t>4.</a:t>
          </a:r>
          <a:r>
            <a:rPr lang="zh-CN" altLang="en-US" sz="1600">
              <a:sym typeface="+mn-ea"/>
            </a:rPr>
            <a:t>使用WPS办公软件请不要将图片嵌入单元格</a:t>
          </a:r>
          <a:endParaRPr lang="zh-CN" altLang="en-US" sz="1600"/>
        </a:p>
        <a:p>
          <a:pPr algn="l"/>
          <a:r>
            <a:rPr lang="zh-CN" altLang="en-US" sz="1600">
              <a:sym typeface="+mn-ea"/>
            </a:rPr>
            <a:t>	</a:t>
          </a:r>
          <a:endParaRPr lang="zh-CN" altLang="en-US" sz="1600"/>
        </a:p>
        <a:p>
          <a:pPr algn="l"/>
          <a:r>
            <a:rPr lang="en-US" altLang="zh-CN" sz="1600">
              <a:sym typeface="+mn-ea"/>
            </a:rPr>
            <a:t>5.</a:t>
          </a:r>
          <a:r>
            <a:rPr lang="zh-CN" altLang="en-US" sz="1600">
              <a:sym typeface="+mn-ea"/>
            </a:rPr>
            <a:t>需要单独报关 请在额外服务输入 </a:t>
          </a:r>
          <a:r>
            <a:rPr lang="zh-CN" altLang="en-US" sz="1600">
              <a:solidFill>
                <a:srgbClr val="FF0000"/>
              </a:solidFill>
              <a:sym typeface="+mn-ea"/>
            </a:rPr>
            <a:t>单独报关</a:t>
          </a:r>
          <a:endParaRPr lang="zh-CN" altLang="en-US" sz="1600"/>
        </a:p>
        <a:p>
          <a:pPr algn="l"/>
          <a:r>
            <a:rPr lang="zh-CN" altLang="en-US" sz="1600">
              <a:sym typeface="+mn-ea"/>
            </a:rPr>
            <a:t>	</a:t>
          </a:r>
          <a:endParaRPr lang="zh-CN" altLang="en-US" sz="1600"/>
        </a:p>
        <a:p>
          <a:pPr algn="l"/>
          <a:r>
            <a:rPr lang="en-US" altLang="zh-CN" sz="1600">
              <a:sym typeface="+mn-ea"/>
            </a:rPr>
            <a:t>6.</a:t>
          </a:r>
          <a:r>
            <a:rPr lang="zh-CN" altLang="en-US" sz="1600">
              <a:sym typeface="+mn-ea"/>
            </a:rPr>
            <a:t>亚马逊地址</a:t>
          </a:r>
          <a:r>
            <a:rPr lang="en-US" altLang="zh-CN" sz="1600">
              <a:sym typeface="+mn-ea"/>
            </a:rPr>
            <a:t>-</a:t>
          </a:r>
          <a:r>
            <a:rPr lang="zh-CN" altLang="en-US" sz="1600">
              <a:sym typeface="+mn-ea"/>
            </a:rPr>
            <a:t>电话请默认</a:t>
          </a:r>
          <a:r>
            <a:rPr lang="en-US" altLang="zh-CN" sz="1600">
              <a:sym typeface="+mn-ea"/>
            </a:rPr>
            <a:t>0000000000  </a:t>
          </a:r>
          <a:r>
            <a:rPr lang="zh-CN" altLang="en-US" sz="1600">
              <a:sym typeface="+mn-ea"/>
            </a:rPr>
            <a:t>（十个零）</a:t>
          </a:r>
          <a:endParaRPr lang="zh-CN" altLang="en-US" sz="1600"/>
        </a:p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57150</xdr:colOff>
      <xdr:row>11</xdr:row>
      <xdr:rowOff>356870</xdr:rowOff>
    </xdr:from>
    <xdr:to>
      <xdr:col>14</xdr:col>
      <xdr:colOff>1048385</xdr:colOff>
      <xdr:row>11</xdr:row>
      <xdr:rowOff>654685</xdr:rowOff>
    </xdr:to>
    <xdr:pic>
      <xdr:nvPicPr>
        <xdr:cNvPr id="2" name="图片 1" descr="QQ图片202305121637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005810" y="4947920"/>
          <a:ext cx="991235" cy="297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zoomScale="80" zoomScaleNormal="80" workbookViewId="0">
      <selection activeCell="A13" sqref="A13"/>
    </sheetView>
  </sheetViews>
  <sheetFormatPr defaultColWidth="9" defaultRowHeight="14.25"/>
  <cols>
    <col min="1" max="1" width="22.1333333333333" style="6" customWidth="1"/>
    <col min="2" max="2" width="12.65" style="6" customWidth="1"/>
    <col min="3" max="3" width="18.25" style="6" customWidth="1"/>
    <col min="4" max="4" width="8.63333333333333" style="6" customWidth="1"/>
    <col min="5" max="5" width="12.5" style="6" customWidth="1"/>
    <col min="6" max="6" width="19.2083333333333" style="6" customWidth="1"/>
    <col min="7" max="7" width="21.8666666666667" style="6" customWidth="1"/>
    <col min="8" max="8" width="21.4083333333333" style="6" customWidth="1"/>
    <col min="9" max="9" width="8.63333333333333" style="6" customWidth="1"/>
    <col min="10" max="10" width="7.63333333333333" style="6" customWidth="1"/>
    <col min="11" max="11" width="10.3833333333333" style="6" customWidth="1"/>
    <col min="12" max="12" width="16" style="6" customWidth="1"/>
    <col min="13" max="13" width="14.375" style="6" customWidth="1"/>
    <col min="14" max="14" width="15.625" style="6" customWidth="1"/>
    <col min="15" max="15" width="15.3083333333333" style="6" customWidth="1"/>
    <col min="16" max="16" width="6.71666666666667" style="6" customWidth="1"/>
    <col min="17" max="17" width="15.625" style="6" customWidth="1"/>
    <col min="18" max="16384" width="9" style="6"/>
  </cols>
  <sheetData>
    <row r="1" ht="63" customHeight="1" spans="1:17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ht="22.5" customHeight="1" spans="1:17">
      <c r="A2" s="9" t="s">
        <v>1</v>
      </c>
      <c r="B2" s="9"/>
      <c r="C2" s="9"/>
      <c r="D2" s="9"/>
      <c r="E2" s="9"/>
      <c r="F2" s="9"/>
      <c r="G2" s="9" t="s">
        <v>2</v>
      </c>
      <c r="H2" s="9"/>
      <c r="I2" s="9"/>
      <c r="J2" s="9"/>
      <c r="K2" s="9"/>
      <c r="L2" s="9"/>
      <c r="M2" s="9"/>
      <c r="N2" s="9"/>
      <c r="O2" s="9"/>
      <c r="P2" s="9"/>
      <c r="Q2" s="9"/>
    </row>
    <row r="3" ht="22.5" customHeight="1" spans="1:17">
      <c r="A3" s="10" t="s">
        <v>3</v>
      </c>
      <c r="B3" s="11"/>
      <c r="C3" s="12"/>
      <c r="D3" s="13"/>
      <c r="E3" s="14" t="s">
        <v>4</v>
      </c>
      <c r="F3" s="15" t="s">
        <v>5</v>
      </c>
      <c r="G3" s="14" t="s">
        <v>6</v>
      </c>
      <c r="H3" s="16" t="str">
        <f>VLOOKUP(M8,亚马逊地址库!A:L,2,0)</f>
        <v>TEB9</v>
      </c>
      <c r="I3" s="22"/>
      <c r="J3" s="22"/>
      <c r="K3" s="22"/>
      <c r="L3" s="22"/>
      <c r="M3" s="22"/>
      <c r="N3" s="22"/>
      <c r="O3" s="22"/>
      <c r="P3" s="22"/>
      <c r="Q3" s="22"/>
    </row>
    <row r="4" ht="22.5" customHeight="1" spans="1:17">
      <c r="A4" s="14" t="s">
        <v>7</v>
      </c>
      <c r="B4" s="17" t="s">
        <v>8</v>
      </c>
      <c r="C4" s="15"/>
      <c r="D4" s="15"/>
      <c r="E4" s="15"/>
      <c r="F4" s="15"/>
      <c r="G4" s="18" t="s">
        <v>9</v>
      </c>
      <c r="H4" s="19"/>
      <c r="I4" s="19"/>
      <c r="J4" s="19"/>
      <c r="K4" s="19"/>
      <c r="L4" s="19"/>
      <c r="M4" s="19"/>
      <c r="N4" s="19"/>
      <c r="O4" s="19"/>
      <c r="P4" s="19"/>
      <c r="Q4" s="19"/>
    </row>
    <row r="5" ht="22.5" customHeight="1" spans="1:17">
      <c r="A5" s="18" t="s">
        <v>9</v>
      </c>
      <c r="B5" s="20" t="s">
        <v>8</v>
      </c>
      <c r="C5" s="21"/>
      <c r="D5" s="21"/>
      <c r="E5" s="21"/>
      <c r="F5" s="21"/>
      <c r="G5" s="14" t="s">
        <v>10</v>
      </c>
      <c r="H5" s="16" t="str">
        <f>VLOOKUP(M8,亚马逊地址库!A:H,7,FALSE)</f>
        <v>US</v>
      </c>
      <c r="I5" s="22"/>
      <c r="J5" s="22"/>
      <c r="K5" s="22"/>
      <c r="L5" s="14" t="s">
        <v>11</v>
      </c>
      <c r="M5" s="22" t="str">
        <f>VLOOKUP(M8,亚马逊地址库!A:H,8,FALSE)</f>
        <v>08873</v>
      </c>
      <c r="N5" s="22"/>
      <c r="O5" s="22"/>
      <c r="P5" s="22"/>
      <c r="Q5" s="22"/>
    </row>
    <row r="6" ht="22.5" customHeight="1" spans="1:17">
      <c r="A6" s="14" t="s">
        <v>12</v>
      </c>
      <c r="B6" s="20" t="s">
        <v>13</v>
      </c>
      <c r="C6" s="21"/>
      <c r="D6" s="21"/>
      <c r="E6" s="21"/>
      <c r="F6" s="21"/>
      <c r="G6" s="14" t="s">
        <v>12</v>
      </c>
      <c r="H6" s="22" t="str">
        <f>VLOOKUP(M8,亚马逊地址库!A:H,4,FALSE)</f>
        <v>601 Randolph Road</v>
      </c>
      <c r="I6" s="22"/>
      <c r="J6" s="22"/>
      <c r="K6" s="22"/>
      <c r="L6" s="22"/>
      <c r="M6" s="22"/>
      <c r="N6" s="22"/>
      <c r="O6" s="22"/>
      <c r="P6" s="22"/>
      <c r="Q6" s="22"/>
    </row>
    <row r="7" ht="22.5" customHeight="1" spans="1:17">
      <c r="A7" s="14" t="s">
        <v>14</v>
      </c>
      <c r="B7" s="20" t="s">
        <v>15</v>
      </c>
      <c r="C7" s="21"/>
      <c r="D7" s="21"/>
      <c r="E7" s="14" t="s">
        <v>16</v>
      </c>
      <c r="F7" s="23" t="s">
        <v>17</v>
      </c>
      <c r="G7" s="14" t="s">
        <v>14</v>
      </c>
      <c r="H7" s="22" t="str">
        <f>VLOOKUP(M8,亚马逊地址库!A:H,5,FALSE)</f>
        <v>SOMERSET</v>
      </c>
      <c r="I7" s="22"/>
      <c r="J7" s="22"/>
      <c r="K7" s="22"/>
      <c r="L7" s="14" t="s">
        <v>18</v>
      </c>
      <c r="M7" s="22" t="str">
        <f>VLOOKUP(M8,亚马逊地址库!A:H,6,FALSE)</f>
        <v>NJ</v>
      </c>
      <c r="N7" s="22"/>
      <c r="O7" s="22"/>
      <c r="P7" s="22"/>
      <c r="Q7" s="22"/>
    </row>
    <row r="8" ht="30" customHeight="1" spans="1:17">
      <c r="A8" s="14" t="s">
        <v>19</v>
      </c>
      <c r="B8" s="22">
        <v>322000</v>
      </c>
      <c r="C8" s="19"/>
      <c r="D8" s="19"/>
      <c r="E8" s="14" t="s">
        <v>20</v>
      </c>
      <c r="F8" s="24">
        <v>18057957605</v>
      </c>
      <c r="G8" s="14" t="s">
        <v>20</v>
      </c>
      <c r="H8" s="22" t="str">
        <f>VLOOKUP(M8,亚马逊地址库!A:H,3,FALSE)</f>
        <v>0000000000</v>
      </c>
      <c r="I8" s="22"/>
      <c r="J8" s="22"/>
      <c r="K8" s="22"/>
      <c r="L8" s="18" t="s">
        <v>21</v>
      </c>
      <c r="M8" s="39" t="s">
        <v>22</v>
      </c>
      <c r="N8" s="40"/>
      <c r="O8" s="40"/>
      <c r="P8" s="40"/>
      <c r="Q8" s="40"/>
    </row>
    <row r="9" ht="22.5" customHeight="1" spans="1:17">
      <c r="A9" s="25" t="s">
        <v>23</v>
      </c>
      <c r="B9" s="26"/>
      <c r="C9" s="27"/>
      <c r="D9" s="27"/>
      <c r="E9" s="27"/>
      <c r="F9" s="27"/>
      <c r="G9" s="28" t="s">
        <v>24</v>
      </c>
      <c r="H9" s="27"/>
      <c r="I9" s="27"/>
      <c r="J9" s="27"/>
      <c r="K9" s="27"/>
      <c r="L9" s="27"/>
      <c r="M9" s="27"/>
      <c r="N9" s="27"/>
      <c r="O9" s="27"/>
      <c r="P9" s="27"/>
      <c r="Q9" s="27"/>
    </row>
    <row r="10" ht="22.5" customHeight="1" spans="1:17">
      <c r="A10" s="18" t="s">
        <v>25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ht="88.5" spans="1:17">
      <c r="A11" s="29" t="s">
        <v>26</v>
      </c>
      <c r="B11" s="30" t="s">
        <v>27</v>
      </c>
      <c r="C11" s="31" t="s">
        <v>28</v>
      </c>
      <c r="D11" s="32" t="s">
        <v>29</v>
      </c>
      <c r="E11" s="31" t="s">
        <v>30</v>
      </c>
      <c r="F11" s="32" t="s">
        <v>31</v>
      </c>
      <c r="G11" s="31" t="s">
        <v>32</v>
      </c>
      <c r="H11" s="31" t="s">
        <v>33</v>
      </c>
      <c r="I11" s="32" t="s">
        <v>34</v>
      </c>
      <c r="J11" s="31" t="s">
        <v>35</v>
      </c>
      <c r="K11" s="31" t="s">
        <v>36</v>
      </c>
      <c r="L11" s="31" t="s">
        <v>37</v>
      </c>
      <c r="M11" s="32" t="s">
        <v>38</v>
      </c>
      <c r="N11" s="31" t="s">
        <v>39</v>
      </c>
      <c r="O11" s="31" t="s">
        <v>40</v>
      </c>
      <c r="P11" s="41" t="s">
        <v>41</v>
      </c>
      <c r="Q11" s="44" t="s">
        <v>42</v>
      </c>
    </row>
    <row r="12" s="5" customFormat="1" ht="85" customHeight="1" spans="1:17">
      <c r="A12" s="33" t="str">
        <f ca="1">UPPER(CHAR(RAND()*26+97)&amp;CHAR(RAND()*26+97)&amp;TEXT(TODAY(),"MDD")&amp;CHAR(RAND()*26+97)&amp;CHAR(RAND()*26+97)&amp;(ROUND(RAND()*10^4,0)&amp;CHAR(RAND()*26+97)&amp;CHAR(RAND()*26+97)))</f>
        <v>OG808FL7358FN</v>
      </c>
      <c r="B12" s="34"/>
      <c r="C12" s="34" t="s">
        <v>43</v>
      </c>
      <c r="D12" s="34" t="s">
        <v>5</v>
      </c>
      <c r="E12" s="34" t="s">
        <v>44</v>
      </c>
      <c r="F12" s="34" t="s">
        <v>45</v>
      </c>
      <c r="G12" s="35" t="s">
        <v>46</v>
      </c>
      <c r="H12" s="34" t="s">
        <v>47</v>
      </c>
      <c r="I12" s="34" t="s">
        <v>48</v>
      </c>
      <c r="J12" s="34" t="s">
        <v>49</v>
      </c>
      <c r="K12" s="34" t="s">
        <v>50</v>
      </c>
      <c r="L12" s="35" t="s">
        <v>51</v>
      </c>
      <c r="M12" s="34" t="s">
        <v>52</v>
      </c>
      <c r="N12" s="37" t="s">
        <v>53</v>
      </c>
      <c r="O12" s="34"/>
      <c r="P12" s="34"/>
      <c r="Q12" s="45"/>
    </row>
    <row r="13" s="5" customFormat="1" ht="85" customHeight="1" spans="1:17">
      <c r="A13" s="33" t="str">
        <f ca="1">IF(ISBLANK(C13)=FALSE,UPPER(CHAR(RAND()*26+97)&amp;CHAR(RAND()*26+97)&amp;TEXT(TODAY(),"MDD")&amp;CHAR(RAND()*26+97)&amp;CHAR(RAND()*26+97)&amp;(ROUND(RAND()*10^4,0)&amp;CHAR(RAND()*26+97)&amp;CHAR(RAND()*26+97))),(TRIM("")))</f>
        <v/>
      </c>
      <c r="B13" s="34"/>
      <c r="C13"/>
      <c r="D13"/>
      <c r="E1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="5" customFormat="1" ht="85" customHeight="1" spans="1:17">
      <c r="A14" s="33" t="str">
        <f ca="1" t="shared" ref="A14:A34" si="0">IF(ISBLANK(C14)=FALSE,UPPER(CHAR(RAND()*26+97)&amp;CHAR(RAND()*26+97)&amp;TEXT(TODAY(),"MDD")&amp;CHAR(RAND()*26+97)&amp;CHAR(RAND()*26+97)&amp;(ROUND(RAND()*10^4,0)&amp;CHAR(RAND()*26+97)&amp;CHAR(RAND()*26+97))),(TRIM("")))</f>
        <v/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="5" customFormat="1" ht="85" customHeight="1" spans="1:17">
      <c r="A15" s="33" t="str">
        <f ca="1" t="shared" si="0"/>
        <v/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="5" customFormat="1" ht="85" customHeight="1" spans="1:17">
      <c r="A16" s="33" t="str">
        <f ca="1" t="shared" si="0"/>
        <v/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="5" customFormat="1" ht="85" customHeight="1" spans="1:17">
      <c r="A17" s="33" t="str">
        <f ca="1" t="shared" si="0"/>
        <v/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="5" customFormat="1" ht="85" customHeight="1" spans="1:17">
      <c r="A18" s="33" t="str">
        <f ca="1" t="shared" si="0"/>
        <v/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="5" customFormat="1" ht="85" customHeight="1" spans="1:17">
      <c r="A19" s="33" t="str">
        <f ca="1" t="shared" si="0"/>
        <v/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="5" customFormat="1" ht="85" customHeight="1" spans="1:17">
      <c r="A20" s="33" t="str">
        <f ca="1" t="shared" si="0"/>
        <v/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="5" customFormat="1" ht="85" customHeight="1" spans="1:17">
      <c r="A21" s="33" t="str">
        <f ca="1" t="shared" si="0"/>
        <v/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="5" customFormat="1" ht="85" customHeight="1" spans="1:17">
      <c r="A22" s="33" t="str">
        <f ca="1" t="shared" si="0"/>
        <v/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="5" customFormat="1" ht="85" customHeight="1" spans="1:17">
      <c r="A23" s="33" t="str">
        <f ca="1" t="shared" si="0"/>
        <v/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="5" customFormat="1" ht="85" customHeight="1" spans="1:17">
      <c r="A24" s="33" t="str">
        <f ca="1" t="shared" si="0"/>
        <v/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="5" customFormat="1" ht="85" customHeight="1" spans="1:17">
      <c r="A25" s="33" t="str">
        <f ca="1" t="shared" si="0"/>
        <v/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ht="85" customHeight="1" spans="1:17">
      <c r="A26" s="33" t="str">
        <f ca="1" t="shared" si="0"/>
        <v/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ht="85" customHeight="1" spans="1:17">
      <c r="A27" s="33" t="str">
        <f ca="1" t="shared" si="0"/>
        <v/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ht="85" customHeight="1" spans="1:17">
      <c r="A28" s="33" t="str">
        <f ca="1" t="shared" si="0"/>
        <v/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ht="85" customHeight="1" spans="1:17">
      <c r="A29" s="33" t="str">
        <f ca="1" t="shared" si="0"/>
        <v/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ht="85" customHeight="1" spans="1:17">
      <c r="A30" s="33" t="str">
        <f ca="1" t="shared" si="0"/>
        <v/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ht="85" customHeight="1" spans="1:17">
      <c r="A31" s="33" t="str">
        <f ca="1" t="shared" si="0"/>
        <v/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  <row r="32" ht="85" customHeight="1" spans="1:17">
      <c r="A32" s="33" t="str">
        <f ca="1" t="shared" si="0"/>
        <v/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</row>
    <row r="33" ht="85" customHeight="1" spans="1:17">
      <c r="A33" s="33" t="str">
        <f ca="1" t="shared" si="0"/>
        <v/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ht="85" customHeight="1" spans="1:17">
      <c r="A34" s="33" t="str">
        <f ca="1" t="shared" si="0"/>
        <v/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</row>
    <row r="35" ht="85" customHeight="1" spans="1:17">
      <c r="A35" s="33" t="str">
        <f ca="1" t="shared" ref="A35:A78" si="1">IF(ISBLANK(C35)=FALSE,UPPER(CHAR(RAND()*26+97)&amp;CHAR(RAND()*26+97)&amp;TEXT(TODAY(),"MDD")&amp;CHAR(RAND()*26+97)&amp;CHAR(RAND()*26+97)&amp;(ROUND(RAND()*10^4,0)&amp;CHAR(RAND()*26+97)&amp;CHAR(RAND()*26+97))),(TRIM("")))</f>
        <v/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</row>
    <row r="36" ht="85" customHeight="1" spans="1:17">
      <c r="A36" s="33" t="str">
        <f ca="1" t="shared" si="1"/>
        <v/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</row>
    <row r="37" ht="85" customHeight="1" spans="1:17">
      <c r="A37" s="33" t="str">
        <f ca="1" t="shared" si="1"/>
        <v/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ht="85" customHeight="1" spans="1:17">
      <c r="A38" s="33" t="str">
        <f ca="1" t="shared" si="1"/>
        <v/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  <row r="39" ht="85" customHeight="1" spans="1:17">
      <c r="A39" s="33" t="str">
        <f ca="1" t="shared" si="1"/>
        <v/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</row>
    <row r="40" ht="85" customHeight="1" spans="1:17">
      <c r="A40" s="33" t="str">
        <f ca="1" t="shared" si="1"/>
        <v/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</row>
    <row r="41" ht="85" customHeight="1" spans="1:17">
      <c r="A41" s="33" t="str">
        <f ca="1" t="shared" si="1"/>
        <v/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 ht="85" customHeight="1" spans="1:17">
      <c r="A42" s="33" t="str">
        <f ca="1" t="shared" si="1"/>
        <v/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</row>
    <row r="43" ht="85" customHeight="1" spans="1:17">
      <c r="A43" s="33" t="str">
        <f ca="1" t="shared" si="1"/>
        <v/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</row>
    <row r="44" ht="85" customHeight="1" spans="1:17">
      <c r="A44" s="33" t="str">
        <f ca="1" t="shared" si="1"/>
        <v/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</row>
    <row r="45" ht="85" customHeight="1" spans="1:17">
      <c r="A45" s="33" t="str">
        <f ca="1" t="shared" si="1"/>
        <v/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</row>
    <row r="46" ht="85" customHeight="1" spans="1:17">
      <c r="A46" s="33" t="str">
        <f ca="1" t="shared" si="1"/>
        <v/>
      </c>
      <c r="B46" s="36"/>
      <c r="C46" s="34"/>
      <c r="D46" s="34"/>
      <c r="E46" s="34"/>
      <c r="F46" s="36"/>
      <c r="G46" s="37"/>
      <c r="H46" s="38"/>
      <c r="I46" s="42"/>
      <c r="J46" s="42"/>
      <c r="K46" s="37"/>
      <c r="L46" s="37"/>
      <c r="M46" s="36"/>
      <c r="N46" s="43"/>
      <c r="O46" s="43"/>
      <c r="P46" s="43"/>
      <c r="Q46" s="34"/>
    </row>
    <row r="47" ht="85" customHeight="1" spans="1:17">
      <c r="A47" s="33" t="str">
        <f ca="1" t="shared" si="1"/>
        <v/>
      </c>
      <c r="B47" s="36"/>
      <c r="C47" s="34"/>
      <c r="D47" s="34"/>
      <c r="E47" s="34"/>
      <c r="F47" s="36"/>
      <c r="G47" s="37"/>
      <c r="H47" s="38"/>
      <c r="I47" s="42"/>
      <c r="J47" s="42"/>
      <c r="K47" s="37"/>
      <c r="L47" s="37"/>
      <c r="M47" s="36"/>
      <c r="N47" s="43"/>
      <c r="O47" s="43"/>
      <c r="P47" s="43"/>
      <c r="Q47" s="34"/>
    </row>
    <row r="48" ht="85" customHeight="1" spans="1:17">
      <c r="A48" s="33" t="str">
        <f ca="1" t="shared" si="1"/>
        <v/>
      </c>
      <c r="B48" s="36"/>
      <c r="C48" s="34"/>
      <c r="D48" s="34"/>
      <c r="E48" s="34"/>
      <c r="F48" s="36"/>
      <c r="G48" s="37"/>
      <c r="H48" s="38"/>
      <c r="I48" s="42"/>
      <c r="J48" s="42"/>
      <c r="K48" s="37"/>
      <c r="L48" s="37"/>
      <c r="M48" s="36"/>
      <c r="N48" s="43"/>
      <c r="O48" s="43"/>
      <c r="P48" s="43"/>
      <c r="Q48" s="34"/>
    </row>
    <row r="49" ht="85" customHeight="1" spans="1:17">
      <c r="A49" s="33" t="str">
        <f ca="1" t="shared" si="1"/>
        <v/>
      </c>
      <c r="B49" s="36"/>
      <c r="C49" s="34"/>
      <c r="D49" s="34"/>
      <c r="E49" s="34"/>
      <c r="F49" s="36"/>
      <c r="G49" s="37"/>
      <c r="H49" s="38"/>
      <c r="I49" s="42"/>
      <c r="J49" s="42"/>
      <c r="K49" s="37"/>
      <c r="L49" s="37"/>
      <c r="M49" s="36"/>
      <c r="N49" s="43"/>
      <c r="O49" s="43"/>
      <c r="P49" s="43"/>
      <c r="Q49" s="34"/>
    </row>
    <row r="50" ht="85" customHeight="1" spans="1:17">
      <c r="A50" s="33" t="str">
        <f ca="1" t="shared" si="1"/>
        <v/>
      </c>
      <c r="B50" s="36"/>
      <c r="C50" s="34"/>
      <c r="D50" s="34"/>
      <c r="E50" s="34"/>
      <c r="F50" s="36"/>
      <c r="G50" s="37"/>
      <c r="H50" s="38"/>
      <c r="I50" s="42"/>
      <c r="J50" s="42"/>
      <c r="K50" s="37"/>
      <c r="L50" s="37"/>
      <c r="M50" s="36"/>
      <c r="N50" s="43"/>
      <c r="O50" s="43"/>
      <c r="P50" s="43"/>
      <c r="Q50" s="34"/>
    </row>
    <row r="51" ht="85" customHeight="1" spans="1:17">
      <c r="A51" s="33" t="str">
        <f ca="1" t="shared" si="1"/>
        <v/>
      </c>
      <c r="B51" s="36"/>
      <c r="C51" s="34"/>
      <c r="D51" s="34"/>
      <c r="E51" s="34"/>
      <c r="F51" s="36"/>
      <c r="G51" s="37"/>
      <c r="H51" s="38"/>
      <c r="I51" s="42"/>
      <c r="J51" s="42"/>
      <c r="K51" s="37"/>
      <c r="L51" s="37"/>
      <c r="M51" s="36"/>
      <c r="N51" s="43"/>
      <c r="O51" s="43"/>
      <c r="P51" s="43"/>
      <c r="Q51" s="34"/>
    </row>
    <row r="52" ht="85" customHeight="1" spans="1:17">
      <c r="A52" s="33" t="str">
        <f ca="1" t="shared" si="1"/>
        <v/>
      </c>
      <c r="B52" s="36"/>
      <c r="C52" s="34"/>
      <c r="D52" s="34"/>
      <c r="E52" s="34"/>
      <c r="F52" s="36"/>
      <c r="G52" s="37"/>
      <c r="H52" s="38"/>
      <c r="I52" s="42"/>
      <c r="J52" s="42"/>
      <c r="K52" s="37"/>
      <c r="L52" s="37"/>
      <c r="M52" s="36"/>
      <c r="N52" s="43"/>
      <c r="O52" s="43"/>
      <c r="P52" s="43"/>
      <c r="Q52" s="34"/>
    </row>
    <row r="53" ht="85" customHeight="1" spans="1:17">
      <c r="A53" s="33" t="str">
        <f ca="1" t="shared" si="1"/>
        <v/>
      </c>
      <c r="B53" s="36"/>
      <c r="C53" s="34"/>
      <c r="D53" s="34"/>
      <c r="E53" s="34"/>
      <c r="F53" s="36"/>
      <c r="G53" s="37"/>
      <c r="H53" s="38"/>
      <c r="I53" s="42"/>
      <c r="J53" s="42"/>
      <c r="K53" s="37"/>
      <c r="L53" s="37"/>
      <c r="M53" s="36"/>
      <c r="N53" s="43"/>
      <c r="O53" s="43"/>
      <c r="P53" s="43"/>
      <c r="Q53" s="34"/>
    </row>
    <row r="54" ht="85" customHeight="1" spans="1:17">
      <c r="A54" s="33" t="str">
        <f ca="1" t="shared" si="1"/>
        <v/>
      </c>
      <c r="B54" s="36"/>
      <c r="C54" s="34"/>
      <c r="D54" s="34"/>
      <c r="E54" s="34"/>
      <c r="F54" s="36"/>
      <c r="G54" s="37"/>
      <c r="H54" s="38"/>
      <c r="I54" s="42"/>
      <c r="J54" s="42"/>
      <c r="K54" s="37"/>
      <c r="L54" s="37"/>
      <c r="M54" s="36"/>
      <c r="N54" s="43"/>
      <c r="O54" s="43"/>
      <c r="P54" s="43"/>
      <c r="Q54" s="34"/>
    </row>
    <row r="55" ht="85" customHeight="1" spans="1:17">
      <c r="A55" s="33" t="str">
        <f ca="1" t="shared" si="1"/>
        <v/>
      </c>
      <c r="B55" s="36"/>
      <c r="C55" s="34"/>
      <c r="D55" s="34"/>
      <c r="E55" s="34"/>
      <c r="F55" s="36"/>
      <c r="G55" s="37"/>
      <c r="H55" s="38"/>
      <c r="I55" s="42"/>
      <c r="J55" s="42"/>
      <c r="K55" s="37"/>
      <c r="L55" s="37"/>
      <c r="M55" s="36"/>
      <c r="N55" s="43"/>
      <c r="O55" s="43"/>
      <c r="P55" s="43"/>
      <c r="Q55" s="34"/>
    </row>
    <row r="56" ht="85" customHeight="1" spans="1:17">
      <c r="A56" s="33" t="str">
        <f ca="1" t="shared" si="1"/>
        <v/>
      </c>
      <c r="B56" s="36"/>
      <c r="C56" s="34"/>
      <c r="D56" s="34"/>
      <c r="E56" s="34"/>
      <c r="F56" s="36"/>
      <c r="G56" s="37"/>
      <c r="H56" s="38"/>
      <c r="I56" s="42"/>
      <c r="J56" s="42"/>
      <c r="K56" s="37"/>
      <c r="L56" s="37"/>
      <c r="M56" s="36"/>
      <c r="N56" s="43"/>
      <c r="O56" s="43"/>
      <c r="P56" s="43"/>
      <c r="Q56" s="34"/>
    </row>
    <row r="57" ht="85" customHeight="1" spans="1:17">
      <c r="A57" s="33" t="str">
        <f ca="1" t="shared" si="1"/>
        <v/>
      </c>
      <c r="B57" s="36"/>
      <c r="C57" s="34"/>
      <c r="D57" s="34"/>
      <c r="E57" s="34"/>
      <c r="F57" s="36"/>
      <c r="G57" s="37"/>
      <c r="H57" s="38"/>
      <c r="I57" s="42"/>
      <c r="J57" s="42"/>
      <c r="K57" s="37"/>
      <c r="L57" s="37"/>
      <c r="M57" s="36"/>
      <c r="N57" s="43"/>
      <c r="O57" s="43"/>
      <c r="P57" s="43"/>
      <c r="Q57" s="34"/>
    </row>
    <row r="58" ht="85" customHeight="1" spans="1:17">
      <c r="A58" s="33" t="str">
        <f ca="1" t="shared" si="1"/>
        <v/>
      </c>
      <c r="B58" s="36"/>
      <c r="C58" s="34"/>
      <c r="D58" s="34"/>
      <c r="E58" s="34"/>
      <c r="F58" s="36"/>
      <c r="G58" s="37"/>
      <c r="H58" s="38"/>
      <c r="I58" s="42"/>
      <c r="J58" s="42"/>
      <c r="K58" s="37"/>
      <c r="L58" s="37"/>
      <c r="M58" s="36"/>
      <c r="N58" s="43"/>
      <c r="O58" s="43"/>
      <c r="P58" s="43"/>
      <c r="Q58" s="34"/>
    </row>
    <row r="59" ht="85" customHeight="1" spans="1:17">
      <c r="A59" s="33" t="str">
        <f ca="1" t="shared" si="1"/>
        <v/>
      </c>
      <c r="B59" s="36"/>
      <c r="C59" s="34"/>
      <c r="D59" s="34"/>
      <c r="E59" s="34"/>
      <c r="F59" s="36"/>
      <c r="G59" s="37"/>
      <c r="H59" s="38"/>
      <c r="I59" s="42"/>
      <c r="J59" s="42"/>
      <c r="K59" s="37"/>
      <c r="L59" s="37"/>
      <c r="M59" s="36"/>
      <c r="N59" s="43"/>
      <c r="O59" s="43"/>
      <c r="P59" s="43"/>
      <c r="Q59" s="34"/>
    </row>
    <row r="60" ht="85" customHeight="1" spans="1:17">
      <c r="A60" s="33" t="str">
        <f ca="1" t="shared" si="1"/>
        <v/>
      </c>
      <c r="B60" s="36"/>
      <c r="C60" s="34"/>
      <c r="D60" s="34"/>
      <c r="E60" s="34"/>
      <c r="F60" s="36"/>
      <c r="G60" s="37"/>
      <c r="H60" s="38"/>
      <c r="I60" s="42"/>
      <c r="J60" s="42"/>
      <c r="K60" s="37"/>
      <c r="L60" s="37"/>
      <c r="M60" s="36"/>
      <c r="N60" s="43"/>
      <c r="O60" s="43"/>
      <c r="P60" s="43"/>
      <c r="Q60" s="34"/>
    </row>
    <row r="61" ht="85" customHeight="1" spans="1:17">
      <c r="A61" s="33" t="str">
        <f ca="1" t="shared" si="1"/>
        <v/>
      </c>
      <c r="B61" s="36"/>
      <c r="C61" s="34"/>
      <c r="D61" s="34"/>
      <c r="E61" s="34"/>
      <c r="F61" s="36"/>
      <c r="G61" s="37"/>
      <c r="H61" s="38"/>
      <c r="I61" s="42"/>
      <c r="J61" s="42"/>
      <c r="K61" s="37"/>
      <c r="L61" s="37"/>
      <c r="M61" s="36"/>
      <c r="N61" s="43"/>
      <c r="O61" s="43"/>
      <c r="P61" s="43"/>
      <c r="Q61" s="34"/>
    </row>
    <row r="62" ht="85" customHeight="1" spans="1:17">
      <c r="A62" s="33" t="str">
        <f ca="1" t="shared" si="1"/>
        <v/>
      </c>
      <c r="B62" s="36"/>
      <c r="C62" s="34"/>
      <c r="D62" s="34"/>
      <c r="E62" s="34"/>
      <c r="F62" s="36"/>
      <c r="G62" s="37"/>
      <c r="H62" s="38"/>
      <c r="I62" s="42"/>
      <c r="J62" s="42"/>
      <c r="K62" s="37"/>
      <c r="L62" s="37"/>
      <c r="M62" s="36"/>
      <c r="N62" s="43"/>
      <c r="O62" s="43"/>
      <c r="P62" s="43"/>
      <c r="Q62" s="34"/>
    </row>
    <row r="63" ht="85" customHeight="1" spans="1:17">
      <c r="A63" s="33" t="str">
        <f ca="1" t="shared" si="1"/>
        <v/>
      </c>
      <c r="B63" s="36"/>
      <c r="C63" s="34"/>
      <c r="D63" s="34"/>
      <c r="E63" s="34"/>
      <c r="F63" s="36"/>
      <c r="G63" s="37"/>
      <c r="H63" s="38"/>
      <c r="I63" s="42"/>
      <c r="J63" s="42"/>
      <c r="K63" s="37"/>
      <c r="L63" s="37"/>
      <c r="M63" s="36"/>
      <c r="N63" s="43"/>
      <c r="O63" s="43"/>
      <c r="P63" s="43"/>
      <c r="Q63" s="34"/>
    </row>
    <row r="64" ht="85" customHeight="1" spans="1:17">
      <c r="A64" s="33" t="str">
        <f ca="1" t="shared" si="1"/>
        <v/>
      </c>
      <c r="B64" s="36"/>
      <c r="C64" s="34"/>
      <c r="D64" s="34"/>
      <c r="E64" s="34"/>
      <c r="F64" s="36"/>
      <c r="G64" s="37"/>
      <c r="H64" s="38"/>
      <c r="I64" s="42"/>
      <c r="J64" s="42"/>
      <c r="K64" s="37"/>
      <c r="L64" s="37"/>
      <c r="M64" s="36"/>
      <c r="N64" s="43"/>
      <c r="O64" s="43"/>
      <c r="P64" s="43"/>
      <c r="Q64" s="34"/>
    </row>
    <row r="65" ht="85" customHeight="1" spans="1:17">
      <c r="A65" s="33" t="str">
        <f ca="1" t="shared" si="1"/>
        <v/>
      </c>
      <c r="B65" s="36"/>
      <c r="C65" s="34"/>
      <c r="D65" s="34"/>
      <c r="E65" s="34"/>
      <c r="F65" s="36"/>
      <c r="G65" s="37"/>
      <c r="H65" s="38"/>
      <c r="I65" s="42"/>
      <c r="J65" s="42"/>
      <c r="K65" s="37"/>
      <c r="L65" s="37"/>
      <c r="M65" s="36"/>
      <c r="N65" s="43"/>
      <c r="O65" s="43"/>
      <c r="P65" s="43"/>
      <c r="Q65" s="34"/>
    </row>
    <row r="66" ht="85" customHeight="1" spans="1:17">
      <c r="A66" s="33" t="str">
        <f ca="1" t="shared" si="1"/>
        <v/>
      </c>
      <c r="B66" s="36"/>
      <c r="C66" s="34"/>
      <c r="D66" s="34"/>
      <c r="E66" s="34"/>
      <c r="F66" s="36"/>
      <c r="G66" s="37"/>
      <c r="H66" s="38"/>
      <c r="I66" s="42"/>
      <c r="J66" s="42"/>
      <c r="K66" s="37"/>
      <c r="L66" s="37"/>
      <c r="M66" s="36"/>
      <c r="N66" s="43"/>
      <c r="O66" s="43"/>
      <c r="P66" s="43"/>
      <c r="Q66" s="34"/>
    </row>
    <row r="67" ht="85" customHeight="1" spans="1:17">
      <c r="A67" s="33" t="str">
        <f ca="1" t="shared" si="1"/>
        <v/>
      </c>
      <c r="B67" s="36"/>
      <c r="C67" s="34"/>
      <c r="D67" s="34"/>
      <c r="E67" s="34"/>
      <c r="F67" s="36"/>
      <c r="G67" s="37"/>
      <c r="H67" s="38"/>
      <c r="I67" s="42"/>
      <c r="J67" s="42"/>
      <c r="K67" s="37"/>
      <c r="L67" s="37"/>
      <c r="M67" s="36"/>
      <c r="N67" s="43"/>
      <c r="O67" s="43"/>
      <c r="P67" s="43"/>
      <c r="Q67" s="34"/>
    </row>
    <row r="68" ht="85" customHeight="1" spans="1:17">
      <c r="A68" s="33" t="str">
        <f ca="1" t="shared" si="1"/>
        <v/>
      </c>
      <c r="B68" s="36"/>
      <c r="C68" s="34"/>
      <c r="D68" s="34"/>
      <c r="E68" s="34"/>
      <c r="F68" s="36"/>
      <c r="G68" s="37"/>
      <c r="H68" s="38"/>
      <c r="I68" s="42"/>
      <c r="J68" s="42"/>
      <c r="K68" s="37"/>
      <c r="L68" s="37"/>
      <c r="M68" s="36"/>
      <c r="N68" s="43"/>
      <c r="O68" s="43"/>
      <c r="P68" s="43"/>
      <c r="Q68" s="34"/>
    </row>
    <row r="69" ht="85" customHeight="1" spans="1:17">
      <c r="A69" s="33" t="str">
        <f ca="1" t="shared" si="1"/>
        <v/>
      </c>
      <c r="B69" s="36"/>
      <c r="C69" s="34"/>
      <c r="D69" s="34"/>
      <c r="E69" s="34"/>
      <c r="F69" s="36"/>
      <c r="G69" s="37"/>
      <c r="H69" s="38"/>
      <c r="I69" s="42"/>
      <c r="J69" s="42"/>
      <c r="K69" s="37"/>
      <c r="L69" s="37"/>
      <c r="M69" s="36"/>
      <c r="N69" s="43"/>
      <c r="O69" s="43"/>
      <c r="P69" s="43"/>
      <c r="Q69" s="34"/>
    </row>
    <row r="70" ht="85" customHeight="1" spans="1:17">
      <c r="A70" s="33" t="str">
        <f ca="1" t="shared" si="1"/>
        <v/>
      </c>
      <c r="B70" s="36"/>
      <c r="C70" s="34"/>
      <c r="D70" s="34"/>
      <c r="E70" s="34"/>
      <c r="F70" s="36"/>
      <c r="G70" s="37"/>
      <c r="H70" s="38"/>
      <c r="I70" s="42"/>
      <c r="J70" s="42"/>
      <c r="K70" s="37"/>
      <c r="L70" s="37"/>
      <c r="M70" s="36"/>
      <c r="N70" s="43"/>
      <c r="O70" s="43"/>
      <c r="P70" s="43"/>
      <c r="Q70" s="34"/>
    </row>
    <row r="71" ht="85" customHeight="1" spans="1:17">
      <c r="A71" s="33" t="str">
        <f ca="1" t="shared" si="1"/>
        <v/>
      </c>
      <c r="B71" s="36"/>
      <c r="C71" s="34"/>
      <c r="D71" s="34"/>
      <c r="E71" s="34"/>
      <c r="F71" s="36"/>
      <c r="G71" s="37"/>
      <c r="H71" s="38"/>
      <c r="I71" s="42"/>
      <c r="J71" s="42"/>
      <c r="K71" s="37"/>
      <c r="L71" s="37"/>
      <c r="M71" s="36"/>
      <c r="N71" s="43"/>
      <c r="O71" s="43"/>
      <c r="P71" s="43"/>
      <c r="Q71" s="34"/>
    </row>
    <row r="72" ht="85" customHeight="1" spans="1:17">
      <c r="A72" s="33" t="str">
        <f ca="1" t="shared" si="1"/>
        <v/>
      </c>
      <c r="B72" s="36"/>
      <c r="C72" s="34"/>
      <c r="D72" s="34"/>
      <c r="E72" s="34"/>
      <c r="F72" s="36"/>
      <c r="G72" s="37"/>
      <c r="H72" s="38"/>
      <c r="I72" s="42"/>
      <c r="J72" s="42"/>
      <c r="K72" s="37"/>
      <c r="L72" s="37"/>
      <c r="M72" s="36"/>
      <c r="N72" s="43"/>
      <c r="O72" s="43"/>
      <c r="P72" s="43"/>
      <c r="Q72" s="34"/>
    </row>
    <row r="73" ht="85" customHeight="1" spans="1:17">
      <c r="A73" s="33" t="str">
        <f ca="1" t="shared" si="1"/>
        <v/>
      </c>
      <c r="B73" s="36"/>
      <c r="C73" s="34"/>
      <c r="D73" s="34"/>
      <c r="E73" s="34"/>
      <c r="F73" s="36"/>
      <c r="G73" s="37"/>
      <c r="H73" s="38"/>
      <c r="I73" s="42"/>
      <c r="J73" s="42"/>
      <c r="K73" s="37"/>
      <c r="L73" s="37"/>
      <c r="M73" s="36"/>
      <c r="N73" s="43"/>
      <c r="O73" s="43"/>
      <c r="P73" s="43"/>
      <c r="Q73" s="34"/>
    </row>
    <row r="74" ht="85" customHeight="1" spans="1:17">
      <c r="A74" s="33" t="str">
        <f ca="1" t="shared" si="1"/>
        <v/>
      </c>
      <c r="B74" s="36"/>
      <c r="C74" s="34"/>
      <c r="D74" s="34"/>
      <c r="E74" s="34"/>
      <c r="F74" s="36"/>
      <c r="G74" s="37"/>
      <c r="H74" s="38"/>
      <c r="I74" s="42"/>
      <c r="J74" s="42"/>
      <c r="K74" s="37"/>
      <c r="L74" s="37"/>
      <c r="M74" s="36"/>
      <c r="N74" s="43"/>
      <c r="O74" s="43"/>
      <c r="P74" s="43"/>
      <c r="Q74" s="34"/>
    </row>
    <row r="75" ht="85" customHeight="1" spans="1:17">
      <c r="A75" s="33" t="str">
        <f ca="1" t="shared" si="1"/>
        <v/>
      </c>
      <c r="B75" s="36"/>
      <c r="C75" s="34"/>
      <c r="D75" s="34"/>
      <c r="E75" s="34"/>
      <c r="F75" s="36"/>
      <c r="G75" s="37"/>
      <c r="H75" s="38"/>
      <c r="I75" s="42"/>
      <c r="J75" s="42"/>
      <c r="K75" s="37"/>
      <c r="L75" s="37"/>
      <c r="M75" s="36"/>
      <c r="N75" s="43"/>
      <c r="O75" s="43"/>
      <c r="P75" s="43"/>
      <c r="Q75" s="34"/>
    </row>
    <row r="76" ht="85" customHeight="1" spans="1:17">
      <c r="A76" s="33" t="str">
        <f ca="1" t="shared" si="1"/>
        <v/>
      </c>
      <c r="B76" s="36"/>
      <c r="C76" s="34"/>
      <c r="D76" s="34"/>
      <c r="E76" s="34"/>
      <c r="F76" s="36"/>
      <c r="G76" s="37"/>
      <c r="H76" s="38"/>
      <c r="I76" s="42"/>
      <c r="J76" s="42"/>
      <c r="K76" s="37"/>
      <c r="L76" s="37"/>
      <c r="M76" s="36"/>
      <c r="N76" s="43"/>
      <c r="O76" s="43"/>
      <c r="P76" s="43"/>
      <c r="Q76" s="34"/>
    </row>
    <row r="77" ht="85" customHeight="1" spans="1:17">
      <c r="A77" s="33" t="str">
        <f ca="1" t="shared" si="1"/>
        <v/>
      </c>
      <c r="B77" s="36"/>
      <c r="C77" s="34"/>
      <c r="D77" s="34"/>
      <c r="E77" s="34"/>
      <c r="F77" s="36"/>
      <c r="G77" s="37"/>
      <c r="H77" s="38"/>
      <c r="I77" s="42"/>
      <c r="J77" s="42"/>
      <c r="K77" s="37"/>
      <c r="L77" s="37"/>
      <c r="M77" s="36"/>
      <c r="N77" s="43"/>
      <c r="O77" s="43"/>
      <c r="P77" s="43"/>
      <c r="Q77" s="34"/>
    </row>
    <row r="78" ht="85" customHeight="1" spans="1:17">
      <c r="A78" s="33" t="str">
        <f ca="1" t="shared" si="1"/>
        <v/>
      </c>
      <c r="B78" s="36"/>
      <c r="C78" s="34"/>
      <c r="D78" s="34"/>
      <c r="E78" s="34"/>
      <c r="F78" s="36"/>
      <c r="G78" s="37"/>
      <c r="H78" s="38"/>
      <c r="I78" s="42"/>
      <c r="J78" s="42"/>
      <c r="K78" s="37"/>
      <c r="L78" s="37"/>
      <c r="M78" s="36"/>
      <c r="N78" s="43"/>
      <c r="O78" s="43"/>
      <c r="P78" s="43"/>
      <c r="Q78" s="34"/>
    </row>
    <row r="79" ht="85" customHeight="1" spans="1:17">
      <c r="A79" s="33" t="str">
        <f ca="1" t="shared" ref="A79:A100" si="2">IF(ISBLANK(C79)=FALSE,UPPER(CHAR(RAND()*26+97)&amp;CHAR(RAND()*26+97)&amp;TEXT(TODAY(),"MDD")&amp;CHAR(RAND()*26+97)&amp;CHAR(RAND()*26+97)&amp;(ROUND(RAND()*10^4,0)&amp;CHAR(RAND()*26+97)&amp;CHAR(RAND()*26+97))),(TRIM("")))</f>
        <v/>
      </c>
      <c r="B79" s="36"/>
      <c r="C79" s="34"/>
      <c r="D79" s="34"/>
      <c r="E79" s="34"/>
      <c r="F79" s="36"/>
      <c r="G79" s="37"/>
      <c r="H79" s="38"/>
      <c r="I79" s="42"/>
      <c r="J79" s="42"/>
      <c r="K79" s="37"/>
      <c r="L79" s="37"/>
      <c r="M79" s="36"/>
      <c r="N79" s="43"/>
      <c r="O79" s="43"/>
      <c r="P79" s="43"/>
      <c r="Q79" s="34"/>
    </row>
    <row r="80" ht="85" customHeight="1" spans="1:17">
      <c r="A80" s="33" t="str">
        <f ca="1" t="shared" si="2"/>
        <v/>
      </c>
      <c r="B80" s="36"/>
      <c r="C80" s="34"/>
      <c r="D80" s="34"/>
      <c r="E80" s="34"/>
      <c r="F80" s="36"/>
      <c r="G80" s="37"/>
      <c r="H80" s="38"/>
      <c r="I80" s="42"/>
      <c r="J80" s="42"/>
      <c r="K80" s="37"/>
      <c r="L80" s="37"/>
      <c r="M80" s="36"/>
      <c r="N80" s="43"/>
      <c r="O80" s="43"/>
      <c r="P80" s="43"/>
      <c r="Q80" s="34"/>
    </row>
    <row r="81" ht="85" customHeight="1" spans="1:17">
      <c r="A81" s="33" t="str">
        <f ca="1" t="shared" si="2"/>
        <v/>
      </c>
      <c r="B81" s="36"/>
      <c r="C81" s="34"/>
      <c r="D81" s="34"/>
      <c r="E81" s="34"/>
      <c r="F81" s="36"/>
      <c r="G81" s="37"/>
      <c r="H81" s="38"/>
      <c r="I81" s="42"/>
      <c r="J81" s="42"/>
      <c r="K81" s="37"/>
      <c r="L81" s="37"/>
      <c r="M81" s="36"/>
      <c r="N81" s="43"/>
      <c r="O81" s="43"/>
      <c r="P81" s="43"/>
      <c r="Q81" s="34"/>
    </row>
    <row r="82" ht="85" customHeight="1" spans="1:17">
      <c r="A82" s="33" t="str">
        <f ca="1" t="shared" si="2"/>
        <v/>
      </c>
      <c r="B82" s="36"/>
      <c r="C82" s="34"/>
      <c r="D82" s="34"/>
      <c r="E82" s="34"/>
      <c r="F82" s="36"/>
      <c r="G82" s="37"/>
      <c r="H82" s="38"/>
      <c r="I82" s="42"/>
      <c r="J82" s="42"/>
      <c r="K82" s="37"/>
      <c r="L82" s="37"/>
      <c r="M82" s="36"/>
      <c r="N82" s="43"/>
      <c r="O82" s="43"/>
      <c r="P82" s="43"/>
      <c r="Q82" s="34"/>
    </row>
    <row r="83" ht="85" customHeight="1" spans="1:17">
      <c r="A83" s="33" t="str">
        <f ca="1" t="shared" si="2"/>
        <v/>
      </c>
      <c r="B83" s="36"/>
      <c r="C83" s="34"/>
      <c r="D83" s="34"/>
      <c r="E83" s="34"/>
      <c r="F83" s="36"/>
      <c r="G83" s="37"/>
      <c r="H83" s="38"/>
      <c r="I83" s="42"/>
      <c r="J83" s="42"/>
      <c r="K83" s="37"/>
      <c r="L83" s="37"/>
      <c r="M83" s="36"/>
      <c r="N83" s="43"/>
      <c r="O83" s="43"/>
      <c r="P83" s="43"/>
      <c r="Q83" s="34"/>
    </row>
    <row r="84" ht="85" customHeight="1" spans="1:17">
      <c r="A84" s="33" t="str">
        <f ca="1" t="shared" si="2"/>
        <v/>
      </c>
      <c r="B84" s="36"/>
      <c r="C84" s="34"/>
      <c r="D84" s="34"/>
      <c r="E84" s="34"/>
      <c r="F84" s="36"/>
      <c r="G84" s="37"/>
      <c r="H84" s="38"/>
      <c r="I84" s="42"/>
      <c r="J84" s="42"/>
      <c r="K84" s="37"/>
      <c r="L84" s="37"/>
      <c r="M84" s="36"/>
      <c r="N84" s="43"/>
      <c r="O84" s="43"/>
      <c r="P84" s="43"/>
      <c r="Q84" s="34"/>
    </row>
    <row r="85" ht="85" customHeight="1" spans="1:17">
      <c r="A85" s="33" t="str">
        <f ca="1" t="shared" si="2"/>
        <v/>
      </c>
      <c r="B85" s="36"/>
      <c r="C85" s="34"/>
      <c r="D85" s="34"/>
      <c r="E85" s="34"/>
      <c r="F85" s="36"/>
      <c r="G85" s="37"/>
      <c r="H85" s="38"/>
      <c r="I85" s="42"/>
      <c r="J85" s="42"/>
      <c r="K85" s="37"/>
      <c r="L85" s="37"/>
      <c r="M85" s="36"/>
      <c r="N85" s="43"/>
      <c r="O85" s="43"/>
      <c r="P85" s="43"/>
      <c r="Q85" s="34"/>
    </row>
    <row r="86" ht="85" customHeight="1" spans="1:17">
      <c r="A86" s="33" t="str">
        <f ca="1" t="shared" si="2"/>
        <v/>
      </c>
      <c r="B86" s="36"/>
      <c r="C86" s="34"/>
      <c r="D86" s="34"/>
      <c r="E86" s="34"/>
      <c r="F86" s="36"/>
      <c r="G86" s="37"/>
      <c r="H86" s="38"/>
      <c r="I86" s="42"/>
      <c r="J86" s="42"/>
      <c r="K86" s="37"/>
      <c r="L86" s="37"/>
      <c r="M86" s="36"/>
      <c r="N86" s="43"/>
      <c r="O86" s="43"/>
      <c r="P86" s="43"/>
      <c r="Q86" s="34"/>
    </row>
    <row r="87" ht="85" customHeight="1" spans="1:17">
      <c r="A87" s="33" t="str">
        <f ca="1" t="shared" si="2"/>
        <v/>
      </c>
      <c r="B87" s="36"/>
      <c r="C87" s="34"/>
      <c r="D87" s="34"/>
      <c r="E87" s="34"/>
      <c r="F87" s="36"/>
      <c r="G87" s="37"/>
      <c r="H87" s="38"/>
      <c r="I87" s="42"/>
      <c r="J87" s="42"/>
      <c r="K87" s="37"/>
      <c r="L87" s="37"/>
      <c r="M87" s="36"/>
      <c r="N87" s="43"/>
      <c r="O87" s="43"/>
      <c r="P87" s="43"/>
      <c r="Q87" s="34"/>
    </row>
    <row r="88" ht="85" customHeight="1" spans="1:17">
      <c r="A88" s="33" t="str">
        <f ca="1" t="shared" si="2"/>
        <v/>
      </c>
      <c r="B88" s="36"/>
      <c r="C88" s="34"/>
      <c r="D88" s="34"/>
      <c r="E88" s="34"/>
      <c r="F88" s="36"/>
      <c r="G88" s="37"/>
      <c r="H88" s="38"/>
      <c r="I88" s="42"/>
      <c r="J88" s="42"/>
      <c r="K88" s="37"/>
      <c r="L88" s="37"/>
      <c r="M88" s="36"/>
      <c r="N88" s="43"/>
      <c r="O88" s="43"/>
      <c r="P88" s="43"/>
      <c r="Q88" s="34"/>
    </row>
    <row r="89" ht="85" customHeight="1" spans="1:17">
      <c r="A89" s="33" t="str">
        <f ca="1" t="shared" si="2"/>
        <v/>
      </c>
      <c r="B89" s="36"/>
      <c r="C89" s="34"/>
      <c r="D89" s="34"/>
      <c r="E89" s="34"/>
      <c r="F89" s="36"/>
      <c r="G89" s="37"/>
      <c r="H89" s="38"/>
      <c r="I89" s="42"/>
      <c r="J89" s="42"/>
      <c r="K89" s="37"/>
      <c r="L89" s="37"/>
      <c r="M89" s="36"/>
      <c r="N89" s="43"/>
      <c r="O89" s="43"/>
      <c r="P89" s="43"/>
      <c r="Q89" s="34"/>
    </row>
    <row r="90" ht="85" customHeight="1" spans="1:17">
      <c r="A90" s="33" t="str">
        <f ca="1" t="shared" si="2"/>
        <v/>
      </c>
      <c r="B90" s="36"/>
      <c r="C90" s="34"/>
      <c r="D90" s="34"/>
      <c r="E90" s="34"/>
      <c r="F90" s="36"/>
      <c r="G90" s="37"/>
      <c r="H90" s="38"/>
      <c r="I90" s="42"/>
      <c r="J90" s="42"/>
      <c r="K90" s="37"/>
      <c r="L90" s="37"/>
      <c r="M90" s="36"/>
      <c r="N90" s="43"/>
      <c r="O90" s="43"/>
      <c r="P90" s="43"/>
      <c r="Q90" s="34"/>
    </row>
    <row r="91" ht="85" customHeight="1" spans="1:17">
      <c r="A91" s="33" t="str">
        <f ca="1" t="shared" si="2"/>
        <v/>
      </c>
      <c r="B91" s="36"/>
      <c r="C91" s="34"/>
      <c r="D91" s="34"/>
      <c r="E91" s="34"/>
      <c r="F91" s="36"/>
      <c r="G91" s="37"/>
      <c r="H91" s="38"/>
      <c r="I91" s="42"/>
      <c r="J91" s="42"/>
      <c r="K91" s="37"/>
      <c r="L91" s="37"/>
      <c r="M91" s="36"/>
      <c r="N91" s="43"/>
      <c r="O91" s="43"/>
      <c r="P91" s="43"/>
      <c r="Q91" s="34"/>
    </row>
    <row r="92" ht="85" customHeight="1" spans="1:17">
      <c r="A92" s="33" t="str">
        <f ca="1" t="shared" si="2"/>
        <v/>
      </c>
      <c r="B92" s="36"/>
      <c r="C92" s="34"/>
      <c r="D92" s="34"/>
      <c r="E92" s="34"/>
      <c r="F92" s="36"/>
      <c r="G92" s="37"/>
      <c r="H92" s="38"/>
      <c r="I92" s="42"/>
      <c r="J92" s="42"/>
      <c r="K92" s="37"/>
      <c r="L92" s="37"/>
      <c r="M92" s="36"/>
      <c r="N92" s="43"/>
      <c r="O92" s="43"/>
      <c r="P92" s="43"/>
      <c r="Q92" s="34"/>
    </row>
    <row r="93" ht="85" customHeight="1" spans="1:17">
      <c r="A93" s="33" t="str">
        <f ca="1" t="shared" si="2"/>
        <v/>
      </c>
      <c r="B93" s="36"/>
      <c r="C93" s="34"/>
      <c r="D93" s="34"/>
      <c r="E93" s="34"/>
      <c r="F93" s="36"/>
      <c r="G93" s="37"/>
      <c r="H93" s="38"/>
      <c r="I93" s="42"/>
      <c r="J93" s="42"/>
      <c r="K93" s="37"/>
      <c r="L93" s="37"/>
      <c r="M93" s="36"/>
      <c r="N93" s="43"/>
      <c r="O93" s="43"/>
      <c r="P93" s="43"/>
      <c r="Q93" s="34"/>
    </row>
    <row r="94" ht="85" customHeight="1" spans="1:17">
      <c r="A94" s="33" t="str">
        <f ca="1" t="shared" si="2"/>
        <v/>
      </c>
      <c r="B94" s="36"/>
      <c r="C94" s="34"/>
      <c r="D94" s="34"/>
      <c r="E94" s="34"/>
      <c r="F94" s="36"/>
      <c r="G94" s="37"/>
      <c r="H94" s="38"/>
      <c r="I94" s="42"/>
      <c r="J94" s="42"/>
      <c r="K94" s="37"/>
      <c r="L94" s="37"/>
      <c r="M94" s="36"/>
      <c r="N94" s="43"/>
      <c r="O94" s="43"/>
      <c r="P94" s="43"/>
      <c r="Q94" s="34"/>
    </row>
    <row r="95" ht="85" customHeight="1" spans="1:17">
      <c r="A95" s="33" t="str">
        <f ca="1" t="shared" si="2"/>
        <v/>
      </c>
      <c r="B95" s="36"/>
      <c r="C95" s="34"/>
      <c r="D95" s="34"/>
      <c r="E95" s="34"/>
      <c r="F95" s="36"/>
      <c r="G95" s="37"/>
      <c r="H95" s="38"/>
      <c r="I95" s="42"/>
      <c r="J95" s="42"/>
      <c r="K95" s="37"/>
      <c r="L95" s="37"/>
      <c r="M95" s="36"/>
      <c r="N95" s="43"/>
      <c r="O95" s="43"/>
      <c r="P95" s="43"/>
      <c r="Q95" s="34"/>
    </row>
    <row r="96" ht="85" customHeight="1" spans="1:17">
      <c r="A96" s="33" t="str">
        <f ca="1" t="shared" si="2"/>
        <v/>
      </c>
      <c r="B96" s="36"/>
      <c r="C96" s="34"/>
      <c r="D96" s="34"/>
      <c r="E96" s="34"/>
      <c r="F96" s="36"/>
      <c r="G96" s="37"/>
      <c r="H96" s="38"/>
      <c r="I96" s="42"/>
      <c r="J96" s="42"/>
      <c r="K96" s="37"/>
      <c r="L96" s="37"/>
      <c r="M96" s="36"/>
      <c r="N96" s="43"/>
      <c r="O96" s="43"/>
      <c r="P96" s="43"/>
      <c r="Q96" s="34"/>
    </row>
    <row r="97" ht="85" customHeight="1" spans="1:17">
      <c r="A97" s="33" t="str">
        <f ca="1" t="shared" si="2"/>
        <v/>
      </c>
      <c r="B97" s="36"/>
      <c r="C97" s="34"/>
      <c r="D97" s="34"/>
      <c r="E97" s="34"/>
      <c r="F97" s="36"/>
      <c r="G97" s="37"/>
      <c r="H97" s="38"/>
      <c r="I97" s="42"/>
      <c r="J97" s="42"/>
      <c r="K97" s="37"/>
      <c r="L97" s="37"/>
      <c r="M97" s="36"/>
      <c r="N97" s="43"/>
      <c r="O97" s="43"/>
      <c r="P97" s="43"/>
      <c r="Q97" s="34"/>
    </row>
    <row r="98" ht="85" customHeight="1" spans="1:17">
      <c r="A98" s="33" t="str">
        <f ca="1" t="shared" si="2"/>
        <v/>
      </c>
      <c r="B98" s="36"/>
      <c r="C98" s="34"/>
      <c r="D98" s="34"/>
      <c r="E98" s="34"/>
      <c r="F98" s="36"/>
      <c r="G98" s="37"/>
      <c r="H98" s="38"/>
      <c r="I98" s="42"/>
      <c r="J98" s="42"/>
      <c r="K98" s="37"/>
      <c r="L98" s="37"/>
      <c r="M98" s="36"/>
      <c r="N98" s="43"/>
      <c r="O98" s="43"/>
      <c r="P98" s="43"/>
      <c r="Q98" s="34"/>
    </row>
    <row r="99" ht="85" customHeight="1" spans="1:17">
      <c r="A99" s="33" t="str">
        <f ca="1" t="shared" si="2"/>
        <v/>
      </c>
      <c r="B99" s="36"/>
      <c r="C99" s="34"/>
      <c r="D99" s="34"/>
      <c r="E99" s="34"/>
      <c r="F99" s="36"/>
      <c r="G99" s="37"/>
      <c r="H99" s="38"/>
      <c r="I99" s="42"/>
      <c r="J99" s="42"/>
      <c r="K99" s="37"/>
      <c r="L99" s="37"/>
      <c r="M99" s="36"/>
      <c r="N99" s="43"/>
      <c r="O99" s="43"/>
      <c r="P99" s="43"/>
      <c r="Q99" s="34"/>
    </row>
    <row r="100" ht="85" customHeight="1" spans="1:17">
      <c r="A100" s="33" t="str">
        <f ca="1" t="shared" si="2"/>
        <v/>
      </c>
      <c r="B100" s="36"/>
      <c r="C100" s="34"/>
      <c r="D100" s="34"/>
      <c r="E100" s="34"/>
      <c r="F100" s="36"/>
      <c r="G100" s="37"/>
      <c r="H100" s="38"/>
      <c r="I100" s="42"/>
      <c r="J100" s="42"/>
      <c r="K100" s="37"/>
      <c r="L100" s="37"/>
      <c r="M100" s="36"/>
      <c r="N100" s="43"/>
      <c r="O100" s="43"/>
      <c r="P100" s="43"/>
      <c r="Q100" s="34"/>
    </row>
  </sheetData>
  <mergeCells count="21">
    <mergeCell ref="A1:Q1"/>
    <mergeCell ref="A2:F2"/>
    <mergeCell ref="G2:Q2"/>
    <mergeCell ref="B3:D3"/>
    <mergeCell ref="H3:Q3"/>
    <mergeCell ref="B4:F4"/>
    <mergeCell ref="H4:Q4"/>
    <mergeCell ref="B5:F5"/>
    <mergeCell ref="H5:K5"/>
    <mergeCell ref="M5:Q5"/>
    <mergeCell ref="B6:F6"/>
    <mergeCell ref="H6:Q6"/>
    <mergeCell ref="B7:D7"/>
    <mergeCell ref="H7:K7"/>
    <mergeCell ref="M7:Q7"/>
    <mergeCell ref="B8:D8"/>
    <mergeCell ref="H8:K8"/>
    <mergeCell ref="M8:Q8"/>
    <mergeCell ref="B9:F9"/>
    <mergeCell ref="H9:Q9"/>
    <mergeCell ref="B10:Q10"/>
  </mergeCells>
  <dataValidations count="1">
    <dataValidation type="list" allowBlank="1" showInputMessage="1" showErrorMessage="1" sqref="B9:F9">
      <formula1>"单独报关"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16"/>
  <sheetViews>
    <sheetView tabSelected="1" topLeftCell="A70" workbookViewId="0">
      <selection activeCell="M23" sqref="M23"/>
    </sheetView>
  </sheetViews>
  <sheetFormatPr defaultColWidth="9" defaultRowHeight="13.5" outlineLevelCol="7"/>
  <sheetData>
    <row r="1" s="1" customFormat="1" ht="14.25" spans="1:8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4" t="s">
        <v>61</v>
      </c>
    </row>
    <row r="2" s="2" customFormat="1" ht="15" spans="1:8">
      <c r="A2" s="2" t="s">
        <v>62</v>
      </c>
      <c r="B2" s="2" t="s">
        <v>62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</row>
    <row r="3" s="2" customFormat="1" ht="15" spans="1:8">
      <c r="A3" s="2" t="s">
        <v>69</v>
      </c>
      <c r="B3" s="2" t="s">
        <v>69</v>
      </c>
      <c r="C3" s="2" t="s">
        <v>63</v>
      </c>
      <c r="D3" s="2" t="s">
        <v>70</v>
      </c>
      <c r="E3" s="2" t="s">
        <v>71</v>
      </c>
      <c r="F3" s="2" t="s">
        <v>66</v>
      </c>
      <c r="G3" s="2" t="s">
        <v>67</v>
      </c>
      <c r="H3" s="2" t="s">
        <v>72</v>
      </c>
    </row>
    <row r="4" s="2" customFormat="1" ht="15" spans="1:8">
      <c r="A4" s="2" t="s">
        <v>73</v>
      </c>
      <c r="B4" s="2" t="s">
        <v>73</v>
      </c>
      <c r="C4" s="2" t="s">
        <v>63</v>
      </c>
      <c r="D4" s="2" t="s">
        <v>74</v>
      </c>
      <c r="E4" s="2" t="s">
        <v>75</v>
      </c>
      <c r="F4" s="2" t="s">
        <v>66</v>
      </c>
      <c r="G4" s="2" t="s">
        <v>67</v>
      </c>
      <c r="H4" s="2" t="s">
        <v>76</v>
      </c>
    </row>
    <row r="5" s="2" customFormat="1" ht="15" spans="1:8">
      <c r="A5" s="2" t="s">
        <v>77</v>
      </c>
      <c r="B5" s="2" t="s">
        <v>77</v>
      </c>
      <c r="C5" s="2" t="s">
        <v>63</v>
      </c>
      <c r="D5" s="2" t="s">
        <v>78</v>
      </c>
      <c r="E5" s="2" t="s">
        <v>79</v>
      </c>
      <c r="F5" s="2" t="s">
        <v>66</v>
      </c>
      <c r="G5" s="2" t="s">
        <v>67</v>
      </c>
      <c r="H5" s="2" t="s">
        <v>80</v>
      </c>
    </row>
    <row r="6" s="2" customFormat="1" ht="15" spans="1:8">
      <c r="A6" s="2" t="s">
        <v>81</v>
      </c>
      <c r="B6" s="2" t="s">
        <v>81</v>
      </c>
      <c r="C6" s="2" t="s">
        <v>63</v>
      </c>
      <c r="D6" s="2" t="s">
        <v>82</v>
      </c>
      <c r="E6" s="2" t="s">
        <v>83</v>
      </c>
      <c r="F6" s="2" t="s">
        <v>66</v>
      </c>
      <c r="G6" s="2" t="s">
        <v>67</v>
      </c>
      <c r="H6" s="2" t="s">
        <v>84</v>
      </c>
    </row>
    <row r="7" s="2" customFormat="1" ht="15" spans="1:8">
      <c r="A7" s="2" t="s">
        <v>85</v>
      </c>
      <c r="B7" s="2" t="s">
        <v>85</v>
      </c>
      <c r="C7" s="2" t="s">
        <v>63</v>
      </c>
      <c r="D7" s="2" t="s">
        <v>86</v>
      </c>
      <c r="E7" s="2" t="s">
        <v>87</v>
      </c>
      <c r="F7" s="2" t="s">
        <v>66</v>
      </c>
      <c r="G7" s="2" t="s">
        <v>67</v>
      </c>
      <c r="H7" s="2" t="s">
        <v>88</v>
      </c>
    </row>
    <row r="8" s="2" customFormat="1" ht="15" spans="1:8">
      <c r="A8" s="2" t="s">
        <v>89</v>
      </c>
      <c r="B8" s="2" t="s">
        <v>89</v>
      </c>
      <c r="C8" s="2" t="s">
        <v>63</v>
      </c>
      <c r="D8" s="2" t="s">
        <v>90</v>
      </c>
      <c r="E8" s="2" t="s">
        <v>91</v>
      </c>
      <c r="F8" s="2" t="s">
        <v>66</v>
      </c>
      <c r="G8" s="2" t="s">
        <v>67</v>
      </c>
      <c r="H8" s="2" t="s">
        <v>92</v>
      </c>
    </row>
    <row r="9" s="2" customFormat="1" ht="15" spans="1:8">
      <c r="A9" s="2" t="s">
        <v>93</v>
      </c>
      <c r="B9" s="2" t="s">
        <v>93</v>
      </c>
      <c r="C9" s="2" t="s">
        <v>63</v>
      </c>
      <c r="D9" s="2" t="s">
        <v>94</v>
      </c>
      <c r="E9" s="2" t="s">
        <v>65</v>
      </c>
      <c r="F9" s="2" t="s">
        <v>66</v>
      </c>
      <c r="G9" s="2" t="s">
        <v>67</v>
      </c>
      <c r="H9" s="2" t="s">
        <v>68</v>
      </c>
    </row>
    <row r="10" s="2" customFormat="1" ht="15" spans="1:8">
      <c r="A10" s="2" t="s">
        <v>95</v>
      </c>
      <c r="B10" s="2" t="s">
        <v>95</v>
      </c>
      <c r="C10" s="2" t="s">
        <v>63</v>
      </c>
      <c r="D10" s="2" t="s">
        <v>96</v>
      </c>
      <c r="E10" s="2" t="s">
        <v>79</v>
      </c>
      <c r="F10" s="2" t="s">
        <v>66</v>
      </c>
      <c r="G10" s="2" t="s">
        <v>67</v>
      </c>
      <c r="H10" s="2" t="s">
        <v>80</v>
      </c>
    </row>
    <row r="11" s="2" customFormat="1" ht="15" spans="1:8">
      <c r="A11" s="2" t="s">
        <v>97</v>
      </c>
      <c r="B11" s="2" t="s">
        <v>97</v>
      </c>
      <c r="C11" s="2" t="s">
        <v>63</v>
      </c>
      <c r="D11" s="2" t="s">
        <v>98</v>
      </c>
      <c r="E11" s="2" t="s">
        <v>99</v>
      </c>
      <c r="F11" s="2" t="s">
        <v>66</v>
      </c>
      <c r="G11" s="2" t="s">
        <v>67</v>
      </c>
      <c r="H11" s="2" t="s">
        <v>100</v>
      </c>
    </row>
    <row r="12" s="2" customFormat="1" ht="15" spans="1:8">
      <c r="A12" s="2" t="s">
        <v>101</v>
      </c>
      <c r="B12" s="2" t="s">
        <v>101</v>
      </c>
      <c r="C12" s="2" t="s">
        <v>63</v>
      </c>
      <c r="D12" s="2" t="s">
        <v>102</v>
      </c>
      <c r="E12" s="2" t="s">
        <v>75</v>
      </c>
      <c r="F12" s="2" t="s">
        <v>66</v>
      </c>
      <c r="G12" s="2" t="s">
        <v>67</v>
      </c>
      <c r="H12" s="2" t="s">
        <v>76</v>
      </c>
    </row>
    <row r="13" s="2" customFormat="1" ht="15" spans="1:8">
      <c r="A13" s="2" t="s">
        <v>103</v>
      </c>
      <c r="B13" s="2" t="s">
        <v>103</v>
      </c>
      <c r="C13" s="2" t="s">
        <v>63</v>
      </c>
      <c r="D13" s="2" t="s">
        <v>104</v>
      </c>
      <c r="E13" s="2" t="s">
        <v>105</v>
      </c>
      <c r="F13" s="2" t="s">
        <v>66</v>
      </c>
      <c r="G13" s="2" t="s">
        <v>67</v>
      </c>
      <c r="H13" s="2" t="s">
        <v>106</v>
      </c>
    </row>
    <row r="14" s="2" customFormat="1" ht="15" spans="1:8">
      <c r="A14" s="2" t="s">
        <v>107</v>
      </c>
      <c r="B14" s="2" t="s">
        <v>107</v>
      </c>
      <c r="C14" s="2" t="s">
        <v>63</v>
      </c>
      <c r="D14" s="2" t="s">
        <v>108</v>
      </c>
      <c r="E14" s="2" t="s">
        <v>109</v>
      </c>
      <c r="F14" s="2" t="s">
        <v>66</v>
      </c>
      <c r="G14" s="2" t="s">
        <v>67</v>
      </c>
      <c r="H14" s="2" t="s">
        <v>110</v>
      </c>
    </row>
    <row r="15" s="2" customFormat="1" ht="15" spans="1:8">
      <c r="A15" s="2" t="s">
        <v>111</v>
      </c>
      <c r="B15" s="2" t="s">
        <v>111</v>
      </c>
      <c r="C15" s="2" t="s">
        <v>63</v>
      </c>
      <c r="D15" s="2" t="s">
        <v>112</v>
      </c>
      <c r="E15" s="2" t="s">
        <v>113</v>
      </c>
      <c r="F15" s="2" t="s">
        <v>114</v>
      </c>
      <c r="G15" s="2" t="s">
        <v>67</v>
      </c>
      <c r="H15" s="2" t="s">
        <v>115</v>
      </c>
    </row>
    <row r="16" s="2" customFormat="1" ht="15" spans="1:8">
      <c r="A16" s="2" t="s">
        <v>116</v>
      </c>
      <c r="B16" s="2" t="s">
        <v>116</v>
      </c>
      <c r="C16" s="2" t="s">
        <v>63</v>
      </c>
      <c r="D16" s="2" t="s">
        <v>117</v>
      </c>
      <c r="E16" s="2" t="s">
        <v>113</v>
      </c>
      <c r="F16" s="2" t="s">
        <v>114</v>
      </c>
      <c r="G16" s="2" t="s">
        <v>67</v>
      </c>
      <c r="H16" s="2" t="s">
        <v>115</v>
      </c>
    </row>
    <row r="17" s="2" customFormat="1" ht="15" spans="1:8">
      <c r="A17" s="2" t="s">
        <v>118</v>
      </c>
      <c r="B17" s="2" t="s">
        <v>118</v>
      </c>
      <c r="C17" s="2" t="s">
        <v>63</v>
      </c>
      <c r="D17" s="2" t="s">
        <v>119</v>
      </c>
      <c r="E17" s="2" t="s">
        <v>120</v>
      </c>
      <c r="F17" s="2" t="s">
        <v>114</v>
      </c>
      <c r="G17" s="2" t="s">
        <v>67</v>
      </c>
      <c r="H17" s="2" t="s">
        <v>121</v>
      </c>
    </row>
    <row r="18" s="2" customFormat="1" ht="15" spans="1:8">
      <c r="A18" s="2" t="s">
        <v>122</v>
      </c>
      <c r="B18" s="2" t="s">
        <v>122</v>
      </c>
      <c r="C18" s="2" t="s">
        <v>63</v>
      </c>
      <c r="D18" s="2" t="s">
        <v>123</v>
      </c>
      <c r="E18" s="2" t="s">
        <v>113</v>
      </c>
      <c r="F18" s="2" t="s">
        <v>114</v>
      </c>
      <c r="G18" s="2" t="s">
        <v>67</v>
      </c>
      <c r="H18" s="2" t="s">
        <v>115</v>
      </c>
    </row>
    <row r="19" s="2" customFormat="1" ht="15" spans="1:8">
      <c r="A19" s="2" t="s">
        <v>124</v>
      </c>
      <c r="B19" s="2" t="s">
        <v>124</v>
      </c>
      <c r="C19" s="2" t="s">
        <v>63</v>
      </c>
      <c r="D19" s="2" t="s">
        <v>125</v>
      </c>
      <c r="E19" s="2" t="s">
        <v>126</v>
      </c>
      <c r="F19" s="2" t="s">
        <v>127</v>
      </c>
      <c r="G19" s="2" t="s">
        <v>67</v>
      </c>
      <c r="H19" s="2" t="s">
        <v>128</v>
      </c>
    </row>
    <row r="20" s="2" customFormat="1" ht="15" spans="1:8">
      <c r="A20" s="2" t="s">
        <v>129</v>
      </c>
      <c r="B20" s="2" t="s">
        <v>129</v>
      </c>
      <c r="C20" s="2" t="s">
        <v>63</v>
      </c>
      <c r="D20" s="2" t="s">
        <v>130</v>
      </c>
      <c r="E20" s="2" t="s">
        <v>131</v>
      </c>
      <c r="F20" s="2" t="s">
        <v>127</v>
      </c>
      <c r="G20" s="2" t="s">
        <v>67</v>
      </c>
      <c r="H20" s="2" t="s">
        <v>132</v>
      </c>
    </row>
    <row r="21" s="2" customFormat="1" ht="15" spans="1:8">
      <c r="A21" s="2" t="s">
        <v>133</v>
      </c>
      <c r="B21" s="2" t="s">
        <v>133</v>
      </c>
      <c r="C21" s="2" t="s">
        <v>63</v>
      </c>
      <c r="D21" s="2" t="s">
        <v>134</v>
      </c>
      <c r="E21" s="2" t="s">
        <v>135</v>
      </c>
      <c r="F21" s="2" t="s">
        <v>136</v>
      </c>
      <c r="G21" s="2" t="s">
        <v>67</v>
      </c>
      <c r="H21" s="2" t="s">
        <v>137</v>
      </c>
    </row>
    <row r="22" s="2" customFormat="1" ht="15" spans="1:8">
      <c r="A22" s="2" t="s">
        <v>138</v>
      </c>
      <c r="B22" s="2" t="s">
        <v>138</v>
      </c>
      <c r="C22" s="2" t="s">
        <v>63</v>
      </c>
      <c r="D22" s="2" t="s">
        <v>139</v>
      </c>
      <c r="E22" s="2" t="s">
        <v>140</v>
      </c>
      <c r="F22" s="2" t="s">
        <v>136</v>
      </c>
      <c r="G22" s="2" t="s">
        <v>67</v>
      </c>
      <c r="H22" s="2" t="s">
        <v>141</v>
      </c>
    </row>
    <row r="23" s="2" customFormat="1" ht="15" spans="1:8">
      <c r="A23" s="2" t="s">
        <v>142</v>
      </c>
      <c r="B23" s="2" t="s">
        <v>142</v>
      </c>
      <c r="C23" s="2" t="s">
        <v>63</v>
      </c>
      <c r="D23" s="2" t="s">
        <v>143</v>
      </c>
      <c r="E23" s="2" t="s">
        <v>144</v>
      </c>
      <c r="F23" s="2" t="s">
        <v>136</v>
      </c>
      <c r="G23" s="2" t="s">
        <v>67</v>
      </c>
      <c r="H23" s="2" t="s">
        <v>145</v>
      </c>
    </row>
    <row r="24" s="2" customFormat="1" ht="15" spans="1:8">
      <c r="A24" s="2" t="s">
        <v>146</v>
      </c>
      <c r="B24" s="2" t="s">
        <v>146</v>
      </c>
      <c r="C24" s="2" t="s">
        <v>63</v>
      </c>
      <c r="D24" s="2" t="s">
        <v>147</v>
      </c>
      <c r="E24" s="2" t="s">
        <v>148</v>
      </c>
      <c r="F24" s="2" t="s">
        <v>149</v>
      </c>
      <c r="G24" s="2" t="s">
        <v>67</v>
      </c>
      <c r="H24" s="2" t="s">
        <v>150</v>
      </c>
    </row>
    <row r="25" s="2" customFormat="1" ht="15" spans="1:8">
      <c r="A25" s="2" t="s">
        <v>151</v>
      </c>
      <c r="B25" s="2" t="s">
        <v>151</v>
      </c>
      <c r="C25" s="2" t="s">
        <v>63</v>
      </c>
      <c r="D25" s="2" t="s">
        <v>152</v>
      </c>
      <c r="E25" s="2" t="s">
        <v>153</v>
      </c>
      <c r="F25" s="2" t="s">
        <v>154</v>
      </c>
      <c r="G25" s="2" t="s">
        <v>67</v>
      </c>
      <c r="H25" s="2" t="s">
        <v>155</v>
      </c>
    </row>
    <row r="26" s="2" customFormat="1" ht="15" spans="1:8">
      <c r="A26" s="2" t="s">
        <v>156</v>
      </c>
      <c r="B26" s="2" t="s">
        <v>156</v>
      </c>
      <c r="C26" s="2" t="s">
        <v>63</v>
      </c>
      <c r="D26" s="2" t="s">
        <v>157</v>
      </c>
      <c r="E26" s="2" t="s">
        <v>158</v>
      </c>
      <c r="F26" s="2" t="s">
        <v>154</v>
      </c>
      <c r="G26" s="2" t="s">
        <v>67</v>
      </c>
      <c r="H26" s="2" t="s">
        <v>159</v>
      </c>
    </row>
    <row r="27" s="2" customFormat="1" ht="15" spans="1:8">
      <c r="A27" s="2" t="s">
        <v>160</v>
      </c>
      <c r="B27" s="2" t="s">
        <v>160</v>
      </c>
      <c r="C27" s="2" t="s">
        <v>63</v>
      </c>
      <c r="D27" s="2" t="s">
        <v>161</v>
      </c>
      <c r="E27" s="2" t="s">
        <v>162</v>
      </c>
      <c r="F27" s="2" t="s">
        <v>154</v>
      </c>
      <c r="G27" s="2" t="s">
        <v>67</v>
      </c>
      <c r="H27" s="2" t="s">
        <v>163</v>
      </c>
    </row>
    <row r="28" s="2" customFormat="1" ht="15" spans="1:8">
      <c r="A28" s="2" t="s">
        <v>164</v>
      </c>
      <c r="B28" s="2" t="s">
        <v>164</v>
      </c>
      <c r="C28" s="2" t="s">
        <v>63</v>
      </c>
      <c r="D28" s="2" t="s">
        <v>165</v>
      </c>
      <c r="E28" s="2" t="s">
        <v>166</v>
      </c>
      <c r="F28" s="2" t="s">
        <v>154</v>
      </c>
      <c r="G28" s="2" t="s">
        <v>67</v>
      </c>
      <c r="H28" s="2" t="s">
        <v>167</v>
      </c>
    </row>
    <row r="29" s="2" customFormat="1" ht="15" spans="1:8">
      <c r="A29" s="2" t="s">
        <v>168</v>
      </c>
      <c r="B29" s="2" t="s">
        <v>168</v>
      </c>
      <c r="C29" s="2" t="s">
        <v>63</v>
      </c>
      <c r="D29" s="2" t="s">
        <v>169</v>
      </c>
      <c r="E29" s="2" t="s">
        <v>170</v>
      </c>
      <c r="F29" s="2" t="s">
        <v>171</v>
      </c>
      <c r="G29" s="2" t="s">
        <v>67</v>
      </c>
      <c r="H29" s="2" t="s">
        <v>172</v>
      </c>
    </row>
    <row r="30" s="2" customFormat="1" ht="15" spans="1:8">
      <c r="A30" s="2" t="s">
        <v>173</v>
      </c>
      <c r="B30" s="2" t="s">
        <v>173</v>
      </c>
      <c r="C30" s="2" t="s">
        <v>63</v>
      </c>
      <c r="D30" s="2" t="s">
        <v>174</v>
      </c>
      <c r="E30" s="2" t="s">
        <v>175</v>
      </c>
      <c r="F30" s="2" t="s">
        <v>171</v>
      </c>
      <c r="G30" s="2" t="s">
        <v>67</v>
      </c>
      <c r="H30" s="2" t="s">
        <v>176</v>
      </c>
    </row>
    <row r="31" s="2" customFormat="1" ht="15" spans="1:8">
      <c r="A31" s="2" t="s">
        <v>177</v>
      </c>
      <c r="B31" s="2" t="s">
        <v>177</v>
      </c>
      <c r="C31" s="2" t="s">
        <v>63</v>
      </c>
      <c r="D31" s="2" t="s">
        <v>178</v>
      </c>
      <c r="E31" s="2" t="s">
        <v>170</v>
      </c>
      <c r="F31" s="2" t="s">
        <v>171</v>
      </c>
      <c r="G31" s="2" t="s">
        <v>67</v>
      </c>
      <c r="H31" s="2" t="s">
        <v>172</v>
      </c>
    </row>
    <row r="32" s="2" customFormat="1" ht="15" spans="1:8">
      <c r="A32" s="2" t="s">
        <v>179</v>
      </c>
      <c r="B32" s="2" t="s">
        <v>179</v>
      </c>
      <c r="C32" s="2" t="s">
        <v>63</v>
      </c>
      <c r="D32" s="2" t="s">
        <v>180</v>
      </c>
      <c r="E32" s="2" t="s">
        <v>181</v>
      </c>
      <c r="F32" s="2" t="s">
        <v>171</v>
      </c>
      <c r="G32" s="2" t="s">
        <v>67</v>
      </c>
      <c r="H32" s="2" t="s">
        <v>182</v>
      </c>
    </row>
    <row r="33" s="2" customFormat="1" ht="15" spans="1:8">
      <c r="A33" s="2" t="s">
        <v>183</v>
      </c>
      <c r="B33" s="2" t="s">
        <v>183</v>
      </c>
      <c r="C33" s="2" t="s">
        <v>63</v>
      </c>
      <c r="D33" s="2" t="s">
        <v>184</v>
      </c>
      <c r="E33" s="2" t="s">
        <v>185</v>
      </c>
      <c r="F33" s="2" t="s">
        <v>186</v>
      </c>
      <c r="G33" s="2" t="s">
        <v>67</v>
      </c>
      <c r="H33" s="2" t="s">
        <v>187</v>
      </c>
    </row>
    <row r="34" s="2" customFormat="1" ht="15" spans="1:8">
      <c r="A34" s="2" t="s">
        <v>188</v>
      </c>
      <c r="B34" s="2" t="s">
        <v>188</v>
      </c>
      <c r="C34" s="2" t="s">
        <v>63</v>
      </c>
      <c r="D34" s="2" t="s">
        <v>189</v>
      </c>
      <c r="E34" s="2" t="s">
        <v>185</v>
      </c>
      <c r="F34" s="2" t="s">
        <v>186</v>
      </c>
      <c r="G34" s="2" t="s">
        <v>67</v>
      </c>
      <c r="H34" s="2" t="s">
        <v>187</v>
      </c>
    </row>
    <row r="35" s="2" customFormat="1" ht="15" spans="1:8">
      <c r="A35" s="2" t="s">
        <v>190</v>
      </c>
      <c r="B35" s="2" t="s">
        <v>190</v>
      </c>
      <c r="C35" s="2" t="s">
        <v>63</v>
      </c>
      <c r="D35" s="2" t="s">
        <v>191</v>
      </c>
      <c r="E35" s="2" t="s">
        <v>192</v>
      </c>
      <c r="F35" s="2" t="s">
        <v>186</v>
      </c>
      <c r="G35" s="2" t="s">
        <v>67</v>
      </c>
      <c r="H35" s="2" t="s">
        <v>193</v>
      </c>
    </row>
    <row r="36" s="2" customFormat="1" ht="15" spans="1:8">
      <c r="A36" s="2" t="s">
        <v>194</v>
      </c>
      <c r="B36" s="2" t="s">
        <v>194</v>
      </c>
      <c r="C36" s="2" t="s">
        <v>63</v>
      </c>
      <c r="D36" s="2" t="s">
        <v>195</v>
      </c>
      <c r="E36" s="2" t="s">
        <v>196</v>
      </c>
      <c r="F36" s="2" t="s">
        <v>197</v>
      </c>
      <c r="G36" s="2" t="s">
        <v>67</v>
      </c>
      <c r="H36" s="2" t="s">
        <v>198</v>
      </c>
    </row>
    <row r="37" s="2" customFormat="1" ht="15" spans="1:8">
      <c r="A37" s="2" t="s">
        <v>199</v>
      </c>
      <c r="B37" s="2" t="s">
        <v>199</v>
      </c>
      <c r="C37" s="2" t="s">
        <v>63</v>
      </c>
      <c r="D37" s="2" t="s">
        <v>200</v>
      </c>
      <c r="E37" s="2" t="s">
        <v>201</v>
      </c>
      <c r="F37" s="2" t="s">
        <v>197</v>
      </c>
      <c r="G37" s="2" t="s">
        <v>67</v>
      </c>
      <c r="H37" s="2" t="s">
        <v>202</v>
      </c>
    </row>
    <row r="38" s="2" customFormat="1" ht="15" spans="1:8">
      <c r="A38" s="2" t="s">
        <v>203</v>
      </c>
      <c r="B38" s="2" t="s">
        <v>203</v>
      </c>
      <c r="C38" s="2" t="s">
        <v>63</v>
      </c>
      <c r="D38" s="2" t="s">
        <v>204</v>
      </c>
      <c r="E38" s="2" t="s">
        <v>205</v>
      </c>
      <c r="F38" s="2" t="s">
        <v>197</v>
      </c>
      <c r="G38" s="2" t="s">
        <v>67</v>
      </c>
      <c r="H38" s="2" t="s">
        <v>206</v>
      </c>
    </row>
    <row r="39" s="2" customFormat="1" ht="15" spans="1:8">
      <c r="A39" s="2" t="s">
        <v>207</v>
      </c>
      <c r="B39" s="2" t="s">
        <v>207</v>
      </c>
      <c r="C39" s="2" t="s">
        <v>63</v>
      </c>
      <c r="D39" s="2" t="s">
        <v>208</v>
      </c>
      <c r="E39" s="2" t="s">
        <v>209</v>
      </c>
      <c r="F39" s="2" t="s">
        <v>197</v>
      </c>
      <c r="G39" s="2" t="s">
        <v>67</v>
      </c>
      <c r="H39" s="2" t="s">
        <v>210</v>
      </c>
    </row>
    <row r="40" s="2" customFormat="1" ht="15" spans="1:8">
      <c r="A40" s="2" t="s">
        <v>22</v>
      </c>
      <c r="B40" s="2" t="s">
        <v>22</v>
      </c>
      <c r="C40" s="2" t="s">
        <v>63</v>
      </c>
      <c r="D40" s="2" t="s">
        <v>211</v>
      </c>
      <c r="E40" s="2" t="s">
        <v>212</v>
      </c>
      <c r="F40" s="2" t="s">
        <v>197</v>
      </c>
      <c r="G40" s="2" t="s">
        <v>67</v>
      </c>
      <c r="H40" s="2" t="s">
        <v>213</v>
      </c>
    </row>
    <row r="41" s="2" customFormat="1" ht="15" spans="1:8">
      <c r="A41" s="2" t="s">
        <v>214</v>
      </c>
      <c r="B41" s="2" t="s">
        <v>214</v>
      </c>
      <c r="C41" s="2" t="s">
        <v>63</v>
      </c>
      <c r="D41" s="2" t="s">
        <v>215</v>
      </c>
      <c r="E41" s="2" t="s">
        <v>216</v>
      </c>
      <c r="F41" s="2" t="s">
        <v>217</v>
      </c>
      <c r="G41" s="2" t="s">
        <v>67</v>
      </c>
      <c r="H41" s="2" t="s">
        <v>218</v>
      </c>
    </row>
    <row r="42" s="2" customFormat="1" ht="15" spans="1:8">
      <c r="A42" s="2" t="s">
        <v>219</v>
      </c>
      <c r="B42" s="2" t="s">
        <v>219</v>
      </c>
      <c r="C42" s="2" t="s">
        <v>63</v>
      </c>
      <c r="D42" s="2" t="s">
        <v>220</v>
      </c>
      <c r="E42" s="2" t="s">
        <v>221</v>
      </c>
      <c r="F42" s="2" t="s">
        <v>217</v>
      </c>
      <c r="G42" s="2" t="s">
        <v>67</v>
      </c>
      <c r="H42" s="2" t="s">
        <v>222</v>
      </c>
    </row>
    <row r="43" s="2" customFormat="1" ht="15" spans="1:8">
      <c r="A43" s="2" t="s">
        <v>223</v>
      </c>
      <c r="B43" s="2" t="s">
        <v>223</v>
      </c>
      <c r="C43" s="2" t="s">
        <v>63</v>
      </c>
      <c r="D43" s="2" t="s">
        <v>224</v>
      </c>
      <c r="E43" s="2" t="s">
        <v>225</v>
      </c>
      <c r="F43" s="2" t="s">
        <v>186</v>
      </c>
      <c r="G43" s="2" t="s">
        <v>67</v>
      </c>
      <c r="H43" s="2" t="s">
        <v>226</v>
      </c>
    </row>
    <row r="44" s="2" customFormat="1" ht="15" spans="1:8">
      <c r="A44" s="2" t="s">
        <v>227</v>
      </c>
      <c r="B44" s="2" t="s">
        <v>227</v>
      </c>
      <c r="C44" s="2" t="s">
        <v>63</v>
      </c>
      <c r="D44" s="2" t="s">
        <v>228</v>
      </c>
      <c r="E44" s="2" t="s">
        <v>225</v>
      </c>
      <c r="F44" s="2" t="s">
        <v>186</v>
      </c>
      <c r="G44" s="2" t="s">
        <v>67</v>
      </c>
      <c r="H44" s="2" t="s">
        <v>226</v>
      </c>
    </row>
    <row r="45" s="2" customFormat="1" ht="15" spans="1:8">
      <c r="A45" s="2" t="s">
        <v>229</v>
      </c>
      <c r="B45" s="2" t="s">
        <v>229</v>
      </c>
      <c r="C45" s="2" t="s">
        <v>63</v>
      </c>
      <c r="D45" s="2" t="s">
        <v>230</v>
      </c>
      <c r="E45" s="2" t="s">
        <v>231</v>
      </c>
      <c r="F45" s="2" t="s">
        <v>186</v>
      </c>
      <c r="G45" s="2" t="s">
        <v>67</v>
      </c>
      <c r="H45" s="2" t="s">
        <v>232</v>
      </c>
    </row>
    <row r="46" s="2" customFormat="1" ht="15" spans="1:8">
      <c r="A46" s="2" t="s">
        <v>233</v>
      </c>
      <c r="B46" s="2" t="s">
        <v>233</v>
      </c>
      <c r="C46" s="2" t="s">
        <v>63</v>
      </c>
      <c r="D46" s="2" t="s">
        <v>234</v>
      </c>
      <c r="E46" s="2" t="s">
        <v>225</v>
      </c>
      <c r="F46" s="2" t="s">
        <v>186</v>
      </c>
      <c r="G46" s="2" t="s">
        <v>67</v>
      </c>
      <c r="H46" s="2" t="s">
        <v>226</v>
      </c>
    </row>
    <row r="47" s="2" customFormat="1" ht="15" spans="1:8">
      <c r="A47" s="2" t="s">
        <v>235</v>
      </c>
      <c r="B47" s="2" t="s">
        <v>235</v>
      </c>
      <c r="C47" s="2" t="s">
        <v>63</v>
      </c>
      <c r="D47" s="2" t="s">
        <v>236</v>
      </c>
      <c r="E47" s="2" t="s">
        <v>237</v>
      </c>
      <c r="F47" s="2" t="s">
        <v>238</v>
      </c>
      <c r="G47" s="2" t="s">
        <v>67</v>
      </c>
      <c r="H47" s="2" t="s">
        <v>239</v>
      </c>
    </row>
    <row r="48" s="2" customFormat="1" ht="15" spans="1:8">
      <c r="A48" s="2" t="s">
        <v>240</v>
      </c>
      <c r="B48" s="2" t="s">
        <v>240</v>
      </c>
      <c r="C48" s="2" t="s">
        <v>63</v>
      </c>
      <c r="D48" s="2" t="s">
        <v>241</v>
      </c>
      <c r="E48" s="2" t="s">
        <v>242</v>
      </c>
      <c r="F48" s="2" t="s">
        <v>66</v>
      </c>
      <c r="G48" s="2" t="s">
        <v>67</v>
      </c>
      <c r="H48" s="2" t="s">
        <v>243</v>
      </c>
    </row>
    <row r="49" s="2" customFormat="1" ht="15" spans="1:8">
      <c r="A49" s="2" t="s">
        <v>244</v>
      </c>
      <c r="B49" s="2" t="s">
        <v>244</v>
      </c>
      <c r="C49" s="2" t="s">
        <v>63</v>
      </c>
      <c r="D49" s="2" t="s">
        <v>245</v>
      </c>
      <c r="E49" s="2" t="s">
        <v>246</v>
      </c>
      <c r="F49" s="2" t="s">
        <v>247</v>
      </c>
      <c r="G49" s="2" t="s">
        <v>67</v>
      </c>
      <c r="H49" s="2" t="s">
        <v>248</v>
      </c>
    </row>
    <row r="50" s="2" customFormat="1" ht="15" spans="1:8">
      <c r="A50" s="2" t="s">
        <v>249</v>
      </c>
      <c r="B50" s="2" t="s">
        <v>249</v>
      </c>
      <c r="C50" s="2" t="s">
        <v>63</v>
      </c>
      <c r="D50" s="2" t="s">
        <v>250</v>
      </c>
      <c r="E50" s="2" t="s">
        <v>251</v>
      </c>
      <c r="F50" s="2" t="s">
        <v>171</v>
      </c>
      <c r="G50" s="2" t="s">
        <v>67</v>
      </c>
      <c r="H50" s="2" t="s">
        <v>252</v>
      </c>
    </row>
    <row r="51" s="2" customFormat="1" ht="15" spans="1:8">
      <c r="A51" s="2" t="s">
        <v>253</v>
      </c>
      <c r="B51" s="2" t="s">
        <v>253</v>
      </c>
      <c r="C51" s="2" t="s">
        <v>63</v>
      </c>
      <c r="D51" s="2" t="s">
        <v>254</v>
      </c>
      <c r="E51" s="2" t="s">
        <v>255</v>
      </c>
      <c r="F51" s="2" t="s">
        <v>171</v>
      </c>
      <c r="G51" s="2" t="s">
        <v>67</v>
      </c>
      <c r="H51" s="2" t="s">
        <v>256</v>
      </c>
    </row>
    <row r="52" s="2" customFormat="1" ht="15" spans="1:8">
      <c r="A52" s="2" t="s">
        <v>160</v>
      </c>
      <c r="B52" s="2" t="s">
        <v>160</v>
      </c>
      <c r="C52" s="2" t="s">
        <v>63</v>
      </c>
      <c r="D52" s="2" t="s">
        <v>161</v>
      </c>
      <c r="E52" s="2" t="s">
        <v>162</v>
      </c>
      <c r="F52" s="2" t="s">
        <v>154</v>
      </c>
      <c r="G52" s="2" t="s">
        <v>67</v>
      </c>
      <c r="H52" s="2" t="s">
        <v>163</v>
      </c>
    </row>
    <row r="53" s="2" customFormat="1" ht="15" spans="1:8">
      <c r="A53" s="2" t="s">
        <v>257</v>
      </c>
      <c r="B53" s="2" t="s">
        <v>257</v>
      </c>
      <c r="C53" s="2" t="s">
        <v>63</v>
      </c>
      <c r="D53" s="2" t="s">
        <v>258</v>
      </c>
      <c r="E53" s="2" t="s">
        <v>259</v>
      </c>
      <c r="F53" s="2" t="s">
        <v>154</v>
      </c>
      <c r="G53" s="2" t="s">
        <v>67</v>
      </c>
      <c r="H53" s="2" t="s">
        <v>260</v>
      </c>
    </row>
    <row r="54" s="2" customFormat="1" ht="15" spans="1:8">
      <c r="A54" s="2" t="s">
        <v>261</v>
      </c>
      <c r="B54" s="2" t="s">
        <v>261</v>
      </c>
      <c r="C54" s="2" t="s">
        <v>63</v>
      </c>
      <c r="D54" s="2" t="s">
        <v>123</v>
      </c>
      <c r="E54" s="2" t="s">
        <v>113</v>
      </c>
      <c r="F54" s="2" t="s">
        <v>114</v>
      </c>
      <c r="G54" s="2" t="s">
        <v>67</v>
      </c>
      <c r="H54" s="2" t="s">
        <v>115</v>
      </c>
    </row>
    <row r="55" s="2" customFormat="1" ht="15" spans="1:8">
      <c r="A55" s="2" t="s">
        <v>262</v>
      </c>
      <c r="B55" s="2" t="s">
        <v>262</v>
      </c>
      <c r="C55" s="2" t="s">
        <v>63</v>
      </c>
      <c r="D55" s="2" t="s">
        <v>263</v>
      </c>
      <c r="E55" s="2" t="s">
        <v>264</v>
      </c>
      <c r="F55" s="2" t="s">
        <v>247</v>
      </c>
      <c r="G55" s="2" t="s">
        <v>67</v>
      </c>
      <c r="H55" s="2" t="s">
        <v>265</v>
      </c>
    </row>
    <row r="56" s="2" customFormat="1" ht="15" spans="1:8">
      <c r="A56" s="2" t="s">
        <v>266</v>
      </c>
      <c r="B56" s="2" t="s">
        <v>266</v>
      </c>
      <c r="C56" s="2" t="s">
        <v>63</v>
      </c>
      <c r="D56" s="2" t="s">
        <v>267</v>
      </c>
      <c r="E56" s="2" t="s">
        <v>268</v>
      </c>
      <c r="F56" s="2" t="s">
        <v>66</v>
      </c>
      <c r="G56" s="2" t="s">
        <v>67</v>
      </c>
      <c r="H56" s="2" t="s">
        <v>269</v>
      </c>
    </row>
    <row r="57" s="2" customFormat="1" ht="15" spans="1:8">
      <c r="A57" s="2" t="s">
        <v>270</v>
      </c>
      <c r="B57" s="2" t="s">
        <v>270</v>
      </c>
      <c r="C57" s="2" t="s">
        <v>63</v>
      </c>
      <c r="D57" s="2" t="s">
        <v>271</v>
      </c>
      <c r="E57" s="2" t="s">
        <v>99</v>
      </c>
      <c r="F57" s="2" t="s">
        <v>66</v>
      </c>
      <c r="G57" s="2" t="s">
        <v>67</v>
      </c>
      <c r="H57" s="2" t="s">
        <v>92</v>
      </c>
    </row>
    <row r="58" s="2" customFormat="1" ht="15" spans="1:8">
      <c r="A58" s="2" t="s">
        <v>272</v>
      </c>
      <c r="B58" s="2" t="s">
        <v>272</v>
      </c>
      <c r="C58" s="2" t="s">
        <v>63</v>
      </c>
      <c r="D58" s="2" t="s">
        <v>273</v>
      </c>
      <c r="E58" s="2" t="s">
        <v>274</v>
      </c>
      <c r="F58" s="2" t="s">
        <v>275</v>
      </c>
      <c r="G58" s="2" t="s">
        <v>238</v>
      </c>
      <c r="H58" s="46" t="s">
        <v>276</v>
      </c>
    </row>
    <row r="59" s="2" customFormat="1" ht="15" spans="1:8">
      <c r="A59" s="2" t="s">
        <v>277</v>
      </c>
      <c r="B59" s="2" t="s">
        <v>277</v>
      </c>
      <c r="C59" s="2" t="s">
        <v>63</v>
      </c>
      <c r="D59" s="2" t="s">
        <v>278</v>
      </c>
      <c r="E59" s="2" t="s">
        <v>279</v>
      </c>
      <c r="F59" s="2" t="s">
        <v>280</v>
      </c>
      <c r="G59" s="2" t="s">
        <v>238</v>
      </c>
      <c r="H59" s="2" t="s">
        <v>281</v>
      </c>
    </row>
    <row r="60" s="2" customFormat="1" ht="15" spans="1:8">
      <c r="A60" s="2" t="s">
        <v>282</v>
      </c>
      <c r="B60" s="2" t="s">
        <v>282</v>
      </c>
      <c r="C60" s="2" t="s">
        <v>63</v>
      </c>
      <c r="D60" s="2" t="s">
        <v>283</v>
      </c>
      <c r="E60" s="2" t="s">
        <v>284</v>
      </c>
      <c r="F60" s="2" t="s">
        <v>285</v>
      </c>
      <c r="G60" s="2" t="s">
        <v>238</v>
      </c>
      <c r="H60" s="2" t="s">
        <v>286</v>
      </c>
    </row>
    <row r="61" s="2" customFormat="1" ht="15" spans="1:8">
      <c r="A61" s="2" t="s">
        <v>287</v>
      </c>
      <c r="B61" s="2" t="s">
        <v>287</v>
      </c>
      <c r="C61" s="2" t="s">
        <v>63</v>
      </c>
      <c r="D61" s="2" t="s">
        <v>288</v>
      </c>
      <c r="E61" s="2" t="s">
        <v>284</v>
      </c>
      <c r="F61" s="2" t="s">
        <v>285</v>
      </c>
      <c r="G61" s="2" t="s">
        <v>238</v>
      </c>
      <c r="H61" s="2" t="s">
        <v>286</v>
      </c>
    </row>
    <row r="62" s="2" customFormat="1" ht="15" spans="1:8">
      <c r="A62" s="2" t="s">
        <v>289</v>
      </c>
      <c r="B62" s="2" t="s">
        <v>289</v>
      </c>
      <c r="C62" s="2" t="s">
        <v>63</v>
      </c>
      <c r="D62" s="2" t="s">
        <v>290</v>
      </c>
      <c r="E62" s="2" t="s">
        <v>291</v>
      </c>
      <c r="F62" s="2" t="s">
        <v>292</v>
      </c>
      <c r="G62" s="2" t="s">
        <v>238</v>
      </c>
      <c r="H62" s="2" t="s">
        <v>293</v>
      </c>
    </row>
    <row r="63" s="2" customFormat="1" ht="15" spans="1:8">
      <c r="A63" s="2" t="s">
        <v>294</v>
      </c>
      <c r="B63" s="2" t="s">
        <v>294</v>
      </c>
      <c r="C63" s="2" t="s">
        <v>63</v>
      </c>
      <c r="D63" s="2" t="s">
        <v>295</v>
      </c>
      <c r="E63" s="2" t="s">
        <v>296</v>
      </c>
      <c r="F63" s="2" t="s">
        <v>297</v>
      </c>
      <c r="G63" s="2" t="s">
        <v>238</v>
      </c>
      <c r="H63" s="2" t="s">
        <v>298</v>
      </c>
    </row>
    <row r="64" s="2" customFormat="1" ht="15" spans="1:8">
      <c r="A64" s="2" t="s">
        <v>299</v>
      </c>
      <c r="B64" s="2" t="s">
        <v>299</v>
      </c>
      <c r="C64" s="2" t="s">
        <v>63</v>
      </c>
      <c r="D64" s="2" t="s">
        <v>300</v>
      </c>
      <c r="E64" s="2" t="s">
        <v>301</v>
      </c>
      <c r="F64" s="2" t="s">
        <v>280</v>
      </c>
      <c r="G64" s="2" t="s">
        <v>238</v>
      </c>
      <c r="H64" s="2" t="s">
        <v>281</v>
      </c>
    </row>
    <row r="65" s="2" customFormat="1" ht="15" spans="1:8">
      <c r="A65" s="2" t="s">
        <v>302</v>
      </c>
      <c r="B65" s="2" t="s">
        <v>302</v>
      </c>
      <c r="C65" s="2" t="s">
        <v>63</v>
      </c>
      <c r="D65" s="2" t="s">
        <v>303</v>
      </c>
      <c r="E65" s="2" t="s">
        <v>304</v>
      </c>
      <c r="F65" s="2" t="s">
        <v>305</v>
      </c>
      <c r="G65" s="2" t="s">
        <v>238</v>
      </c>
      <c r="H65" s="2" t="s">
        <v>306</v>
      </c>
    </row>
    <row r="66" s="2" customFormat="1" ht="15" spans="1:8">
      <c r="A66" s="2" t="s">
        <v>307</v>
      </c>
      <c r="B66" s="2" t="s">
        <v>307</v>
      </c>
      <c r="C66" s="2" t="s">
        <v>63</v>
      </c>
      <c r="D66" s="2" t="s">
        <v>308</v>
      </c>
      <c r="E66" s="2" t="s">
        <v>309</v>
      </c>
      <c r="F66" s="2" t="s">
        <v>310</v>
      </c>
      <c r="G66" s="2" t="s">
        <v>238</v>
      </c>
      <c r="H66" s="2" t="s">
        <v>311</v>
      </c>
    </row>
    <row r="67" s="2" customFormat="1" ht="15" spans="1:8">
      <c r="A67" s="2" t="s">
        <v>312</v>
      </c>
      <c r="B67" s="2" t="s">
        <v>312</v>
      </c>
      <c r="C67" s="2" t="s">
        <v>63</v>
      </c>
      <c r="D67" s="2" t="s">
        <v>313</v>
      </c>
      <c r="E67" s="2" t="s">
        <v>314</v>
      </c>
      <c r="F67" s="2" t="s">
        <v>305</v>
      </c>
      <c r="G67" s="2" t="s">
        <v>238</v>
      </c>
      <c r="H67" s="2" t="s">
        <v>315</v>
      </c>
    </row>
    <row r="68" s="2" customFormat="1" ht="15" spans="1:8">
      <c r="A68" s="2" t="s">
        <v>316</v>
      </c>
      <c r="B68" s="2" t="s">
        <v>316</v>
      </c>
      <c r="C68" s="2" t="s">
        <v>63</v>
      </c>
      <c r="D68" s="2" t="s">
        <v>317</v>
      </c>
      <c r="E68" s="2" t="s">
        <v>314</v>
      </c>
      <c r="F68" s="2" t="s">
        <v>305</v>
      </c>
      <c r="G68" s="2" t="s">
        <v>238</v>
      </c>
      <c r="H68" s="2" t="s">
        <v>315</v>
      </c>
    </row>
    <row r="69" s="2" customFormat="1" ht="15" spans="1:8">
      <c r="A69" s="2" t="s">
        <v>318</v>
      </c>
      <c r="B69" s="2" t="s">
        <v>318</v>
      </c>
      <c r="C69" s="2" t="s">
        <v>63</v>
      </c>
      <c r="D69" s="2" t="s">
        <v>319</v>
      </c>
      <c r="E69" s="2" t="s">
        <v>314</v>
      </c>
      <c r="F69" s="2" t="s">
        <v>305</v>
      </c>
      <c r="G69" s="2" t="s">
        <v>238</v>
      </c>
      <c r="H69" s="2" t="s">
        <v>315</v>
      </c>
    </row>
    <row r="70" s="2" customFormat="1" ht="15" spans="1:8">
      <c r="A70" s="2" t="s">
        <v>320</v>
      </c>
      <c r="B70" s="2" t="s">
        <v>320</v>
      </c>
      <c r="C70" s="2" t="s">
        <v>63</v>
      </c>
      <c r="D70" s="2" t="s">
        <v>321</v>
      </c>
      <c r="E70" s="2" t="s">
        <v>314</v>
      </c>
      <c r="F70" s="2" t="s">
        <v>305</v>
      </c>
      <c r="G70" s="2" t="s">
        <v>238</v>
      </c>
      <c r="H70" s="2" t="s">
        <v>315</v>
      </c>
    </row>
    <row r="71" s="2" customFormat="1" ht="15" spans="1:8">
      <c r="A71" s="2" t="s">
        <v>322</v>
      </c>
      <c r="B71" s="2" t="s">
        <v>322</v>
      </c>
      <c r="C71" s="2" t="s">
        <v>63</v>
      </c>
      <c r="D71" s="2" t="s">
        <v>323</v>
      </c>
      <c r="E71" s="2" t="s">
        <v>324</v>
      </c>
      <c r="F71" s="2" t="s">
        <v>325</v>
      </c>
      <c r="G71" s="2" t="s">
        <v>238</v>
      </c>
      <c r="H71" s="2" t="s">
        <v>326</v>
      </c>
    </row>
    <row r="72" s="2" customFormat="1" ht="15" spans="1:8">
      <c r="A72" s="2" t="s">
        <v>327</v>
      </c>
      <c r="B72" s="2" t="s">
        <v>327</v>
      </c>
      <c r="C72" s="2" t="s">
        <v>63</v>
      </c>
      <c r="D72" s="2" t="s">
        <v>328</v>
      </c>
      <c r="E72" s="2" t="s">
        <v>329</v>
      </c>
      <c r="F72" s="2" t="s">
        <v>330</v>
      </c>
      <c r="G72" s="2" t="s">
        <v>238</v>
      </c>
      <c r="H72" s="2" t="s">
        <v>331</v>
      </c>
    </row>
    <row r="73" s="2" customFormat="1" ht="15" spans="1:8">
      <c r="A73" s="2" t="s">
        <v>332</v>
      </c>
      <c r="B73" s="2" t="s">
        <v>332</v>
      </c>
      <c r="C73" s="2" t="s">
        <v>63</v>
      </c>
      <c r="D73" s="2" t="s">
        <v>333</v>
      </c>
      <c r="E73" s="2" t="s">
        <v>334</v>
      </c>
      <c r="F73" s="2" t="s">
        <v>335</v>
      </c>
      <c r="G73" s="2" t="s">
        <v>238</v>
      </c>
      <c r="H73" s="2" t="s">
        <v>336</v>
      </c>
    </row>
    <row r="74" s="2" customFormat="1" ht="15" spans="1:8">
      <c r="A74" s="2" t="s">
        <v>337</v>
      </c>
      <c r="B74" s="2" t="s">
        <v>337</v>
      </c>
      <c r="C74" s="2" t="s">
        <v>63</v>
      </c>
      <c r="D74" s="2" t="s">
        <v>338</v>
      </c>
      <c r="E74" s="2" t="s">
        <v>284</v>
      </c>
      <c r="F74" s="2" t="s">
        <v>284</v>
      </c>
      <c r="G74" s="2" t="s">
        <v>238</v>
      </c>
      <c r="H74" s="2" t="s">
        <v>286</v>
      </c>
    </row>
    <row r="75" s="2" customFormat="1" ht="15" spans="1:8">
      <c r="A75" s="2" t="s">
        <v>339</v>
      </c>
      <c r="B75" s="2" t="s">
        <v>339</v>
      </c>
      <c r="C75" s="2" t="s">
        <v>63</v>
      </c>
      <c r="D75" s="2" t="s">
        <v>340</v>
      </c>
      <c r="E75" s="2" t="s">
        <v>341</v>
      </c>
      <c r="G75" s="2" t="s">
        <v>342</v>
      </c>
      <c r="H75" s="2" t="s">
        <v>343</v>
      </c>
    </row>
    <row r="76" s="2" customFormat="1" ht="15" spans="1:8">
      <c r="A76" s="2" t="s">
        <v>318</v>
      </c>
      <c r="B76" s="2" t="s">
        <v>318</v>
      </c>
      <c r="C76" s="2" t="s">
        <v>63</v>
      </c>
      <c r="D76" s="2" t="s">
        <v>344</v>
      </c>
      <c r="E76" s="2" t="s">
        <v>345</v>
      </c>
      <c r="G76" s="2" t="s">
        <v>342</v>
      </c>
      <c r="H76" s="2" t="s">
        <v>346</v>
      </c>
    </row>
    <row r="77" s="2" customFormat="1" ht="15" spans="1:8">
      <c r="A77" s="2" t="s">
        <v>312</v>
      </c>
      <c r="B77" s="2" t="s">
        <v>312</v>
      </c>
      <c r="C77" s="2" t="s">
        <v>63</v>
      </c>
      <c r="D77" s="2" t="s">
        <v>347</v>
      </c>
      <c r="E77" s="2" t="s">
        <v>345</v>
      </c>
      <c r="G77" s="2" t="s">
        <v>342</v>
      </c>
      <c r="H77" s="2" t="s">
        <v>346</v>
      </c>
    </row>
    <row r="78" s="2" customFormat="1" ht="15" spans="1:8">
      <c r="A78" s="2" t="s">
        <v>316</v>
      </c>
      <c r="B78" s="2" t="s">
        <v>316</v>
      </c>
      <c r="C78" s="2" t="s">
        <v>63</v>
      </c>
      <c r="D78" s="2" t="s">
        <v>348</v>
      </c>
      <c r="E78" s="2" t="s">
        <v>349</v>
      </c>
      <c r="G78" s="2" t="s">
        <v>350</v>
      </c>
      <c r="H78" s="2" t="s">
        <v>351</v>
      </c>
    </row>
    <row r="79" s="2" customFormat="1" ht="15" spans="1:8">
      <c r="A79" s="2" t="s">
        <v>352</v>
      </c>
      <c r="B79" s="2" t="s">
        <v>352</v>
      </c>
      <c r="C79" s="2" t="s">
        <v>63</v>
      </c>
      <c r="D79" s="2" t="s">
        <v>353</v>
      </c>
      <c r="E79" s="2" t="s">
        <v>354</v>
      </c>
      <c r="F79" s="2" t="s">
        <v>355</v>
      </c>
      <c r="G79" s="2" t="s">
        <v>356</v>
      </c>
      <c r="H79" s="2" t="s">
        <v>357</v>
      </c>
    </row>
    <row r="80" s="2" customFormat="1" ht="15" spans="1:8">
      <c r="A80" s="2" t="s">
        <v>358</v>
      </c>
      <c r="B80" s="2" t="s">
        <v>358</v>
      </c>
      <c r="C80" s="2" t="s">
        <v>63</v>
      </c>
      <c r="D80" s="2" t="s">
        <v>359</v>
      </c>
      <c r="E80" s="2" t="s">
        <v>360</v>
      </c>
      <c r="F80" s="2" t="s">
        <v>361</v>
      </c>
      <c r="G80" s="2" t="s">
        <v>356</v>
      </c>
      <c r="H80" s="2" t="s">
        <v>362</v>
      </c>
    </row>
    <row r="81" s="2" customFormat="1" ht="15" spans="1:8">
      <c r="A81" s="2" t="s">
        <v>363</v>
      </c>
      <c r="B81" s="2" t="s">
        <v>363</v>
      </c>
      <c r="C81" s="2" t="s">
        <v>63</v>
      </c>
      <c r="D81" s="2" t="s">
        <v>364</v>
      </c>
      <c r="E81" s="2" t="s">
        <v>365</v>
      </c>
      <c r="F81" s="2" t="s">
        <v>366</v>
      </c>
      <c r="G81" s="2" t="s">
        <v>356</v>
      </c>
      <c r="H81" s="2" t="s">
        <v>367</v>
      </c>
    </row>
    <row r="82" s="2" customFormat="1" ht="15" spans="1:8">
      <c r="A82" s="2" t="s">
        <v>368</v>
      </c>
      <c r="B82" s="2" t="s">
        <v>368</v>
      </c>
      <c r="C82" s="2" t="s">
        <v>63</v>
      </c>
      <c r="D82" s="2" t="s">
        <v>369</v>
      </c>
      <c r="E82" s="2" t="s">
        <v>370</v>
      </c>
      <c r="F82" s="2" t="s">
        <v>371</v>
      </c>
      <c r="G82" s="2" t="s">
        <v>356</v>
      </c>
      <c r="H82" s="2" t="s">
        <v>372</v>
      </c>
    </row>
    <row r="83" s="2" customFormat="1" ht="15" spans="1:8">
      <c r="A83" s="2" t="s">
        <v>373</v>
      </c>
      <c r="B83" s="2" t="s">
        <v>373</v>
      </c>
      <c r="C83" s="2" t="s">
        <v>63</v>
      </c>
      <c r="D83" s="2" t="s">
        <v>374</v>
      </c>
      <c r="E83" s="2" t="s">
        <v>375</v>
      </c>
      <c r="F83" s="2" t="s">
        <v>376</v>
      </c>
      <c r="G83" s="2" t="s">
        <v>356</v>
      </c>
      <c r="H83" s="2" t="s">
        <v>377</v>
      </c>
    </row>
    <row r="84" s="2" customFormat="1" ht="15" spans="1:8">
      <c r="A84" s="2" t="s">
        <v>378</v>
      </c>
      <c r="B84" s="2" t="s">
        <v>378</v>
      </c>
      <c r="C84" s="2" t="s">
        <v>63</v>
      </c>
      <c r="D84" s="2" t="s">
        <v>379</v>
      </c>
      <c r="E84" s="2" t="s">
        <v>380</v>
      </c>
      <c r="F84" s="2" t="s">
        <v>381</v>
      </c>
      <c r="G84" s="2" t="s">
        <v>356</v>
      </c>
      <c r="H84" s="2" t="s">
        <v>382</v>
      </c>
    </row>
    <row r="85" s="2" customFormat="1" ht="15" spans="1:8">
      <c r="A85" s="2" t="s">
        <v>383</v>
      </c>
      <c r="B85" s="2" t="s">
        <v>383</v>
      </c>
      <c r="C85" s="2" t="s">
        <v>63</v>
      </c>
      <c r="D85" s="2" t="s">
        <v>384</v>
      </c>
      <c r="E85" s="2" t="s">
        <v>385</v>
      </c>
      <c r="F85" s="2" t="s">
        <v>386</v>
      </c>
      <c r="G85" s="2" t="s">
        <v>356</v>
      </c>
      <c r="H85" s="2" t="s">
        <v>387</v>
      </c>
    </row>
    <row r="86" s="2" customFormat="1" ht="15" spans="1:8">
      <c r="A86" s="2" t="s">
        <v>388</v>
      </c>
      <c r="B86" s="2" t="s">
        <v>388</v>
      </c>
      <c r="C86" s="2" t="s">
        <v>63</v>
      </c>
      <c r="D86" s="2" t="s">
        <v>389</v>
      </c>
      <c r="E86" s="2" t="s">
        <v>390</v>
      </c>
      <c r="F86" s="2" t="s">
        <v>391</v>
      </c>
      <c r="G86" s="2" t="s">
        <v>356</v>
      </c>
      <c r="H86" s="2" t="s">
        <v>392</v>
      </c>
    </row>
    <row r="87" s="2" customFormat="1" ht="15" spans="1:8">
      <c r="A87" s="2" t="s">
        <v>393</v>
      </c>
      <c r="B87" s="2" t="s">
        <v>393</v>
      </c>
      <c r="C87" s="2" t="s">
        <v>63</v>
      </c>
      <c r="D87" s="2" t="s">
        <v>394</v>
      </c>
      <c r="E87" s="2" t="s">
        <v>395</v>
      </c>
      <c r="F87" s="2" t="s">
        <v>396</v>
      </c>
      <c r="G87" s="2" t="s">
        <v>356</v>
      </c>
      <c r="H87" s="2" t="s">
        <v>397</v>
      </c>
    </row>
    <row r="88" s="2" customFormat="1" ht="15" spans="1:8">
      <c r="A88" s="2" t="s">
        <v>398</v>
      </c>
      <c r="B88" s="2" t="s">
        <v>398</v>
      </c>
      <c r="C88" s="2" t="s">
        <v>63</v>
      </c>
      <c r="D88" s="2" t="s">
        <v>399</v>
      </c>
      <c r="E88" s="2" t="s">
        <v>400</v>
      </c>
      <c r="F88" s="2" t="s">
        <v>401</v>
      </c>
      <c r="G88" s="2" t="s">
        <v>356</v>
      </c>
      <c r="H88" s="2" t="s">
        <v>402</v>
      </c>
    </row>
    <row r="89" s="2" customFormat="1" ht="15" spans="1:8">
      <c r="A89" s="2" t="s">
        <v>403</v>
      </c>
      <c r="B89" s="2" t="s">
        <v>403</v>
      </c>
      <c r="C89" s="2" t="s">
        <v>63</v>
      </c>
      <c r="D89" s="2" t="s">
        <v>404</v>
      </c>
      <c r="E89" s="2" t="s">
        <v>405</v>
      </c>
      <c r="F89" s="2" t="s">
        <v>405</v>
      </c>
      <c r="G89" s="2" t="s">
        <v>356</v>
      </c>
      <c r="H89" s="2" t="s">
        <v>406</v>
      </c>
    </row>
    <row r="90" s="2" customFormat="1" ht="15" spans="1:8">
      <c r="A90" s="2" t="s">
        <v>407</v>
      </c>
      <c r="B90" s="2" t="s">
        <v>407</v>
      </c>
      <c r="C90" s="2" t="s">
        <v>63</v>
      </c>
      <c r="D90" s="2" t="s">
        <v>408</v>
      </c>
      <c r="E90" s="2" t="s">
        <v>409</v>
      </c>
      <c r="F90" s="2" t="s">
        <v>409</v>
      </c>
      <c r="G90" s="2" t="s">
        <v>356</v>
      </c>
      <c r="H90" s="2" t="s">
        <v>410</v>
      </c>
    </row>
    <row r="91" s="2" customFormat="1" ht="15" spans="1:8">
      <c r="A91" s="2" t="s">
        <v>411</v>
      </c>
      <c r="B91" s="2" t="s">
        <v>411</v>
      </c>
      <c r="C91" s="2" t="s">
        <v>63</v>
      </c>
      <c r="D91" s="2" t="s">
        <v>412</v>
      </c>
      <c r="E91" s="2" t="s">
        <v>413</v>
      </c>
      <c r="F91" s="2" t="s">
        <v>401</v>
      </c>
      <c r="G91" s="2" t="s">
        <v>356</v>
      </c>
      <c r="H91" s="2" t="s">
        <v>414</v>
      </c>
    </row>
    <row r="92" s="2" customFormat="1" ht="15" spans="1:8">
      <c r="A92" s="2" t="s">
        <v>415</v>
      </c>
      <c r="B92" s="2" t="s">
        <v>415</v>
      </c>
      <c r="C92" s="2" t="s">
        <v>63</v>
      </c>
      <c r="D92" s="2" t="s">
        <v>416</v>
      </c>
      <c r="E92" s="2" t="s">
        <v>385</v>
      </c>
      <c r="F92" s="2" t="s">
        <v>417</v>
      </c>
      <c r="G92" s="2" t="s">
        <v>356</v>
      </c>
      <c r="H92" s="2" t="s">
        <v>418</v>
      </c>
    </row>
    <row r="93" s="2" customFormat="1" ht="15" spans="1:8">
      <c r="A93" s="2" t="s">
        <v>419</v>
      </c>
      <c r="B93" s="2" t="s">
        <v>419</v>
      </c>
      <c r="C93" s="2" t="s">
        <v>63</v>
      </c>
      <c r="D93" s="2" t="s">
        <v>420</v>
      </c>
      <c r="E93" s="2" t="s">
        <v>421</v>
      </c>
      <c r="F93" s="2" t="s">
        <v>422</v>
      </c>
      <c r="G93" s="2" t="s">
        <v>356</v>
      </c>
      <c r="H93" s="2" t="s">
        <v>423</v>
      </c>
    </row>
    <row r="94" s="2" customFormat="1" ht="15" spans="1:8">
      <c r="A94" s="2" t="s">
        <v>424</v>
      </c>
      <c r="B94" s="2" t="s">
        <v>424</v>
      </c>
      <c r="C94" s="2" t="s">
        <v>63</v>
      </c>
      <c r="D94" s="2" t="s">
        <v>425</v>
      </c>
      <c r="E94" s="2" t="s">
        <v>426</v>
      </c>
      <c r="F94" s="2" t="s">
        <v>426</v>
      </c>
      <c r="G94" s="2" t="s">
        <v>356</v>
      </c>
      <c r="H94" s="2" t="s">
        <v>427</v>
      </c>
    </row>
    <row r="95" s="2" customFormat="1" ht="15" spans="1:8">
      <c r="A95" s="2" t="s">
        <v>428</v>
      </c>
      <c r="B95" s="2" t="s">
        <v>428</v>
      </c>
      <c r="C95" s="2" t="s">
        <v>63</v>
      </c>
      <c r="D95" s="2" t="s">
        <v>429</v>
      </c>
      <c r="E95" s="2" t="s">
        <v>430</v>
      </c>
      <c r="F95" s="2" t="s">
        <v>431</v>
      </c>
      <c r="G95" s="2" t="s">
        <v>66</v>
      </c>
      <c r="H95" s="2" t="s">
        <v>432</v>
      </c>
    </row>
    <row r="96" s="2" customFormat="1" ht="15" spans="1:8">
      <c r="A96" s="2" t="s">
        <v>433</v>
      </c>
      <c r="B96" s="2" t="s">
        <v>433</v>
      </c>
      <c r="C96" s="2" t="s">
        <v>63</v>
      </c>
      <c r="D96" s="2" t="s">
        <v>434</v>
      </c>
      <c r="E96" s="2" t="s">
        <v>435</v>
      </c>
      <c r="F96" s="2" t="s">
        <v>436</v>
      </c>
      <c r="G96" s="2" t="s">
        <v>66</v>
      </c>
      <c r="H96" s="2" t="s">
        <v>437</v>
      </c>
    </row>
    <row r="97" s="2" customFormat="1" ht="15" spans="1:8">
      <c r="A97" s="2" t="s">
        <v>438</v>
      </c>
      <c r="B97" s="2" t="s">
        <v>438</v>
      </c>
      <c r="C97" s="2" t="s">
        <v>63</v>
      </c>
      <c r="D97" s="2" t="s">
        <v>439</v>
      </c>
      <c r="E97" s="2" t="s">
        <v>435</v>
      </c>
      <c r="F97" s="2" t="s">
        <v>436</v>
      </c>
      <c r="G97" s="2" t="s">
        <v>66</v>
      </c>
      <c r="H97" s="2" t="s">
        <v>440</v>
      </c>
    </row>
    <row r="98" s="2" customFormat="1" ht="15" spans="1:8">
      <c r="A98" s="2" t="s">
        <v>441</v>
      </c>
      <c r="B98" s="2" t="s">
        <v>441</v>
      </c>
      <c r="C98" s="2" t="s">
        <v>63</v>
      </c>
      <c r="D98" s="2" t="s">
        <v>442</v>
      </c>
      <c r="E98" s="2" t="s">
        <v>435</v>
      </c>
      <c r="F98" s="2" t="s">
        <v>436</v>
      </c>
      <c r="G98" s="2" t="s">
        <v>66</v>
      </c>
      <c r="H98" s="2" t="s">
        <v>443</v>
      </c>
    </row>
    <row r="99" s="2" customFormat="1" ht="15" spans="1:8">
      <c r="A99" s="2" t="s">
        <v>444</v>
      </c>
      <c r="B99" s="2" t="s">
        <v>444</v>
      </c>
      <c r="C99" s="2" t="s">
        <v>63</v>
      </c>
      <c r="D99" s="2" t="s">
        <v>445</v>
      </c>
      <c r="E99" s="2" t="s">
        <v>446</v>
      </c>
      <c r="F99" s="2" t="s">
        <v>436</v>
      </c>
      <c r="G99" s="2" t="s">
        <v>66</v>
      </c>
      <c r="H99" s="2" t="s">
        <v>447</v>
      </c>
    </row>
    <row r="100" s="2" customFormat="1" ht="15" spans="1:8">
      <c r="A100" s="2" t="s">
        <v>448</v>
      </c>
      <c r="B100" s="2" t="s">
        <v>448</v>
      </c>
      <c r="C100" s="2" t="s">
        <v>63</v>
      </c>
      <c r="D100" s="2" t="s">
        <v>449</v>
      </c>
      <c r="E100" s="2" t="s">
        <v>450</v>
      </c>
      <c r="F100" s="2" t="s">
        <v>431</v>
      </c>
      <c r="G100" s="2" t="s">
        <v>66</v>
      </c>
      <c r="H100" s="2" t="s">
        <v>451</v>
      </c>
    </row>
    <row r="101" s="2" customFormat="1" ht="15" spans="1:8">
      <c r="A101" s="2" t="s">
        <v>452</v>
      </c>
      <c r="B101" s="2" t="s">
        <v>452</v>
      </c>
      <c r="C101" s="2" t="s">
        <v>63</v>
      </c>
      <c r="D101" s="2" t="s">
        <v>445</v>
      </c>
      <c r="E101" s="2" t="s">
        <v>446</v>
      </c>
      <c r="F101" s="2" t="s">
        <v>436</v>
      </c>
      <c r="G101" s="2" t="s">
        <v>66</v>
      </c>
      <c r="H101" s="2" t="s">
        <v>447</v>
      </c>
    </row>
    <row r="102" s="2" customFormat="1" ht="15" spans="1:8">
      <c r="A102" s="2" t="s">
        <v>453</v>
      </c>
      <c r="B102" s="2" t="s">
        <v>453</v>
      </c>
      <c r="C102" s="2" t="s">
        <v>63</v>
      </c>
      <c r="D102" s="2" t="s">
        <v>454</v>
      </c>
      <c r="E102" s="2" t="s">
        <v>455</v>
      </c>
      <c r="F102" s="2" t="s">
        <v>456</v>
      </c>
      <c r="G102" s="2" t="s">
        <v>457</v>
      </c>
      <c r="H102" s="2" t="s">
        <v>458</v>
      </c>
    </row>
    <row r="103" s="2" customFormat="1" ht="15" spans="1:8">
      <c r="A103" s="2" t="s">
        <v>453</v>
      </c>
      <c r="B103" s="2" t="s">
        <v>453</v>
      </c>
      <c r="C103" s="2" t="s">
        <v>63</v>
      </c>
      <c r="D103" s="2" t="s">
        <v>459</v>
      </c>
      <c r="E103" s="2" t="s">
        <v>460</v>
      </c>
      <c r="F103" s="2" t="s">
        <v>461</v>
      </c>
      <c r="G103" s="2" t="s">
        <v>457</v>
      </c>
      <c r="H103" s="2" t="s">
        <v>458</v>
      </c>
    </row>
    <row r="104" s="2" customFormat="1" ht="15" spans="1:8">
      <c r="A104" s="2" t="s">
        <v>462</v>
      </c>
      <c r="B104" s="2" t="s">
        <v>462</v>
      </c>
      <c r="C104" s="2" t="s">
        <v>63</v>
      </c>
      <c r="D104" s="2" t="s">
        <v>463</v>
      </c>
      <c r="E104" s="2" t="s">
        <v>464</v>
      </c>
      <c r="F104" s="2" t="s">
        <v>456</v>
      </c>
      <c r="G104" s="2" t="s">
        <v>457</v>
      </c>
      <c r="H104" s="2" t="s">
        <v>465</v>
      </c>
    </row>
    <row r="105" s="2" customFormat="1" ht="15" spans="1:8">
      <c r="A105" s="2" t="s">
        <v>462</v>
      </c>
      <c r="B105" s="2" t="s">
        <v>462</v>
      </c>
      <c r="C105" s="2" t="s">
        <v>63</v>
      </c>
      <c r="D105" s="2" t="s">
        <v>466</v>
      </c>
      <c r="E105" s="2" t="s">
        <v>467</v>
      </c>
      <c r="F105" s="2" t="s">
        <v>461</v>
      </c>
      <c r="G105" s="2" t="s">
        <v>457</v>
      </c>
      <c r="H105" s="2" t="s">
        <v>465</v>
      </c>
    </row>
    <row r="106" s="2" customFormat="1" ht="15" spans="1:8">
      <c r="A106" s="2" t="s">
        <v>468</v>
      </c>
      <c r="B106" s="2" t="s">
        <v>468</v>
      </c>
      <c r="C106" s="2" t="s">
        <v>63</v>
      </c>
      <c r="D106" s="2" t="s">
        <v>469</v>
      </c>
      <c r="E106" s="2" t="s">
        <v>470</v>
      </c>
      <c r="F106" s="2" t="s">
        <v>471</v>
      </c>
      <c r="G106" s="2" t="s">
        <v>457</v>
      </c>
      <c r="H106" s="2" t="s">
        <v>472</v>
      </c>
    </row>
    <row r="107" s="2" customFormat="1" ht="15" spans="1:8">
      <c r="A107" s="2" t="s">
        <v>468</v>
      </c>
      <c r="B107" s="2" t="s">
        <v>468</v>
      </c>
      <c r="C107" s="2" t="s">
        <v>63</v>
      </c>
      <c r="D107" s="2" t="s">
        <v>473</v>
      </c>
      <c r="E107" s="2" t="s">
        <v>474</v>
      </c>
      <c r="F107" s="2" t="s">
        <v>475</v>
      </c>
      <c r="G107" s="2" t="s">
        <v>457</v>
      </c>
      <c r="H107" s="2" t="s">
        <v>472</v>
      </c>
    </row>
    <row r="108" s="2" customFormat="1" ht="15" spans="1:8">
      <c r="A108" s="2" t="s">
        <v>476</v>
      </c>
      <c r="B108" s="2" t="s">
        <v>476</v>
      </c>
      <c r="C108" s="2" t="s">
        <v>63</v>
      </c>
      <c r="D108" s="2" t="s">
        <v>477</v>
      </c>
      <c r="E108" s="2" t="s">
        <v>478</v>
      </c>
      <c r="F108" s="2" t="s">
        <v>471</v>
      </c>
      <c r="G108" s="2" t="s">
        <v>457</v>
      </c>
      <c r="H108" s="2" t="s">
        <v>479</v>
      </c>
    </row>
    <row r="109" s="2" customFormat="1" ht="15" spans="1:8">
      <c r="A109" s="2" t="s">
        <v>476</v>
      </c>
      <c r="B109" s="2" t="s">
        <v>476</v>
      </c>
      <c r="C109" s="2" t="s">
        <v>63</v>
      </c>
      <c r="D109" s="2" t="s">
        <v>480</v>
      </c>
      <c r="E109" s="2" t="s">
        <v>481</v>
      </c>
      <c r="F109" s="2" t="s">
        <v>482</v>
      </c>
      <c r="G109" s="2" t="s">
        <v>457</v>
      </c>
      <c r="H109" s="2" t="s">
        <v>479</v>
      </c>
    </row>
    <row r="110" s="2" customFormat="1" ht="15" spans="1:8">
      <c r="A110" s="2" t="s">
        <v>483</v>
      </c>
      <c r="B110" s="2" t="s">
        <v>483</v>
      </c>
      <c r="C110" s="2" t="s">
        <v>63</v>
      </c>
      <c r="D110" s="2" t="s">
        <v>484</v>
      </c>
      <c r="E110" s="2" t="s">
        <v>485</v>
      </c>
      <c r="F110" s="2" t="s">
        <v>486</v>
      </c>
      <c r="G110" s="2" t="s">
        <v>457</v>
      </c>
      <c r="H110" s="2" t="s">
        <v>487</v>
      </c>
    </row>
    <row r="111" s="2" customFormat="1" ht="15" spans="1:8">
      <c r="A111" s="2" t="s">
        <v>483</v>
      </c>
      <c r="B111" s="2" t="s">
        <v>483</v>
      </c>
      <c r="C111" s="2" t="s">
        <v>63</v>
      </c>
      <c r="D111" s="2" t="s">
        <v>488</v>
      </c>
      <c r="E111" s="2" t="s">
        <v>489</v>
      </c>
      <c r="F111" s="2" t="s">
        <v>490</v>
      </c>
      <c r="G111" s="2" t="s">
        <v>457</v>
      </c>
      <c r="H111" s="2" t="s">
        <v>487</v>
      </c>
    </row>
    <row r="112" s="2" customFormat="1" ht="15" spans="1:8">
      <c r="A112" s="2" t="s">
        <v>491</v>
      </c>
      <c r="B112" s="2" t="s">
        <v>491</v>
      </c>
      <c r="C112" s="2" t="s">
        <v>63</v>
      </c>
      <c r="D112" s="2" t="s">
        <v>492</v>
      </c>
      <c r="E112" s="2" t="s">
        <v>493</v>
      </c>
      <c r="F112" s="2" t="s">
        <v>494</v>
      </c>
      <c r="G112" s="2" t="s">
        <v>457</v>
      </c>
      <c r="H112" s="2" t="s">
        <v>495</v>
      </c>
    </row>
    <row r="113" s="2" customFormat="1" ht="15" spans="1:8">
      <c r="A113" s="2" t="s">
        <v>491</v>
      </c>
      <c r="B113" s="2" t="s">
        <v>491</v>
      </c>
      <c r="C113" s="2" t="s">
        <v>63</v>
      </c>
      <c r="D113" s="2" t="s">
        <v>496</v>
      </c>
      <c r="E113" s="2" t="s">
        <v>497</v>
      </c>
      <c r="F113" s="2" t="s">
        <v>498</v>
      </c>
      <c r="G113" s="2" t="s">
        <v>457</v>
      </c>
      <c r="H113" s="2" t="s">
        <v>495</v>
      </c>
    </row>
    <row r="114" s="2" customFormat="1" ht="15" spans="1:8">
      <c r="A114" s="2" t="s">
        <v>499</v>
      </c>
      <c r="B114" s="2" t="s">
        <v>499</v>
      </c>
      <c r="C114" s="2" t="s">
        <v>63</v>
      </c>
      <c r="D114" s="2" t="s">
        <v>500</v>
      </c>
      <c r="E114" s="2" t="s">
        <v>501</v>
      </c>
      <c r="F114" s="2" t="s">
        <v>502</v>
      </c>
      <c r="G114" s="2" t="s">
        <v>457</v>
      </c>
      <c r="H114" s="2" t="s">
        <v>503</v>
      </c>
    </row>
    <row r="115" s="2" customFormat="1" ht="15" spans="1:8">
      <c r="A115" s="2" t="s">
        <v>499</v>
      </c>
      <c r="B115" s="2" t="s">
        <v>499</v>
      </c>
      <c r="C115" s="2" t="s">
        <v>63</v>
      </c>
      <c r="D115" s="2" t="s">
        <v>504</v>
      </c>
      <c r="E115" s="2" t="s">
        <v>505</v>
      </c>
      <c r="F115" s="2" t="s">
        <v>506</v>
      </c>
      <c r="G115" s="2" t="s">
        <v>457</v>
      </c>
      <c r="H115" s="2" t="s">
        <v>503</v>
      </c>
    </row>
    <row r="116" s="2" customFormat="1" ht="15" spans="1:8">
      <c r="A116" s="2" t="s">
        <v>507</v>
      </c>
      <c r="B116" s="2" t="s">
        <v>507</v>
      </c>
      <c r="C116" s="2" t="s">
        <v>63</v>
      </c>
      <c r="D116" s="2" t="s">
        <v>508</v>
      </c>
      <c r="E116" s="2" t="s">
        <v>509</v>
      </c>
      <c r="F116" s="2" t="s">
        <v>502</v>
      </c>
      <c r="G116" s="2" t="s">
        <v>457</v>
      </c>
      <c r="H116" s="2" t="s">
        <v>510</v>
      </c>
    </row>
    <row r="117" s="2" customFormat="1" ht="15" spans="1:8">
      <c r="A117" s="2" t="s">
        <v>507</v>
      </c>
      <c r="B117" s="2" t="s">
        <v>507</v>
      </c>
      <c r="C117" s="2" t="s">
        <v>63</v>
      </c>
      <c r="D117" s="2" t="s">
        <v>511</v>
      </c>
      <c r="E117" s="2" t="s">
        <v>512</v>
      </c>
      <c r="F117" s="2" t="s">
        <v>506</v>
      </c>
      <c r="G117" s="2" t="s">
        <v>457</v>
      </c>
      <c r="H117" s="2" t="s">
        <v>510</v>
      </c>
    </row>
    <row r="118" s="2" customFormat="1" ht="15" spans="1:8">
      <c r="A118" s="2" t="s">
        <v>513</v>
      </c>
      <c r="B118" s="2" t="s">
        <v>513</v>
      </c>
      <c r="C118" s="2" t="s">
        <v>63</v>
      </c>
      <c r="D118" s="2" t="s">
        <v>514</v>
      </c>
      <c r="E118" s="2" t="s">
        <v>515</v>
      </c>
      <c r="F118" s="2" t="s">
        <v>516</v>
      </c>
      <c r="G118" s="2" t="s">
        <v>457</v>
      </c>
      <c r="H118" s="2" t="s">
        <v>517</v>
      </c>
    </row>
    <row r="119" s="2" customFormat="1" ht="15" spans="1:8">
      <c r="A119" s="2" t="s">
        <v>513</v>
      </c>
      <c r="B119" s="2" t="s">
        <v>513</v>
      </c>
      <c r="C119" s="2" t="s">
        <v>63</v>
      </c>
      <c r="D119" s="2" t="s">
        <v>518</v>
      </c>
      <c r="E119" s="2" t="s">
        <v>519</v>
      </c>
      <c r="F119" s="2" t="s">
        <v>520</v>
      </c>
      <c r="G119" s="2" t="s">
        <v>457</v>
      </c>
      <c r="H119" s="2" t="s">
        <v>517</v>
      </c>
    </row>
    <row r="120" s="2" customFormat="1" ht="15" spans="1:8">
      <c r="A120" s="2" t="s">
        <v>521</v>
      </c>
      <c r="B120" s="2" t="s">
        <v>521</v>
      </c>
      <c r="C120" s="2" t="s">
        <v>63</v>
      </c>
      <c r="D120" s="2" t="s">
        <v>522</v>
      </c>
      <c r="E120" s="2" t="s">
        <v>523</v>
      </c>
      <c r="F120" s="2" t="s">
        <v>471</v>
      </c>
      <c r="G120" s="2" t="s">
        <v>457</v>
      </c>
      <c r="H120" s="2" t="s">
        <v>524</v>
      </c>
    </row>
    <row r="121" s="2" customFormat="1" ht="15" spans="1:8">
      <c r="A121" s="2" t="s">
        <v>525</v>
      </c>
      <c r="B121" s="2" t="s">
        <v>525</v>
      </c>
      <c r="C121" s="2" t="s">
        <v>63</v>
      </c>
      <c r="D121" s="2" t="s">
        <v>526</v>
      </c>
      <c r="E121" s="2" t="s">
        <v>527</v>
      </c>
      <c r="F121" s="2" t="s">
        <v>528</v>
      </c>
      <c r="G121" s="2" t="s">
        <v>457</v>
      </c>
      <c r="H121" s="2" t="s">
        <v>529</v>
      </c>
    </row>
    <row r="122" s="2" customFormat="1" ht="15" spans="1:8">
      <c r="A122" s="2" t="s">
        <v>530</v>
      </c>
      <c r="B122" s="2" t="s">
        <v>530</v>
      </c>
      <c r="C122" s="2" t="s">
        <v>63</v>
      </c>
      <c r="D122" s="2" t="s">
        <v>531</v>
      </c>
      <c r="E122" s="2" t="s">
        <v>532</v>
      </c>
      <c r="F122" s="2" t="s">
        <v>456</v>
      </c>
      <c r="G122" s="2" t="s">
        <v>457</v>
      </c>
      <c r="H122" s="2" t="s">
        <v>524</v>
      </c>
    </row>
    <row r="123" s="2" customFormat="1" ht="15" spans="1:8">
      <c r="A123" s="2" t="s">
        <v>533</v>
      </c>
      <c r="B123" s="2" t="s">
        <v>533</v>
      </c>
      <c r="C123" s="2" t="s">
        <v>63</v>
      </c>
      <c r="D123" s="2" t="s">
        <v>534</v>
      </c>
      <c r="E123" s="2" t="s">
        <v>535</v>
      </c>
      <c r="F123" s="2" t="s">
        <v>535</v>
      </c>
      <c r="G123" s="2" t="s">
        <v>536</v>
      </c>
      <c r="H123" s="2" t="s">
        <v>537</v>
      </c>
    </row>
    <row r="124" s="2" customFormat="1" ht="15" spans="1:8">
      <c r="A124" s="2" t="s">
        <v>538</v>
      </c>
      <c r="B124" s="2" t="s">
        <v>538</v>
      </c>
      <c r="C124" s="2" t="s">
        <v>63</v>
      </c>
      <c r="D124" s="2" t="s">
        <v>539</v>
      </c>
      <c r="E124" s="2" t="s">
        <v>540</v>
      </c>
      <c r="F124" s="2" t="s">
        <v>540</v>
      </c>
      <c r="G124" s="2" t="s">
        <v>536</v>
      </c>
      <c r="H124" s="2" t="s">
        <v>541</v>
      </c>
    </row>
    <row r="125" s="2" customFormat="1" ht="15" spans="1:8">
      <c r="A125" s="2" t="s">
        <v>542</v>
      </c>
      <c r="B125" s="2" t="s">
        <v>542</v>
      </c>
      <c r="C125" s="2" t="s">
        <v>63</v>
      </c>
      <c r="D125" s="2" t="s">
        <v>543</v>
      </c>
      <c r="E125" s="2" t="s">
        <v>540</v>
      </c>
      <c r="F125" s="2" t="s">
        <v>540</v>
      </c>
      <c r="G125" s="2" t="s">
        <v>536</v>
      </c>
      <c r="H125" s="2" t="s">
        <v>541</v>
      </c>
    </row>
    <row r="126" s="2" customFormat="1" ht="15" spans="1:8">
      <c r="A126" s="2" t="s">
        <v>544</v>
      </c>
      <c r="B126" s="2" t="s">
        <v>544</v>
      </c>
      <c r="C126" s="2" t="s">
        <v>63</v>
      </c>
      <c r="D126" s="2" t="s">
        <v>545</v>
      </c>
      <c r="E126" s="2" t="s">
        <v>546</v>
      </c>
      <c r="F126" s="2" t="s">
        <v>546</v>
      </c>
      <c r="G126" s="2" t="s">
        <v>536</v>
      </c>
      <c r="H126" s="46" t="s">
        <v>547</v>
      </c>
    </row>
    <row r="127" s="2" customFormat="1" ht="15" spans="1:8">
      <c r="A127" s="2" t="s">
        <v>548</v>
      </c>
      <c r="B127" s="2" t="s">
        <v>548</v>
      </c>
      <c r="C127" s="2" t="s">
        <v>63</v>
      </c>
      <c r="D127" s="2" t="s">
        <v>549</v>
      </c>
      <c r="E127" s="2" t="s">
        <v>550</v>
      </c>
      <c r="F127" s="2" t="s">
        <v>550</v>
      </c>
      <c r="G127" s="2" t="s">
        <v>536</v>
      </c>
      <c r="H127" s="46" t="s">
        <v>551</v>
      </c>
    </row>
    <row r="128" s="2" customFormat="1" ht="15" spans="1:8">
      <c r="A128" s="2" t="s">
        <v>552</v>
      </c>
      <c r="B128" s="2" t="s">
        <v>552</v>
      </c>
      <c r="C128" s="2" t="s">
        <v>63</v>
      </c>
      <c r="D128" s="2" t="s">
        <v>553</v>
      </c>
      <c r="E128" s="2" t="s">
        <v>554</v>
      </c>
      <c r="F128" s="2" t="s">
        <v>555</v>
      </c>
      <c r="G128" s="2" t="s">
        <v>556</v>
      </c>
      <c r="H128" s="2" t="s">
        <v>557</v>
      </c>
    </row>
    <row r="129" s="2" customFormat="1" ht="15" spans="1:8">
      <c r="A129" s="2" t="s">
        <v>558</v>
      </c>
      <c r="B129" s="2" t="s">
        <v>558</v>
      </c>
      <c r="C129" s="2" t="s">
        <v>63</v>
      </c>
      <c r="D129" s="2" t="s">
        <v>559</v>
      </c>
      <c r="E129" s="2" t="s">
        <v>560</v>
      </c>
      <c r="F129" s="2" t="s">
        <v>561</v>
      </c>
      <c r="G129" s="2" t="s">
        <v>556</v>
      </c>
      <c r="H129" s="2" t="s">
        <v>562</v>
      </c>
    </row>
    <row r="130" s="2" customFormat="1" ht="15" spans="1:8">
      <c r="A130" s="2" t="s">
        <v>563</v>
      </c>
      <c r="B130" s="2" t="s">
        <v>563</v>
      </c>
      <c r="C130" s="2" t="s">
        <v>63</v>
      </c>
      <c r="D130" s="2" t="s">
        <v>564</v>
      </c>
      <c r="E130" s="2" t="s">
        <v>565</v>
      </c>
      <c r="F130" s="2" t="s">
        <v>565</v>
      </c>
      <c r="G130" s="2" t="s">
        <v>556</v>
      </c>
      <c r="H130" s="46" t="s">
        <v>566</v>
      </c>
    </row>
    <row r="131" s="2" customFormat="1" ht="15" spans="1:8">
      <c r="A131" s="2" t="s">
        <v>567</v>
      </c>
      <c r="B131" s="2" t="s">
        <v>567</v>
      </c>
      <c r="C131" s="2" t="s">
        <v>63</v>
      </c>
      <c r="D131" s="2" t="s">
        <v>568</v>
      </c>
      <c r="E131" s="2" t="s">
        <v>569</v>
      </c>
      <c r="F131" s="2" t="s">
        <v>570</v>
      </c>
      <c r="G131" s="2" t="s">
        <v>571</v>
      </c>
      <c r="H131" s="2" t="s">
        <v>572</v>
      </c>
    </row>
    <row r="132" s="2" customFormat="1" ht="15" spans="1:8">
      <c r="A132" s="2" t="s">
        <v>573</v>
      </c>
      <c r="B132" s="2" t="s">
        <v>573</v>
      </c>
      <c r="C132" s="2" t="s">
        <v>63</v>
      </c>
      <c r="D132" s="2" t="s">
        <v>574</v>
      </c>
      <c r="E132" s="2" t="s">
        <v>575</v>
      </c>
      <c r="F132" s="2" t="s">
        <v>576</v>
      </c>
      <c r="G132" s="2" t="s">
        <v>571</v>
      </c>
      <c r="H132" s="2" t="s">
        <v>577</v>
      </c>
    </row>
    <row r="133" s="2" customFormat="1" ht="15" spans="1:8">
      <c r="A133" s="2" t="s">
        <v>578</v>
      </c>
      <c r="B133" s="2" t="s">
        <v>578</v>
      </c>
      <c r="C133" s="2" t="s">
        <v>63</v>
      </c>
      <c r="D133" s="2" t="s">
        <v>579</v>
      </c>
      <c r="E133" s="2" t="s">
        <v>580</v>
      </c>
      <c r="F133" s="2" t="s">
        <v>581</v>
      </c>
      <c r="G133" s="2" t="s">
        <v>571</v>
      </c>
      <c r="H133" s="2" t="s">
        <v>582</v>
      </c>
    </row>
    <row r="134" s="2" customFormat="1" ht="15" spans="1:8">
      <c r="A134" s="2" t="s">
        <v>583</v>
      </c>
      <c r="B134" s="2" t="s">
        <v>583</v>
      </c>
      <c r="C134" s="2" t="s">
        <v>63</v>
      </c>
      <c r="D134" s="2" t="s">
        <v>584</v>
      </c>
      <c r="E134" s="2" t="s">
        <v>585</v>
      </c>
      <c r="F134" s="2" t="s">
        <v>586</v>
      </c>
      <c r="G134" s="2" t="s">
        <v>571</v>
      </c>
      <c r="H134" s="2" t="s">
        <v>587</v>
      </c>
    </row>
    <row r="135" s="2" customFormat="1" ht="15" spans="1:8">
      <c r="A135" s="2" t="s">
        <v>588</v>
      </c>
      <c r="B135" s="2" t="s">
        <v>588</v>
      </c>
      <c r="C135" s="2" t="s">
        <v>63</v>
      </c>
      <c r="D135" s="2" t="s">
        <v>589</v>
      </c>
      <c r="E135" s="2" t="s">
        <v>590</v>
      </c>
      <c r="F135" s="2" t="s">
        <v>591</v>
      </c>
      <c r="G135" s="2" t="s">
        <v>571</v>
      </c>
      <c r="H135" s="2" t="s">
        <v>592</v>
      </c>
    </row>
    <row r="136" s="2" customFormat="1" ht="15" spans="1:8">
      <c r="A136" s="2" t="s">
        <v>593</v>
      </c>
      <c r="B136" s="2" t="s">
        <v>593</v>
      </c>
      <c r="C136" s="2" t="s">
        <v>63</v>
      </c>
      <c r="D136" s="2" t="s">
        <v>594</v>
      </c>
      <c r="E136" s="2" t="s">
        <v>595</v>
      </c>
      <c r="F136" s="2" t="s">
        <v>114</v>
      </c>
      <c r="G136" s="2" t="s">
        <v>67</v>
      </c>
      <c r="H136" s="2" t="s">
        <v>596</v>
      </c>
    </row>
    <row r="137" s="2" customFormat="1" ht="15" spans="1:8">
      <c r="A137" s="2" t="s">
        <v>597</v>
      </c>
      <c r="B137" s="2" t="s">
        <v>597</v>
      </c>
      <c r="C137" s="2" t="s">
        <v>63</v>
      </c>
      <c r="D137" s="2" t="s">
        <v>598</v>
      </c>
      <c r="E137" s="2" t="s">
        <v>599</v>
      </c>
      <c r="F137" s="2" t="s">
        <v>127</v>
      </c>
      <c r="G137" s="2" t="s">
        <v>67</v>
      </c>
      <c r="H137" s="2" t="s">
        <v>600</v>
      </c>
    </row>
    <row r="138" s="2" customFormat="1" ht="15" spans="1:8">
      <c r="A138" s="2" t="s">
        <v>601</v>
      </c>
      <c r="B138" s="2" t="s">
        <v>601</v>
      </c>
      <c r="C138" s="2" t="s">
        <v>63</v>
      </c>
      <c r="D138" s="2" t="s">
        <v>602</v>
      </c>
      <c r="E138" s="2" t="s">
        <v>268</v>
      </c>
      <c r="F138" s="2" t="s">
        <v>66</v>
      </c>
      <c r="G138" s="2" t="s">
        <v>67</v>
      </c>
      <c r="H138" s="2" t="s">
        <v>603</v>
      </c>
    </row>
    <row r="139" s="2" customFormat="1" ht="15" spans="1:8">
      <c r="A139" s="2" t="s">
        <v>604</v>
      </c>
      <c r="B139" s="2" t="s">
        <v>604</v>
      </c>
      <c r="C139" s="2" t="s">
        <v>63</v>
      </c>
      <c r="D139" s="2" t="s">
        <v>605</v>
      </c>
      <c r="E139" s="2" t="s">
        <v>606</v>
      </c>
      <c r="F139" s="2" t="s">
        <v>66</v>
      </c>
      <c r="G139" s="2" t="s">
        <v>67</v>
      </c>
      <c r="H139" s="2" t="s">
        <v>607</v>
      </c>
    </row>
    <row r="140" s="2" customFormat="1" ht="15" spans="1:8">
      <c r="A140" s="2" t="s">
        <v>608</v>
      </c>
      <c r="B140" s="2" t="s">
        <v>608</v>
      </c>
      <c r="C140" s="2" t="s">
        <v>63</v>
      </c>
      <c r="D140" s="2" t="s">
        <v>609</v>
      </c>
      <c r="E140" s="2" t="s">
        <v>610</v>
      </c>
      <c r="F140" s="2" t="s">
        <v>66</v>
      </c>
      <c r="G140" s="2" t="s">
        <v>67</v>
      </c>
      <c r="H140" s="2" t="s">
        <v>611</v>
      </c>
    </row>
    <row r="141" s="2" customFormat="1" ht="15" spans="1:8">
      <c r="A141" s="2" t="s">
        <v>612</v>
      </c>
      <c r="B141" s="2" t="s">
        <v>612</v>
      </c>
      <c r="C141" s="2" t="s">
        <v>63</v>
      </c>
      <c r="D141" s="2" t="s">
        <v>613</v>
      </c>
      <c r="E141" s="2" t="s">
        <v>614</v>
      </c>
      <c r="F141" s="2" t="s">
        <v>127</v>
      </c>
      <c r="G141" s="2" t="s">
        <v>67</v>
      </c>
      <c r="H141" s="2" t="s">
        <v>615</v>
      </c>
    </row>
    <row r="142" s="2" customFormat="1" ht="15" spans="1:8">
      <c r="A142" s="2" t="s">
        <v>616</v>
      </c>
      <c r="B142" s="2" t="s">
        <v>616</v>
      </c>
      <c r="C142" s="2" t="s">
        <v>63</v>
      </c>
      <c r="D142" s="2" t="s">
        <v>617</v>
      </c>
      <c r="E142" s="2" t="s">
        <v>113</v>
      </c>
      <c r="F142" s="2" t="s">
        <v>114</v>
      </c>
      <c r="G142" s="2" t="s">
        <v>67</v>
      </c>
      <c r="H142" s="2" t="s">
        <v>115</v>
      </c>
    </row>
    <row r="143" s="2" customFormat="1" ht="15" spans="1:8">
      <c r="A143" s="2" t="s">
        <v>618</v>
      </c>
      <c r="B143" s="2" t="s">
        <v>618</v>
      </c>
      <c r="C143" s="2" t="s">
        <v>63</v>
      </c>
      <c r="D143" s="2" t="s">
        <v>619</v>
      </c>
      <c r="E143" s="2" t="s">
        <v>140</v>
      </c>
      <c r="F143" s="2" t="s">
        <v>136</v>
      </c>
      <c r="G143" s="2" t="s">
        <v>67</v>
      </c>
      <c r="H143" s="2" t="s">
        <v>141</v>
      </c>
    </row>
    <row r="144" s="2" customFormat="1" ht="15" spans="1:8">
      <c r="A144" s="2" t="s">
        <v>620</v>
      </c>
      <c r="B144" s="2" t="s">
        <v>620</v>
      </c>
      <c r="C144" s="2" t="s">
        <v>63</v>
      </c>
      <c r="D144" s="2" t="s">
        <v>621</v>
      </c>
      <c r="E144" s="2" t="s">
        <v>622</v>
      </c>
      <c r="F144" s="2" t="s">
        <v>136</v>
      </c>
      <c r="G144" s="2" t="s">
        <v>67</v>
      </c>
      <c r="H144" s="2" t="s">
        <v>623</v>
      </c>
    </row>
    <row r="145" s="2" customFormat="1" ht="15" spans="1:8">
      <c r="A145" s="2" t="s">
        <v>624</v>
      </c>
      <c r="B145" s="2" t="s">
        <v>624</v>
      </c>
      <c r="C145" s="2" t="s">
        <v>63</v>
      </c>
      <c r="D145" s="2" t="s">
        <v>625</v>
      </c>
      <c r="E145" s="2" t="s">
        <v>626</v>
      </c>
      <c r="F145" s="2" t="s">
        <v>171</v>
      </c>
      <c r="G145" s="2" t="s">
        <v>67</v>
      </c>
      <c r="H145" s="2" t="s">
        <v>627</v>
      </c>
    </row>
    <row r="146" s="2" customFormat="1" ht="15" spans="1:8">
      <c r="A146" s="2" t="s">
        <v>628</v>
      </c>
      <c r="B146" s="2" t="s">
        <v>628</v>
      </c>
      <c r="C146" s="2" t="s">
        <v>63</v>
      </c>
      <c r="D146" s="2" t="s">
        <v>629</v>
      </c>
      <c r="E146" s="2" t="s">
        <v>630</v>
      </c>
      <c r="F146" s="2" t="s">
        <v>247</v>
      </c>
      <c r="G146" s="2" t="s">
        <v>67</v>
      </c>
      <c r="H146" s="2" t="s">
        <v>631</v>
      </c>
    </row>
    <row r="147" s="2" customFormat="1" ht="15" spans="1:8">
      <c r="A147" s="2" t="s">
        <v>632</v>
      </c>
      <c r="B147" s="2" t="s">
        <v>632</v>
      </c>
      <c r="C147" s="2" t="s">
        <v>63</v>
      </c>
      <c r="D147" s="2" t="s">
        <v>633</v>
      </c>
      <c r="E147" s="2" t="s">
        <v>634</v>
      </c>
      <c r="F147" s="2" t="s">
        <v>247</v>
      </c>
      <c r="G147" s="2" t="s">
        <v>67</v>
      </c>
      <c r="H147" s="2" t="s">
        <v>635</v>
      </c>
    </row>
    <row r="148" s="2" customFormat="1" ht="15" spans="1:8">
      <c r="A148" s="2" t="s">
        <v>636</v>
      </c>
      <c r="B148" s="2" t="s">
        <v>636</v>
      </c>
      <c r="C148" s="2" t="s">
        <v>63</v>
      </c>
      <c r="D148" s="2" t="s">
        <v>637</v>
      </c>
      <c r="E148" s="2" t="s">
        <v>638</v>
      </c>
      <c r="F148" s="2" t="s">
        <v>66</v>
      </c>
      <c r="G148" s="2" t="s">
        <v>67</v>
      </c>
      <c r="H148" s="2" t="s">
        <v>639</v>
      </c>
    </row>
    <row r="149" s="2" customFormat="1" ht="15" spans="1:8">
      <c r="A149" s="2" t="s">
        <v>640</v>
      </c>
      <c r="B149" s="2" t="s">
        <v>640</v>
      </c>
      <c r="C149" s="2" t="s">
        <v>641</v>
      </c>
      <c r="D149" s="2" t="s">
        <v>642</v>
      </c>
      <c r="E149" s="2" t="s">
        <v>643</v>
      </c>
      <c r="F149" s="2" t="s">
        <v>644</v>
      </c>
      <c r="G149" s="2" t="s">
        <v>238</v>
      </c>
      <c r="H149" s="2" t="s">
        <v>645</v>
      </c>
    </row>
    <row r="150" s="2" customFormat="1" ht="15" spans="1:8">
      <c r="A150" s="2" t="s">
        <v>646</v>
      </c>
      <c r="B150" s="2" t="s">
        <v>646</v>
      </c>
      <c r="C150" s="2" t="s">
        <v>641</v>
      </c>
      <c r="D150" s="2" t="s">
        <v>647</v>
      </c>
      <c r="E150" s="2" t="s">
        <v>648</v>
      </c>
      <c r="F150" s="2" t="s">
        <v>649</v>
      </c>
      <c r="G150" s="2" t="s">
        <v>238</v>
      </c>
      <c r="H150" s="2" t="s">
        <v>650</v>
      </c>
    </row>
    <row r="151" s="2" customFormat="1" ht="15" spans="1:8">
      <c r="A151" s="2" t="s">
        <v>651</v>
      </c>
      <c r="B151" s="2" t="s">
        <v>651</v>
      </c>
      <c r="C151" s="2" t="s">
        <v>641</v>
      </c>
      <c r="D151" s="2" t="s">
        <v>652</v>
      </c>
      <c r="E151" s="2" t="s">
        <v>653</v>
      </c>
      <c r="F151" s="2" t="s">
        <v>654</v>
      </c>
      <c r="G151" s="2" t="s">
        <v>238</v>
      </c>
      <c r="H151" s="2" t="s">
        <v>655</v>
      </c>
    </row>
    <row r="152" s="2" customFormat="1" ht="15" spans="1:8">
      <c r="A152" s="2" t="s">
        <v>656</v>
      </c>
      <c r="B152" s="2" t="s">
        <v>656</v>
      </c>
      <c r="C152" s="2" t="s">
        <v>641</v>
      </c>
      <c r="D152" s="2" t="s">
        <v>652</v>
      </c>
      <c r="E152" s="2" t="s">
        <v>657</v>
      </c>
      <c r="F152" s="2" t="s">
        <v>654</v>
      </c>
      <c r="G152" s="2" t="s">
        <v>238</v>
      </c>
      <c r="H152" s="2" t="s">
        <v>655</v>
      </c>
    </row>
    <row r="153" s="2" customFormat="1" ht="15" spans="1:8">
      <c r="A153" s="2" t="s">
        <v>658</v>
      </c>
      <c r="B153" s="2" t="s">
        <v>658</v>
      </c>
      <c r="C153" s="2" t="s">
        <v>641</v>
      </c>
      <c r="D153" s="2" t="s">
        <v>652</v>
      </c>
      <c r="E153" s="2" t="s">
        <v>653</v>
      </c>
      <c r="F153" s="2" t="s">
        <v>654</v>
      </c>
      <c r="G153" s="2" t="s">
        <v>238</v>
      </c>
      <c r="H153" s="2" t="s">
        <v>655</v>
      </c>
    </row>
    <row r="154" s="2" customFormat="1" ht="15" spans="1:8">
      <c r="A154" s="2" t="s">
        <v>659</v>
      </c>
      <c r="B154" s="2" t="s">
        <v>659</v>
      </c>
      <c r="C154" s="2" t="s">
        <v>641</v>
      </c>
      <c r="D154" s="2" t="s">
        <v>652</v>
      </c>
      <c r="E154" s="2" t="s">
        <v>653</v>
      </c>
      <c r="F154" s="2" t="s">
        <v>654</v>
      </c>
      <c r="G154" s="2" t="s">
        <v>238</v>
      </c>
      <c r="H154" s="2" t="s">
        <v>655</v>
      </c>
    </row>
    <row r="155" s="2" customFormat="1" ht="15" spans="1:8">
      <c r="A155" s="2" t="s">
        <v>660</v>
      </c>
      <c r="B155" s="2" t="s">
        <v>660</v>
      </c>
      <c r="C155" s="2" t="s">
        <v>641</v>
      </c>
      <c r="D155" s="2" t="s">
        <v>652</v>
      </c>
      <c r="E155" s="2" t="s">
        <v>653</v>
      </c>
      <c r="F155" s="2" t="s">
        <v>654</v>
      </c>
      <c r="G155" s="2" t="s">
        <v>238</v>
      </c>
      <c r="H155" s="2" t="s">
        <v>655</v>
      </c>
    </row>
    <row r="156" s="2" customFormat="1" ht="15" spans="1:8">
      <c r="A156" s="2" t="s">
        <v>661</v>
      </c>
      <c r="B156" s="2" t="s">
        <v>661</v>
      </c>
      <c r="C156" s="2" t="s">
        <v>63</v>
      </c>
      <c r="D156" s="2" t="s">
        <v>662</v>
      </c>
      <c r="E156" s="2" t="s">
        <v>663</v>
      </c>
      <c r="F156" s="2" t="s">
        <v>186</v>
      </c>
      <c r="G156" s="2" t="s">
        <v>67</v>
      </c>
      <c r="H156" s="2" t="s">
        <v>664</v>
      </c>
    </row>
    <row r="157" s="2" customFormat="1" ht="15" spans="1:8">
      <c r="A157" s="2" t="s">
        <v>665</v>
      </c>
      <c r="B157" s="2" t="s">
        <v>665</v>
      </c>
      <c r="C157" s="2" t="s">
        <v>641</v>
      </c>
      <c r="D157" s="2" t="s">
        <v>666</v>
      </c>
      <c r="E157" s="2" t="s">
        <v>667</v>
      </c>
      <c r="F157" s="2" t="s">
        <v>668</v>
      </c>
      <c r="G157" s="2" t="s">
        <v>67</v>
      </c>
      <c r="H157" s="2" t="s">
        <v>669</v>
      </c>
    </row>
    <row r="158" s="2" customFormat="1" ht="15" spans="1:8">
      <c r="A158" s="2" t="s">
        <v>670</v>
      </c>
      <c r="B158" s="2" t="s">
        <v>670</v>
      </c>
      <c r="C158" s="2" t="s">
        <v>641</v>
      </c>
      <c r="D158" s="2" t="s">
        <v>671</v>
      </c>
      <c r="E158" s="2" t="s">
        <v>672</v>
      </c>
      <c r="F158" s="2" t="s">
        <v>673</v>
      </c>
      <c r="G158" s="2" t="s">
        <v>67</v>
      </c>
      <c r="H158" s="2" t="s">
        <v>674</v>
      </c>
    </row>
    <row r="159" s="2" customFormat="1" ht="15" spans="1:8">
      <c r="A159" s="2" t="s">
        <v>675</v>
      </c>
      <c r="B159" s="2" t="s">
        <v>675</v>
      </c>
      <c r="C159" s="2" t="s">
        <v>641</v>
      </c>
      <c r="D159" s="2" t="s">
        <v>676</v>
      </c>
      <c r="E159" s="2" t="s">
        <v>677</v>
      </c>
      <c r="F159" s="2" t="s">
        <v>217</v>
      </c>
      <c r="G159" s="2" t="s">
        <v>67</v>
      </c>
      <c r="H159" s="2" t="s">
        <v>678</v>
      </c>
    </row>
    <row r="160" s="2" customFormat="1" ht="15" spans="1:8">
      <c r="A160" s="2" t="s">
        <v>679</v>
      </c>
      <c r="B160" s="2" t="s">
        <v>679</v>
      </c>
      <c r="C160" s="2" t="s">
        <v>641</v>
      </c>
      <c r="D160" s="2" t="s">
        <v>680</v>
      </c>
      <c r="E160" s="2" t="s">
        <v>681</v>
      </c>
      <c r="F160" s="2" t="s">
        <v>682</v>
      </c>
      <c r="G160" s="2" t="s">
        <v>67</v>
      </c>
      <c r="H160" s="2" t="s">
        <v>683</v>
      </c>
    </row>
    <row r="161" s="2" customFormat="1" ht="15" spans="1:8">
      <c r="A161" s="2" t="s">
        <v>684</v>
      </c>
      <c r="B161" s="2" t="s">
        <v>684</v>
      </c>
      <c r="C161" s="2" t="s">
        <v>63</v>
      </c>
      <c r="D161" s="2" t="s">
        <v>685</v>
      </c>
      <c r="E161" s="2" t="s">
        <v>686</v>
      </c>
      <c r="F161" s="2" t="s">
        <v>687</v>
      </c>
      <c r="G161" s="2" t="s">
        <v>67</v>
      </c>
      <c r="H161" s="2" t="s">
        <v>688</v>
      </c>
    </row>
    <row r="162" s="2" customFormat="1" ht="15" spans="1:8">
      <c r="A162" s="2" t="s">
        <v>689</v>
      </c>
      <c r="B162" s="2" t="s">
        <v>689</v>
      </c>
      <c r="C162" s="2" t="s">
        <v>641</v>
      </c>
      <c r="D162" s="2" t="s">
        <v>690</v>
      </c>
      <c r="E162" s="2" t="s">
        <v>691</v>
      </c>
      <c r="F162" s="2" t="s">
        <v>136</v>
      </c>
      <c r="G162" s="2" t="s">
        <v>67</v>
      </c>
      <c r="H162" s="2" t="s">
        <v>692</v>
      </c>
    </row>
    <row r="163" s="2" customFormat="1" ht="15" spans="1:8">
      <c r="A163" s="2" t="s">
        <v>693</v>
      </c>
      <c r="B163" s="2" t="s">
        <v>693</v>
      </c>
      <c r="C163" s="2" t="s">
        <v>641</v>
      </c>
      <c r="D163" s="2" t="s">
        <v>694</v>
      </c>
      <c r="E163" s="2" t="s">
        <v>695</v>
      </c>
      <c r="F163" s="2" t="s">
        <v>136</v>
      </c>
      <c r="G163" s="2" t="s">
        <v>67</v>
      </c>
      <c r="H163" s="2" t="s">
        <v>696</v>
      </c>
    </row>
    <row r="164" s="2" customFormat="1" ht="15" spans="1:8">
      <c r="A164" s="2" t="s">
        <v>697</v>
      </c>
      <c r="B164" s="2" t="s">
        <v>697</v>
      </c>
      <c r="C164" s="2" t="s">
        <v>641</v>
      </c>
      <c r="D164" s="2" t="s">
        <v>698</v>
      </c>
      <c r="E164" s="2" t="s">
        <v>699</v>
      </c>
      <c r="F164" s="2" t="s">
        <v>136</v>
      </c>
      <c r="G164" s="2" t="s">
        <v>67</v>
      </c>
      <c r="H164" s="2" t="s">
        <v>700</v>
      </c>
    </row>
    <row r="165" s="2" customFormat="1" ht="15" spans="1:8">
      <c r="A165" s="2" t="s">
        <v>701</v>
      </c>
      <c r="B165" s="2" t="s">
        <v>701</v>
      </c>
      <c r="C165" s="2" t="s">
        <v>641</v>
      </c>
      <c r="D165" s="2" t="s">
        <v>702</v>
      </c>
      <c r="E165" s="2" t="s">
        <v>87</v>
      </c>
      <c r="F165" s="2" t="s">
        <v>66</v>
      </c>
      <c r="G165" s="2" t="s">
        <v>67</v>
      </c>
      <c r="H165" s="2" t="s">
        <v>703</v>
      </c>
    </row>
    <row r="166" s="2" customFormat="1" ht="15" spans="1:8">
      <c r="A166" s="2" t="s">
        <v>704</v>
      </c>
      <c r="B166" s="2" t="s">
        <v>704</v>
      </c>
      <c r="C166" s="2" t="s">
        <v>641</v>
      </c>
      <c r="D166" s="2" t="s">
        <v>705</v>
      </c>
      <c r="E166" s="2" t="s">
        <v>706</v>
      </c>
      <c r="F166" s="2" t="s">
        <v>66</v>
      </c>
      <c r="G166" s="2" t="s">
        <v>67</v>
      </c>
      <c r="H166" s="2" t="s">
        <v>707</v>
      </c>
    </row>
    <row r="167" s="2" customFormat="1" ht="15" spans="1:8">
      <c r="A167" s="2" t="s">
        <v>708</v>
      </c>
      <c r="B167" s="2" t="s">
        <v>708</v>
      </c>
      <c r="C167" s="2" t="s">
        <v>641</v>
      </c>
      <c r="D167" s="2" t="s">
        <v>709</v>
      </c>
      <c r="E167" s="2" t="s">
        <v>710</v>
      </c>
      <c r="F167" s="2" t="s">
        <v>66</v>
      </c>
      <c r="G167" s="2" t="s">
        <v>67</v>
      </c>
      <c r="H167" s="2" t="s">
        <v>88</v>
      </c>
    </row>
    <row r="168" s="2" customFormat="1" ht="15" spans="1:8">
      <c r="A168" s="2" t="s">
        <v>711</v>
      </c>
      <c r="B168" s="2" t="s">
        <v>711</v>
      </c>
      <c r="C168" s="2" t="s">
        <v>641</v>
      </c>
      <c r="D168" s="2" t="s">
        <v>712</v>
      </c>
      <c r="E168" s="2" t="s">
        <v>713</v>
      </c>
      <c r="F168" s="2" t="s">
        <v>66</v>
      </c>
      <c r="G168" s="2" t="s">
        <v>67</v>
      </c>
      <c r="H168" s="2" t="s">
        <v>714</v>
      </c>
    </row>
    <row r="169" s="2" customFormat="1" ht="15" spans="1:8">
      <c r="A169" s="2" t="s">
        <v>715</v>
      </c>
      <c r="B169" s="2" t="s">
        <v>715</v>
      </c>
      <c r="C169" s="2" t="s">
        <v>641</v>
      </c>
      <c r="D169" s="2" t="s">
        <v>716</v>
      </c>
      <c r="E169" s="2" t="s">
        <v>91</v>
      </c>
      <c r="F169" s="2" t="s">
        <v>66</v>
      </c>
      <c r="G169" s="2" t="s">
        <v>67</v>
      </c>
      <c r="H169" s="2" t="s">
        <v>717</v>
      </c>
    </row>
    <row r="170" s="2" customFormat="1" ht="15" spans="1:8">
      <c r="A170" s="2" t="s">
        <v>718</v>
      </c>
      <c r="B170" s="2" t="s">
        <v>718</v>
      </c>
      <c r="C170" s="2" t="s">
        <v>641</v>
      </c>
      <c r="D170" s="2" t="s">
        <v>719</v>
      </c>
      <c r="E170" s="2" t="s">
        <v>720</v>
      </c>
      <c r="F170" s="2" t="s">
        <v>66</v>
      </c>
      <c r="G170" s="2" t="s">
        <v>67</v>
      </c>
      <c r="H170" s="2" t="s">
        <v>721</v>
      </c>
    </row>
    <row r="171" s="2" customFormat="1" ht="15" spans="1:8">
      <c r="A171" s="2" t="s">
        <v>722</v>
      </c>
      <c r="B171" s="2" t="s">
        <v>722</v>
      </c>
      <c r="C171" s="2" t="s">
        <v>641</v>
      </c>
      <c r="D171" s="2" t="s">
        <v>723</v>
      </c>
      <c r="E171" s="2" t="s">
        <v>724</v>
      </c>
      <c r="F171" s="2" t="s">
        <v>66</v>
      </c>
      <c r="G171" s="2" t="s">
        <v>67</v>
      </c>
      <c r="H171" s="2" t="s">
        <v>725</v>
      </c>
    </row>
    <row r="172" s="2" customFormat="1" ht="15" spans="1:8">
      <c r="A172" s="2" t="s">
        <v>726</v>
      </c>
      <c r="B172" s="2" t="s">
        <v>726</v>
      </c>
      <c r="C172" s="2" t="s">
        <v>63</v>
      </c>
      <c r="D172" s="2" t="s">
        <v>727</v>
      </c>
      <c r="E172" s="2" t="s">
        <v>113</v>
      </c>
      <c r="F172" s="2" t="s">
        <v>114</v>
      </c>
      <c r="G172" s="2" t="s">
        <v>67</v>
      </c>
      <c r="H172" s="2" t="s">
        <v>115</v>
      </c>
    </row>
    <row r="173" s="2" customFormat="1" ht="15" spans="1:8">
      <c r="A173" s="2" t="s">
        <v>728</v>
      </c>
      <c r="B173" s="2" t="s">
        <v>728</v>
      </c>
      <c r="C173" s="2" t="s">
        <v>63</v>
      </c>
      <c r="D173" s="2" t="s">
        <v>729</v>
      </c>
      <c r="E173" s="2" t="s">
        <v>242</v>
      </c>
      <c r="F173" s="2" t="s">
        <v>66</v>
      </c>
      <c r="G173" s="2" t="s">
        <v>67</v>
      </c>
      <c r="H173" s="2" t="s">
        <v>730</v>
      </c>
    </row>
    <row r="174" s="2" customFormat="1" ht="15" spans="1:8">
      <c r="A174" s="2" t="s">
        <v>731</v>
      </c>
      <c r="B174" s="2" t="s">
        <v>731</v>
      </c>
      <c r="C174" s="2" t="s">
        <v>63</v>
      </c>
      <c r="D174" s="2" t="s">
        <v>732</v>
      </c>
      <c r="E174" s="2" t="s">
        <v>105</v>
      </c>
      <c r="F174" s="2" t="s">
        <v>66</v>
      </c>
      <c r="G174" s="2" t="s">
        <v>67</v>
      </c>
      <c r="H174" s="2" t="s">
        <v>106</v>
      </c>
    </row>
    <row r="175" s="2" customFormat="1" ht="15" spans="1:8">
      <c r="A175" s="2" t="s">
        <v>733</v>
      </c>
      <c r="B175" s="2" t="s">
        <v>733</v>
      </c>
      <c r="C175" s="2" t="s">
        <v>63</v>
      </c>
      <c r="D175" s="2" t="s">
        <v>734</v>
      </c>
      <c r="E175" s="2" t="s">
        <v>735</v>
      </c>
      <c r="F175" s="2" t="s">
        <v>736</v>
      </c>
      <c r="G175" s="2" t="s">
        <v>67</v>
      </c>
      <c r="H175" s="2" t="s">
        <v>737</v>
      </c>
    </row>
    <row r="176" s="2" customFormat="1" ht="15" spans="1:8">
      <c r="A176" s="2" t="s">
        <v>738</v>
      </c>
      <c r="B176" s="2" t="s">
        <v>738</v>
      </c>
      <c r="C176" s="2" t="s">
        <v>63</v>
      </c>
      <c r="D176" s="2" t="s">
        <v>739</v>
      </c>
      <c r="E176" s="2" t="s">
        <v>740</v>
      </c>
      <c r="F176" s="2" t="s">
        <v>736</v>
      </c>
      <c r="G176" s="2" t="s">
        <v>67</v>
      </c>
      <c r="H176" s="2" t="s">
        <v>741</v>
      </c>
    </row>
    <row r="177" s="2" customFormat="1" ht="15" spans="1:8">
      <c r="A177" s="2" t="s">
        <v>742</v>
      </c>
      <c r="B177" s="2" t="s">
        <v>742</v>
      </c>
      <c r="C177" s="2" t="s">
        <v>63</v>
      </c>
      <c r="D177" s="2" t="s">
        <v>743</v>
      </c>
      <c r="E177" s="2" t="s">
        <v>744</v>
      </c>
      <c r="F177" s="2" t="s">
        <v>66</v>
      </c>
      <c r="G177" s="2" t="s">
        <v>67</v>
      </c>
      <c r="H177" s="2" t="s">
        <v>745</v>
      </c>
    </row>
    <row r="178" s="2" customFormat="1" ht="15" spans="1:8">
      <c r="A178" s="2" t="s">
        <v>746</v>
      </c>
      <c r="B178" s="2" t="s">
        <v>746</v>
      </c>
      <c r="C178" s="2" t="s">
        <v>63</v>
      </c>
      <c r="D178" s="2" t="s">
        <v>747</v>
      </c>
      <c r="E178" s="2" t="s">
        <v>748</v>
      </c>
      <c r="F178" s="2" t="s">
        <v>66</v>
      </c>
      <c r="G178" s="2" t="s">
        <v>67</v>
      </c>
      <c r="H178" s="2" t="s">
        <v>749</v>
      </c>
    </row>
    <row r="179" s="2" customFormat="1" ht="15" spans="1:8">
      <c r="A179" s="2" t="s">
        <v>750</v>
      </c>
      <c r="B179" s="2" t="s">
        <v>750</v>
      </c>
      <c r="C179" s="2" t="s">
        <v>63</v>
      </c>
      <c r="D179" s="2" t="s">
        <v>751</v>
      </c>
      <c r="E179" s="2" t="s">
        <v>752</v>
      </c>
      <c r="F179" s="2" t="s">
        <v>753</v>
      </c>
      <c r="G179" s="2" t="s">
        <v>67</v>
      </c>
      <c r="H179" s="46" t="s">
        <v>754</v>
      </c>
    </row>
    <row r="180" s="2" customFormat="1" ht="15" spans="1:8">
      <c r="A180" s="2" t="s">
        <v>755</v>
      </c>
      <c r="B180" s="2" t="s">
        <v>755</v>
      </c>
      <c r="C180" s="2" t="s">
        <v>63</v>
      </c>
      <c r="D180" s="2" t="s">
        <v>756</v>
      </c>
      <c r="E180" s="2" t="s">
        <v>757</v>
      </c>
      <c r="F180" s="2" t="s">
        <v>238</v>
      </c>
      <c r="G180" s="2" t="s">
        <v>67</v>
      </c>
      <c r="H180" s="2" t="s">
        <v>758</v>
      </c>
    </row>
    <row r="181" s="2" customFormat="1" ht="15" spans="1:8">
      <c r="A181" s="2" t="s">
        <v>759</v>
      </c>
      <c r="B181" s="2" t="s">
        <v>759</v>
      </c>
      <c r="C181" s="2" t="s">
        <v>63</v>
      </c>
      <c r="D181" s="2" t="s">
        <v>760</v>
      </c>
      <c r="E181" s="2" t="s">
        <v>757</v>
      </c>
      <c r="F181" s="2" t="s">
        <v>238</v>
      </c>
      <c r="G181" s="2" t="s">
        <v>67</v>
      </c>
      <c r="H181" s="2" t="s">
        <v>758</v>
      </c>
    </row>
    <row r="182" s="2" customFormat="1" ht="15" spans="1:8">
      <c r="A182" s="2" t="s">
        <v>761</v>
      </c>
      <c r="B182" s="2" t="s">
        <v>761</v>
      </c>
      <c r="C182" s="2" t="s">
        <v>63</v>
      </c>
      <c r="D182" s="2" t="s">
        <v>762</v>
      </c>
      <c r="E182" s="2" t="s">
        <v>237</v>
      </c>
      <c r="F182" s="2" t="s">
        <v>238</v>
      </c>
      <c r="G182" s="2" t="s">
        <v>67</v>
      </c>
      <c r="H182" s="2" t="s">
        <v>239</v>
      </c>
    </row>
    <row r="183" s="2" customFormat="1" ht="15" spans="1:8">
      <c r="A183" s="2" t="s">
        <v>763</v>
      </c>
      <c r="B183" s="2" t="s">
        <v>763</v>
      </c>
      <c r="C183" s="2" t="s">
        <v>63</v>
      </c>
      <c r="D183" s="2" t="s">
        <v>764</v>
      </c>
      <c r="E183" s="2" t="s">
        <v>765</v>
      </c>
      <c r="F183" s="2" t="s">
        <v>766</v>
      </c>
      <c r="G183" s="2" t="s">
        <v>67</v>
      </c>
      <c r="H183" s="2" t="s">
        <v>767</v>
      </c>
    </row>
    <row r="184" s="2" customFormat="1" ht="15" spans="1:8">
      <c r="A184" s="2" t="s">
        <v>768</v>
      </c>
      <c r="B184" s="2" t="s">
        <v>768</v>
      </c>
      <c r="C184" s="2" t="s">
        <v>63</v>
      </c>
      <c r="D184" s="2" t="s">
        <v>769</v>
      </c>
      <c r="E184" s="2" t="s">
        <v>770</v>
      </c>
      <c r="F184" s="2" t="s">
        <v>766</v>
      </c>
      <c r="G184" s="2" t="s">
        <v>67</v>
      </c>
      <c r="H184" s="2" t="s">
        <v>771</v>
      </c>
    </row>
    <row r="185" s="2" customFormat="1" ht="15" spans="1:8">
      <c r="A185" s="2" t="s">
        <v>772</v>
      </c>
      <c r="B185" s="2" t="s">
        <v>772</v>
      </c>
      <c r="C185" s="2" t="s">
        <v>63</v>
      </c>
      <c r="D185" s="2" t="s">
        <v>773</v>
      </c>
      <c r="E185" s="2" t="s">
        <v>774</v>
      </c>
      <c r="F185" s="2" t="s">
        <v>766</v>
      </c>
      <c r="G185" s="2" t="s">
        <v>67</v>
      </c>
      <c r="H185" s="2" t="s">
        <v>775</v>
      </c>
    </row>
    <row r="186" s="2" customFormat="1" ht="15" spans="1:8">
      <c r="A186" s="2" t="s">
        <v>776</v>
      </c>
      <c r="B186" s="2" t="s">
        <v>776</v>
      </c>
      <c r="C186" s="2" t="s">
        <v>63</v>
      </c>
      <c r="D186" s="2" t="s">
        <v>777</v>
      </c>
      <c r="E186" s="2" t="s">
        <v>778</v>
      </c>
      <c r="F186" s="2" t="s">
        <v>766</v>
      </c>
      <c r="G186" s="2" t="s">
        <v>67</v>
      </c>
      <c r="H186" s="2" t="s">
        <v>779</v>
      </c>
    </row>
    <row r="187" s="2" customFormat="1" ht="15" spans="1:8">
      <c r="A187" s="2" t="s">
        <v>780</v>
      </c>
      <c r="B187" s="2" t="s">
        <v>780</v>
      </c>
      <c r="C187" s="2" t="s">
        <v>63</v>
      </c>
      <c r="D187" s="2" t="s">
        <v>781</v>
      </c>
      <c r="E187" s="2" t="s">
        <v>175</v>
      </c>
      <c r="F187" s="2" t="s">
        <v>171</v>
      </c>
      <c r="G187" s="2" t="s">
        <v>67</v>
      </c>
      <c r="H187" s="2" t="s">
        <v>782</v>
      </c>
    </row>
    <row r="188" s="2" customFormat="1" ht="15" spans="1:8">
      <c r="A188" s="2" t="s">
        <v>783</v>
      </c>
      <c r="B188" s="2" t="s">
        <v>783</v>
      </c>
      <c r="C188" s="2" t="s">
        <v>63</v>
      </c>
      <c r="D188" s="2" t="s">
        <v>784</v>
      </c>
      <c r="E188" s="2" t="s">
        <v>785</v>
      </c>
      <c r="F188" s="2" t="s">
        <v>171</v>
      </c>
      <c r="G188" s="2" t="s">
        <v>67</v>
      </c>
      <c r="H188" s="2" t="s">
        <v>786</v>
      </c>
    </row>
    <row r="189" s="2" customFormat="1" ht="15" spans="1:8">
      <c r="A189" s="2" t="s">
        <v>787</v>
      </c>
      <c r="B189" s="2" t="s">
        <v>787</v>
      </c>
      <c r="C189" s="2" t="s">
        <v>63</v>
      </c>
      <c r="D189" s="2" t="s">
        <v>169</v>
      </c>
      <c r="E189" s="2" t="s">
        <v>170</v>
      </c>
      <c r="F189" s="2" t="s">
        <v>171</v>
      </c>
      <c r="G189" s="2" t="s">
        <v>67</v>
      </c>
      <c r="H189" s="2" t="s">
        <v>172</v>
      </c>
    </row>
    <row r="190" s="2" customFormat="1" ht="15" spans="1:8">
      <c r="A190" s="2" t="s">
        <v>788</v>
      </c>
      <c r="B190" s="2" t="s">
        <v>788</v>
      </c>
      <c r="C190" s="2" t="s">
        <v>63</v>
      </c>
      <c r="D190" s="2" t="s">
        <v>789</v>
      </c>
      <c r="E190" s="2" t="s">
        <v>790</v>
      </c>
      <c r="F190" s="2" t="s">
        <v>171</v>
      </c>
      <c r="G190" s="2" t="s">
        <v>67</v>
      </c>
      <c r="H190" s="2" t="s">
        <v>791</v>
      </c>
    </row>
    <row r="191" s="2" customFormat="1" ht="15" spans="1:8">
      <c r="A191" s="2" t="s">
        <v>792</v>
      </c>
      <c r="B191" s="2" t="s">
        <v>792</v>
      </c>
      <c r="C191" s="2" t="s">
        <v>63</v>
      </c>
      <c r="D191" s="2" t="s">
        <v>793</v>
      </c>
      <c r="E191" s="2" t="s">
        <v>790</v>
      </c>
      <c r="F191" s="2" t="s">
        <v>171</v>
      </c>
      <c r="G191" s="2" t="s">
        <v>67</v>
      </c>
      <c r="H191" s="2" t="s">
        <v>791</v>
      </c>
    </row>
    <row r="192" s="2" customFormat="1" ht="15" spans="1:8">
      <c r="A192" s="2" t="s">
        <v>794</v>
      </c>
      <c r="B192" s="2" t="s">
        <v>794</v>
      </c>
      <c r="C192" s="2" t="s">
        <v>63</v>
      </c>
      <c r="D192" s="2" t="s">
        <v>795</v>
      </c>
      <c r="E192" s="2" t="s">
        <v>796</v>
      </c>
      <c r="F192" s="2" t="s">
        <v>797</v>
      </c>
      <c r="G192" s="2" t="s">
        <v>67</v>
      </c>
      <c r="H192" s="2" t="s">
        <v>798</v>
      </c>
    </row>
    <row r="193" s="2" customFormat="1" ht="15" spans="1:8">
      <c r="A193" s="2" t="s">
        <v>799</v>
      </c>
      <c r="B193" s="2" t="s">
        <v>799</v>
      </c>
      <c r="C193" s="2" t="s">
        <v>63</v>
      </c>
      <c r="D193" s="2" t="s">
        <v>800</v>
      </c>
      <c r="E193" s="2" t="s">
        <v>801</v>
      </c>
      <c r="F193" s="2" t="s">
        <v>797</v>
      </c>
      <c r="G193" s="2" t="s">
        <v>67</v>
      </c>
      <c r="H193" s="2" t="s">
        <v>802</v>
      </c>
    </row>
    <row r="194" s="2" customFormat="1" ht="15" spans="1:8">
      <c r="A194" s="2" t="s">
        <v>803</v>
      </c>
      <c r="B194" s="2" t="s">
        <v>803</v>
      </c>
      <c r="C194" s="2" t="s">
        <v>63</v>
      </c>
      <c r="D194" s="2" t="s">
        <v>804</v>
      </c>
      <c r="E194" s="2" t="s">
        <v>805</v>
      </c>
      <c r="F194" s="2" t="s">
        <v>797</v>
      </c>
      <c r="G194" s="2" t="s">
        <v>67</v>
      </c>
      <c r="H194" s="2" t="s">
        <v>806</v>
      </c>
    </row>
    <row r="195" s="2" customFormat="1" ht="15" spans="1:8">
      <c r="A195" s="2" t="s">
        <v>807</v>
      </c>
      <c r="B195" s="2" t="s">
        <v>807</v>
      </c>
      <c r="C195" s="2" t="s">
        <v>63</v>
      </c>
      <c r="D195" s="2" t="s">
        <v>808</v>
      </c>
      <c r="E195" s="2" t="s">
        <v>809</v>
      </c>
      <c r="F195" s="2" t="s">
        <v>797</v>
      </c>
      <c r="G195" s="2" t="s">
        <v>67</v>
      </c>
      <c r="H195" s="2" t="s">
        <v>810</v>
      </c>
    </row>
    <row r="196" s="2" customFormat="1" ht="15" spans="1:8">
      <c r="A196" s="2" t="s">
        <v>811</v>
      </c>
      <c r="B196" s="2" t="s">
        <v>811</v>
      </c>
      <c r="C196" s="2" t="s">
        <v>63</v>
      </c>
      <c r="D196" s="2" t="s">
        <v>812</v>
      </c>
      <c r="E196" s="2" t="s">
        <v>813</v>
      </c>
      <c r="F196" s="2" t="s">
        <v>814</v>
      </c>
      <c r="G196" s="2" t="s">
        <v>67</v>
      </c>
      <c r="H196" s="2" t="s">
        <v>815</v>
      </c>
    </row>
    <row r="197" s="2" customFormat="1" ht="15" spans="1:8">
      <c r="A197" s="2" t="s">
        <v>816</v>
      </c>
      <c r="B197" s="2" t="s">
        <v>816</v>
      </c>
      <c r="C197" s="2" t="s">
        <v>63</v>
      </c>
      <c r="D197" s="2" t="s">
        <v>817</v>
      </c>
      <c r="E197" s="2" t="s">
        <v>813</v>
      </c>
      <c r="F197" s="2" t="s">
        <v>814</v>
      </c>
      <c r="G197" s="2" t="s">
        <v>67</v>
      </c>
      <c r="H197" s="2" t="s">
        <v>815</v>
      </c>
    </row>
    <row r="198" s="2" customFormat="1" ht="15" spans="1:8">
      <c r="A198" s="2" t="s">
        <v>818</v>
      </c>
      <c r="B198" s="2" t="s">
        <v>818</v>
      </c>
      <c r="C198" s="2" t="s">
        <v>63</v>
      </c>
      <c r="D198" s="2" t="s">
        <v>819</v>
      </c>
      <c r="E198" s="2" t="s">
        <v>820</v>
      </c>
      <c r="F198" s="2" t="s">
        <v>814</v>
      </c>
      <c r="G198" s="2" t="s">
        <v>67</v>
      </c>
      <c r="H198" s="2" t="s">
        <v>821</v>
      </c>
    </row>
    <row r="199" s="2" customFormat="1" ht="15" spans="1:8">
      <c r="A199" s="2" t="s">
        <v>822</v>
      </c>
      <c r="B199" s="2" t="s">
        <v>822</v>
      </c>
      <c r="C199" s="2" t="s">
        <v>63</v>
      </c>
      <c r="D199" s="2" t="s">
        <v>823</v>
      </c>
      <c r="E199" s="2" t="s">
        <v>824</v>
      </c>
      <c r="F199" s="2" t="s">
        <v>825</v>
      </c>
      <c r="G199" s="2" t="s">
        <v>67</v>
      </c>
      <c r="H199" s="2" t="s">
        <v>826</v>
      </c>
    </row>
    <row r="200" s="2" customFormat="1" ht="15" spans="1:8">
      <c r="A200" s="2" t="s">
        <v>827</v>
      </c>
      <c r="B200" s="2" t="s">
        <v>827</v>
      </c>
      <c r="C200" s="2" t="s">
        <v>63</v>
      </c>
      <c r="D200" s="2" t="s">
        <v>828</v>
      </c>
      <c r="E200" s="2" t="s">
        <v>829</v>
      </c>
      <c r="F200" s="2" t="s">
        <v>814</v>
      </c>
      <c r="G200" s="2" t="s">
        <v>67</v>
      </c>
      <c r="H200" s="2" t="s">
        <v>830</v>
      </c>
    </row>
    <row r="201" s="2" customFormat="1" ht="15" spans="1:8">
      <c r="A201" s="2" t="s">
        <v>831</v>
      </c>
      <c r="B201" s="2" t="s">
        <v>831</v>
      </c>
      <c r="C201" s="2" t="s">
        <v>63</v>
      </c>
      <c r="D201" s="2" t="s">
        <v>832</v>
      </c>
      <c r="E201" s="2" t="s">
        <v>829</v>
      </c>
      <c r="F201" s="2" t="s">
        <v>814</v>
      </c>
      <c r="G201" s="2" t="s">
        <v>67</v>
      </c>
      <c r="H201" s="2" t="s">
        <v>830</v>
      </c>
    </row>
    <row r="202" s="2" customFormat="1" ht="15" spans="1:8">
      <c r="A202" s="2" t="s">
        <v>833</v>
      </c>
      <c r="B202" s="2" t="s">
        <v>833</v>
      </c>
      <c r="C202" s="2" t="s">
        <v>63</v>
      </c>
      <c r="D202" s="2" t="s">
        <v>834</v>
      </c>
      <c r="E202" s="2" t="s">
        <v>835</v>
      </c>
      <c r="F202" s="2" t="s">
        <v>814</v>
      </c>
      <c r="G202" s="2" t="s">
        <v>67</v>
      </c>
      <c r="H202" s="2" t="s">
        <v>836</v>
      </c>
    </row>
    <row r="203" s="2" customFormat="1" ht="15" spans="1:8">
      <c r="A203" s="2" t="s">
        <v>837</v>
      </c>
      <c r="B203" s="2" t="s">
        <v>837</v>
      </c>
      <c r="C203" s="2" t="s">
        <v>63</v>
      </c>
      <c r="D203" s="2" t="s">
        <v>838</v>
      </c>
      <c r="E203" s="2" t="s">
        <v>835</v>
      </c>
      <c r="F203" s="2" t="s">
        <v>814</v>
      </c>
      <c r="G203" s="2" t="s">
        <v>67</v>
      </c>
      <c r="H203" s="2" t="s">
        <v>836</v>
      </c>
    </row>
    <row r="204" s="2" customFormat="1" ht="15" spans="1:8">
      <c r="A204" s="2" t="s">
        <v>839</v>
      </c>
      <c r="B204" s="2" t="s">
        <v>839</v>
      </c>
      <c r="C204" s="2" t="s">
        <v>63</v>
      </c>
      <c r="D204" s="2" t="s">
        <v>840</v>
      </c>
      <c r="E204" s="2" t="s">
        <v>835</v>
      </c>
      <c r="F204" s="2" t="s">
        <v>814</v>
      </c>
      <c r="G204" s="2" t="s">
        <v>67</v>
      </c>
      <c r="H204" s="2" t="s">
        <v>836</v>
      </c>
    </row>
    <row r="205" s="2" customFormat="1" ht="15" spans="1:8">
      <c r="A205" s="2" t="s">
        <v>841</v>
      </c>
      <c r="B205" s="2" t="s">
        <v>841</v>
      </c>
      <c r="C205" s="2" t="s">
        <v>63</v>
      </c>
      <c r="D205" s="2" t="s">
        <v>842</v>
      </c>
      <c r="E205" s="2" t="s">
        <v>835</v>
      </c>
      <c r="F205" s="2" t="s">
        <v>814</v>
      </c>
      <c r="G205" s="2" t="s">
        <v>67</v>
      </c>
      <c r="H205" s="2" t="s">
        <v>836</v>
      </c>
    </row>
    <row r="206" s="2" customFormat="1" ht="15" spans="1:8">
      <c r="A206" s="2" t="s">
        <v>843</v>
      </c>
      <c r="B206" s="2" t="s">
        <v>843</v>
      </c>
      <c r="C206" s="2" t="s">
        <v>63</v>
      </c>
      <c r="D206" s="2" t="s">
        <v>844</v>
      </c>
      <c r="E206" s="2" t="s">
        <v>829</v>
      </c>
      <c r="F206" s="2" t="s">
        <v>814</v>
      </c>
      <c r="G206" s="2" t="s">
        <v>67</v>
      </c>
      <c r="H206" s="2" t="s">
        <v>830</v>
      </c>
    </row>
    <row r="207" s="2" customFormat="1" ht="15" spans="1:8">
      <c r="A207" s="2" t="s">
        <v>845</v>
      </c>
      <c r="B207" s="2" t="s">
        <v>845</v>
      </c>
      <c r="C207" s="2" t="s">
        <v>63</v>
      </c>
      <c r="D207" s="2" t="s">
        <v>846</v>
      </c>
      <c r="E207" s="2" t="s">
        <v>829</v>
      </c>
      <c r="F207" s="2" t="s">
        <v>814</v>
      </c>
      <c r="G207" s="2" t="s">
        <v>67</v>
      </c>
      <c r="H207" s="2" t="s">
        <v>830</v>
      </c>
    </row>
    <row r="208" s="2" customFormat="1" ht="15" spans="1:8">
      <c r="A208" s="2" t="s">
        <v>847</v>
      </c>
      <c r="B208" s="2" t="s">
        <v>847</v>
      </c>
      <c r="C208" s="2" t="s">
        <v>63</v>
      </c>
      <c r="D208" s="2" t="s">
        <v>848</v>
      </c>
      <c r="E208" s="2" t="s">
        <v>849</v>
      </c>
      <c r="F208" s="2" t="s">
        <v>197</v>
      </c>
      <c r="G208" s="2" t="s">
        <v>67</v>
      </c>
      <c r="H208" s="46" t="s">
        <v>850</v>
      </c>
    </row>
    <row r="209" s="2" customFormat="1" ht="15" spans="1:8">
      <c r="A209" s="2" t="s">
        <v>851</v>
      </c>
      <c r="B209" s="2" t="s">
        <v>851</v>
      </c>
      <c r="C209" s="2" t="s">
        <v>63</v>
      </c>
      <c r="D209" s="2" t="s">
        <v>852</v>
      </c>
      <c r="E209" s="2" t="s">
        <v>853</v>
      </c>
      <c r="F209" s="2" t="s">
        <v>197</v>
      </c>
      <c r="G209" s="2" t="s">
        <v>67</v>
      </c>
      <c r="H209" s="46" t="s">
        <v>854</v>
      </c>
    </row>
    <row r="210" s="2" customFormat="1" ht="15" spans="1:8">
      <c r="A210" s="2" t="s">
        <v>855</v>
      </c>
      <c r="B210" s="2" t="s">
        <v>855</v>
      </c>
      <c r="C210" s="2" t="s">
        <v>63</v>
      </c>
      <c r="D210" s="2" t="s">
        <v>852</v>
      </c>
      <c r="E210" s="2" t="s">
        <v>853</v>
      </c>
      <c r="F210" s="2" t="s">
        <v>197</v>
      </c>
      <c r="G210" s="2" t="s">
        <v>67</v>
      </c>
      <c r="H210" s="46" t="s">
        <v>854</v>
      </c>
    </row>
    <row r="211" s="2" customFormat="1" ht="15" spans="1:8">
      <c r="A211" s="2" t="s">
        <v>856</v>
      </c>
      <c r="B211" s="2" t="s">
        <v>856</v>
      </c>
      <c r="C211" s="2" t="s">
        <v>63</v>
      </c>
      <c r="D211" s="2" t="s">
        <v>857</v>
      </c>
      <c r="E211" s="2" t="s">
        <v>858</v>
      </c>
      <c r="F211" s="2" t="s">
        <v>197</v>
      </c>
      <c r="G211" s="2" t="s">
        <v>67</v>
      </c>
      <c r="H211" s="46" t="s">
        <v>859</v>
      </c>
    </row>
    <row r="212" s="2" customFormat="1" ht="15" spans="1:8">
      <c r="A212" s="2" t="s">
        <v>860</v>
      </c>
      <c r="B212" s="2" t="s">
        <v>860</v>
      </c>
      <c r="C212" s="2" t="s">
        <v>63</v>
      </c>
      <c r="D212" s="2" t="s">
        <v>861</v>
      </c>
      <c r="E212" s="2" t="s">
        <v>862</v>
      </c>
      <c r="F212" s="2" t="s">
        <v>127</v>
      </c>
      <c r="G212" s="2" t="s">
        <v>67</v>
      </c>
      <c r="H212" s="2" t="s">
        <v>863</v>
      </c>
    </row>
    <row r="213" s="2" customFormat="1" ht="15" spans="1:8">
      <c r="A213" s="2" t="s">
        <v>864</v>
      </c>
      <c r="B213" s="2" t="s">
        <v>864</v>
      </c>
      <c r="C213" s="2" t="s">
        <v>63</v>
      </c>
      <c r="D213" s="2" t="s">
        <v>865</v>
      </c>
      <c r="E213" s="2" t="s">
        <v>131</v>
      </c>
      <c r="F213" s="2" t="s">
        <v>127</v>
      </c>
      <c r="G213" s="2" t="s">
        <v>67</v>
      </c>
      <c r="H213" s="2" t="s">
        <v>866</v>
      </c>
    </row>
    <row r="214" s="2" customFormat="1" ht="15" spans="1:8">
      <c r="A214" s="2" t="s">
        <v>867</v>
      </c>
      <c r="B214" s="2" t="s">
        <v>867</v>
      </c>
      <c r="C214" s="2" t="s">
        <v>63</v>
      </c>
      <c r="D214" s="2" t="s">
        <v>868</v>
      </c>
      <c r="E214" s="2" t="s">
        <v>869</v>
      </c>
      <c r="F214" s="2" t="s">
        <v>127</v>
      </c>
      <c r="G214" s="2" t="s">
        <v>67</v>
      </c>
      <c r="H214" s="2" t="s">
        <v>870</v>
      </c>
    </row>
    <row r="215" s="2" customFormat="1" ht="15" spans="1:8">
      <c r="A215" s="2" t="s">
        <v>871</v>
      </c>
      <c r="B215" s="2" t="s">
        <v>871</v>
      </c>
      <c r="C215" s="2" t="s">
        <v>63</v>
      </c>
      <c r="D215" s="2" t="s">
        <v>872</v>
      </c>
      <c r="E215" s="2" t="s">
        <v>873</v>
      </c>
      <c r="F215" s="2" t="s">
        <v>874</v>
      </c>
      <c r="G215" s="2" t="s">
        <v>67</v>
      </c>
      <c r="H215" s="46" t="s">
        <v>875</v>
      </c>
    </row>
    <row r="216" s="2" customFormat="1" ht="15" spans="1:8">
      <c r="A216" s="2" t="s">
        <v>876</v>
      </c>
      <c r="B216" s="2" t="s">
        <v>876</v>
      </c>
      <c r="C216" s="2" t="s">
        <v>63</v>
      </c>
      <c r="D216" s="2" t="s">
        <v>877</v>
      </c>
      <c r="E216" s="2" t="s">
        <v>878</v>
      </c>
      <c r="F216" s="2" t="s">
        <v>687</v>
      </c>
      <c r="G216" s="2" t="s">
        <v>67</v>
      </c>
      <c r="H216" s="2" t="s">
        <v>879</v>
      </c>
    </row>
    <row r="217" s="2" customFormat="1" ht="15" spans="1:8">
      <c r="A217" s="2" t="s">
        <v>880</v>
      </c>
      <c r="B217" s="2" t="s">
        <v>880</v>
      </c>
      <c r="C217" s="2" t="s">
        <v>63</v>
      </c>
      <c r="D217" s="2" t="s">
        <v>881</v>
      </c>
      <c r="E217" s="2" t="s">
        <v>882</v>
      </c>
      <c r="F217" s="2" t="s">
        <v>883</v>
      </c>
      <c r="G217" s="2" t="s">
        <v>67</v>
      </c>
      <c r="H217" s="2" t="s">
        <v>884</v>
      </c>
    </row>
    <row r="218" s="2" customFormat="1" ht="15" spans="1:8">
      <c r="A218" s="2" t="s">
        <v>885</v>
      </c>
      <c r="B218" s="2" t="s">
        <v>885</v>
      </c>
      <c r="C218" s="2" t="s">
        <v>63</v>
      </c>
      <c r="D218" s="2" t="s">
        <v>886</v>
      </c>
      <c r="E218" s="2" t="s">
        <v>887</v>
      </c>
      <c r="F218" s="2" t="s">
        <v>247</v>
      </c>
      <c r="G218" s="2" t="s">
        <v>67</v>
      </c>
      <c r="H218" s="2" t="s">
        <v>888</v>
      </c>
    </row>
    <row r="219" s="2" customFormat="1" ht="15" spans="1:8">
      <c r="A219" s="2" t="s">
        <v>889</v>
      </c>
      <c r="B219" s="2" t="s">
        <v>889</v>
      </c>
      <c r="C219" s="2" t="s">
        <v>63</v>
      </c>
      <c r="D219" s="2" t="s">
        <v>890</v>
      </c>
      <c r="E219" s="2" t="s">
        <v>891</v>
      </c>
      <c r="F219" s="2" t="s">
        <v>186</v>
      </c>
      <c r="G219" s="2" t="s">
        <v>67</v>
      </c>
      <c r="H219" s="2" t="s">
        <v>892</v>
      </c>
    </row>
    <row r="220" s="2" customFormat="1" ht="15" spans="1:8">
      <c r="A220" s="2" t="s">
        <v>893</v>
      </c>
      <c r="B220" s="2" t="s">
        <v>893</v>
      </c>
      <c r="C220" s="2" t="s">
        <v>63</v>
      </c>
      <c r="D220" s="2" t="s">
        <v>894</v>
      </c>
      <c r="E220" s="2" t="s">
        <v>895</v>
      </c>
      <c r="F220" s="2" t="s">
        <v>186</v>
      </c>
      <c r="G220" s="2" t="s">
        <v>67</v>
      </c>
      <c r="H220" s="2" t="s">
        <v>896</v>
      </c>
    </row>
    <row r="221" s="2" customFormat="1" ht="15" spans="1:8">
      <c r="A221" s="2" t="s">
        <v>897</v>
      </c>
      <c r="B221" s="2" t="s">
        <v>897</v>
      </c>
      <c r="C221" s="2" t="s">
        <v>63</v>
      </c>
      <c r="D221" s="2" t="s">
        <v>898</v>
      </c>
      <c r="E221" s="2" t="s">
        <v>899</v>
      </c>
      <c r="F221" s="2" t="s">
        <v>186</v>
      </c>
      <c r="G221" s="2" t="s">
        <v>67</v>
      </c>
      <c r="H221" s="2" t="s">
        <v>900</v>
      </c>
    </row>
    <row r="222" s="2" customFormat="1" ht="15" spans="1:8">
      <c r="A222" s="2" t="s">
        <v>901</v>
      </c>
      <c r="B222" s="2" t="s">
        <v>901</v>
      </c>
      <c r="C222" s="2" t="s">
        <v>63</v>
      </c>
      <c r="D222" s="2" t="s">
        <v>902</v>
      </c>
      <c r="E222" s="2" t="s">
        <v>903</v>
      </c>
      <c r="F222" s="2" t="s">
        <v>186</v>
      </c>
      <c r="G222" s="2" t="s">
        <v>67</v>
      </c>
      <c r="H222" s="2" t="s">
        <v>904</v>
      </c>
    </row>
    <row r="223" s="2" customFormat="1" ht="15" spans="1:8">
      <c r="A223" s="2" t="s">
        <v>905</v>
      </c>
      <c r="B223" s="2" t="s">
        <v>905</v>
      </c>
      <c r="C223" s="2" t="s">
        <v>63</v>
      </c>
      <c r="D223" s="2" t="s">
        <v>906</v>
      </c>
      <c r="E223" s="2" t="s">
        <v>907</v>
      </c>
      <c r="F223" s="2" t="s">
        <v>186</v>
      </c>
      <c r="G223" s="2" t="s">
        <v>67</v>
      </c>
      <c r="H223" s="2" t="s">
        <v>908</v>
      </c>
    </row>
    <row r="224" s="2" customFormat="1" ht="15" spans="1:8">
      <c r="A224" s="2" t="s">
        <v>909</v>
      </c>
      <c r="B224" s="2" t="s">
        <v>909</v>
      </c>
      <c r="C224" s="2" t="s">
        <v>63</v>
      </c>
      <c r="D224" s="2" t="s">
        <v>910</v>
      </c>
      <c r="E224" s="2" t="s">
        <v>225</v>
      </c>
      <c r="F224" s="2" t="s">
        <v>186</v>
      </c>
      <c r="G224" s="2" t="s">
        <v>67</v>
      </c>
      <c r="H224" s="2" t="s">
        <v>911</v>
      </c>
    </row>
    <row r="225" s="2" customFormat="1" ht="15" spans="1:8">
      <c r="A225" s="2" t="s">
        <v>912</v>
      </c>
      <c r="B225" s="2" t="s">
        <v>912</v>
      </c>
      <c r="C225" s="2" t="s">
        <v>63</v>
      </c>
      <c r="D225" s="2" t="s">
        <v>913</v>
      </c>
      <c r="E225" s="2" t="s">
        <v>914</v>
      </c>
      <c r="F225" s="2" t="s">
        <v>915</v>
      </c>
      <c r="G225" s="2" t="s">
        <v>67</v>
      </c>
      <c r="H225" s="2" t="s">
        <v>916</v>
      </c>
    </row>
    <row r="226" s="2" customFormat="1" ht="15" spans="1:8">
      <c r="A226" s="2" t="s">
        <v>917</v>
      </c>
      <c r="B226" s="2" t="s">
        <v>917</v>
      </c>
      <c r="C226" s="2" t="s">
        <v>63</v>
      </c>
      <c r="D226" s="2" t="s">
        <v>918</v>
      </c>
      <c r="E226" s="2" t="s">
        <v>919</v>
      </c>
      <c r="F226" s="2" t="s">
        <v>915</v>
      </c>
      <c r="G226" s="2" t="s">
        <v>67</v>
      </c>
      <c r="H226" s="2" t="s">
        <v>920</v>
      </c>
    </row>
    <row r="227" s="2" customFormat="1" ht="15" spans="1:8">
      <c r="A227" s="2" t="s">
        <v>921</v>
      </c>
      <c r="B227" s="2" t="s">
        <v>921</v>
      </c>
      <c r="C227" s="2" t="s">
        <v>63</v>
      </c>
      <c r="D227" s="2" t="s">
        <v>922</v>
      </c>
      <c r="E227" s="2" t="s">
        <v>923</v>
      </c>
      <c r="F227" s="2" t="s">
        <v>149</v>
      </c>
      <c r="G227" s="2" t="s">
        <v>67</v>
      </c>
      <c r="H227" s="2" t="s">
        <v>924</v>
      </c>
    </row>
    <row r="228" s="2" customFormat="1" ht="15" spans="1:8">
      <c r="A228" s="2" t="s">
        <v>925</v>
      </c>
      <c r="B228" s="2" t="s">
        <v>925</v>
      </c>
      <c r="C228" s="2" t="s">
        <v>63</v>
      </c>
      <c r="D228" s="2" t="s">
        <v>926</v>
      </c>
      <c r="E228" s="2" t="s">
        <v>927</v>
      </c>
      <c r="F228" s="2" t="s">
        <v>149</v>
      </c>
      <c r="G228" s="2" t="s">
        <v>67</v>
      </c>
      <c r="H228" s="2" t="s">
        <v>928</v>
      </c>
    </row>
    <row r="229" s="2" customFormat="1" ht="15" spans="1:8">
      <c r="A229" s="2" t="s">
        <v>929</v>
      </c>
      <c r="B229" s="2" t="s">
        <v>929</v>
      </c>
      <c r="C229" s="2" t="s">
        <v>63</v>
      </c>
      <c r="D229" s="2" t="s">
        <v>930</v>
      </c>
      <c r="E229" s="2" t="s">
        <v>931</v>
      </c>
      <c r="F229" s="2" t="s">
        <v>149</v>
      </c>
      <c r="G229" s="2" t="s">
        <v>67</v>
      </c>
      <c r="H229" s="2" t="s">
        <v>932</v>
      </c>
    </row>
    <row r="230" s="2" customFormat="1" ht="15" spans="1:8">
      <c r="A230" s="2" t="s">
        <v>933</v>
      </c>
      <c r="B230" s="2" t="s">
        <v>933</v>
      </c>
      <c r="C230" s="2" t="s">
        <v>63</v>
      </c>
      <c r="D230" s="2" t="s">
        <v>934</v>
      </c>
      <c r="E230" s="2" t="s">
        <v>935</v>
      </c>
      <c r="F230" s="2" t="s">
        <v>149</v>
      </c>
      <c r="G230" s="2" t="s">
        <v>67</v>
      </c>
      <c r="H230" s="2" t="s">
        <v>932</v>
      </c>
    </row>
    <row r="231" s="2" customFormat="1" ht="15" spans="1:8">
      <c r="A231" s="2" t="s">
        <v>936</v>
      </c>
      <c r="B231" s="2" t="s">
        <v>936</v>
      </c>
      <c r="C231" s="2" t="s">
        <v>63</v>
      </c>
      <c r="D231" s="2" t="s">
        <v>937</v>
      </c>
      <c r="E231" s="2" t="s">
        <v>938</v>
      </c>
      <c r="F231" s="2" t="s">
        <v>149</v>
      </c>
      <c r="G231" s="2" t="s">
        <v>67</v>
      </c>
      <c r="H231" s="2" t="s">
        <v>939</v>
      </c>
    </row>
    <row r="232" s="2" customFormat="1" ht="15" spans="1:8">
      <c r="A232" s="2" t="s">
        <v>940</v>
      </c>
      <c r="B232" s="2" t="s">
        <v>940</v>
      </c>
      <c r="C232" s="2" t="s">
        <v>63</v>
      </c>
      <c r="D232" s="2" t="s">
        <v>941</v>
      </c>
      <c r="E232" s="2" t="s">
        <v>942</v>
      </c>
      <c r="F232" s="2" t="s">
        <v>149</v>
      </c>
      <c r="G232" s="2" t="s">
        <v>67</v>
      </c>
      <c r="H232" s="2" t="s">
        <v>943</v>
      </c>
    </row>
    <row r="233" s="2" customFormat="1" ht="15" spans="1:8">
      <c r="A233" s="2" t="s">
        <v>944</v>
      </c>
      <c r="B233" s="2" t="s">
        <v>944</v>
      </c>
      <c r="C233" s="2" t="s">
        <v>63</v>
      </c>
      <c r="D233" s="2" t="s">
        <v>945</v>
      </c>
      <c r="E233" s="2" t="s">
        <v>135</v>
      </c>
      <c r="F233" s="2" t="s">
        <v>136</v>
      </c>
      <c r="G233" s="2" t="s">
        <v>67</v>
      </c>
      <c r="H233" s="2" t="s">
        <v>946</v>
      </c>
    </row>
    <row r="234" s="2" customFormat="1" ht="15" spans="1:8">
      <c r="A234" s="2" t="s">
        <v>947</v>
      </c>
      <c r="B234" s="2" t="s">
        <v>947</v>
      </c>
      <c r="C234" s="2" t="s">
        <v>63</v>
      </c>
      <c r="D234" s="2" t="s">
        <v>948</v>
      </c>
      <c r="E234" s="2" t="s">
        <v>949</v>
      </c>
      <c r="F234" s="2" t="s">
        <v>136</v>
      </c>
      <c r="G234" s="2" t="s">
        <v>67</v>
      </c>
      <c r="H234" s="2" t="s">
        <v>950</v>
      </c>
    </row>
    <row r="235" s="2" customFormat="1" ht="15" spans="1:8">
      <c r="A235" s="2" t="s">
        <v>951</v>
      </c>
      <c r="B235" s="2" t="s">
        <v>951</v>
      </c>
      <c r="C235" s="2" t="s">
        <v>63</v>
      </c>
      <c r="D235" s="2" t="s">
        <v>952</v>
      </c>
      <c r="E235" s="2" t="s">
        <v>953</v>
      </c>
      <c r="F235" s="2" t="s">
        <v>136</v>
      </c>
      <c r="G235" s="2" t="s">
        <v>67</v>
      </c>
      <c r="H235" s="2" t="s">
        <v>954</v>
      </c>
    </row>
    <row r="236" s="2" customFormat="1" ht="15" spans="1:8">
      <c r="A236" s="2" t="s">
        <v>955</v>
      </c>
      <c r="B236" s="2" t="s">
        <v>955</v>
      </c>
      <c r="C236" s="2" t="s">
        <v>63</v>
      </c>
      <c r="D236" s="2" t="s">
        <v>956</v>
      </c>
      <c r="E236" s="2" t="s">
        <v>957</v>
      </c>
      <c r="F236" s="2" t="s">
        <v>136</v>
      </c>
      <c r="G236" s="2" t="s">
        <v>67</v>
      </c>
      <c r="H236" s="2" t="s">
        <v>958</v>
      </c>
    </row>
    <row r="237" s="2" customFormat="1" ht="15" spans="1:8">
      <c r="A237" s="2" t="s">
        <v>959</v>
      </c>
      <c r="B237" s="2" t="s">
        <v>959</v>
      </c>
      <c r="C237" s="2" t="s">
        <v>63</v>
      </c>
      <c r="D237" s="2" t="s">
        <v>960</v>
      </c>
      <c r="E237" s="2" t="s">
        <v>135</v>
      </c>
      <c r="F237" s="2" t="s">
        <v>136</v>
      </c>
      <c r="G237" s="2" t="s">
        <v>67</v>
      </c>
      <c r="H237" s="2" t="s">
        <v>961</v>
      </c>
    </row>
    <row r="238" s="2" customFormat="1" ht="15" spans="1:8">
      <c r="A238" s="2" t="s">
        <v>962</v>
      </c>
      <c r="B238" s="2" t="s">
        <v>962</v>
      </c>
      <c r="C238" s="2" t="s">
        <v>63</v>
      </c>
      <c r="D238" s="2" t="s">
        <v>963</v>
      </c>
      <c r="E238" s="2" t="s">
        <v>964</v>
      </c>
      <c r="F238" s="2" t="s">
        <v>687</v>
      </c>
      <c r="G238" s="2" t="s">
        <v>67</v>
      </c>
      <c r="H238" s="2" t="s">
        <v>965</v>
      </c>
    </row>
    <row r="239" s="2" customFormat="1" ht="15" spans="1:8">
      <c r="A239" s="2" t="s">
        <v>966</v>
      </c>
      <c r="B239" s="2" t="s">
        <v>966</v>
      </c>
      <c r="C239" s="2" t="s">
        <v>63</v>
      </c>
      <c r="D239" s="2" t="s">
        <v>967</v>
      </c>
      <c r="E239" s="2" t="s">
        <v>968</v>
      </c>
      <c r="F239" s="2" t="s">
        <v>687</v>
      </c>
      <c r="G239" s="2" t="s">
        <v>67</v>
      </c>
      <c r="H239" s="2" t="s">
        <v>969</v>
      </c>
    </row>
    <row r="240" s="2" customFormat="1" ht="15" spans="1:8">
      <c r="A240" s="2" t="s">
        <v>970</v>
      </c>
      <c r="B240" s="2" t="s">
        <v>970</v>
      </c>
      <c r="C240" s="2" t="s">
        <v>63</v>
      </c>
      <c r="D240" s="2" t="s">
        <v>971</v>
      </c>
      <c r="E240" s="2" t="s">
        <v>972</v>
      </c>
      <c r="F240" s="2" t="s">
        <v>687</v>
      </c>
      <c r="G240" s="2" t="s">
        <v>67</v>
      </c>
      <c r="H240" s="2" t="s">
        <v>973</v>
      </c>
    </row>
    <row r="241" s="2" customFormat="1" ht="15" spans="1:8">
      <c r="A241" s="2" t="s">
        <v>974</v>
      </c>
      <c r="B241" s="2" t="s">
        <v>974</v>
      </c>
      <c r="C241" s="2" t="s">
        <v>63</v>
      </c>
      <c r="D241" s="2" t="s">
        <v>975</v>
      </c>
      <c r="E241" s="2" t="s">
        <v>976</v>
      </c>
      <c r="F241" s="2" t="s">
        <v>977</v>
      </c>
      <c r="G241" s="2" t="s">
        <v>67</v>
      </c>
      <c r="H241" s="2" t="s">
        <v>978</v>
      </c>
    </row>
    <row r="242" s="2" customFormat="1" ht="15" spans="1:8">
      <c r="A242" s="2" t="s">
        <v>979</v>
      </c>
      <c r="B242" s="2" t="s">
        <v>979</v>
      </c>
      <c r="C242" s="2" t="s">
        <v>63</v>
      </c>
      <c r="D242" s="2" t="s">
        <v>980</v>
      </c>
      <c r="E242" s="2" t="s">
        <v>981</v>
      </c>
      <c r="F242" s="2" t="s">
        <v>977</v>
      </c>
      <c r="G242" s="2" t="s">
        <v>67</v>
      </c>
      <c r="H242" s="2" t="s">
        <v>982</v>
      </c>
    </row>
    <row r="243" s="2" customFormat="1" ht="15" spans="1:8">
      <c r="A243" s="2" t="s">
        <v>983</v>
      </c>
      <c r="B243" s="2" t="s">
        <v>983</v>
      </c>
      <c r="C243" s="2" t="s">
        <v>63</v>
      </c>
      <c r="D243" s="2" t="s">
        <v>984</v>
      </c>
      <c r="E243" s="2" t="s">
        <v>985</v>
      </c>
      <c r="F243" s="2" t="s">
        <v>977</v>
      </c>
      <c r="G243" s="2" t="s">
        <v>67</v>
      </c>
      <c r="H243" s="2" t="s">
        <v>986</v>
      </c>
    </row>
    <row r="244" s="2" customFormat="1" ht="15" spans="1:8">
      <c r="A244" s="2" t="s">
        <v>987</v>
      </c>
      <c r="B244" s="2" t="s">
        <v>987</v>
      </c>
      <c r="C244" s="2" t="s">
        <v>63</v>
      </c>
      <c r="D244" s="2" t="s">
        <v>988</v>
      </c>
      <c r="E244" s="2" t="s">
        <v>985</v>
      </c>
      <c r="F244" s="2" t="s">
        <v>977</v>
      </c>
      <c r="G244" s="2" t="s">
        <v>67</v>
      </c>
      <c r="H244" s="2" t="s">
        <v>986</v>
      </c>
    </row>
    <row r="245" s="2" customFormat="1" ht="15" spans="1:8">
      <c r="A245" s="2" t="s">
        <v>989</v>
      </c>
      <c r="B245" s="2" t="s">
        <v>989</v>
      </c>
      <c r="C245" s="2" t="s">
        <v>63</v>
      </c>
      <c r="D245" s="2" t="s">
        <v>990</v>
      </c>
      <c r="E245" s="2" t="s">
        <v>976</v>
      </c>
      <c r="F245" s="2" t="s">
        <v>977</v>
      </c>
      <c r="G245" s="2" t="s">
        <v>67</v>
      </c>
      <c r="H245" s="2" t="s">
        <v>978</v>
      </c>
    </row>
    <row r="246" s="2" customFormat="1" ht="15" spans="1:8">
      <c r="A246" s="2" t="s">
        <v>991</v>
      </c>
      <c r="B246" s="2" t="s">
        <v>991</v>
      </c>
      <c r="C246" s="2" t="s">
        <v>63</v>
      </c>
      <c r="D246" s="2" t="s">
        <v>992</v>
      </c>
      <c r="E246" s="2" t="s">
        <v>993</v>
      </c>
      <c r="F246" s="2" t="s">
        <v>977</v>
      </c>
      <c r="G246" s="2" t="s">
        <v>67</v>
      </c>
      <c r="H246" s="2" t="s">
        <v>994</v>
      </c>
    </row>
    <row r="247" s="2" customFormat="1" ht="15" spans="1:8">
      <c r="A247" s="2" t="s">
        <v>995</v>
      </c>
      <c r="B247" s="2" t="s">
        <v>995</v>
      </c>
      <c r="C247" s="2" t="s">
        <v>63</v>
      </c>
      <c r="D247" s="2" t="s">
        <v>996</v>
      </c>
      <c r="E247" s="2" t="s">
        <v>997</v>
      </c>
      <c r="F247" s="2" t="s">
        <v>977</v>
      </c>
      <c r="G247" s="2" t="s">
        <v>67</v>
      </c>
      <c r="H247" s="2" t="s">
        <v>998</v>
      </c>
    </row>
    <row r="248" s="2" customFormat="1" ht="15" spans="1:8">
      <c r="A248" s="2" t="s">
        <v>999</v>
      </c>
      <c r="B248" s="2" t="s">
        <v>999</v>
      </c>
      <c r="C248" s="2" t="s">
        <v>63</v>
      </c>
      <c r="D248" s="2" t="s">
        <v>1000</v>
      </c>
      <c r="E248" s="2" t="s">
        <v>1001</v>
      </c>
      <c r="F248" s="2" t="s">
        <v>1002</v>
      </c>
      <c r="G248" s="2" t="s">
        <v>67</v>
      </c>
      <c r="H248" s="2" t="s">
        <v>1003</v>
      </c>
    </row>
    <row r="249" s="2" customFormat="1" ht="15" spans="1:8">
      <c r="A249" s="2" t="s">
        <v>1004</v>
      </c>
      <c r="B249" s="2" t="s">
        <v>1004</v>
      </c>
      <c r="C249" s="2" t="s">
        <v>63</v>
      </c>
      <c r="D249" s="2" t="s">
        <v>1005</v>
      </c>
      <c r="E249" s="2" t="s">
        <v>1006</v>
      </c>
      <c r="F249" s="2" t="s">
        <v>682</v>
      </c>
      <c r="G249" s="2" t="s">
        <v>67</v>
      </c>
      <c r="H249" s="2" t="s">
        <v>1007</v>
      </c>
    </row>
    <row r="250" s="2" customFormat="1" ht="15" spans="1:8">
      <c r="A250" s="2" t="s">
        <v>1008</v>
      </c>
      <c r="B250" s="2" t="s">
        <v>1008</v>
      </c>
      <c r="C250" s="2" t="s">
        <v>63</v>
      </c>
      <c r="D250" s="2" t="s">
        <v>1009</v>
      </c>
      <c r="E250" s="2" t="s">
        <v>1010</v>
      </c>
      <c r="F250" s="2" t="s">
        <v>682</v>
      </c>
      <c r="G250" s="2" t="s">
        <v>67</v>
      </c>
      <c r="H250" s="2" t="s">
        <v>1011</v>
      </c>
    </row>
    <row r="251" s="2" customFormat="1" ht="15" spans="1:8">
      <c r="A251" s="2" t="s">
        <v>1012</v>
      </c>
      <c r="B251" s="2" t="s">
        <v>1012</v>
      </c>
      <c r="C251" s="2" t="s">
        <v>63</v>
      </c>
      <c r="D251" s="2" t="s">
        <v>1013</v>
      </c>
      <c r="E251" s="2" t="s">
        <v>1014</v>
      </c>
      <c r="F251" s="2" t="s">
        <v>154</v>
      </c>
      <c r="G251" s="2" t="s">
        <v>67</v>
      </c>
      <c r="H251" s="2" t="s">
        <v>1015</v>
      </c>
    </row>
    <row r="252" s="2" customFormat="1" ht="15" spans="1:8">
      <c r="A252" s="2" t="s">
        <v>1016</v>
      </c>
      <c r="B252" s="2" t="s">
        <v>1016</v>
      </c>
      <c r="C252" s="2" t="s">
        <v>63</v>
      </c>
      <c r="D252" s="2" t="s">
        <v>1017</v>
      </c>
      <c r="E252" s="2" t="s">
        <v>1018</v>
      </c>
      <c r="F252" s="2" t="s">
        <v>154</v>
      </c>
      <c r="G252" s="2" t="s">
        <v>67</v>
      </c>
      <c r="H252" s="2" t="s">
        <v>1019</v>
      </c>
    </row>
    <row r="253" s="2" customFormat="1" ht="15" spans="1:8">
      <c r="A253" s="2" t="s">
        <v>1020</v>
      </c>
      <c r="B253" s="2" t="s">
        <v>1020</v>
      </c>
      <c r="C253" s="2" t="s">
        <v>63</v>
      </c>
      <c r="D253" s="2" t="s">
        <v>1021</v>
      </c>
      <c r="E253" s="2" t="s">
        <v>1022</v>
      </c>
      <c r="F253" s="2" t="s">
        <v>154</v>
      </c>
      <c r="G253" s="2" t="s">
        <v>67</v>
      </c>
      <c r="H253" s="2" t="s">
        <v>1023</v>
      </c>
    </row>
    <row r="254" s="2" customFormat="1" ht="15" spans="1:8">
      <c r="A254" s="2" t="s">
        <v>1024</v>
      </c>
      <c r="B254" s="2" t="s">
        <v>1024</v>
      </c>
      <c r="C254" s="2" t="s">
        <v>63</v>
      </c>
      <c r="D254" s="2" t="s">
        <v>1025</v>
      </c>
      <c r="E254" s="2" t="s">
        <v>1026</v>
      </c>
      <c r="F254" s="2" t="s">
        <v>1027</v>
      </c>
      <c r="G254" s="2" t="s">
        <v>67</v>
      </c>
      <c r="H254" s="46" t="s">
        <v>1028</v>
      </c>
    </row>
    <row r="255" s="2" customFormat="1" ht="15" spans="1:8">
      <c r="A255" s="2" t="s">
        <v>1029</v>
      </c>
      <c r="B255" s="2" t="s">
        <v>1029</v>
      </c>
      <c r="C255" s="2" t="s">
        <v>63</v>
      </c>
      <c r="D255" s="2" t="s">
        <v>1030</v>
      </c>
      <c r="E255" s="2" t="s">
        <v>1031</v>
      </c>
      <c r="F255" s="2" t="s">
        <v>1027</v>
      </c>
      <c r="G255" s="2" t="s">
        <v>67</v>
      </c>
      <c r="H255" s="46" t="s">
        <v>1032</v>
      </c>
    </row>
    <row r="256" s="2" customFormat="1" ht="15" spans="1:8">
      <c r="A256" s="2" t="s">
        <v>1033</v>
      </c>
      <c r="B256" s="2" t="s">
        <v>1033</v>
      </c>
      <c r="C256" s="2" t="s">
        <v>63</v>
      </c>
      <c r="D256" s="2" t="s">
        <v>1034</v>
      </c>
      <c r="E256" s="2" t="s">
        <v>1035</v>
      </c>
      <c r="F256" s="2" t="s">
        <v>1036</v>
      </c>
      <c r="G256" s="2" t="s">
        <v>67</v>
      </c>
      <c r="H256" s="2" t="s">
        <v>1037</v>
      </c>
    </row>
    <row r="257" s="2" customFormat="1" ht="15" spans="1:8">
      <c r="A257" s="2" t="s">
        <v>1038</v>
      </c>
      <c r="B257" s="2" t="s">
        <v>1038</v>
      </c>
      <c r="C257" s="2" t="s">
        <v>63</v>
      </c>
      <c r="D257" s="2" t="s">
        <v>1039</v>
      </c>
      <c r="E257" s="2" t="s">
        <v>1040</v>
      </c>
      <c r="F257" s="2" t="s">
        <v>814</v>
      </c>
      <c r="G257" s="2" t="s">
        <v>67</v>
      </c>
      <c r="H257" s="2" t="s">
        <v>1041</v>
      </c>
    </row>
    <row r="258" s="2" customFormat="1" ht="15" spans="1:8">
      <c r="A258" s="2" t="s">
        <v>1042</v>
      </c>
      <c r="B258" s="2" t="s">
        <v>1042</v>
      </c>
      <c r="C258" s="2" t="s">
        <v>63</v>
      </c>
      <c r="D258" s="2" t="s">
        <v>1043</v>
      </c>
      <c r="E258" s="2" t="s">
        <v>1044</v>
      </c>
      <c r="F258" s="2" t="s">
        <v>814</v>
      </c>
      <c r="G258" s="2" t="s">
        <v>67</v>
      </c>
      <c r="H258" s="2" t="s">
        <v>836</v>
      </c>
    </row>
    <row r="259" s="2" customFormat="1" ht="15" spans="1:8">
      <c r="A259" s="2" t="s">
        <v>1045</v>
      </c>
      <c r="B259" s="2" t="s">
        <v>1045</v>
      </c>
      <c r="C259" s="2" t="s">
        <v>63</v>
      </c>
      <c r="D259" s="2" t="s">
        <v>1046</v>
      </c>
      <c r="E259" s="2" t="s">
        <v>752</v>
      </c>
      <c r="F259" s="2" t="s">
        <v>753</v>
      </c>
      <c r="G259" s="2" t="s">
        <v>67</v>
      </c>
      <c r="H259" s="46" t="s">
        <v>754</v>
      </c>
    </row>
    <row r="260" s="2" customFormat="1" ht="15" spans="1:8">
      <c r="A260" s="2" t="s">
        <v>1047</v>
      </c>
      <c r="B260" s="2" t="s">
        <v>1047</v>
      </c>
      <c r="C260" s="2" t="s">
        <v>63</v>
      </c>
      <c r="D260" s="2" t="s">
        <v>1048</v>
      </c>
      <c r="E260" s="2" t="s">
        <v>79</v>
      </c>
      <c r="F260" s="2" t="s">
        <v>66</v>
      </c>
      <c r="G260" s="2" t="s">
        <v>67</v>
      </c>
      <c r="H260" s="2" t="s">
        <v>80</v>
      </c>
    </row>
    <row r="261" s="2" customFormat="1" ht="15" spans="1:8">
      <c r="A261" s="2" t="s">
        <v>1049</v>
      </c>
      <c r="B261" s="2" t="s">
        <v>1049</v>
      </c>
      <c r="C261" s="2" t="s">
        <v>63</v>
      </c>
      <c r="D261" s="2" t="s">
        <v>1050</v>
      </c>
      <c r="E261" s="2" t="s">
        <v>770</v>
      </c>
      <c r="F261" s="2" t="s">
        <v>766</v>
      </c>
      <c r="G261" s="2" t="s">
        <v>67</v>
      </c>
      <c r="H261" s="2" t="s">
        <v>771</v>
      </c>
    </row>
    <row r="262" s="2" customFormat="1" ht="15" spans="1:8">
      <c r="A262" s="2" t="s">
        <v>1051</v>
      </c>
      <c r="B262" s="2" t="s">
        <v>1051</v>
      </c>
      <c r="C262" s="2" t="s">
        <v>63</v>
      </c>
      <c r="D262" s="2" t="s">
        <v>1052</v>
      </c>
      <c r="E262" s="2" t="s">
        <v>699</v>
      </c>
      <c r="F262" s="2" t="s">
        <v>136</v>
      </c>
      <c r="G262" s="2" t="s">
        <v>67</v>
      </c>
      <c r="H262" s="2" t="s">
        <v>700</v>
      </c>
    </row>
    <row r="263" s="2" customFormat="1" ht="15" spans="1:8">
      <c r="A263" s="2" t="s">
        <v>1053</v>
      </c>
      <c r="B263" s="2" t="s">
        <v>1053</v>
      </c>
      <c r="C263" s="2" t="s">
        <v>63</v>
      </c>
      <c r="D263" s="2" t="s">
        <v>1054</v>
      </c>
      <c r="E263" s="2" t="s">
        <v>131</v>
      </c>
      <c r="F263" s="2" t="s">
        <v>127</v>
      </c>
      <c r="G263" s="2" t="s">
        <v>67</v>
      </c>
      <c r="H263" s="2" t="s">
        <v>1055</v>
      </c>
    </row>
    <row r="264" s="2" customFormat="1" ht="15" spans="1:8">
      <c r="A264" s="2" t="s">
        <v>1056</v>
      </c>
      <c r="B264" s="2" t="s">
        <v>1056</v>
      </c>
      <c r="C264" s="2" t="s">
        <v>63</v>
      </c>
      <c r="D264" s="2" t="s">
        <v>1057</v>
      </c>
      <c r="E264" s="2" t="s">
        <v>1058</v>
      </c>
      <c r="F264" s="2" t="s">
        <v>883</v>
      </c>
      <c r="G264" s="2" t="s">
        <v>67</v>
      </c>
      <c r="H264" s="2" t="s">
        <v>1059</v>
      </c>
    </row>
    <row r="265" s="2" customFormat="1" ht="15" spans="1:8">
      <c r="A265" s="2" t="s">
        <v>1060</v>
      </c>
      <c r="B265" s="2" t="s">
        <v>1060</v>
      </c>
      <c r="C265" s="2" t="s">
        <v>63</v>
      </c>
      <c r="D265" s="2" t="s">
        <v>1061</v>
      </c>
      <c r="E265" s="2" t="s">
        <v>153</v>
      </c>
      <c r="F265" s="2" t="s">
        <v>154</v>
      </c>
      <c r="G265" s="2" t="s">
        <v>67</v>
      </c>
      <c r="H265" s="2" t="s">
        <v>1062</v>
      </c>
    </row>
    <row r="266" s="2" customFormat="1" ht="15" spans="1:8">
      <c r="A266" s="2" t="s">
        <v>1063</v>
      </c>
      <c r="B266" s="2" t="s">
        <v>1063</v>
      </c>
      <c r="C266" s="2" t="s">
        <v>63</v>
      </c>
      <c r="D266" s="2" t="s">
        <v>1064</v>
      </c>
      <c r="E266" s="2" t="s">
        <v>259</v>
      </c>
      <c r="F266" s="2" t="s">
        <v>1065</v>
      </c>
      <c r="G266" s="2" t="s">
        <v>67</v>
      </c>
      <c r="H266" s="2" t="s">
        <v>1066</v>
      </c>
    </row>
    <row r="267" s="2" customFormat="1" ht="15" spans="1:8">
      <c r="A267" s="2" t="s">
        <v>1067</v>
      </c>
      <c r="B267" s="2" t="s">
        <v>1067</v>
      </c>
      <c r="C267" s="2" t="s">
        <v>63</v>
      </c>
      <c r="D267" s="2" t="s">
        <v>1068</v>
      </c>
      <c r="E267" s="2" t="s">
        <v>1069</v>
      </c>
      <c r="F267" s="2" t="s">
        <v>1065</v>
      </c>
      <c r="G267" s="2" t="s">
        <v>67</v>
      </c>
      <c r="H267" s="2" t="s">
        <v>1070</v>
      </c>
    </row>
    <row r="268" s="2" customFormat="1" ht="15" spans="1:8">
      <c r="A268" s="2" t="s">
        <v>1071</v>
      </c>
      <c r="B268" s="2" t="s">
        <v>1071</v>
      </c>
      <c r="C268" s="2" t="s">
        <v>63</v>
      </c>
      <c r="D268" s="2" t="s">
        <v>1072</v>
      </c>
      <c r="E268" s="2" t="s">
        <v>1073</v>
      </c>
      <c r="F268" s="2" t="s">
        <v>682</v>
      </c>
      <c r="G268" s="2" t="s">
        <v>67</v>
      </c>
      <c r="H268" s="2" t="s">
        <v>1074</v>
      </c>
    </row>
    <row r="269" s="2" customFormat="1" ht="15" spans="1:8">
      <c r="A269" s="2" t="s">
        <v>1075</v>
      </c>
      <c r="B269" s="2" t="s">
        <v>1075</v>
      </c>
      <c r="C269" s="2" t="s">
        <v>63</v>
      </c>
      <c r="D269" s="2" t="s">
        <v>1076</v>
      </c>
      <c r="E269" s="2" t="s">
        <v>135</v>
      </c>
      <c r="F269" s="2" t="s">
        <v>136</v>
      </c>
      <c r="G269" s="2" t="s">
        <v>67</v>
      </c>
      <c r="H269" s="2" t="s">
        <v>946</v>
      </c>
    </row>
    <row r="270" s="2" customFormat="1" ht="15" spans="1:8">
      <c r="A270" s="2" t="s">
        <v>1077</v>
      </c>
      <c r="B270" s="2" t="s">
        <v>1077</v>
      </c>
      <c r="C270" s="2" t="s">
        <v>63</v>
      </c>
      <c r="D270" s="2" t="s">
        <v>1078</v>
      </c>
      <c r="E270" s="2" t="s">
        <v>1079</v>
      </c>
      <c r="F270" s="2" t="s">
        <v>136</v>
      </c>
      <c r="G270" s="2" t="s">
        <v>67</v>
      </c>
      <c r="H270" s="2" t="s">
        <v>1080</v>
      </c>
    </row>
    <row r="271" s="2" customFormat="1" ht="15" spans="1:8">
      <c r="A271" s="2" t="s">
        <v>1081</v>
      </c>
      <c r="B271" s="2" t="s">
        <v>1081</v>
      </c>
      <c r="C271" s="2" t="s">
        <v>63</v>
      </c>
      <c r="D271" s="2" t="s">
        <v>1082</v>
      </c>
      <c r="E271" s="2" t="s">
        <v>778</v>
      </c>
      <c r="F271" s="2" t="s">
        <v>766</v>
      </c>
      <c r="G271" s="2" t="s">
        <v>67</v>
      </c>
      <c r="H271" s="2" t="s">
        <v>1083</v>
      </c>
    </row>
    <row r="272" s="2" customFormat="1" ht="15" spans="1:8">
      <c r="A272" s="2" t="s">
        <v>1084</v>
      </c>
      <c r="B272" s="2" t="s">
        <v>1084</v>
      </c>
      <c r="C272" s="2" t="s">
        <v>63</v>
      </c>
      <c r="D272" s="2" t="s">
        <v>1085</v>
      </c>
      <c r="E272" s="2" t="s">
        <v>1086</v>
      </c>
      <c r="F272" s="2" t="s">
        <v>687</v>
      </c>
      <c r="G272" s="2" t="s">
        <v>67</v>
      </c>
      <c r="H272" s="2" t="s">
        <v>1087</v>
      </c>
    </row>
    <row r="273" s="2" customFormat="1" ht="15" spans="1:8">
      <c r="A273" s="2" t="s">
        <v>1088</v>
      </c>
      <c r="B273" s="2" t="s">
        <v>1088</v>
      </c>
      <c r="C273" s="2" t="s">
        <v>63</v>
      </c>
      <c r="D273" s="2" t="s">
        <v>1089</v>
      </c>
      <c r="E273" s="2" t="s">
        <v>1090</v>
      </c>
      <c r="F273" s="2" t="s">
        <v>197</v>
      </c>
      <c r="G273" s="2" t="s">
        <v>67</v>
      </c>
      <c r="H273" s="46" t="s">
        <v>1091</v>
      </c>
    </row>
    <row r="274" s="2" customFormat="1" ht="15" spans="1:8">
      <c r="A274" s="2" t="s">
        <v>1092</v>
      </c>
      <c r="B274" s="2" t="s">
        <v>1092</v>
      </c>
      <c r="C274" s="2" t="s">
        <v>63</v>
      </c>
      <c r="D274" s="2" t="s">
        <v>1093</v>
      </c>
      <c r="E274" s="2" t="s">
        <v>1094</v>
      </c>
      <c r="F274" s="2" t="s">
        <v>197</v>
      </c>
      <c r="G274" s="2" t="s">
        <v>67</v>
      </c>
      <c r="H274" s="46" t="s">
        <v>202</v>
      </c>
    </row>
    <row r="275" s="2" customFormat="1" ht="15" spans="1:8">
      <c r="A275" s="2" t="s">
        <v>1095</v>
      </c>
      <c r="B275" s="2" t="s">
        <v>1095</v>
      </c>
      <c r="C275" s="2" t="s">
        <v>63</v>
      </c>
      <c r="D275" s="2" t="s">
        <v>1096</v>
      </c>
      <c r="E275" s="2" t="s">
        <v>599</v>
      </c>
      <c r="F275" s="2" t="s">
        <v>127</v>
      </c>
      <c r="G275" s="2" t="s">
        <v>67</v>
      </c>
      <c r="H275" s="2" t="s">
        <v>132</v>
      </c>
    </row>
    <row r="276" s="2" customFormat="1" ht="15" spans="1:8">
      <c r="A276" s="2" t="s">
        <v>1097</v>
      </c>
      <c r="B276" s="2" t="s">
        <v>1097</v>
      </c>
      <c r="C276" s="2" t="s">
        <v>63</v>
      </c>
      <c r="D276" s="2" t="s">
        <v>1098</v>
      </c>
      <c r="E276" s="2" t="s">
        <v>599</v>
      </c>
      <c r="F276" s="2" t="s">
        <v>127</v>
      </c>
      <c r="G276" s="2" t="s">
        <v>67</v>
      </c>
      <c r="H276" s="2" t="s">
        <v>132</v>
      </c>
    </row>
    <row r="277" s="2" customFormat="1" ht="15" spans="1:8">
      <c r="A277" s="2" t="s">
        <v>1099</v>
      </c>
      <c r="B277" s="2" t="s">
        <v>1099</v>
      </c>
      <c r="C277" s="2" t="s">
        <v>63</v>
      </c>
      <c r="D277" s="2" t="s">
        <v>1100</v>
      </c>
      <c r="E277" s="2" t="s">
        <v>953</v>
      </c>
      <c r="F277" s="2" t="s">
        <v>136</v>
      </c>
      <c r="G277" s="2" t="s">
        <v>67</v>
      </c>
      <c r="H277" s="2" t="s">
        <v>1101</v>
      </c>
    </row>
    <row r="278" s="2" customFormat="1" ht="15" spans="1:8">
      <c r="A278" s="2" t="s">
        <v>1102</v>
      </c>
      <c r="B278" s="2" t="s">
        <v>1102</v>
      </c>
      <c r="C278" s="2" t="s">
        <v>63</v>
      </c>
      <c r="D278" s="2" t="s">
        <v>1103</v>
      </c>
      <c r="E278" s="2" t="s">
        <v>953</v>
      </c>
      <c r="F278" s="2" t="s">
        <v>136</v>
      </c>
      <c r="G278" s="2" t="s">
        <v>67</v>
      </c>
      <c r="H278" s="2" t="s">
        <v>1104</v>
      </c>
    </row>
    <row r="279" s="2" customFormat="1" ht="15" spans="1:8">
      <c r="A279" s="2" t="s">
        <v>1105</v>
      </c>
      <c r="B279" s="2" t="s">
        <v>1105</v>
      </c>
      <c r="C279" s="2" t="s">
        <v>63</v>
      </c>
      <c r="D279" s="2" t="s">
        <v>1106</v>
      </c>
      <c r="E279" s="2" t="s">
        <v>1107</v>
      </c>
      <c r="F279" s="2" t="s">
        <v>668</v>
      </c>
      <c r="G279" s="2" t="s">
        <v>67</v>
      </c>
      <c r="H279" s="2" t="s">
        <v>1108</v>
      </c>
    </row>
    <row r="280" s="2" customFormat="1" ht="15" spans="1:8">
      <c r="A280" s="2" t="s">
        <v>1109</v>
      </c>
      <c r="B280" s="2" t="s">
        <v>1109</v>
      </c>
      <c r="C280" s="2" t="s">
        <v>63</v>
      </c>
      <c r="D280" s="2" t="s">
        <v>1110</v>
      </c>
      <c r="E280" s="2" t="s">
        <v>1111</v>
      </c>
      <c r="F280" s="2" t="s">
        <v>66</v>
      </c>
      <c r="G280" s="2" t="s">
        <v>67</v>
      </c>
      <c r="H280" s="2" t="s">
        <v>1112</v>
      </c>
    </row>
    <row r="281" s="2" customFormat="1" ht="15" spans="1:8">
      <c r="A281" s="2" t="s">
        <v>1113</v>
      </c>
      <c r="B281" s="2" t="s">
        <v>1113</v>
      </c>
      <c r="C281" s="2" t="s">
        <v>63</v>
      </c>
      <c r="D281" s="2" t="s">
        <v>1114</v>
      </c>
      <c r="E281" s="2" t="s">
        <v>1115</v>
      </c>
      <c r="F281" s="2" t="s">
        <v>673</v>
      </c>
      <c r="G281" s="2" t="s">
        <v>67</v>
      </c>
      <c r="H281" s="2" t="s">
        <v>1116</v>
      </c>
    </row>
    <row r="282" s="2" customFormat="1" ht="15" spans="1:8">
      <c r="A282" s="2" t="s">
        <v>1117</v>
      </c>
      <c r="B282" s="2" t="s">
        <v>1117</v>
      </c>
      <c r="C282" s="2" t="s">
        <v>63</v>
      </c>
      <c r="D282" s="2" t="s">
        <v>1118</v>
      </c>
      <c r="E282" s="2" t="s">
        <v>1119</v>
      </c>
      <c r="F282" s="2" t="s">
        <v>673</v>
      </c>
      <c r="G282" s="2" t="s">
        <v>67</v>
      </c>
      <c r="H282" s="2" t="s">
        <v>1120</v>
      </c>
    </row>
    <row r="283" s="2" customFormat="1" ht="15" spans="1:8">
      <c r="A283" s="2" t="s">
        <v>1121</v>
      </c>
      <c r="B283" s="2" t="s">
        <v>1121</v>
      </c>
      <c r="C283" s="2" t="s">
        <v>63</v>
      </c>
      <c r="D283" s="2" t="s">
        <v>1122</v>
      </c>
      <c r="E283" s="2" t="s">
        <v>1090</v>
      </c>
      <c r="F283" s="2" t="s">
        <v>197</v>
      </c>
      <c r="G283" s="2" t="s">
        <v>67</v>
      </c>
      <c r="H283" s="46" t="s">
        <v>1091</v>
      </c>
    </row>
    <row r="284" s="2" customFormat="1" ht="15" spans="1:8">
      <c r="A284" s="2" t="s">
        <v>1123</v>
      </c>
      <c r="B284" s="2" t="s">
        <v>1123</v>
      </c>
      <c r="C284" s="2" t="s">
        <v>63</v>
      </c>
      <c r="D284" s="2" t="s">
        <v>1124</v>
      </c>
      <c r="E284" s="2" t="s">
        <v>1125</v>
      </c>
      <c r="F284" s="2" t="s">
        <v>197</v>
      </c>
      <c r="G284" s="2" t="s">
        <v>67</v>
      </c>
      <c r="H284" s="2" t="s">
        <v>1126</v>
      </c>
    </row>
    <row r="285" s="2" customFormat="1" ht="15" spans="1:8">
      <c r="A285" s="2" t="s">
        <v>1127</v>
      </c>
      <c r="B285" s="2" t="s">
        <v>1127</v>
      </c>
      <c r="C285" s="2" t="s">
        <v>63</v>
      </c>
      <c r="D285" s="2" t="s">
        <v>1128</v>
      </c>
      <c r="E285" s="2" t="s">
        <v>1129</v>
      </c>
      <c r="F285" s="2" t="s">
        <v>825</v>
      </c>
      <c r="G285" s="2" t="s">
        <v>67</v>
      </c>
      <c r="H285" s="2" t="s">
        <v>1130</v>
      </c>
    </row>
    <row r="286" s="2" customFormat="1" ht="15" spans="1:8">
      <c r="A286" s="2" t="s">
        <v>1131</v>
      </c>
      <c r="B286" s="2" t="s">
        <v>1131</v>
      </c>
      <c r="C286" s="2" t="s">
        <v>63</v>
      </c>
      <c r="D286" s="2" t="s">
        <v>1132</v>
      </c>
      <c r="E286" s="2" t="s">
        <v>1133</v>
      </c>
      <c r="F286" s="2" t="s">
        <v>197</v>
      </c>
      <c r="G286" s="2" t="s">
        <v>67</v>
      </c>
      <c r="H286" s="46" t="s">
        <v>1134</v>
      </c>
    </row>
    <row r="287" s="2" customFormat="1" ht="15" spans="1:8">
      <c r="A287" s="2" t="s">
        <v>1135</v>
      </c>
      <c r="B287" s="2" t="s">
        <v>1135</v>
      </c>
      <c r="C287" s="2" t="s">
        <v>63</v>
      </c>
      <c r="D287" s="2" t="s">
        <v>1136</v>
      </c>
      <c r="E287" s="2" t="s">
        <v>1137</v>
      </c>
      <c r="F287" s="2" t="s">
        <v>766</v>
      </c>
      <c r="G287" s="2" t="s">
        <v>67</v>
      </c>
      <c r="H287" s="2" t="s">
        <v>1138</v>
      </c>
    </row>
    <row r="288" s="2" customFormat="1" ht="15" spans="1:8">
      <c r="A288" s="2" t="s">
        <v>1139</v>
      </c>
      <c r="B288" s="2" t="s">
        <v>1139</v>
      </c>
      <c r="C288" s="2" t="s">
        <v>63</v>
      </c>
      <c r="D288" s="2" t="s">
        <v>1140</v>
      </c>
      <c r="E288" s="2" t="s">
        <v>1141</v>
      </c>
      <c r="F288" s="2" t="s">
        <v>883</v>
      </c>
      <c r="G288" s="2" t="s">
        <v>67</v>
      </c>
      <c r="H288" s="2" t="s">
        <v>1142</v>
      </c>
    </row>
    <row r="289" s="2" customFormat="1" ht="15" spans="1:8">
      <c r="A289" s="2" t="s">
        <v>1143</v>
      </c>
      <c r="B289" s="2" t="s">
        <v>1143</v>
      </c>
      <c r="C289" s="2" t="s">
        <v>63</v>
      </c>
      <c r="D289" s="2" t="s">
        <v>1144</v>
      </c>
      <c r="E289" s="2" t="s">
        <v>1145</v>
      </c>
      <c r="F289" s="2" t="s">
        <v>66</v>
      </c>
      <c r="G289" s="2" t="s">
        <v>67</v>
      </c>
      <c r="H289" s="2" t="s">
        <v>1146</v>
      </c>
    </row>
    <row r="290" s="2" customFormat="1" ht="15" spans="1:8">
      <c r="A290" s="2" t="s">
        <v>1147</v>
      </c>
      <c r="B290" s="2" t="s">
        <v>1147</v>
      </c>
      <c r="C290" s="2" t="s">
        <v>63</v>
      </c>
      <c r="D290" s="2" t="s">
        <v>1148</v>
      </c>
      <c r="E290" s="2" t="s">
        <v>1149</v>
      </c>
      <c r="F290" s="2" t="s">
        <v>668</v>
      </c>
      <c r="G290" s="2" t="s">
        <v>67</v>
      </c>
      <c r="H290" s="2" t="s">
        <v>1150</v>
      </c>
    </row>
    <row r="291" s="2" customFormat="1" ht="15" spans="1:8">
      <c r="A291" s="2" t="s">
        <v>1151</v>
      </c>
      <c r="B291" s="2" t="s">
        <v>1151</v>
      </c>
      <c r="C291" s="2" t="s">
        <v>63</v>
      </c>
      <c r="D291" s="2" t="s">
        <v>1152</v>
      </c>
      <c r="E291" s="2" t="s">
        <v>1153</v>
      </c>
      <c r="F291" s="2" t="s">
        <v>1154</v>
      </c>
      <c r="G291" s="2" t="s">
        <v>67</v>
      </c>
      <c r="H291" s="2" t="s">
        <v>1155</v>
      </c>
    </row>
    <row r="292" s="2" customFormat="1" ht="15" spans="1:8">
      <c r="A292" s="2" t="s">
        <v>1156</v>
      </c>
      <c r="B292" s="2" t="s">
        <v>1156</v>
      </c>
      <c r="C292" s="2" t="s">
        <v>63</v>
      </c>
      <c r="D292" s="2" t="s">
        <v>1157</v>
      </c>
      <c r="E292" s="2" t="s">
        <v>1158</v>
      </c>
      <c r="F292" s="2" t="s">
        <v>217</v>
      </c>
      <c r="G292" s="2" t="s">
        <v>67</v>
      </c>
      <c r="H292" s="2" t="s">
        <v>1159</v>
      </c>
    </row>
    <row r="293" s="2" customFormat="1" ht="15" spans="1:8">
      <c r="A293" s="2" t="s">
        <v>1160</v>
      </c>
      <c r="B293" s="2" t="s">
        <v>1160</v>
      </c>
      <c r="C293" s="2" t="s">
        <v>63</v>
      </c>
      <c r="D293" s="2" t="s">
        <v>1161</v>
      </c>
      <c r="E293" s="2" t="s">
        <v>1022</v>
      </c>
      <c r="F293" s="2" t="s">
        <v>154</v>
      </c>
      <c r="G293" s="2" t="s">
        <v>67</v>
      </c>
      <c r="H293" s="2" t="s">
        <v>1162</v>
      </c>
    </row>
    <row r="294" s="2" customFormat="1" ht="15" spans="1:8">
      <c r="A294" s="2" t="s">
        <v>1163</v>
      </c>
      <c r="B294" s="2" t="s">
        <v>1163</v>
      </c>
      <c r="C294" s="2" t="s">
        <v>63</v>
      </c>
      <c r="D294" s="2" t="s">
        <v>1164</v>
      </c>
      <c r="E294" s="2" t="s">
        <v>1165</v>
      </c>
      <c r="F294" s="2" t="s">
        <v>114</v>
      </c>
      <c r="G294" s="2" t="s">
        <v>67</v>
      </c>
      <c r="H294" s="2" t="s">
        <v>1166</v>
      </c>
    </row>
    <row r="295" s="2" customFormat="1" ht="15" spans="1:8">
      <c r="A295" s="2" t="s">
        <v>1167</v>
      </c>
      <c r="B295" s="2" t="s">
        <v>1167</v>
      </c>
      <c r="C295" s="2" t="s">
        <v>63</v>
      </c>
      <c r="D295" s="2" t="s">
        <v>1168</v>
      </c>
      <c r="E295" s="2" t="s">
        <v>144</v>
      </c>
      <c r="F295" s="2" t="s">
        <v>136</v>
      </c>
      <c r="G295" s="2" t="s">
        <v>67</v>
      </c>
      <c r="H295" s="2" t="s">
        <v>1169</v>
      </c>
    </row>
    <row r="296" s="2" customFormat="1" ht="15" spans="1:8">
      <c r="A296" s="2" t="s">
        <v>1170</v>
      </c>
      <c r="B296" s="2" t="s">
        <v>1170</v>
      </c>
      <c r="C296" s="2" t="s">
        <v>63</v>
      </c>
      <c r="D296" s="2" t="s">
        <v>1171</v>
      </c>
      <c r="E296" s="2" t="s">
        <v>1172</v>
      </c>
      <c r="F296" s="2" t="s">
        <v>66</v>
      </c>
      <c r="G296" s="2" t="s">
        <v>67</v>
      </c>
      <c r="H296" s="2" t="s">
        <v>1173</v>
      </c>
    </row>
    <row r="297" s="2" customFormat="1" ht="15" spans="1:8">
      <c r="A297" s="2" t="s">
        <v>1174</v>
      </c>
      <c r="B297" s="2" t="s">
        <v>1174</v>
      </c>
      <c r="C297" s="2" t="s">
        <v>63</v>
      </c>
      <c r="D297" s="2" t="s">
        <v>1175</v>
      </c>
      <c r="E297" s="2" t="s">
        <v>1176</v>
      </c>
      <c r="F297" s="2" t="s">
        <v>753</v>
      </c>
      <c r="G297" s="2" t="s">
        <v>67</v>
      </c>
      <c r="H297" s="2" t="s">
        <v>1177</v>
      </c>
    </row>
    <row r="298" s="2" customFormat="1" ht="15" spans="1:8">
      <c r="A298" s="2" t="s">
        <v>1178</v>
      </c>
      <c r="B298" s="2" t="s">
        <v>1178</v>
      </c>
      <c r="C298" s="2" t="s">
        <v>63</v>
      </c>
      <c r="D298" s="2" t="s">
        <v>1179</v>
      </c>
      <c r="E298" s="2" t="s">
        <v>1180</v>
      </c>
      <c r="F298" s="2" t="s">
        <v>247</v>
      </c>
      <c r="G298" s="2" t="s">
        <v>67</v>
      </c>
      <c r="H298" s="2" t="s">
        <v>1181</v>
      </c>
    </row>
    <row r="299" s="2" customFormat="1" ht="15" spans="1:8">
      <c r="A299" s="2" t="s">
        <v>1182</v>
      </c>
      <c r="B299" s="2" t="s">
        <v>1182</v>
      </c>
      <c r="C299" s="2" t="s">
        <v>63</v>
      </c>
      <c r="D299" s="2" t="s">
        <v>1183</v>
      </c>
      <c r="E299" s="2" t="s">
        <v>1184</v>
      </c>
      <c r="F299" s="2" t="s">
        <v>247</v>
      </c>
      <c r="G299" s="2" t="s">
        <v>67</v>
      </c>
      <c r="H299" s="2" t="s">
        <v>1185</v>
      </c>
    </row>
    <row r="300" s="2" customFormat="1" ht="15" spans="1:8">
      <c r="A300" s="2" t="s">
        <v>1186</v>
      </c>
      <c r="B300" s="2" t="s">
        <v>1186</v>
      </c>
      <c r="C300" s="2" t="s">
        <v>63</v>
      </c>
      <c r="D300" s="2" t="s">
        <v>1187</v>
      </c>
      <c r="E300" s="2" t="s">
        <v>1188</v>
      </c>
      <c r="F300" s="2" t="s">
        <v>668</v>
      </c>
      <c r="G300" s="2" t="s">
        <v>67</v>
      </c>
      <c r="H300" s="2" t="s">
        <v>1189</v>
      </c>
    </row>
    <row r="301" s="2" customFormat="1" ht="15" spans="1:8">
      <c r="A301" s="2" t="s">
        <v>1190</v>
      </c>
      <c r="B301" s="2" t="s">
        <v>1190</v>
      </c>
      <c r="C301" s="2" t="s">
        <v>63</v>
      </c>
      <c r="D301" s="2" t="s">
        <v>1191</v>
      </c>
      <c r="E301" s="2" t="s">
        <v>1192</v>
      </c>
      <c r="F301" s="2" t="s">
        <v>825</v>
      </c>
      <c r="G301" s="2" t="s">
        <v>67</v>
      </c>
      <c r="H301" s="2" t="s">
        <v>1193</v>
      </c>
    </row>
    <row r="302" s="2" customFormat="1" ht="15" spans="1:8">
      <c r="A302" s="2" t="s">
        <v>1194</v>
      </c>
      <c r="B302" s="2" t="s">
        <v>1194</v>
      </c>
      <c r="C302" s="2" t="s">
        <v>63</v>
      </c>
      <c r="D302" s="2" t="s">
        <v>1195</v>
      </c>
      <c r="E302" s="2" t="s">
        <v>1196</v>
      </c>
      <c r="F302" s="2" t="s">
        <v>682</v>
      </c>
      <c r="G302" s="2" t="s">
        <v>67</v>
      </c>
      <c r="H302" s="2" t="s">
        <v>1197</v>
      </c>
    </row>
    <row r="303" s="2" customFormat="1" ht="15" spans="1:8">
      <c r="A303" s="2" t="s">
        <v>1198</v>
      </c>
      <c r="B303" s="2" t="s">
        <v>1198</v>
      </c>
      <c r="C303" s="2" t="s">
        <v>63</v>
      </c>
      <c r="D303" s="2" t="s">
        <v>1199</v>
      </c>
      <c r="E303" s="2" t="s">
        <v>1200</v>
      </c>
      <c r="F303" s="2" t="s">
        <v>682</v>
      </c>
      <c r="G303" s="2" t="s">
        <v>67</v>
      </c>
      <c r="H303" s="2" t="s">
        <v>1201</v>
      </c>
    </row>
    <row r="304" s="2" customFormat="1" ht="15" spans="1:8">
      <c r="A304" s="2" t="s">
        <v>1202</v>
      </c>
      <c r="B304" s="2" t="s">
        <v>1202</v>
      </c>
      <c r="C304" s="2" t="s">
        <v>63</v>
      </c>
      <c r="D304" s="2" t="s">
        <v>1203</v>
      </c>
      <c r="E304" s="2" t="s">
        <v>1204</v>
      </c>
      <c r="F304" s="2" t="s">
        <v>753</v>
      </c>
      <c r="G304" s="2" t="s">
        <v>67</v>
      </c>
      <c r="H304" s="46" t="s">
        <v>1205</v>
      </c>
    </row>
    <row r="305" s="2" customFormat="1" ht="15" spans="1:8">
      <c r="A305" s="2" t="s">
        <v>1206</v>
      </c>
      <c r="B305" s="2" t="s">
        <v>1206</v>
      </c>
      <c r="C305" s="2" t="s">
        <v>63</v>
      </c>
      <c r="D305" s="2" t="s">
        <v>1207</v>
      </c>
      <c r="E305" s="2" t="s">
        <v>1208</v>
      </c>
      <c r="F305" s="2" t="s">
        <v>66</v>
      </c>
      <c r="G305" s="2" t="s">
        <v>67</v>
      </c>
      <c r="H305" s="2" t="s">
        <v>1209</v>
      </c>
    </row>
    <row r="306" s="2" customFormat="1" ht="15" spans="1:8">
      <c r="A306" s="2" t="s">
        <v>1210</v>
      </c>
      <c r="B306" s="2" t="s">
        <v>1210</v>
      </c>
      <c r="C306" s="2" t="s">
        <v>63</v>
      </c>
      <c r="D306" s="2" t="s">
        <v>1211</v>
      </c>
      <c r="E306" s="2" t="s">
        <v>1212</v>
      </c>
      <c r="F306" s="2" t="s">
        <v>1213</v>
      </c>
      <c r="G306" s="2" t="s">
        <v>67</v>
      </c>
      <c r="H306" s="2" t="s">
        <v>1214</v>
      </c>
    </row>
    <row r="307" s="2" customFormat="1" ht="15" spans="1:8">
      <c r="A307" s="2" t="s">
        <v>1215</v>
      </c>
      <c r="B307" s="2" t="s">
        <v>1215</v>
      </c>
      <c r="C307" s="2" t="s">
        <v>63</v>
      </c>
      <c r="D307" s="2" t="s">
        <v>1216</v>
      </c>
      <c r="E307" s="2" t="s">
        <v>1217</v>
      </c>
      <c r="F307" s="2" t="s">
        <v>682</v>
      </c>
      <c r="G307" s="2" t="s">
        <v>67</v>
      </c>
      <c r="H307" s="2" t="s">
        <v>1218</v>
      </c>
    </row>
    <row r="308" s="2" customFormat="1" ht="15" spans="1:8">
      <c r="A308" s="2" t="s">
        <v>1219</v>
      </c>
      <c r="B308" s="2" t="s">
        <v>1219</v>
      </c>
      <c r="C308" s="2" t="s">
        <v>63</v>
      </c>
      <c r="D308" s="2" t="s">
        <v>1220</v>
      </c>
      <c r="E308" s="2" t="s">
        <v>1221</v>
      </c>
      <c r="F308" s="2" t="s">
        <v>136</v>
      </c>
      <c r="G308" s="2" t="s">
        <v>67</v>
      </c>
      <c r="H308" s="2" t="s">
        <v>946</v>
      </c>
    </row>
    <row r="309" s="2" customFormat="1" ht="15" spans="1:8">
      <c r="A309" s="2" t="s">
        <v>1222</v>
      </c>
      <c r="B309" s="2" t="s">
        <v>1222</v>
      </c>
      <c r="C309" s="2" t="s">
        <v>63</v>
      </c>
      <c r="D309" s="2" t="s">
        <v>1223</v>
      </c>
      <c r="E309" s="2" t="s">
        <v>1224</v>
      </c>
      <c r="F309" s="2" t="s">
        <v>136</v>
      </c>
      <c r="G309" s="2" t="s">
        <v>67</v>
      </c>
      <c r="H309" s="2" t="s">
        <v>1225</v>
      </c>
    </row>
    <row r="310" s="2" customFormat="1" ht="15" spans="1:8">
      <c r="A310" s="2" t="s">
        <v>1226</v>
      </c>
      <c r="B310" s="2" t="s">
        <v>1226</v>
      </c>
      <c r="C310" s="2" t="s">
        <v>63</v>
      </c>
      <c r="D310" s="2" t="s">
        <v>1227</v>
      </c>
      <c r="E310" s="2" t="s">
        <v>1228</v>
      </c>
      <c r="F310" s="2" t="s">
        <v>883</v>
      </c>
      <c r="G310" s="2" t="s">
        <v>67</v>
      </c>
      <c r="H310" s="2" t="s">
        <v>1229</v>
      </c>
    </row>
    <row r="311" s="2" customFormat="1" ht="15" spans="1:8">
      <c r="A311" s="2" t="s">
        <v>1230</v>
      </c>
      <c r="B311" s="2" t="s">
        <v>1230</v>
      </c>
      <c r="C311" s="2" t="s">
        <v>63</v>
      </c>
      <c r="D311" s="2" t="s">
        <v>1231</v>
      </c>
      <c r="E311" s="2" t="s">
        <v>1232</v>
      </c>
      <c r="F311" s="2" t="s">
        <v>1065</v>
      </c>
      <c r="G311" s="2" t="s">
        <v>67</v>
      </c>
      <c r="H311" s="2" t="s">
        <v>1233</v>
      </c>
    </row>
    <row r="312" s="2" customFormat="1" ht="15" spans="1:8">
      <c r="A312" s="2" t="s">
        <v>1234</v>
      </c>
      <c r="B312" s="2" t="s">
        <v>1234</v>
      </c>
      <c r="C312" s="2" t="s">
        <v>63</v>
      </c>
      <c r="D312" s="2" t="s">
        <v>1235</v>
      </c>
      <c r="E312" s="2" t="s">
        <v>1236</v>
      </c>
      <c r="F312" s="2" t="s">
        <v>1237</v>
      </c>
      <c r="G312" s="2" t="s">
        <v>67</v>
      </c>
      <c r="H312" s="2" t="s">
        <v>1238</v>
      </c>
    </row>
    <row r="313" s="2" customFormat="1" ht="15" spans="1:8">
      <c r="A313" s="2" t="s">
        <v>1239</v>
      </c>
      <c r="B313" s="2" t="s">
        <v>1239</v>
      </c>
      <c r="C313" s="2" t="s">
        <v>63</v>
      </c>
      <c r="D313" s="2" t="s">
        <v>1240</v>
      </c>
      <c r="E313" s="2" t="s">
        <v>1241</v>
      </c>
      <c r="F313" s="2" t="s">
        <v>197</v>
      </c>
      <c r="G313" s="2" t="s">
        <v>67</v>
      </c>
      <c r="H313" s="46" t="s">
        <v>1242</v>
      </c>
    </row>
    <row r="314" s="2" customFormat="1" ht="15" spans="1:8">
      <c r="A314" s="2" t="s">
        <v>1243</v>
      </c>
      <c r="B314" s="2" t="s">
        <v>1243</v>
      </c>
      <c r="C314" s="2" t="s">
        <v>63</v>
      </c>
      <c r="D314" s="2" t="s">
        <v>1244</v>
      </c>
      <c r="E314" s="2" t="s">
        <v>1245</v>
      </c>
      <c r="F314" s="2" t="s">
        <v>1027</v>
      </c>
      <c r="G314" s="2" t="s">
        <v>67</v>
      </c>
      <c r="H314" s="46" t="s">
        <v>1246</v>
      </c>
    </row>
    <row r="315" s="2" customFormat="1" ht="15" spans="1:8">
      <c r="A315" s="2" t="s">
        <v>1247</v>
      </c>
      <c r="B315" s="2" t="s">
        <v>1247</v>
      </c>
      <c r="C315" s="2" t="s">
        <v>63</v>
      </c>
      <c r="D315" s="2" t="s">
        <v>1248</v>
      </c>
      <c r="E315" s="2" t="s">
        <v>1010</v>
      </c>
      <c r="F315" s="2" t="s">
        <v>825</v>
      </c>
      <c r="G315" s="2" t="s">
        <v>67</v>
      </c>
      <c r="H315" s="2" t="s">
        <v>1249</v>
      </c>
    </row>
    <row r="316" s="2" customFormat="1" ht="15" spans="1:8">
      <c r="A316" s="2" t="s">
        <v>1250</v>
      </c>
      <c r="B316" s="2" t="s">
        <v>1250</v>
      </c>
      <c r="C316" s="2" t="s">
        <v>63</v>
      </c>
      <c r="D316" s="2" t="s">
        <v>1251</v>
      </c>
      <c r="E316" s="2" t="s">
        <v>1252</v>
      </c>
      <c r="F316" s="2" t="s">
        <v>753</v>
      </c>
      <c r="G316" s="2" t="s">
        <v>67</v>
      </c>
      <c r="H316" s="46" t="s">
        <v>1253</v>
      </c>
    </row>
    <row r="317" s="2" customFormat="1" ht="15" spans="1:8">
      <c r="A317" s="2" t="s">
        <v>1254</v>
      </c>
      <c r="B317" s="2" t="s">
        <v>1254</v>
      </c>
      <c r="C317" s="2" t="s">
        <v>63</v>
      </c>
      <c r="D317" s="2" t="s">
        <v>1255</v>
      </c>
      <c r="E317" s="2" t="s">
        <v>1256</v>
      </c>
      <c r="F317" s="2" t="s">
        <v>825</v>
      </c>
      <c r="G317" s="2" t="s">
        <v>67</v>
      </c>
      <c r="H317" s="2" t="s">
        <v>1257</v>
      </c>
    </row>
    <row r="318" s="2" customFormat="1" ht="15" spans="1:8">
      <c r="A318" s="2" t="s">
        <v>1258</v>
      </c>
      <c r="B318" s="2" t="s">
        <v>1258</v>
      </c>
      <c r="C318" s="2" t="s">
        <v>63</v>
      </c>
      <c r="D318" s="2" t="s">
        <v>1259</v>
      </c>
      <c r="E318" s="2" t="s">
        <v>1260</v>
      </c>
      <c r="F318" s="2" t="s">
        <v>825</v>
      </c>
      <c r="G318" s="2" t="s">
        <v>67</v>
      </c>
      <c r="H318" s="2" t="s">
        <v>1261</v>
      </c>
    </row>
    <row r="319" s="2" customFormat="1" ht="15" spans="1:8">
      <c r="A319" s="2" t="s">
        <v>1262</v>
      </c>
      <c r="B319" s="2" t="s">
        <v>1262</v>
      </c>
      <c r="C319" s="2" t="s">
        <v>63</v>
      </c>
      <c r="D319" s="2" t="s">
        <v>1263</v>
      </c>
      <c r="E319" s="2" t="s">
        <v>1264</v>
      </c>
      <c r="F319" s="2" t="s">
        <v>825</v>
      </c>
      <c r="G319" s="2" t="s">
        <v>67</v>
      </c>
      <c r="H319" s="2" t="s">
        <v>1265</v>
      </c>
    </row>
    <row r="320" s="2" customFormat="1" ht="15" spans="1:8">
      <c r="A320" s="2" t="s">
        <v>1266</v>
      </c>
      <c r="B320" s="2" t="s">
        <v>1266</v>
      </c>
      <c r="C320" s="2" t="s">
        <v>63</v>
      </c>
      <c r="D320" s="2" t="s">
        <v>1267</v>
      </c>
      <c r="E320" s="2" t="s">
        <v>1268</v>
      </c>
      <c r="F320" s="2" t="s">
        <v>825</v>
      </c>
      <c r="G320" s="2" t="s">
        <v>67</v>
      </c>
      <c r="H320" s="2" t="s">
        <v>1269</v>
      </c>
    </row>
    <row r="321" s="2" customFormat="1" ht="15" spans="1:8">
      <c r="A321" s="2" t="s">
        <v>1270</v>
      </c>
      <c r="B321" s="2" t="s">
        <v>1270</v>
      </c>
      <c r="C321" s="2" t="s">
        <v>63</v>
      </c>
      <c r="D321" s="2" t="s">
        <v>1271</v>
      </c>
      <c r="E321" s="2" t="s">
        <v>1272</v>
      </c>
      <c r="F321" s="2" t="s">
        <v>687</v>
      </c>
      <c r="G321" s="2" t="s">
        <v>67</v>
      </c>
      <c r="H321" s="2" t="s">
        <v>1273</v>
      </c>
    </row>
    <row r="322" s="2" customFormat="1" ht="15" spans="1:8">
      <c r="A322" s="2" t="s">
        <v>1274</v>
      </c>
      <c r="B322" s="2" t="s">
        <v>1274</v>
      </c>
      <c r="C322" s="2" t="s">
        <v>63</v>
      </c>
      <c r="D322" s="2" t="s">
        <v>1275</v>
      </c>
      <c r="E322" s="2" t="s">
        <v>1276</v>
      </c>
      <c r="F322" s="2" t="s">
        <v>217</v>
      </c>
      <c r="G322" s="2" t="s">
        <v>67</v>
      </c>
      <c r="H322" s="2" t="s">
        <v>1277</v>
      </c>
    </row>
    <row r="323" s="2" customFormat="1" ht="15" spans="1:8">
      <c r="A323" s="2" t="s">
        <v>1278</v>
      </c>
      <c r="B323" s="2" t="s">
        <v>1278</v>
      </c>
      <c r="C323" s="2" t="s">
        <v>63</v>
      </c>
      <c r="D323" s="2" t="s">
        <v>1279</v>
      </c>
      <c r="E323" s="2" t="s">
        <v>595</v>
      </c>
      <c r="F323" s="2" t="s">
        <v>114</v>
      </c>
      <c r="G323" s="2" t="s">
        <v>67</v>
      </c>
      <c r="H323" s="2" t="s">
        <v>121</v>
      </c>
    </row>
    <row r="324" s="2" customFormat="1" ht="15" spans="1:8">
      <c r="A324" s="2" t="s">
        <v>1280</v>
      </c>
      <c r="B324" s="2" t="s">
        <v>1280</v>
      </c>
      <c r="C324" s="2" t="s">
        <v>63</v>
      </c>
      <c r="D324" s="2" t="s">
        <v>1281</v>
      </c>
      <c r="E324" s="2" t="s">
        <v>1282</v>
      </c>
      <c r="F324" s="2" t="s">
        <v>136</v>
      </c>
      <c r="G324" s="2" t="s">
        <v>67</v>
      </c>
      <c r="H324" s="2" t="s">
        <v>1283</v>
      </c>
    </row>
    <row r="325" s="2" customFormat="1" ht="15" spans="1:8">
      <c r="A325" s="2" t="s">
        <v>1284</v>
      </c>
      <c r="B325" s="2" t="s">
        <v>1284</v>
      </c>
      <c r="C325" s="2" t="s">
        <v>63</v>
      </c>
      <c r="D325" s="2" t="s">
        <v>1285</v>
      </c>
      <c r="E325" s="2" t="s">
        <v>1286</v>
      </c>
      <c r="F325" s="2" t="s">
        <v>1002</v>
      </c>
      <c r="G325" s="2" t="s">
        <v>67</v>
      </c>
      <c r="H325" s="2" t="s">
        <v>1287</v>
      </c>
    </row>
    <row r="326" s="2" customFormat="1" ht="15" spans="1:8">
      <c r="A326" s="2" t="s">
        <v>1288</v>
      </c>
      <c r="B326" s="2" t="s">
        <v>1288</v>
      </c>
      <c r="C326" s="2" t="s">
        <v>63</v>
      </c>
      <c r="D326" s="2" t="s">
        <v>1289</v>
      </c>
      <c r="E326" s="2" t="s">
        <v>1290</v>
      </c>
      <c r="F326" s="2" t="s">
        <v>687</v>
      </c>
      <c r="G326" s="2" t="s">
        <v>67</v>
      </c>
      <c r="H326" s="2" t="s">
        <v>1291</v>
      </c>
    </row>
    <row r="327" s="2" customFormat="1" ht="15" spans="1:8">
      <c r="A327" s="2" t="s">
        <v>1292</v>
      </c>
      <c r="B327" s="2" t="s">
        <v>1292</v>
      </c>
      <c r="C327" s="2" t="s">
        <v>63</v>
      </c>
      <c r="D327" s="2" t="s">
        <v>1293</v>
      </c>
      <c r="E327" s="2" t="s">
        <v>1294</v>
      </c>
      <c r="F327" s="2" t="s">
        <v>186</v>
      </c>
      <c r="G327" s="2" t="s">
        <v>67</v>
      </c>
      <c r="H327" s="2" t="s">
        <v>1295</v>
      </c>
    </row>
    <row r="328" s="2" customFormat="1" ht="15" spans="1:8">
      <c r="A328" s="2" t="s">
        <v>1296</v>
      </c>
      <c r="B328" s="2" t="s">
        <v>1296</v>
      </c>
      <c r="C328" s="2" t="s">
        <v>63</v>
      </c>
      <c r="D328" s="2" t="s">
        <v>1297</v>
      </c>
      <c r="E328" s="2" t="s">
        <v>1298</v>
      </c>
      <c r="F328" s="2" t="s">
        <v>766</v>
      </c>
      <c r="G328" s="2" t="s">
        <v>67</v>
      </c>
      <c r="H328" s="2" t="s">
        <v>1299</v>
      </c>
    </row>
    <row r="329" s="2" customFormat="1" ht="15" spans="1:8">
      <c r="A329" s="2" t="s">
        <v>1300</v>
      </c>
      <c r="B329" s="2" t="s">
        <v>1300</v>
      </c>
      <c r="C329" s="2" t="s">
        <v>63</v>
      </c>
      <c r="D329" s="2" t="s">
        <v>1301</v>
      </c>
      <c r="E329" s="2" t="s">
        <v>1302</v>
      </c>
      <c r="F329" s="2" t="s">
        <v>1303</v>
      </c>
      <c r="G329" s="2" t="s">
        <v>67</v>
      </c>
      <c r="H329" s="2" t="s">
        <v>1304</v>
      </c>
    </row>
    <row r="330" s="2" customFormat="1" ht="15" spans="1:8">
      <c r="A330" s="2" t="s">
        <v>1305</v>
      </c>
      <c r="B330" s="2" t="s">
        <v>1305</v>
      </c>
      <c r="C330" s="2" t="s">
        <v>63</v>
      </c>
      <c r="D330" s="2" t="s">
        <v>1306</v>
      </c>
      <c r="E330" s="2" t="s">
        <v>1307</v>
      </c>
      <c r="F330" s="2" t="s">
        <v>149</v>
      </c>
      <c r="G330" s="2" t="s">
        <v>67</v>
      </c>
      <c r="H330" s="2" t="s">
        <v>1308</v>
      </c>
    </row>
    <row r="331" s="2" customFormat="1" ht="15" spans="1:8">
      <c r="A331" s="2" t="s">
        <v>1309</v>
      </c>
      <c r="B331" s="2" t="s">
        <v>1309</v>
      </c>
      <c r="C331" s="2" t="s">
        <v>63</v>
      </c>
      <c r="D331" s="2" t="s">
        <v>1310</v>
      </c>
      <c r="E331" s="2" t="s">
        <v>1311</v>
      </c>
      <c r="F331" s="2" t="s">
        <v>1303</v>
      </c>
      <c r="G331" s="2" t="s">
        <v>67</v>
      </c>
      <c r="H331" s="2" t="s">
        <v>1312</v>
      </c>
    </row>
    <row r="332" s="2" customFormat="1" ht="15" spans="1:8">
      <c r="A332" s="2" t="s">
        <v>1313</v>
      </c>
      <c r="B332" s="2" t="s">
        <v>1313</v>
      </c>
      <c r="C332" s="2" t="s">
        <v>63</v>
      </c>
      <c r="D332" s="2" t="s">
        <v>1314</v>
      </c>
      <c r="E332" s="2" t="s">
        <v>1315</v>
      </c>
      <c r="F332" s="2" t="s">
        <v>682</v>
      </c>
      <c r="G332" s="2" t="s">
        <v>67</v>
      </c>
      <c r="H332" s="2" t="s">
        <v>1316</v>
      </c>
    </row>
    <row r="333" s="2" customFormat="1" ht="15" spans="1:8">
      <c r="A333" s="2" t="s">
        <v>1317</v>
      </c>
      <c r="B333" s="2" t="s">
        <v>1317</v>
      </c>
      <c r="C333" s="2" t="s">
        <v>63</v>
      </c>
      <c r="D333" s="2" t="s">
        <v>1318</v>
      </c>
      <c r="E333" s="2" t="s">
        <v>1319</v>
      </c>
      <c r="F333" s="2" t="s">
        <v>1002</v>
      </c>
      <c r="G333" s="2" t="s">
        <v>67</v>
      </c>
      <c r="H333" s="2" t="s">
        <v>1320</v>
      </c>
    </row>
    <row r="334" s="2" customFormat="1" ht="15" spans="1:8">
      <c r="A334" s="2" t="s">
        <v>1321</v>
      </c>
      <c r="B334" s="2" t="s">
        <v>1321</v>
      </c>
      <c r="C334" s="2" t="s">
        <v>63</v>
      </c>
      <c r="D334" s="2" t="s">
        <v>1322</v>
      </c>
      <c r="E334" s="2" t="s">
        <v>1323</v>
      </c>
      <c r="F334" s="2" t="s">
        <v>114</v>
      </c>
      <c r="G334" s="2" t="s">
        <v>67</v>
      </c>
      <c r="H334" s="2" t="s">
        <v>1324</v>
      </c>
    </row>
    <row r="335" s="2" customFormat="1" ht="15" spans="1:8">
      <c r="A335" s="2" t="s">
        <v>1325</v>
      </c>
      <c r="B335" s="2" t="s">
        <v>1325</v>
      </c>
      <c r="C335" s="2" t="s">
        <v>63</v>
      </c>
      <c r="D335" s="2" t="s">
        <v>1326</v>
      </c>
      <c r="E335" s="2" t="s">
        <v>1327</v>
      </c>
      <c r="F335" s="2" t="s">
        <v>247</v>
      </c>
      <c r="G335" s="2" t="s">
        <v>67</v>
      </c>
      <c r="H335" s="2" t="s">
        <v>1328</v>
      </c>
    </row>
    <row r="336" s="2" customFormat="1" ht="15" spans="1:8">
      <c r="A336" s="2" t="s">
        <v>1329</v>
      </c>
      <c r="B336" s="2" t="s">
        <v>1329</v>
      </c>
      <c r="C336" s="2" t="s">
        <v>63</v>
      </c>
      <c r="D336" s="2" t="s">
        <v>1330</v>
      </c>
      <c r="E336" s="2" t="s">
        <v>1331</v>
      </c>
      <c r="F336" s="2" t="s">
        <v>186</v>
      </c>
      <c r="G336" s="2" t="s">
        <v>67</v>
      </c>
      <c r="H336" s="2" t="s">
        <v>1332</v>
      </c>
    </row>
    <row r="337" s="2" customFormat="1" ht="15" spans="1:8">
      <c r="A337" s="2" t="s">
        <v>1333</v>
      </c>
      <c r="B337" s="2" t="s">
        <v>1333</v>
      </c>
      <c r="C337" s="2" t="s">
        <v>63</v>
      </c>
      <c r="D337" s="2" t="s">
        <v>1334</v>
      </c>
      <c r="E337" s="2" t="s">
        <v>1335</v>
      </c>
      <c r="F337" s="2" t="s">
        <v>186</v>
      </c>
      <c r="G337" s="2" t="s">
        <v>67</v>
      </c>
      <c r="H337" s="2" t="s">
        <v>1336</v>
      </c>
    </row>
    <row r="338" s="2" customFormat="1" ht="15" spans="1:8">
      <c r="A338" s="2" t="s">
        <v>1337</v>
      </c>
      <c r="B338" s="2" t="s">
        <v>1337</v>
      </c>
      <c r="C338" s="2" t="s">
        <v>63</v>
      </c>
      <c r="D338" s="2" t="s">
        <v>1338</v>
      </c>
      <c r="E338" s="2" t="s">
        <v>1339</v>
      </c>
      <c r="F338" s="2" t="s">
        <v>217</v>
      </c>
      <c r="G338" s="2" t="s">
        <v>67</v>
      </c>
      <c r="H338" s="2" t="s">
        <v>1340</v>
      </c>
    </row>
    <row r="339" s="2" customFormat="1" ht="15" spans="1:8">
      <c r="A339" s="2" t="s">
        <v>1341</v>
      </c>
      <c r="B339" s="2" t="s">
        <v>1341</v>
      </c>
      <c r="C339" s="2" t="s">
        <v>63</v>
      </c>
      <c r="D339" s="2" t="s">
        <v>1342</v>
      </c>
      <c r="E339" s="2" t="s">
        <v>1343</v>
      </c>
      <c r="F339" s="2" t="s">
        <v>66</v>
      </c>
      <c r="G339" s="2" t="s">
        <v>67</v>
      </c>
      <c r="H339" s="2" t="s">
        <v>1344</v>
      </c>
    </row>
    <row r="340" s="2" customFormat="1" ht="15" spans="1:8">
      <c r="A340" s="2" t="s">
        <v>1345</v>
      </c>
      <c r="B340" s="2" t="s">
        <v>1345</v>
      </c>
      <c r="C340" s="2" t="s">
        <v>63</v>
      </c>
      <c r="D340" s="2" t="s">
        <v>1346</v>
      </c>
      <c r="E340" s="2" t="s">
        <v>744</v>
      </c>
      <c r="F340" s="2" t="s">
        <v>66</v>
      </c>
      <c r="G340" s="2" t="s">
        <v>67</v>
      </c>
      <c r="H340" s="2" t="s">
        <v>1347</v>
      </c>
    </row>
    <row r="341" s="2" customFormat="1" ht="15" spans="1:8">
      <c r="A341" s="2" t="s">
        <v>1348</v>
      </c>
      <c r="B341" s="2" t="s">
        <v>1348</v>
      </c>
      <c r="C341" s="2" t="s">
        <v>63</v>
      </c>
      <c r="D341" s="2" t="s">
        <v>1349</v>
      </c>
      <c r="E341" s="2" t="s">
        <v>1350</v>
      </c>
      <c r="F341" s="2" t="s">
        <v>736</v>
      </c>
      <c r="G341" s="2" t="s">
        <v>67</v>
      </c>
      <c r="H341" s="2" t="s">
        <v>1351</v>
      </c>
    </row>
    <row r="342" s="2" customFormat="1" ht="15" spans="1:8">
      <c r="A342" s="2" t="s">
        <v>1352</v>
      </c>
      <c r="B342" s="2" t="s">
        <v>1352</v>
      </c>
      <c r="C342" s="2" t="s">
        <v>63</v>
      </c>
      <c r="D342" s="2" t="s">
        <v>1353</v>
      </c>
      <c r="E342" s="2" t="s">
        <v>1354</v>
      </c>
      <c r="F342" s="2" t="s">
        <v>1355</v>
      </c>
      <c r="G342" s="2" t="s">
        <v>67</v>
      </c>
      <c r="H342" s="2" t="s">
        <v>1356</v>
      </c>
    </row>
    <row r="343" s="2" customFormat="1" ht="15" spans="1:8">
      <c r="A343" s="2" t="s">
        <v>1357</v>
      </c>
      <c r="B343" s="2" t="s">
        <v>1357</v>
      </c>
      <c r="C343" s="2" t="s">
        <v>63</v>
      </c>
      <c r="D343" s="2" t="s">
        <v>1358</v>
      </c>
      <c r="E343" s="2" t="s">
        <v>1359</v>
      </c>
      <c r="F343" s="2" t="s">
        <v>766</v>
      </c>
      <c r="G343" s="2" t="s">
        <v>67</v>
      </c>
      <c r="H343" s="2" t="s">
        <v>1360</v>
      </c>
    </row>
    <row r="344" s="2" customFormat="1" ht="15" spans="1:8">
      <c r="A344" s="2" t="s">
        <v>1361</v>
      </c>
      <c r="B344" s="2" t="s">
        <v>1361</v>
      </c>
      <c r="C344" s="2" t="s">
        <v>63</v>
      </c>
      <c r="D344" s="2" t="s">
        <v>1362</v>
      </c>
      <c r="E344" s="2" t="s">
        <v>1363</v>
      </c>
      <c r="F344" s="2" t="s">
        <v>766</v>
      </c>
      <c r="G344" s="2" t="s">
        <v>67</v>
      </c>
      <c r="H344" s="2" t="s">
        <v>1364</v>
      </c>
    </row>
    <row r="345" s="2" customFormat="1" ht="15" spans="1:8">
      <c r="A345" s="2" t="s">
        <v>1365</v>
      </c>
      <c r="B345" s="2" t="s">
        <v>1365</v>
      </c>
      <c r="C345" s="2" t="s">
        <v>63</v>
      </c>
      <c r="D345" s="2" t="s">
        <v>1366</v>
      </c>
      <c r="E345" s="2" t="s">
        <v>1367</v>
      </c>
      <c r="F345" s="2" t="s">
        <v>197</v>
      </c>
      <c r="G345" s="2" t="s">
        <v>67</v>
      </c>
      <c r="H345" s="2" t="s">
        <v>1368</v>
      </c>
    </row>
    <row r="346" s="2" customFormat="1" ht="15" spans="1:8">
      <c r="A346" s="2" t="s">
        <v>1163</v>
      </c>
      <c r="B346" s="2" t="s">
        <v>1163</v>
      </c>
      <c r="C346" s="2" t="s">
        <v>63</v>
      </c>
      <c r="D346" s="2" t="s">
        <v>1164</v>
      </c>
      <c r="E346" s="2" t="s">
        <v>1165</v>
      </c>
      <c r="F346" s="2" t="s">
        <v>114</v>
      </c>
      <c r="G346" s="2" t="s">
        <v>67</v>
      </c>
      <c r="H346" s="2" t="s">
        <v>1166</v>
      </c>
    </row>
    <row r="347" s="2" customFormat="1" ht="15" spans="1:8">
      <c r="A347" s="2" t="s">
        <v>1369</v>
      </c>
      <c r="B347" s="2" t="s">
        <v>1369</v>
      </c>
      <c r="C347" s="2" t="s">
        <v>63</v>
      </c>
      <c r="D347" s="2" t="s">
        <v>1199</v>
      </c>
      <c r="E347" s="2" t="s">
        <v>1200</v>
      </c>
      <c r="F347" s="2" t="s">
        <v>682</v>
      </c>
      <c r="G347" s="2" t="s">
        <v>67</v>
      </c>
      <c r="H347" s="2" t="s">
        <v>1370</v>
      </c>
    </row>
    <row r="348" s="2" customFormat="1" ht="15" spans="1:8">
      <c r="A348" s="2" t="s">
        <v>1371</v>
      </c>
      <c r="B348" s="2" t="s">
        <v>1371</v>
      </c>
      <c r="C348" s="2" t="s">
        <v>63</v>
      </c>
      <c r="D348" s="2" t="s">
        <v>1372</v>
      </c>
      <c r="E348" s="2" t="s">
        <v>99</v>
      </c>
      <c r="F348" s="2" t="s">
        <v>66</v>
      </c>
      <c r="G348" s="2" t="s">
        <v>67</v>
      </c>
      <c r="H348" s="2" t="s">
        <v>92</v>
      </c>
    </row>
    <row r="349" s="2" customFormat="1" ht="15" spans="1:8">
      <c r="A349" s="2" t="s">
        <v>1373</v>
      </c>
      <c r="B349" s="2" t="s">
        <v>1373</v>
      </c>
      <c r="C349" s="2" t="s">
        <v>63</v>
      </c>
      <c r="D349" s="2" t="s">
        <v>1374</v>
      </c>
      <c r="E349" s="2" t="s">
        <v>1375</v>
      </c>
      <c r="F349" s="2" t="s">
        <v>247</v>
      </c>
      <c r="G349" s="2" t="s">
        <v>67</v>
      </c>
      <c r="H349" s="2" t="s">
        <v>1376</v>
      </c>
    </row>
    <row r="350" s="2" customFormat="1" ht="15" spans="1:8">
      <c r="A350" s="2" t="s">
        <v>1377</v>
      </c>
      <c r="B350" s="2" t="s">
        <v>1377</v>
      </c>
      <c r="C350" s="2" t="s">
        <v>63</v>
      </c>
      <c r="D350" s="2" t="s">
        <v>1378</v>
      </c>
      <c r="E350" s="2" t="s">
        <v>1379</v>
      </c>
      <c r="F350" s="2" t="s">
        <v>668</v>
      </c>
      <c r="G350" s="2" t="s">
        <v>67</v>
      </c>
      <c r="H350" s="2" t="s">
        <v>1380</v>
      </c>
    </row>
    <row r="351" s="2" customFormat="1" ht="15" spans="1:8">
      <c r="A351" s="2" t="s">
        <v>1381</v>
      </c>
      <c r="B351" s="2" t="s">
        <v>1381</v>
      </c>
      <c r="C351" s="2" t="s">
        <v>63</v>
      </c>
      <c r="D351" s="2" t="s">
        <v>1382</v>
      </c>
      <c r="E351" s="2" t="s">
        <v>1383</v>
      </c>
      <c r="F351" s="2" t="s">
        <v>154</v>
      </c>
      <c r="G351" s="2" t="s">
        <v>67</v>
      </c>
      <c r="H351" s="2" t="s">
        <v>1384</v>
      </c>
    </row>
    <row r="352" s="2" customFormat="1" ht="15" spans="1:8">
      <c r="A352" s="2" t="s">
        <v>1385</v>
      </c>
      <c r="B352" s="2" t="s">
        <v>1385</v>
      </c>
      <c r="C352" s="2" t="s">
        <v>63</v>
      </c>
      <c r="D352" s="2" t="s">
        <v>1386</v>
      </c>
      <c r="E352" s="2" t="s">
        <v>1387</v>
      </c>
      <c r="F352" s="2" t="s">
        <v>1355</v>
      </c>
      <c r="G352" s="2" t="s">
        <v>67</v>
      </c>
      <c r="H352" s="2" t="s">
        <v>1388</v>
      </c>
    </row>
    <row r="353" s="2" customFormat="1" ht="15" spans="1:8">
      <c r="A353" s="2" t="s">
        <v>1389</v>
      </c>
      <c r="B353" s="2" t="s">
        <v>1389</v>
      </c>
      <c r="C353" s="2" t="s">
        <v>63</v>
      </c>
      <c r="D353" s="2" t="s">
        <v>1390</v>
      </c>
      <c r="E353" s="2" t="s">
        <v>1391</v>
      </c>
      <c r="F353" s="2" t="s">
        <v>136</v>
      </c>
      <c r="G353" s="2" t="s">
        <v>67</v>
      </c>
      <c r="H353" s="2" t="s">
        <v>1392</v>
      </c>
    </row>
    <row r="354" s="2" customFormat="1" ht="15" spans="1:8">
      <c r="A354" s="2" t="s">
        <v>1393</v>
      </c>
      <c r="B354" s="2" t="s">
        <v>1393</v>
      </c>
      <c r="C354" s="2" t="s">
        <v>63</v>
      </c>
      <c r="D354" s="2" t="s">
        <v>1394</v>
      </c>
      <c r="E354" s="2" t="s">
        <v>1395</v>
      </c>
      <c r="F354" s="2" t="s">
        <v>66</v>
      </c>
      <c r="G354" s="2" t="s">
        <v>67</v>
      </c>
      <c r="H354" s="2" t="s">
        <v>1396</v>
      </c>
    </row>
    <row r="355" s="2" customFormat="1" ht="15" spans="1:8">
      <c r="A355" s="2" t="s">
        <v>1397</v>
      </c>
      <c r="B355" s="2" t="s">
        <v>1397</v>
      </c>
      <c r="C355" s="2" t="s">
        <v>63</v>
      </c>
      <c r="D355" s="2" t="s">
        <v>1398</v>
      </c>
      <c r="E355" s="2" t="s">
        <v>1399</v>
      </c>
      <c r="F355" s="2" t="s">
        <v>797</v>
      </c>
      <c r="G355" s="2" t="s">
        <v>67</v>
      </c>
      <c r="H355" s="2" t="s">
        <v>1400</v>
      </c>
    </row>
    <row r="356" s="2" customFormat="1" ht="15" spans="1:8">
      <c r="A356" s="2" t="s">
        <v>1401</v>
      </c>
      <c r="B356" s="2" t="s">
        <v>1401</v>
      </c>
      <c r="C356" s="2" t="s">
        <v>63</v>
      </c>
      <c r="D356" s="2" t="s">
        <v>1402</v>
      </c>
      <c r="E356" s="2" t="s">
        <v>1403</v>
      </c>
      <c r="F356" s="2" t="s">
        <v>1154</v>
      </c>
      <c r="G356" s="2" t="s">
        <v>67</v>
      </c>
      <c r="H356" s="2" t="s">
        <v>1155</v>
      </c>
    </row>
    <row r="357" s="2" customFormat="1" ht="15" spans="1:8">
      <c r="A357" s="2" t="s">
        <v>1404</v>
      </c>
      <c r="B357" s="2" t="s">
        <v>1404</v>
      </c>
      <c r="C357" s="2" t="s">
        <v>63</v>
      </c>
      <c r="D357" s="2" t="s">
        <v>1405</v>
      </c>
      <c r="E357" s="2" t="s">
        <v>1406</v>
      </c>
      <c r="F357" s="2" t="s">
        <v>1036</v>
      </c>
      <c r="G357" s="2" t="s">
        <v>67</v>
      </c>
      <c r="H357" s="2" t="s">
        <v>1407</v>
      </c>
    </row>
    <row r="358" s="2" customFormat="1" ht="15" spans="1:8">
      <c r="A358" s="2" t="s">
        <v>1408</v>
      </c>
      <c r="B358" s="2" t="s">
        <v>1408</v>
      </c>
      <c r="C358" s="2" t="s">
        <v>63</v>
      </c>
      <c r="D358" s="2" t="s">
        <v>1409</v>
      </c>
      <c r="E358" s="2" t="s">
        <v>1410</v>
      </c>
      <c r="F358" s="2" t="s">
        <v>1411</v>
      </c>
      <c r="G358" s="2" t="s">
        <v>67</v>
      </c>
      <c r="H358" s="2" t="s">
        <v>1412</v>
      </c>
    </row>
    <row r="359" s="2" customFormat="1" ht="15" spans="1:8">
      <c r="A359" s="2" t="s">
        <v>1413</v>
      </c>
      <c r="B359" s="2" t="s">
        <v>1413</v>
      </c>
      <c r="C359" s="2" t="s">
        <v>63</v>
      </c>
      <c r="D359" s="2" t="s">
        <v>1414</v>
      </c>
      <c r="E359" s="2" t="s">
        <v>1415</v>
      </c>
      <c r="F359" s="2" t="s">
        <v>977</v>
      </c>
      <c r="G359" s="2" t="s">
        <v>67</v>
      </c>
      <c r="H359" s="2" t="s">
        <v>1416</v>
      </c>
    </row>
    <row r="360" s="2" customFormat="1" ht="15" spans="1:8">
      <c r="A360" s="2" t="s">
        <v>1417</v>
      </c>
      <c r="B360" s="2" t="s">
        <v>1417</v>
      </c>
      <c r="C360" s="2" t="s">
        <v>63</v>
      </c>
      <c r="D360" s="2" t="s">
        <v>1418</v>
      </c>
      <c r="E360" s="2" t="s">
        <v>1419</v>
      </c>
      <c r="F360" s="2" t="s">
        <v>825</v>
      </c>
      <c r="G360" s="2" t="s">
        <v>67</v>
      </c>
      <c r="H360" s="2" t="s">
        <v>1420</v>
      </c>
    </row>
    <row r="361" s="2" customFormat="1" ht="15" spans="1:8">
      <c r="A361" s="2" t="s">
        <v>1421</v>
      </c>
      <c r="B361" s="2" t="s">
        <v>1421</v>
      </c>
      <c r="C361" s="2" t="s">
        <v>63</v>
      </c>
      <c r="D361" s="2" t="s">
        <v>1422</v>
      </c>
      <c r="E361" s="2" t="s">
        <v>1423</v>
      </c>
      <c r="F361" s="2" t="s">
        <v>668</v>
      </c>
      <c r="G361" s="2" t="s">
        <v>67</v>
      </c>
      <c r="H361" s="2" t="s">
        <v>1424</v>
      </c>
    </row>
    <row r="362" s="2" customFormat="1" ht="15" spans="1:8">
      <c r="A362" s="2" t="s">
        <v>1425</v>
      </c>
      <c r="B362" s="2" t="s">
        <v>1425</v>
      </c>
      <c r="C362" s="2" t="s">
        <v>63</v>
      </c>
      <c r="D362" s="2" t="s">
        <v>1426</v>
      </c>
      <c r="E362" s="2" t="s">
        <v>1427</v>
      </c>
      <c r="F362" s="2" t="s">
        <v>883</v>
      </c>
      <c r="G362" s="2" t="s">
        <v>67</v>
      </c>
      <c r="H362" s="2" t="s">
        <v>1428</v>
      </c>
    </row>
    <row r="363" s="2" customFormat="1" ht="15" spans="1:8">
      <c r="A363" s="2" t="s">
        <v>1429</v>
      </c>
      <c r="B363" s="2" t="s">
        <v>1429</v>
      </c>
      <c r="C363" s="2" t="s">
        <v>63</v>
      </c>
      <c r="D363" s="2" t="s">
        <v>1430</v>
      </c>
      <c r="E363" s="2" t="s">
        <v>1431</v>
      </c>
      <c r="F363" s="2" t="s">
        <v>1154</v>
      </c>
      <c r="G363" s="2" t="s">
        <v>67</v>
      </c>
      <c r="H363" s="2" t="s">
        <v>1432</v>
      </c>
    </row>
    <row r="364" s="2" customFormat="1" ht="15" spans="1:8">
      <c r="A364" s="2" t="s">
        <v>1433</v>
      </c>
      <c r="B364" s="2" t="s">
        <v>1433</v>
      </c>
      <c r="C364" s="2" t="s">
        <v>63</v>
      </c>
      <c r="D364" s="2" t="s">
        <v>1434</v>
      </c>
      <c r="E364" s="2" t="s">
        <v>1435</v>
      </c>
      <c r="F364" s="2" t="s">
        <v>1436</v>
      </c>
      <c r="G364" s="2" t="s">
        <v>67</v>
      </c>
      <c r="H364" s="2" t="s">
        <v>1437</v>
      </c>
    </row>
    <row r="365" s="2" customFormat="1" ht="15" spans="1:8">
      <c r="A365" s="2" t="s">
        <v>1438</v>
      </c>
      <c r="B365" s="2" t="s">
        <v>1438</v>
      </c>
      <c r="C365" s="2" t="s">
        <v>63</v>
      </c>
      <c r="D365" s="2" t="s">
        <v>1439</v>
      </c>
      <c r="E365" s="2" t="s">
        <v>1440</v>
      </c>
      <c r="F365" s="2" t="s">
        <v>797</v>
      </c>
      <c r="G365" s="2" t="s">
        <v>67</v>
      </c>
      <c r="H365" s="2" t="s">
        <v>1441</v>
      </c>
    </row>
    <row r="366" s="2" customFormat="1" ht="15" spans="1:8">
      <c r="A366" s="2" t="s">
        <v>1442</v>
      </c>
      <c r="B366" s="2" t="s">
        <v>1442</v>
      </c>
      <c r="C366" s="2" t="s">
        <v>63</v>
      </c>
      <c r="D366" s="2" t="s">
        <v>1443</v>
      </c>
      <c r="E366" s="2" t="s">
        <v>1444</v>
      </c>
      <c r="F366" s="2" t="s">
        <v>238</v>
      </c>
      <c r="G366" s="2" t="s">
        <v>67</v>
      </c>
      <c r="H366" s="2" t="s">
        <v>1445</v>
      </c>
    </row>
    <row r="367" s="2" customFormat="1" ht="15" spans="1:8">
      <c r="A367" s="2" t="s">
        <v>1446</v>
      </c>
      <c r="B367" s="2" t="s">
        <v>1446</v>
      </c>
      <c r="C367" s="2" t="s">
        <v>63</v>
      </c>
      <c r="D367" s="2" t="s">
        <v>1447</v>
      </c>
      <c r="E367" s="2" t="s">
        <v>1448</v>
      </c>
      <c r="F367" s="2" t="s">
        <v>1449</v>
      </c>
      <c r="G367" s="2" t="s">
        <v>67</v>
      </c>
      <c r="H367" s="2" t="s">
        <v>1450</v>
      </c>
    </row>
    <row r="368" s="2" customFormat="1" ht="15" spans="1:8">
      <c r="A368" s="2" t="s">
        <v>1451</v>
      </c>
      <c r="B368" s="2" t="s">
        <v>1451</v>
      </c>
      <c r="C368" s="2" t="s">
        <v>63</v>
      </c>
      <c r="D368" s="2" t="s">
        <v>1452</v>
      </c>
      <c r="E368" s="2" t="s">
        <v>1453</v>
      </c>
      <c r="F368" s="2" t="s">
        <v>1213</v>
      </c>
      <c r="G368" s="2" t="s">
        <v>67</v>
      </c>
      <c r="H368" s="2" t="s">
        <v>1454</v>
      </c>
    </row>
    <row r="369" s="2" customFormat="1" ht="15" spans="1:8">
      <c r="A369" s="2" t="s">
        <v>1455</v>
      </c>
      <c r="B369" s="2" t="s">
        <v>1455</v>
      </c>
      <c r="C369" s="2" t="s">
        <v>63</v>
      </c>
      <c r="D369" s="2" t="s">
        <v>1456</v>
      </c>
      <c r="E369" s="2" t="s">
        <v>1457</v>
      </c>
      <c r="F369" s="2" t="s">
        <v>136</v>
      </c>
      <c r="G369" s="2" t="s">
        <v>67</v>
      </c>
      <c r="H369" s="2" t="s">
        <v>1458</v>
      </c>
    </row>
    <row r="370" s="2" customFormat="1" ht="15" spans="1:8">
      <c r="A370" s="2" t="s">
        <v>1459</v>
      </c>
      <c r="B370" s="2" t="s">
        <v>1459</v>
      </c>
      <c r="C370" s="2" t="s">
        <v>63</v>
      </c>
      <c r="D370" s="2" t="s">
        <v>1460</v>
      </c>
      <c r="E370" s="2" t="s">
        <v>1461</v>
      </c>
      <c r="F370" s="2" t="s">
        <v>1462</v>
      </c>
      <c r="G370" s="2" t="s">
        <v>67</v>
      </c>
      <c r="H370" s="2" t="s">
        <v>1463</v>
      </c>
    </row>
    <row r="371" s="2" customFormat="1" ht="15" spans="1:8">
      <c r="A371" s="2" t="s">
        <v>1464</v>
      </c>
      <c r="B371" s="2" t="s">
        <v>1464</v>
      </c>
      <c r="C371" s="2" t="s">
        <v>63</v>
      </c>
      <c r="D371" s="2" t="s">
        <v>1465</v>
      </c>
      <c r="E371" s="2" t="s">
        <v>1466</v>
      </c>
      <c r="F371" s="2" t="s">
        <v>217</v>
      </c>
      <c r="G371" s="2" t="s">
        <v>67</v>
      </c>
      <c r="H371" s="2" t="s">
        <v>1467</v>
      </c>
    </row>
    <row r="372" s="2" customFormat="1" ht="15" spans="1:8">
      <c r="A372" s="2" t="s">
        <v>1468</v>
      </c>
      <c r="B372" s="2" t="s">
        <v>1468</v>
      </c>
      <c r="C372" s="2" t="s">
        <v>63</v>
      </c>
      <c r="D372" s="2" t="s">
        <v>1469</v>
      </c>
      <c r="E372" s="2" t="s">
        <v>1470</v>
      </c>
      <c r="F372" s="2" t="s">
        <v>977</v>
      </c>
      <c r="G372" s="2" t="s">
        <v>67</v>
      </c>
      <c r="H372" s="2" t="s">
        <v>1471</v>
      </c>
    </row>
    <row r="373" s="2" customFormat="1" ht="15" spans="1:8">
      <c r="A373" s="2" t="s">
        <v>1472</v>
      </c>
      <c r="B373" s="2" t="s">
        <v>1472</v>
      </c>
      <c r="C373" s="2" t="s">
        <v>63</v>
      </c>
      <c r="D373" s="2" t="s">
        <v>1473</v>
      </c>
      <c r="E373" s="2" t="s">
        <v>1232</v>
      </c>
      <c r="F373" s="2" t="s">
        <v>1065</v>
      </c>
      <c r="G373" s="2" t="s">
        <v>67</v>
      </c>
      <c r="H373" s="2" t="s">
        <v>1474</v>
      </c>
    </row>
    <row r="374" s="2" customFormat="1" ht="15" spans="1:8">
      <c r="A374" s="2" t="s">
        <v>1475</v>
      </c>
      <c r="B374" s="2" t="s">
        <v>1475</v>
      </c>
      <c r="C374" s="2" t="s">
        <v>63</v>
      </c>
      <c r="D374" s="2" t="s">
        <v>1476</v>
      </c>
      <c r="E374" s="2" t="s">
        <v>1477</v>
      </c>
      <c r="F374" s="2" t="s">
        <v>186</v>
      </c>
      <c r="G374" s="2" t="s">
        <v>67</v>
      </c>
      <c r="H374" s="2" t="s">
        <v>1478</v>
      </c>
    </row>
    <row r="375" s="2" customFormat="1" ht="15" spans="1:8">
      <c r="A375" s="2" t="s">
        <v>1479</v>
      </c>
      <c r="B375" s="2" t="s">
        <v>1479</v>
      </c>
      <c r="C375" s="2" t="s">
        <v>63</v>
      </c>
      <c r="D375" s="2" t="s">
        <v>1480</v>
      </c>
      <c r="E375" s="2" t="s">
        <v>1481</v>
      </c>
      <c r="F375" s="2" t="s">
        <v>977</v>
      </c>
      <c r="G375" s="2" t="s">
        <v>67</v>
      </c>
      <c r="H375" s="2" t="s">
        <v>1482</v>
      </c>
    </row>
    <row r="376" s="2" customFormat="1" ht="15" spans="1:8">
      <c r="A376" s="2" t="s">
        <v>1483</v>
      </c>
      <c r="B376" s="2" t="s">
        <v>1483</v>
      </c>
      <c r="C376" s="2" t="s">
        <v>63</v>
      </c>
      <c r="D376" s="2" t="s">
        <v>1484</v>
      </c>
      <c r="E376" s="2" t="s">
        <v>1415</v>
      </c>
      <c r="F376" s="2" t="s">
        <v>977</v>
      </c>
      <c r="G376" s="2" t="s">
        <v>67</v>
      </c>
      <c r="H376" s="2" t="s">
        <v>1485</v>
      </c>
    </row>
    <row r="377" s="2" customFormat="1" ht="15" spans="1:8">
      <c r="A377" s="2" t="s">
        <v>1486</v>
      </c>
      <c r="B377" s="2" t="s">
        <v>1486</v>
      </c>
      <c r="C377" s="2" t="s">
        <v>63</v>
      </c>
      <c r="D377" s="2" t="s">
        <v>1487</v>
      </c>
      <c r="E377" s="2" t="s">
        <v>1427</v>
      </c>
      <c r="F377" s="2" t="s">
        <v>883</v>
      </c>
      <c r="G377" s="2" t="s">
        <v>67</v>
      </c>
      <c r="H377" s="2" t="s">
        <v>1428</v>
      </c>
    </row>
    <row r="378" s="2" customFormat="1" ht="15" spans="1:8">
      <c r="A378" s="2" t="s">
        <v>1488</v>
      </c>
      <c r="B378" s="2" t="s">
        <v>1488</v>
      </c>
      <c r="C378" s="2" t="s">
        <v>63</v>
      </c>
      <c r="D378" s="2" t="s">
        <v>1489</v>
      </c>
      <c r="E378" s="2" t="s">
        <v>778</v>
      </c>
      <c r="F378" s="2" t="s">
        <v>766</v>
      </c>
      <c r="G378" s="2" t="s">
        <v>67</v>
      </c>
      <c r="H378" s="2" t="s">
        <v>1490</v>
      </c>
    </row>
    <row r="379" s="2" customFormat="1" ht="15" spans="1:8">
      <c r="A379" s="2" t="s">
        <v>1491</v>
      </c>
      <c r="B379" s="2" t="s">
        <v>1491</v>
      </c>
      <c r="C379" s="2" t="s">
        <v>63</v>
      </c>
      <c r="D379" s="2" t="s">
        <v>1492</v>
      </c>
      <c r="E379" s="2" t="s">
        <v>1493</v>
      </c>
      <c r="F379" s="2" t="s">
        <v>66</v>
      </c>
      <c r="G379" s="2" t="s">
        <v>67</v>
      </c>
      <c r="H379" s="2" t="s">
        <v>1494</v>
      </c>
    </row>
    <row r="380" s="2" customFormat="1" ht="15" spans="1:8">
      <c r="A380" s="2" t="s">
        <v>1495</v>
      </c>
      <c r="B380" s="2" t="s">
        <v>1495</v>
      </c>
      <c r="C380" s="2" t="s">
        <v>63</v>
      </c>
      <c r="D380" s="2" t="s">
        <v>1496</v>
      </c>
      <c r="E380" s="2" t="s">
        <v>1497</v>
      </c>
      <c r="F380" s="2" t="s">
        <v>883</v>
      </c>
      <c r="G380" s="2" t="s">
        <v>67</v>
      </c>
      <c r="H380" s="2" t="s">
        <v>1059</v>
      </c>
    </row>
    <row r="381" s="2" customFormat="1" ht="15" spans="1:8">
      <c r="A381" s="2" t="s">
        <v>1498</v>
      </c>
      <c r="B381" s="2" t="s">
        <v>1498</v>
      </c>
      <c r="C381" s="2" t="s">
        <v>63</v>
      </c>
      <c r="D381" s="2" t="s">
        <v>1499</v>
      </c>
      <c r="E381" s="2" t="s">
        <v>1500</v>
      </c>
      <c r="F381" s="2" t="s">
        <v>66</v>
      </c>
      <c r="G381" s="2" t="s">
        <v>67</v>
      </c>
      <c r="H381" s="2" t="s">
        <v>714</v>
      </c>
    </row>
    <row r="382" s="2" customFormat="1" ht="15" spans="1:8">
      <c r="A382" s="2" t="s">
        <v>1501</v>
      </c>
      <c r="B382" s="2" t="s">
        <v>1501</v>
      </c>
      <c r="C382" s="2" t="s">
        <v>63</v>
      </c>
      <c r="D382" s="2" t="s">
        <v>1502</v>
      </c>
      <c r="E382" s="2" t="s">
        <v>1503</v>
      </c>
      <c r="F382" s="2" t="s">
        <v>66</v>
      </c>
      <c r="G382" s="2" t="s">
        <v>67</v>
      </c>
      <c r="H382" s="2" t="s">
        <v>1504</v>
      </c>
    </row>
    <row r="383" s="2" customFormat="1" ht="15" spans="1:8">
      <c r="A383" s="2" t="s">
        <v>1505</v>
      </c>
      <c r="B383" s="2" t="s">
        <v>1505</v>
      </c>
      <c r="C383" s="2" t="s">
        <v>63</v>
      </c>
      <c r="D383" s="2" t="s">
        <v>1506</v>
      </c>
      <c r="E383" s="2" t="s">
        <v>1302</v>
      </c>
      <c r="F383" s="2" t="s">
        <v>1303</v>
      </c>
      <c r="G383" s="2" t="s">
        <v>67</v>
      </c>
      <c r="H383" s="2" t="s">
        <v>1507</v>
      </c>
    </row>
    <row r="384" s="2" customFormat="1" ht="15" spans="1:8">
      <c r="A384" s="2" t="s">
        <v>1508</v>
      </c>
      <c r="B384" s="2" t="s">
        <v>1508</v>
      </c>
      <c r="C384" s="2" t="s">
        <v>63</v>
      </c>
      <c r="D384" s="2" t="s">
        <v>1509</v>
      </c>
      <c r="E384" s="2" t="s">
        <v>1510</v>
      </c>
      <c r="F384" s="2" t="s">
        <v>154</v>
      </c>
      <c r="G384" s="2" t="s">
        <v>67</v>
      </c>
      <c r="H384" s="2" t="s">
        <v>1511</v>
      </c>
    </row>
    <row r="385" s="2" customFormat="1" ht="15" spans="1:8">
      <c r="A385" s="2" t="s">
        <v>1512</v>
      </c>
      <c r="B385" s="2" t="s">
        <v>1512</v>
      </c>
      <c r="C385" s="2" t="s">
        <v>63</v>
      </c>
      <c r="D385" s="2" t="s">
        <v>1513</v>
      </c>
      <c r="E385" s="2" t="s">
        <v>1466</v>
      </c>
      <c r="F385" s="2" t="s">
        <v>217</v>
      </c>
      <c r="G385" s="2" t="s">
        <v>67</v>
      </c>
      <c r="H385" s="2" t="s">
        <v>1514</v>
      </c>
    </row>
    <row r="386" s="2" customFormat="1" ht="15" spans="1:8">
      <c r="A386" s="2" t="s">
        <v>1515</v>
      </c>
      <c r="B386" s="2" t="s">
        <v>1515</v>
      </c>
      <c r="C386" s="2" t="s">
        <v>63</v>
      </c>
      <c r="D386" s="2" t="s">
        <v>1516</v>
      </c>
      <c r="E386" s="2" t="s">
        <v>1453</v>
      </c>
      <c r="F386" s="2" t="s">
        <v>1213</v>
      </c>
      <c r="G386" s="2" t="s">
        <v>67</v>
      </c>
      <c r="H386" s="2" t="s">
        <v>1517</v>
      </c>
    </row>
    <row r="387" s="2" customFormat="1" ht="15" spans="1:8">
      <c r="A387" s="2" t="s">
        <v>1518</v>
      </c>
      <c r="B387" s="2" t="s">
        <v>1518</v>
      </c>
      <c r="C387" s="2" t="s">
        <v>63</v>
      </c>
      <c r="D387" s="2" t="s">
        <v>1519</v>
      </c>
      <c r="E387" s="2" t="s">
        <v>1520</v>
      </c>
      <c r="F387" s="2" t="s">
        <v>1355</v>
      </c>
      <c r="G387" s="2" t="s">
        <v>67</v>
      </c>
      <c r="H387" s="2" t="s">
        <v>1521</v>
      </c>
    </row>
    <row r="388" s="2" customFormat="1" ht="15" spans="1:8">
      <c r="A388" s="2" t="s">
        <v>1522</v>
      </c>
      <c r="B388" s="2" t="s">
        <v>1522</v>
      </c>
      <c r="C388" s="2" t="s">
        <v>63</v>
      </c>
      <c r="D388" s="2" t="s">
        <v>1523</v>
      </c>
      <c r="E388" s="2" t="s">
        <v>1524</v>
      </c>
      <c r="F388" s="2" t="s">
        <v>687</v>
      </c>
      <c r="G388" s="2" t="s">
        <v>67</v>
      </c>
      <c r="H388" s="2" t="s">
        <v>1525</v>
      </c>
    </row>
    <row r="389" s="2" customFormat="1" ht="15" spans="1:8">
      <c r="A389" s="2" t="s">
        <v>1526</v>
      </c>
      <c r="B389" s="2" t="s">
        <v>1526</v>
      </c>
      <c r="C389" s="2" t="s">
        <v>63</v>
      </c>
      <c r="D389" s="2" t="s">
        <v>1527</v>
      </c>
      <c r="E389" s="2" t="s">
        <v>1528</v>
      </c>
      <c r="F389" s="2" t="s">
        <v>247</v>
      </c>
      <c r="G389" s="2" t="s">
        <v>67</v>
      </c>
      <c r="H389" s="2" t="s">
        <v>1529</v>
      </c>
    </row>
    <row r="390" s="2" customFormat="1" ht="15" spans="1:8">
      <c r="A390" s="2" t="s">
        <v>1530</v>
      </c>
      <c r="B390" s="2" t="s">
        <v>1530</v>
      </c>
      <c r="C390" s="2" t="s">
        <v>63</v>
      </c>
      <c r="D390" s="2" t="s">
        <v>1531</v>
      </c>
      <c r="E390" s="2" t="s">
        <v>1532</v>
      </c>
      <c r="F390" s="2" t="s">
        <v>136</v>
      </c>
      <c r="G390" s="2" t="s">
        <v>67</v>
      </c>
      <c r="H390" s="2" t="s">
        <v>1533</v>
      </c>
    </row>
    <row r="391" s="2" customFormat="1" ht="15" spans="1:8">
      <c r="A391" s="2" t="s">
        <v>1534</v>
      </c>
      <c r="B391" s="2" t="s">
        <v>1534</v>
      </c>
      <c r="C391" s="2" t="s">
        <v>63</v>
      </c>
      <c r="D391" s="2" t="s">
        <v>1535</v>
      </c>
      <c r="E391" s="2" t="s">
        <v>1536</v>
      </c>
      <c r="F391" s="2" t="s">
        <v>186</v>
      </c>
      <c r="G391" s="2" t="s">
        <v>67</v>
      </c>
      <c r="H391" s="2" t="s">
        <v>1537</v>
      </c>
    </row>
    <row r="392" s="2" customFormat="1" ht="15" spans="1:8">
      <c r="A392" s="2" t="s">
        <v>1538</v>
      </c>
      <c r="B392" s="2" t="s">
        <v>1538</v>
      </c>
      <c r="C392" s="2" t="s">
        <v>63</v>
      </c>
      <c r="D392" s="2" t="s">
        <v>1516</v>
      </c>
      <c r="E392" s="2" t="s">
        <v>1453</v>
      </c>
      <c r="F392" s="2" t="s">
        <v>1213</v>
      </c>
      <c r="G392" s="2" t="s">
        <v>67</v>
      </c>
      <c r="H392" s="2" t="s">
        <v>1517</v>
      </c>
    </row>
    <row r="393" s="2" customFormat="1" ht="15" spans="1:8">
      <c r="A393" s="2" t="s">
        <v>1539</v>
      </c>
      <c r="B393" s="2" t="s">
        <v>1539</v>
      </c>
      <c r="C393" s="2" t="s">
        <v>63</v>
      </c>
      <c r="D393" s="2" t="s">
        <v>1540</v>
      </c>
      <c r="E393" s="2" t="s">
        <v>1541</v>
      </c>
      <c r="F393" s="2" t="s">
        <v>825</v>
      </c>
      <c r="G393" s="2" t="s">
        <v>67</v>
      </c>
      <c r="H393" s="2" t="s">
        <v>1542</v>
      </c>
    </row>
    <row r="394" s="2" customFormat="1" ht="15" spans="1:8">
      <c r="A394" s="2" t="s">
        <v>1543</v>
      </c>
      <c r="B394" s="2" t="s">
        <v>1543</v>
      </c>
      <c r="C394" s="2" t="s">
        <v>63</v>
      </c>
      <c r="D394" s="2" t="s">
        <v>1544</v>
      </c>
      <c r="E394" s="2" t="s">
        <v>1500</v>
      </c>
      <c r="F394" s="2" t="s">
        <v>66</v>
      </c>
      <c r="G394" s="2" t="s">
        <v>67</v>
      </c>
      <c r="H394" s="2" t="s">
        <v>714</v>
      </c>
    </row>
    <row r="395" s="2" customFormat="1" ht="15" spans="1:8">
      <c r="A395" s="2" t="s">
        <v>1545</v>
      </c>
      <c r="B395" s="2" t="s">
        <v>1545</v>
      </c>
      <c r="C395" s="2" t="s">
        <v>63</v>
      </c>
      <c r="D395" s="2" t="s">
        <v>1546</v>
      </c>
      <c r="E395" s="2" t="s">
        <v>1547</v>
      </c>
      <c r="F395" s="2" t="s">
        <v>66</v>
      </c>
      <c r="G395" s="2" t="s">
        <v>67</v>
      </c>
      <c r="H395" s="2" t="s">
        <v>1548</v>
      </c>
    </row>
    <row r="396" s="2" customFormat="1" ht="15" spans="1:8">
      <c r="A396" s="2" t="s">
        <v>1549</v>
      </c>
      <c r="B396" s="2" t="s">
        <v>1549</v>
      </c>
      <c r="C396" s="2" t="s">
        <v>63</v>
      </c>
      <c r="D396" s="2" t="s">
        <v>1550</v>
      </c>
      <c r="E396" s="2" t="s">
        <v>334</v>
      </c>
      <c r="F396" s="2" t="s">
        <v>1551</v>
      </c>
      <c r="G396" s="2" t="s">
        <v>238</v>
      </c>
      <c r="H396" s="2" t="s">
        <v>336</v>
      </c>
    </row>
    <row r="397" s="2" customFormat="1" ht="15" spans="1:8">
      <c r="A397" s="2" t="s">
        <v>1552</v>
      </c>
      <c r="B397" s="2" t="s">
        <v>1552</v>
      </c>
      <c r="C397" s="2" t="s">
        <v>63</v>
      </c>
      <c r="D397" s="2" t="s">
        <v>1553</v>
      </c>
      <c r="E397" s="2" t="s">
        <v>1554</v>
      </c>
      <c r="F397" s="2" t="s">
        <v>297</v>
      </c>
      <c r="G397" s="2" t="s">
        <v>238</v>
      </c>
      <c r="H397" s="2" t="s">
        <v>1555</v>
      </c>
    </row>
    <row r="398" s="2" customFormat="1" ht="15" spans="1:8">
      <c r="A398" s="2" t="s">
        <v>1556</v>
      </c>
      <c r="B398" s="2" t="s">
        <v>1556</v>
      </c>
      <c r="C398" s="2" t="s">
        <v>63</v>
      </c>
      <c r="D398" s="2" t="s">
        <v>1557</v>
      </c>
      <c r="E398" s="2" t="s">
        <v>1558</v>
      </c>
      <c r="F398" s="2" t="s">
        <v>1559</v>
      </c>
      <c r="G398" s="2" t="s">
        <v>238</v>
      </c>
      <c r="H398" s="2" t="s">
        <v>1560</v>
      </c>
    </row>
    <row r="399" s="2" customFormat="1" ht="15" spans="1:8">
      <c r="A399" s="2" t="s">
        <v>339</v>
      </c>
      <c r="B399" s="2" t="s">
        <v>339</v>
      </c>
      <c r="C399" s="2" t="s">
        <v>63</v>
      </c>
      <c r="D399" s="2" t="s">
        <v>652</v>
      </c>
      <c r="E399" s="2" t="s">
        <v>653</v>
      </c>
      <c r="F399" s="2" t="s">
        <v>654</v>
      </c>
      <c r="G399" s="2" t="s">
        <v>238</v>
      </c>
      <c r="H399" s="2" t="s">
        <v>655</v>
      </c>
    </row>
    <row r="400" s="2" customFormat="1" ht="15" spans="1:8">
      <c r="A400" s="2" t="s">
        <v>1561</v>
      </c>
      <c r="B400" s="2" t="s">
        <v>1561</v>
      </c>
      <c r="C400" s="2" t="s">
        <v>63</v>
      </c>
      <c r="D400" s="2" t="s">
        <v>1562</v>
      </c>
      <c r="E400" s="2" t="s">
        <v>1563</v>
      </c>
      <c r="F400" s="2" t="s">
        <v>1563</v>
      </c>
      <c r="G400" s="2" t="s">
        <v>238</v>
      </c>
      <c r="H400" s="2" t="s">
        <v>1564</v>
      </c>
    </row>
    <row r="401" s="2" customFormat="1" ht="15" spans="1:8">
      <c r="A401" s="2" t="s">
        <v>1565</v>
      </c>
      <c r="B401" s="2" t="s">
        <v>1565</v>
      </c>
      <c r="C401" s="2" t="s">
        <v>63</v>
      </c>
      <c r="D401" s="2" t="s">
        <v>1566</v>
      </c>
      <c r="E401" s="2" t="s">
        <v>1567</v>
      </c>
      <c r="F401" s="2" t="s">
        <v>297</v>
      </c>
      <c r="G401" s="2" t="s">
        <v>238</v>
      </c>
      <c r="H401" s="2" t="s">
        <v>1568</v>
      </c>
    </row>
    <row r="402" s="2" customFormat="1" ht="15" spans="1:8">
      <c r="A402" s="2" t="s">
        <v>1569</v>
      </c>
      <c r="B402" s="2" t="s">
        <v>1569</v>
      </c>
      <c r="C402" s="2" t="s">
        <v>63</v>
      </c>
      <c r="D402" s="2" t="s">
        <v>1570</v>
      </c>
      <c r="E402" s="2" t="s">
        <v>1571</v>
      </c>
      <c r="F402" s="2" t="s">
        <v>1572</v>
      </c>
      <c r="G402" s="2" t="s">
        <v>238</v>
      </c>
      <c r="H402" s="2" t="s">
        <v>1573</v>
      </c>
    </row>
    <row r="403" s="2" customFormat="1" ht="15" spans="1:8">
      <c r="A403" s="2" t="s">
        <v>1574</v>
      </c>
      <c r="B403" s="2" t="s">
        <v>1574</v>
      </c>
      <c r="C403" s="2" t="s">
        <v>63</v>
      </c>
      <c r="D403" s="2" t="s">
        <v>1575</v>
      </c>
      <c r="E403" s="2" t="s">
        <v>1576</v>
      </c>
      <c r="F403" s="2" t="s">
        <v>1577</v>
      </c>
      <c r="G403" s="2" t="s">
        <v>238</v>
      </c>
      <c r="H403" s="2" t="s">
        <v>1578</v>
      </c>
    </row>
    <row r="404" s="2" customFormat="1" ht="15" spans="1:8">
      <c r="A404" s="2" t="s">
        <v>1579</v>
      </c>
      <c r="B404" s="2" t="s">
        <v>1579</v>
      </c>
      <c r="C404" s="2" t="s">
        <v>63</v>
      </c>
      <c r="D404" s="2" t="s">
        <v>1580</v>
      </c>
      <c r="E404" s="2" t="s">
        <v>1581</v>
      </c>
      <c r="F404" s="2" t="s">
        <v>1582</v>
      </c>
      <c r="G404" s="2" t="s">
        <v>238</v>
      </c>
      <c r="H404" s="2" t="s">
        <v>1583</v>
      </c>
    </row>
    <row r="405" s="2" customFormat="1" ht="15" spans="1:8">
      <c r="A405" s="2" t="s">
        <v>1584</v>
      </c>
      <c r="B405" s="2" t="s">
        <v>1584</v>
      </c>
      <c r="C405" s="2" t="s">
        <v>63</v>
      </c>
      <c r="D405" s="2" t="s">
        <v>1585</v>
      </c>
      <c r="E405" s="2" t="s">
        <v>1586</v>
      </c>
      <c r="F405" s="2" t="s">
        <v>1587</v>
      </c>
      <c r="G405" s="2" t="s">
        <v>238</v>
      </c>
      <c r="H405" s="2" t="s">
        <v>1588</v>
      </c>
    </row>
    <row r="406" s="2" customFormat="1" ht="15" spans="1:8">
      <c r="A406" s="2" t="s">
        <v>1589</v>
      </c>
      <c r="B406" s="2" t="s">
        <v>1589</v>
      </c>
      <c r="C406" s="2" t="s">
        <v>63</v>
      </c>
      <c r="D406" s="2" t="s">
        <v>1590</v>
      </c>
      <c r="E406" s="2" t="s">
        <v>1591</v>
      </c>
      <c r="F406" s="2" t="s">
        <v>297</v>
      </c>
      <c r="G406" s="2" t="s">
        <v>238</v>
      </c>
      <c r="H406" s="2" t="s">
        <v>1592</v>
      </c>
    </row>
    <row r="407" s="2" customFormat="1" ht="15" spans="1:8">
      <c r="A407" s="2" t="s">
        <v>1593</v>
      </c>
      <c r="B407" s="2" t="s">
        <v>1593</v>
      </c>
      <c r="C407" s="2" t="s">
        <v>63</v>
      </c>
      <c r="D407" s="2" t="s">
        <v>1594</v>
      </c>
      <c r="E407" s="2" t="s">
        <v>1595</v>
      </c>
      <c r="F407" s="2" t="s">
        <v>285</v>
      </c>
      <c r="G407" s="2" t="s">
        <v>238</v>
      </c>
      <c r="H407" s="2" t="s">
        <v>336</v>
      </c>
    </row>
    <row r="408" s="2" customFormat="1" ht="15" spans="1:8">
      <c r="A408" s="2" t="s">
        <v>1596</v>
      </c>
      <c r="B408" s="2" t="s">
        <v>1596</v>
      </c>
      <c r="C408" s="2" t="s">
        <v>63</v>
      </c>
      <c r="D408" s="2" t="s">
        <v>1597</v>
      </c>
      <c r="E408" s="2" t="s">
        <v>1598</v>
      </c>
      <c r="F408" s="2" t="s">
        <v>1599</v>
      </c>
      <c r="G408" s="2" t="s">
        <v>238</v>
      </c>
      <c r="H408" s="2" t="s">
        <v>1600</v>
      </c>
    </row>
    <row r="409" s="2" customFormat="1" ht="15" spans="1:8">
      <c r="A409" s="2" t="s">
        <v>1601</v>
      </c>
      <c r="B409" s="2" t="s">
        <v>1601</v>
      </c>
      <c r="C409" s="2" t="s">
        <v>63</v>
      </c>
      <c r="D409" s="2" t="s">
        <v>1602</v>
      </c>
      <c r="E409" s="2" t="s">
        <v>1603</v>
      </c>
      <c r="F409" s="2" t="s">
        <v>1604</v>
      </c>
      <c r="G409" s="2" t="s">
        <v>238</v>
      </c>
      <c r="H409" s="2" t="s">
        <v>1605</v>
      </c>
    </row>
    <row r="410" s="2" customFormat="1" ht="15" spans="1:8">
      <c r="A410" s="2" t="s">
        <v>1606</v>
      </c>
      <c r="B410" s="2" t="s">
        <v>1606</v>
      </c>
      <c r="C410" s="2" t="s">
        <v>63</v>
      </c>
      <c r="D410" s="2" t="s">
        <v>1607</v>
      </c>
      <c r="E410" s="2" t="s">
        <v>1608</v>
      </c>
      <c r="F410" s="2" t="s">
        <v>1609</v>
      </c>
      <c r="G410" s="2" t="s">
        <v>238</v>
      </c>
      <c r="H410" s="46" t="s">
        <v>1610</v>
      </c>
    </row>
    <row r="411" s="2" customFormat="1" ht="15" spans="1:8">
      <c r="A411" s="2" t="s">
        <v>1611</v>
      </c>
      <c r="B411" s="2" t="s">
        <v>1611</v>
      </c>
      <c r="C411" s="2" t="s">
        <v>63</v>
      </c>
      <c r="D411" s="2" t="s">
        <v>1612</v>
      </c>
      <c r="E411" s="2" t="s">
        <v>1613</v>
      </c>
      <c r="F411" s="2" t="s">
        <v>1614</v>
      </c>
      <c r="G411" s="2" t="s">
        <v>238</v>
      </c>
      <c r="H411" s="2" t="s">
        <v>1615</v>
      </c>
    </row>
    <row r="412" s="2" customFormat="1" ht="15" spans="1:8">
      <c r="A412" s="2" t="s">
        <v>1616</v>
      </c>
      <c r="B412" s="2" t="s">
        <v>1616</v>
      </c>
      <c r="C412" s="2" t="s">
        <v>63</v>
      </c>
      <c r="D412" s="2" t="s">
        <v>1597</v>
      </c>
      <c r="E412" s="2" t="s">
        <v>1598</v>
      </c>
      <c r="F412" s="2" t="s">
        <v>1587</v>
      </c>
      <c r="G412" s="2" t="s">
        <v>238</v>
      </c>
      <c r="H412" s="2" t="s">
        <v>1600</v>
      </c>
    </row>
    <row r="413" s="2" customFormat="1" ht="15" spans="1:8">
      <c r="A413" s="2" t="s">
        <v>1617</v>
      </c>
      <c r="B413" s="2" t="s">
        <v>1617</v>
      </c>
      <c r="C413" s="2" t="s">
        <v>63</v>
      </c>
      <c r="D413" s="2" t="s">
        <v>1618</v>
      </c>
      <c r="E413" s="2" t="s">
        <v>657</v>
      </c>
      <c r="F413" s="2" t="s">
        <v>654</v>
      </c>
      <c r="G413" s="2" t="s">
        <v>238</v>
      </c>
      <c r="H413" s="2" t="s">
        <v>655</v>
      </c>
    </row>
    <row r="414" s="2" customFormat="1" ht="15" spans="1:8">
      <c r="A414" s="2" t="s">
        <v>1619</v>
      </c>
      <c r="B414" s="2" t="s">
        <v>1619</v>
      </c>
      <c r="C414" s="2" t="s">
        <v>63</v>
      </c>
      <c r="D414" s="2" t="s">
        <v>1620</v>
      </c>
      <c r="E414" s="2" t="s">
        <v>1621</v>
      </c>
      <c r="F414" s="2" t="s">
        <v>1621</v>
      </c>
      <c r="G414" s="2" t="s">
        <v>238</v>
      </c>
      <c r="H414" s="2" t="s">
        <v>1622</v>
      </c>
    </row>
    <row r="415" s="2" customFormat="1" ht="15" spans="1:8">
      <c r="A415" s="2" t="s">
        <v>1623</v>
      </c>
      <c r="B415" s="2" t="s">
        <v>1623</v>
      </c>
      <c r="C415" s="2" t="s">
        <v>63</v>
      </c>
      <c r="D415" s="2" t="s">
        <v>1624</v>
      </c>
      <c r="E415" s="2" t="s">
        <v>1625</v>
      </c>
      <c r="F415" s="2" t="s">
        <v>1626</v>
      </c>
      <c r="G415" s="2" t="s">
        <v>238</v>
      </c>
      <c r="H415" s="2" t="s">
        <v>1627</v>
      </c>
    </row>
    <row r="416" s="2" customFormat="1" ht="15" spans="1:8">
      <c r="A416" s="2" t="s">
        <v>1628</v>
      </c>
      <c r="B416" s="2" t="s">
        <v>1628</v>
      </c>
      <c r="C416" s="2" t="s">
        <v>63</v>
      </c>
      <c r="D416" s="2" t="s">
        <v>1629</v>
      </c>
      <c r="E416" s="2" t="s">
        <v>1630</v>
      </c>
      <c r="F416" s="2" t="s">
        <v>1604</v>
      </c>
      <c r="G416" s="2" t="s">
        <v>238</v>
      </c>
      <c r="H416" s="2" t="s">
        <v>1631</v>
      </c>
    </row>
    <row r="417" s="2" customFormat="1" ht="15" spans="1:8">
      <c r="A417" s="2" t="s">
        <v>1632</v>
      </c>
      <c r="B417" s="2" t="s">
        <v>1632</v>
      </c>
      <c r="C417" s="2" t="s">
        <v>63</v>
      </c>
      <c r="D417" s="2" t="s">
        <v>1633</v>
      </c>
      <c r="E417" s="2" t="s">
        <v>1634</v>
      </c>
      <c r="F417" s="2" t="s">
        <v>654</v>
      </c>
      <c r="G417" s="2" t="s">
        <v>238</v>
      </c>
      <c r="H417" s="2" t="s">
        <v>1635</v>
      </c>
    </row>
    <row r="418" s="2" customFormat="1" ht="15" spans="1:8">
      <c r="A418" s="2" t="s">
        <v>1636</v>
      </c>
      <c r="B418" s="2" t="s">
        <v>1636</v>
      </c>
      <c r="C418" s="2" t="s">
        <v>63</v>
      </c>
      <c r="D418" s="2" t="s">
        <v>1637</v>
      </c>
      <c r="E418" s="2" t="s">
        <v>1638</v>
      </c>
      <c r="F418" s="2" t="s">
        <v>305</v>
      </c>
      <c r="G418" s="2" t="s">
        <v>238</v>
      </c>
      <c r="H418" s="2" t="s">
        <v>1639</v>
      </c>
    </row>
    <row r="419" s="2" customFormat="1" ht="15" spans="1:8">
      <c r="A419" s="2" t="s">
        <v>1640</v>
      </c>
      <c r="B419" s="2" t="s">
        <v>1640</v>
      </c>
      <c r="C419" s="2" t="s">
        <v>63</v>
      </c>
      <c r="D419" s="2" t="s">
        <v>1641</v>
      </c>
      <c r="E419" s="2" t="s">
        <v>1642</v>
      </c>
      <c r="F419" s="2" t="s">
        <v>1642</v>
      </c>
      <c r="G419" s="2" t="s">
        <v>342</v>
      </c>
      <c r="H419" s="2" t="s">
        <v>1643</v>
      </c>
    </row>
    <row r="420" s="2" customFormat="1" ht="15" spans="1:8">
      <c r="A420" s="2" t="s">
        <v>1644</v>
      </c>
      <c r="B420" s="2" t="s">
        <v>1644</v>
      </c>
      <c r="C420" s="2" t="s">
        <v>641</v>
      </c>
      <c r="D420" s="2" t="s">
        <v>1645</v>
      </c>
      <c r="E420" s="2" t="s">
        <v>1646</v>
      </c>
      <c r="F420" s="2" t="s">
        <v>687</v>
      </c>
      <c r="G420" s="2" t="s">
        <v>67</v>
      </c>
      <c r="H420" s="2" t="s">
        <v>1647</v>
      </c>
    </row>
    <row r="421" s="2" customFormat="1" ht="15" spans="1:8">
      <c r="A421" s="2" t="s">
        <v>1648</v>
      </c>
      <c r="B421" s="2" t="s">
        <v>1648</v>
      </c>
      <c r="C421" s="2" t="s">
        <v>641</v>
      </c>
      <c r="D421" s="2" t="s">
        <v>1649</v>
      </c>
      <c r="E421" s="2" t="s">
        <v>1650</v>
      </c>
      <c r="F421" s="2" t="s">
        <v>1650</v>
      </c>
      <c r="G421" s="2" t="s">
        <v>356</v>
      </c>
      <c r="H421" s="2" t="s">
        <v>1651</v>
      </c>
    </row>
    <row r="422" s="2" customFormat="1" ht="15" spans="1:8">
      <c r="A422" s="2" t="s">
        <v>1652</v>
      </c>
      <c r="B422" s="2" t="s">
        <v>1652</v>
      </c>
      <c r="C422" s="2" t="s">
        <v>63</v>
      </c>
      <c r="D422" s="2" t="s">
        <v>1653</v>
      </c>
      <c r="E422" s="2" t="s">
        <v>1510</v>
      </c>
      <c r="F422" s="2" t="s">
        <v>154</v>
      </c>
      <c r="G422" s="2" t="s">
        <v>67</v>
      </c>
      <c r="H422" s="2" t="s">
        <v>1511</v>
      </c>
    </row>
    <row r="423" s="2" customFormat="1" ht="15" spans="1:8">
      <c r="A423" s="2" t="s">
        <v>1654</v>
      </c>
      <c r="B423" s="2" t="s">
        <v>1654</v>
      </c>
      <c r="C423" s="2" t="s">
        <v>63</v>
      </c>
      <c r="D423" s="2" t="s">
        <v>1655</v>
      </c>
      <c r="E423" s="2" t="s">
        <v>1656</v>
      </c>
      <c r="F423" s="2" t="s">
        <v>136</v>
      </c>
      <c r="G423" s="2" t="s">
        <v>67</v>
      </c>
      <c r="H423" s="2" t="s">
        <v>1657</v>
      </c>
    </row>
    <row r="424" s="2" customFormat="1" ht="15" spans="1:8">
      <c r="A424" s="2" t="s">
        <v>1658</v>
      </c>
      <c r="B424" s="2" t="s">
        <v>1658</v>
      </c>
      <c r="C424" s="2" t="s">
        <v>63</v>
      </c>
      <c r="D424" s="2" t="s">
        <v>1659</v>
      </c>
      <c r="E424" s="2" t="s">
        <v>1660</v>
      </c>
      <c r="F424" s="2" t="s">
        <v>682</v>
      </c>
      <c r="G424" s="2" t="s">
        <v>67</v>
      </c>
      <c r="H424" s="2" t="s">
        <v>1661</v>
      </c>
    </row>
    <row r="425" s="2" customFormat="1" ht="15" spans="1:8">
      <c r="A425" s="2" t="s">
        <v>1662</v>
      </c>
      <c r="B425" s="2" t="s">
        <v>1662</v>
      </c>
      <c r="C425" s="2" t="s">
        <v>641</v>
      </c>
      <c r="D425" s="2" t="s">
        <v>1663</v>
      </c>
      <c r="E425" s="2" t="s">
        <v>1664</v>
      </c>
      <c r="F425" s="2" t="s">
        <v>1665</v>
      </c>
      <c r="G425" s="2" t="s">
        <v>66</v>
      </c>
      <c r="H425" s="2" t="s">
        <v>1666</v>
      </c>
    </row>
    <row r="426" s="2" customFormat="1" ht="15" spans="1:8">
      <c r="A426" s="2" t="s">
        <v>1667</v>
      </c>
      <c r="B426" s="2" t="s">
        <v>1667</v>
      </c>
      <c r="C426" s="2" t="s">
        <v>63</v>
      </c>
      <c r="D426" s="2" t="s">
        <v>1668</v>
      </c>
      <c r="E426" s="2" t="s">
        <v>1669</v>
      </c>
      <c r="F426" s="2" t="s">
        <v>1670</v>
      </c>
      <c r="G426" s="2" t="s">
        <v>571</v>
      </c>
      <c r="H426" s="2" t="s">
        <v>1671</v>
      </c>
    </row>
    <row r="427" s="2" customFormat="1" ht="15" spans="1:8">
      <c r="A427" s="2" t="s">
        <v>1672</v>
      </c>
      <c r="B427" s="2" t="s">
        <v>1672</v>
      </c>
      <c r="C427" s="2" t="s">
        <v>63</v>
      </c>
      <c r="D427" s="2" t="s">
        <v>1673</v>
      </c>
      <c r="E427" s="2" t="s">
        <v>1674</v>
      </c>
      <c r="F427" s="2" t="s">
        <v>186</v>
      </c>
      <c r="G427" s="2" t="s">
        <v>67</v>
      </c>
      <c r="H427" s="2" t="s">
        <v>1675</v>
      </c>
    </row>
    <row r="428" s="2" customFormat="1" ht="15" spans="1:8">
      <c r="A428" s="2" t="s">
        <v>1676</v>
      </c>
      <c r="B428" s="2" t="s">
        <v>1676</v>
      </c>
      <c r="C428" s="2" t="s">
        <v>63</v>
      </c>
      <c r="D428" s="2" t="s">
        <v>1677</v>
      </c>
      <c r="E428" s="2" t="s">
        <v>1678</v>
      </c>
      <c r="F428" s="2" t="s">
        <v>217</v>
      </c>
      <c r="G428" s="2" t="s">
        <v>67</v>
      </c>
      <c r="H428" s="2" t="s">
        <v>1679</v>
      </c>
    </row>
    <row r="429" s="2" customFormat="1" ht="15" spans="1:8">
      <c r="A429" s="2" t="s">
        <v>1680</v>
      </c>
      <c r="B429" s="2" t="s">
        <v>1680</v>
      </c>
      <c r="C429" s="2" t="s">
        <v>63</v>
      </c>
      <c r="D429" s="2" t="s">
        <v>1681</v>
      </c>
      <c r="E429" s="2" t="s">
        <v>1682</v>
      </c>
      <c r="F429" s="2" t="s">
        <v>654</v>
      </c>
      <c r="G429" s="2" t="s">
        <v>238</v>
      </c>
      <c r="H429" s="2" t="s">
        <v>1683</v>
      </c>
    </row>
    <row r="430" s="2" customFormat="1" ht="15" spans="1:8">
      <c r="A430" s="2" t="s">
        <v>1684</v>
      </c>
      <c r="B430" s="2" t="s">
        <v>1684</v>
      </c>
      <c r="C430" s="2" t="s">
        <v>63</v>
      </c>
      <c r="D430" s="2" t="s">
        <v>1681</v>
      </c>
      <c r="E430" s="2" t="s">
        <v>1682</v>
      </c>
      <c r="F430" s="2" t="s">
        <v>654</v>
      </c>
      <c r="G430" s="2" t="s">
        <v>238</v>
      </c>
      <c r="H430" s="2" t="s">
        <v>1683</v>
      </c>
    </row>
    <row r="431" s="2" customFormat="1" ht="15" spans="1:8">
      <c r="A431" s="2" t="s">
        <v>1685</v>
      </c>
      <c r="B431" s="2" t="s">
        <v>1685</v>
      </c>
      <c r="C431" s="2" t="s">
        <v>63</v>
      </c>
      <c r="D431" s="2" t="s">
        <v>1686</v>
      </c>
      <c r="E431" s="2" t="s">
        <v>1687</v>
      </c>
      <c r="F431" s="2" t="s">
        <v>977</v>
      </c>
      <c r="G431" s="2" t="s">
        <v>67</v>
      </c>
      <c r="H431" s="2" t="s">
        <v>1688</v>
      </c>
    </row>
    <row r="432" s="2" customFormat="1" ht="15" spans="1:8">
      <c r="A432" s="2" t="s">
        <v>1689</v>
      </c>
      <c r="B432" s="2" t="s">
        <v>1689</v>
      </c>
      <c r="C432" s="2" t="s">
        <v>63</v>
      </c>
      <c r="D432" s="2" t="s">
        <v>1690</v>
      </c>
      <c r="E432" s="2" t="s">
        <v>1691</v>
      </c>
      <c r="F432" s="2" t="s">
        <v>1692</v>
      </c>
      <c r="G432" s="2" t="s">
        <v>67</v>
      </c>
      <c r="H432" s="2" t="s">
        <v>1693</v>
      </c>
    </row>
    <row r="433" s="2" customFormat="1" ht="15" spans="1:8">
      <c r="A433" s="2" t="s">
        <v>1694</v>
      </c>
      <c r="B433" s="2" t="s">
        <v>1694</v>
      </c>
      <c r="C433" s="2" t="s">
        <v>63</v>
      </c>
      <c r="D433" s="2" t="s">
        <v>1695</v>
      </c>
      <c r="E433" s="2" t="s">
        <v>1696</v>
      </c>
      <c r="F433" s="2" t="s">
        <v>66</v>
      </c>
      <c r="G433" s="2" t="s">
        <v>67</v>
      </c>
      <c r="H433" s="2" t="s">
        <v>1697</v>
      </c>
    </row>
    <row r="434" s="2" customFormat="1" ht="15" spans="1:8">
      <c r="A434" s="2" t="s">
        <v>1698</v>
      </c>
      <c r="B434" s="2" t="s">
        <v>1698</v>
      </c>
      <c r="C434" s="2" t="s">
        <v>63</v>
      </c>
      <c r="D434" s="2" t="s">
        <v>1699</v>
      </c>
      <c r="E434" s="2" t="s">
        <v>1700</v>
      </c>
      <c r="F434" s="2" t="s">
        <v>1701</v>
      </c>
      <c r="G434" s="2" t="s">
        <v>571</v>
      </c>
      <c r="H434" s="2" t="s">
        <v>1702</v>
      </c>
    </row>
    <row r="435" s="2" customFormat="1" ht="15" spans="1:8">
      <c r="A435" s="2" t="s">
        <v>1703</v>
      </c>
      <c r="B435" s="2" t="s">
        <v>1703</v>
      </c>
      <c r="C435" s="2" t="s">
        <v>63</v>
      </c>
      <c r="D435" s="2" t="s">
        <v>1704</v>
      </c>
      <c r="E435" s="2" t="s">
        <v>1705</v>
      </c>
      <c r="F435" s="2" t="s">
        <v>1706</v>
      </c>
      <c r="G435" s="2" t="s">
        <v>571</v>
      </c>
      <c r="H435" s="2" t="s">
        <v>1707</v>
      </c>
    </row>
    <row r="436" s="2" customFormat="1" ht="15" spans="1:8">
      <c r="A436" s="2" t="s">
        <v>1708</v>
      </c>
      <c r="B436" s="2" t="s">
        <v>1708</v>
      </c>
      <c r="C436" s="2" t="s">
        <v>63</v>
      </c>
      <c r="D436" s="2" t="s">
        <v>1709</v>
      </c>
      <c r="E436" s="2" t="s">
        <v>1710</v>
      </c>
      <c r="F436" s="2" t="s">
        <v>1711</v>
      </c>
      <c r="G436" s="2" t="s">
        <v>67</v>
      </c>
      <c r="H436" s="2" t="s">
        <v>1712</v>
      </c>
    </row>
    <row r="437" s="2" customFormat="1" ht="15" spans="1:8">
      <c r="A437" s="2" t="s">
        <v>1713</v>
      </c>
      <c r="B437" s="2" t="s">
        <v>1713</v>
      </c>
      <c r="C437" s="2" t="s">
        <v>63</v>
      </c>
      <c r="D437" s="2" t="s">
        <v>1714</v>
      </c>
      <c r="E437" s="2" t="s">
        <v>1715</v>
      </c>
      <c r="F437" s="2" t="s">
        <v>186</v>
      </c>
      <c r="G437" s="2" t="s">
        <v>67</v>
      </c>
      <c r="H437" s="2" t="s">
        <v>1716</v>
      </c>
    </row>
    <row r="438" s="2" customFormat="1" ht="15" spans="1:8">
      <c r="A438" s="2" t="s">
        <v>1717</v>
      </c>
      <c r="B438" s="2" t="s">
        <v>1717</v>
      </c>
      <c r="C438" s="2" t="s">
        <v>63</v>
      </c>
      <c r="D438" s="2" t="s">
        <v>1718</v>
      </c>
      <c r="E438" s="2" t="s">
        <v>1719</v>
      </c>
      <c r="F438" s="2" t="s">
        <v>766</v>
      </c>
      <c r="G438" s="2" t="s">
        <v>67</v>
      </c>
      <c r="H438" s="2" t="s">
        <v>1720</v>
      </c>
    </row>
    <row r="439" s="2" customFormat="1" ht="15" spans="1:8">
      <c r="A439" s="2" t="s">
        <v>1721</v>
      </c>
      <c r="B439" s="2" t="s">
        <v>1721</v>
      </c>
      <c r="C439" s="2" t="s">
        <v>63</v>
      </c>
      <c r="D439" s="2" t="s">
        <v>1722</v>
      </c>
      <c r="E439" s="2" t="s">
        <v>1723</v>
      </c>
      <c r="F439" s="2" t="s">
        <v>682</v>
      </c>
      <c r="G439" s="2" t="s">
        <v>67</v>
      </c>
      <c r="H439" s="2" t="s">
        <v>1724</v>
      </c>
    </row>
    <row r="440" s="2" customFormat="1" ht="15" spans="1:8">
      <c r="A440" s="2" t="s">
        <v>1725</v>
      </c>
      <c r="B440" s="2" t="s">
        <v>1725</v>
      </c>
      <c r="C440" s="2" t="s">
        <v>63</v>
      </c>
      <c r="D440" s="2" t="s">
        <v>1726</v>
      </c>
      <c r="E440" s="2" t="s">
        <v>1727</v>
      </c>
      <c r="F440" s="2" t="s">
        <v>654</v>
      </c>
      <c r="G440" s="2" t="s">
        <v>238</v>
      </c>
      <c r="H440" s="2" t="s">
        <v>1728</v>
      </c>
    </row>
    <row r="441" s="2" customFormat="1" ht="15" spans="1:8">
      <c r="A441" s="2" t="s">
        <v>1729</v>
      </c>
      <c r="B441" s="2" t="s">
        <v>1729</v>
      </c>
      <c r="C441" s="2" t="s">
        <v>63</v>
      </c>
      <c r="D441" s="2" t="s">
        <v>1730</v>
      </c>
      <c r="E441" s="2" t="s">
        <v>1731</v>
      </c>
      <c r="F441" s="2" t="s">
        <v>149</v>
      </c>
      <c r="G441" s="2" t="s">
        <v>67</v>
      </c>
      <c r="H441" s="2" t="s">
        <v>1732</v>
      </c>
    </row>
    <row r="442" s="2" customFormat="1" ht="15" spans="1:8">
      <c r="A442" s="2" t="s">
        <v>1733</v>
      </c>
      <c r="B442" s="2" t="s">
        <v>1733</v>
      </c>
      <c r="C442" s="2" t="s">
        <v>63</v>
      </c>
      <c r="D442" s="2" t="s">
        <v>1734</v>
      </c>
      <c r="E442" s="2" t="s">
        <v>1735</v>
      </c>
      <c r="F442" s="2" t="s">
        <v>127</v>
      </c>
      <c r="G442" s="2" t="s">
        <v>67</v>
      </c>
      <c r="H442" s="2" t="s">
        <v>1736</v>
      </c>
    </row>
    <row r="443" s="2" customFormat="1" ht="15" spans="1:8">
      <c r="A443" s="2" t="s">
        <v>1737</v>
      </c>
      <c r="B443" s="2" t="s">
        <v>1737</v>
      </c>
      <c r="C443" s="2" t="s">
        <v>63</v>
      </c>
      <c r="D443" s="2" t="s">
        <v>1738</v>
      </c>
      <c r="E443" s="2" t="s">
        <v>1739</v>
      </c>
      <c r="F443" s="2" t="s">
        <v>66</v>
      </c>
      <c r="G443" s="2" t="s">
        <v>67</v>
      </c>
      <c r="H443" s="2" t="s">
        <v>730</v>
      </c>
    </row>
    <row r="444" s="2" customFormat="1" ht="15" spans="1:8">
      <c r="A444" s="2" t="s">
        <v>1740</v>
      </c>
      <c r="B444" s="2" t="s">
        <v>1740</v>
      </c>
      <c r="C444" s="2" t="s">
        <v>63</v>
      </c>
      <c r="D444" s="2" t="s">
        <v>1741</v>
      </c>
      <c r="E444" s="2" t="s">
        <v>1742</v>
      </c>
      <c r="F444" s="2" t="s">
        <v>66</v>
      </c>
      <c r="G444" s="2" t="s">
        <v>67</v>
      </c>
      <c r="H444" s="2" t="s">
        <v>1743</v>
      </c>
    </row>
    <row r="445" s="2" customFormat="1" ht="15" spans="1:8">
      <c r="A445" s="2" t="s">
        <v>1744</v>
      </c>
      <c r="B445" s="2" t="s">
        <v>1744</v>
      </c>
      <c r="C445" s="2" t="s">
        <v>63</v>
      </c>
      <c r="D445" s="2" t="s">
        <v>1745</v>
      </c>
      <c r="E445" s="2" t="s">
        <v>1746</v>
      </c>
      <c r="F445" s="2" t="s">
        <v>66</v>
      </c>
      <c r="G445" s="2" t="s">
        <v>67</v>
      </c>
      <c r="H445" s="2" t="s">
        <v>1747</v>
      </c>
    </row>
    <row r="446" s="2" customFormat="1" ht="15" spans="1:8">
      <c r="A446" s="2" t="s">
        <v>1748</v>
      </c>
      <c r="B446" s="2" t="s">
        <v>1748</v>
      </c>
      <c r="C446" s="2" t="s">
        <v>63</v>
      </c>
      <c r="D446" s="2" t="s">
        <v>1749</v>
      </c>
      <c r="E446" s="2" t="s">
        <v>1172</v>
      </c>
      <c r="F446" s="2" t="s">
        <v>66</v>
      </c>
      <c r="G446" s="2" t="s">
        <v>67</v>
      </c>
      <c r="H446" s="2" t="s">
        <v>1750</v>
      </c>
    </row>
    <row r="447" s="2" customFormat="1" ht="15" spans="1:8">
      <c r="A447" s="2" t="s">
        <v>1751</v>
      </c>
      <c r="B447" s="2" t="s">
        <v>1751</v>
      </c>
      <c r="C447" s="2" t="s">
        <v>63</v>
      </c>
      <c r="D447" s="2" t="s">
        <v>1752</v>
      </c>
      <c r="E447" s="2" t="s">
        <v>1753</v>
      </c>
      <c r="F447" s="2" t="s">
        <v>66</v>
      </c>
      <c r="G447" s="2" t="s">
        <v>67</v>
      </c>
      <c r="H447" s="2" t="s">
        <v>1754</v>
      </c>
    </row>
    <row r="448" s="2" customFormat="1" ht="15" spans="1:8">
      <c r="A448" s="2" t="s">
        <v>1755</v>
      </c>
      <c r="B448" s="2" t="s">
        <v>1755</v>
      </c>
      <c r="C448" s="2" t="s">
        <v>63</v>
      </c>
      <c r="D448" s="2" t="s">
        <v>1756</v>
      </c>
      <c r="E448" s="2" t="s">
        <v>1757</v>
      </c>
      <c r="F448" s="2" t="s">
        <v>66</v>
      </c>
      <c r="G448" s="2" t="s">
        <v>67</v>
      </c>
      <c r="H448" s="2" t="s">
        <v>1758</v>
      </c>
    </row>
    <row r="449" s="2" customFormat="1" ht="15" spans="1:8">
      <c r="A449" s="2" t="s">
        <v>1759</v>
      </c>
      <c r="B449" s="2" t="s">
        <v>1759</v>
      </c>
      <c r="C449" s="2" t="s">
        <v>63</v>
      </c>
      <c r="D449" s="2" t="s">
        <v>1760</v>
      </c>
      <c r="E449" s="2" t="s">
        <v>1761</v>
      </c>
      <c r="F449" s="2" t="s">
        <v>66</v>
      </c>
      <c r="G449" s="2" t="s">
        <v>67</v>
      </c>
      <c r="H449" s="2" t="s">
        <v>1762</v>
      </c>
    </row>
    <row r="450" s="2" customFormat="1" ht="15" spans="1:8">
      <c r="A450" s="2" t="s">
        <v>1763</v>
      </c>
      <c r="B450" s="2" t="s">
        <v>1763</v>
      </c>
      <c r="C450" s="2" t="s">
        <v>63</v>
      </c>
      <c r="D450" s="2" t="s">
        <v>1764</v>
      </c>
      <c r="E450" s="2" t="s">
        <v>614</v>
      </c>
      <c r="F450" s="2" t="s">
        <v>127</v>
      </c>
      <c r="G450" s="2" t="s">
        <v>67</v>
      </c>
      <c r="H450" s="2" t="s">
        <v>870</v>
      </c>
    </row>
    <row r="451" s="2" customFormat="1" ht="15" spans="1:8">
      <c r="A451" s="2" t="s">
        <v>1765</v>
      </c>
      <c r="B451" s="2" t="s">
        <v>1765</v>
      </c>
      <c r="C451" s="2" t="s">
        <v>63</v>
      </c>
      <c r="D451" s="2" t="s">
        <v>1766</v>
      </c>
      <c r="E451" s="2" t="s">
        <v>1767</v>
      </c>
      <c r="F451" s="2" t="s">
        <v>66</v>
      </c>
      <c r="G451" s="2" t="s">
        <v>67</v>
      </c>
      <c r="H451" s="2" t="s">
        <v>1768</v>
      </c>
    </row>
    <row r="452" s="2" customFormat="1" ht="15" spans="1:8">
      <c r="A452" s="2" t="s">
        <v>1769</v>
      </c>
      <c r="B452" s="2" t="s">
        <v>1769</v>
      </c>
      <c r="C452" s="2" t="s">
        <v>63</v>
      </c>
      <c r="D452" s="2" t="s">
        <v>1770</v>
      </c>
      <c r="E452" s="2" t="s">
        <v>1771</v>
      </c>
      <c r="F452" s="2" t="s">
        <v>66</v>
      </c>
      <c r="G452" s="2" t="s">
        <v>67</v>
      </c>
      <c r="H452" s="2" t="s">
        <v>1772</v>
      </c>
    </row>
    <row r="453" s="2" customFormat="1" ht="15" spans="1:8">
      <c r="A453" s="2" t="s">
        <v>1773</v>
      </c>
      <c r="B453" s="2" t="s">
        <v>1773</v>
      </c>
      <c r="C453" s="2" t="s">
        <v>63</v>
      </c>
      <c r="D453" s="2" t="s">
        <v>1774</v>
      </c>
      <c r="E453" s="2" t="s">
        <v>1775</v>
      </c>
      <c r="F453" s="2" t="s">
        <v>66</v>
      </c>
      <c r="G453" s="2" t="s">
        <v>67</v>
      </c>
      <c r="H453" s="2" t="s">
        <v>1776</v>
      </c>
    </row>
    <row r="454" s="2" customFormat="1" ht="15" spans="1:8">
      <c r="A454" s="2" t="s">
        <v>1777</v>
      </c>
      <c r="B454" s="2" t="s">
        <v>1777</v>
      </c>
      <c r="C454" s="2" t="s">
        <v>63</v>
      </c>
      <c r="D454" s="2" t="s">
        <v>1778</v>
      </c>
      <c r="E454" s="2" t="s">
        <v>1779</v>
      </c>
      <c r="F454" s="2" t="s">
        <v>114</v>
      </c>
      <c r="G454" s="2" t="s">
        <v>67</v>
      </c>
      <c r="H454" s="2" t="s">
        <v>1780</v>
      </c>
    </row>
    <row r="455" s="2" customFormat="1" ht="15" spans="1:8">
      <c r="A455" s="2" t="s">
        <v>1781</v>
      </c>
      <c r="B455" s="2" t="s">
        <v>1781</v>
      </c>
      <c r="C455" s="2" t="s">
        <v>63</v>
      </c>
      <c r="D455" s="2" t="s">
        <v>1782</v>
      </c>
      <c r="E455" s="2" t="s">
        <v>1783</v>
      </c>
      <c r="F455" s="2" t="s">
        <v>66</v>
      </c>
      <c r="G455" s="2" t="s">
        <v>67</v>
      </c>
      <c r="H455" s="2" t="s">
        <v>1784</v>
      </c>
    </row>
    <row r="456" s="2" customFormat="1" ht="15" spans="1:8">
      <c r="A456" s="2" t="s">
        <v>1785</v>
      </c>
      <c r="B456" s="2" t="s">
        <v>1785</v>
      </c>
      <c r="C456" s="2" t="s">
        <v>63</v>
      </c>
      <c r="D456" s="2" t="s">
        <v>1786</v>
      </c>
      <c r="E456" s="2" t="s">
        <v>1787</v>
      </c>
      <c r="F456" s="2" t="s">
        <v>66</v>
      </c>
      <c r="G456" s="2" t="s">
        <v>67</v>
      </c>
      <c r="H456" s="2" t="s">
        <v>1788</v>
      </c>
    </row>
    <row r="457" s="2" customFormat="1" ht="15" spans="1:8">
      <c r="A457" s="2" t="s">
        <v>1789</v>
      </c>
      <c r="B457" s="2" t="s">
        <v>1789</v>
      </c>
      <c r="C457" s="2" t="s">
        <v>63</v>
      </c>
      <c r="D457" s="2" t="s">
        <v>1790</v>
      </c>
      <c r="E457" s="2" t="s">
        <v>1493</v>
      </c>
      <c r="F457" s="2" t="s">
        <v>66</v>
      </c>
      <c r="G457" s="2" t="s">
        <v>67</v>
      </c>
      <c r="H457" s="2" t="s">
        <v>1791</v>
      </c>
    </row>
    <row r="458" s="2" customFormat="1" ht="15" spans="1:8">
      <c r="A458" s="2" t="s">
        <v>1792</v>
      </c>
      <c r="B458" s="2" t="s">
        <v>1792</v>
      </c>
      <c r="C458" s="2" t="s">
        <v>63</v>
      </c>
      <c r="D458" s="2" t="s">
        <v>1793</v>
      </c>
      <c r="E458" s="2" t="s">
        <v>1172</v>
      </c>
      <c r="F458" s="2" t="s">
        <v>66</v>
      </c>
      <c r="G458" s="2" t="s">
        <v>67</v>
      </c>
      <c r="H458" s="2" t="s">
        <v>1794</v>
      </c>
    </row>
    <row r="459" s="2" customFormat="1" ht="15" spans="1:8">
      <c r="A459" s="2" t="s">
        <v>1795</v>
      </c>
      <c r="B459" s="2" t="s">
        <v>1795</v>
      </c>
      <c r="C459" s="2" t="s">
        <v>63</v>
      </c>
      <c r="D459" s="2" t="s">
        <v>1796</v>
      </c>
      <c r="E459" s="2" t="s">
        <v>1757</v>
      </c>
      <c r="F459" s="2" t="s">
        <v>66</v>
      </c>
      <c r="G459" s="2" t="s">
        <v>67</v>
      </c>
      <c r="H459" s="2" t="s">
        <v>1758</v>
      </c>
    </row>
    <row r="460" s="2" customFormat="1" ht="15" spans="1:8">
      <c r="A460" s="2" t="s">
        <v>1797</v>
      </c>
      <c r="B460" s="2" t="s">
        <v>1797</v>
      </c>
      <c r="C460" s="2" t="s">
        <v>63</v>
      </c>
      <c r="D460" s="2" t="s">
        <v>1798</v>
      </c>
      <c r="E460" s="2" t="s">
        <v>1799</v>
      </c>
      <c r="F460" s="2" t="s">
        <v>66</v>
      </c>
      <c r="G460" s="2" t="s">
        <v>67</v>
      </c>
      <c r="H460" s="2" t="s">
        <v>1800</v>
      </c>
    </row>
    <row r="461" s="2" customFormat="1" ht="15" spans="1:8">
      <c r="A461" s="2" t="s">
        <v>1801</v>
      </c>
      <c r="B461" s="2" t="s">
        <v>1801</v>
      </c>
      <c r="C461" s="2" t="s">
        <v>63</v>
      </c>
      <c r="D461" s="2" t="s">
        <v>1802</v>
      </c>
      <c r="E461" s="2" t="s">
        <v>1803</v>
      </c>
      <c r="F461" s="2" t="s">
        <v>66</v>
      </c>
      <c r="G461" s="2" t="s">
        <v>67</v>
      </c>
      <c r="H461" s="2" t="s">
        <v>1804</v>
      </c>
    </row>
    <row r="462" s="2" customFormat="1" ht="15" spans="1:8">
      <c r="A462" s="2" t="s">
        <v>1805</v>
      </c>
      <c r="B462" s="2" t="s">
        <v>1805</v>
      </c>
      <c r="C462" s="2" t="s">
        <v>63</v>
      </c>
      <c r="D462" s="2" t="s">
        <v>1806</v>
      </c>
      <c r="E462" s="2" t="s">
        <v>1757</v>
      </c>
      <c r="F462" s="2" t="s">
        <v>66</v>
      </c>
      <c r="G462" s="2" t="s">
        <v>67</v>
      </c>
      <c r="H462" s="2" t="s">
        <v>1758</v>
      </c>
    </row>
    <row r="463" s="2" customFormat="1" ht="15" spans="1:8">
      <c r="A463" s="2" t="s">
        <v>1807</v>
      </c>
      <c r="B463" s="2" t="s">
        <v>1807</v>
      </c>
      <c r="C463" s="2" t="s">
        <v>63</v>
      </c>
      <c r="D463" s="2" t="s">
        <v>1808</v>
      </c>
      <c r="E463" s="2" t="s">
        <v>1809</v>
      </c>
      <c r="F463" s="2" t="s">
        <v>66</v>
      </c>
      <c r="G463" s="2" t="s">
        <v>67</v>
      </c>
      <c r="H463" s="2" t="s">
        <v>1810</v>
      </c>
    </row>
    <row r="464" s="2" customFormat="1" ht="15" spans="1:8">
      <c r="A464" s="2" t="s">
        <v>1811</v>
      </c>
      <c r="B464" s="2" t="s">
        <v>1811</v>
      </c>
      <c r="C464" s="2" t="s">
        <v>63</v>
      </c>
      <c r="D464" s="2" t="s">
        <v>1812</v>
      </c>
      <c r="E464" s="2" t="s">
        <v>1069</v>
      </c>
      <c r="F464" s="2" t="s">
        <v>1065</v>
      </c>
      <c r="G464" s="2" t="s">
        <v>67</v>
      </c>
      <c r="H464" s="2" t="s">
        <v>1813</v>
      </c>
    </row>
    <row r="465" s="2" customFormat="1" ht="15" spans="1:8">
      <c r="A465" s="2" t="s">
        <v>1814</v>
      </c>
      <c r="B465" s="2" t="s">
        <v>1814</v>
      </c>
      <c r="C465" s="2" t="s">
        <v>63</v>
      </c>
      <c r="D465" s="2" t="s">
        <v>1815</v>
      </c>
      <c r="E465" s="2" t="s">
        <v>1761</v>
      </c>
      <c r="F465" s="2" t="s">
        <v>66</v>
      </c>
      <c r="G465" s="2" t="s">
        <v>67</v>
      </c>
      <c r="H465" s="2" t="s">
        <v>1816</v>
      </c>
    </row>
    <row r="466" s="2" customFormat="1" ht="15" spans="1:8">
      <c r="A466" s="2" t="s">
        <v>1817</v>
      </c>
      <c r="B466" s="2" t="s">
        <v>1817</v>
      </c>
      <c r="C466" s="2" t="s">
        <v>63</v>
      </c>
      <c r="D466" s="2" t="s">
        <v>1815</v>
      </c>
      <c r="E466" s="2" t="s">
        <v>1761</v>
      </c>
      <c r="F466" s="2" t="s">
        <v>66</v>
      </c>
      <c r="G466" s="2" t="s">
        <v>67</v>
      </c>
      <c r="H466" s="2" t="s">
        <v>1816</v>
      </c>
    </row>
    <row r="467" s="2" customFormat="1" ht="15" spans="1:8">
      <c r="A467" s="2" t="s">
        <v>1818</v>
      </c>
      <c r="B467" s="2" t="s">
        <v>1818</v>
      </c>
      <c r="C467" s="2" t="s">
        <v>63</v>
      </c>
      <c r="D467" s="2" t="s">
        <v>1819</v>
      </c>
      <c r="E467" s="2" t="s">
        <v>1820</v>
      </c>
      <c r="F467" s="2" t="s">
        <v>736</v>
      </c>
      <c r="G467" s="2" t="s">
        <v>67</v>
      </c>
      <c r="H467" s="2" t="s">
        <v>1821</v>
      </c>
    </row>
    <row r="468" s="2" customFormat="1" ht="15" spans="1:8">
      <c r="A468" s="2" t="s">
        <v>1822</v>
      </c>
      <c r="B468" s="2" t="s">
        <v>1822</v>
      </c>
      <c r="C468" s="2" t="s">
        <v>63</v>
      </c>
      <c r="D468" s="2" t="s">
        <v>1823</v>
      </c>
      <c r="E468" s="2" t="s">
        <v>1824</v>
      </c>
      <c r="F468" s="2" t="s">
        <v>114</v>
      </c>
      <c r="G468" s="2" t="s">
        <v>67</v>
      </c>
      <c r="H468" s="2" t="s">
        <v>1825</v>
      </c>
    </row>
    <row r="469" s="2" customFormat="1" ht="15" spans="1:8">
      <c r="A469" s="2" t="s">
        <v>1826</v>
      </c>
      <c r="B469" s="2" t="s">
        <v>1826</v>
      </c>
      <c r="C469" s="2" t="s">
        <v>63</v>
      </c>
      <c r="D469" s="2" t="s">
        <v>1827</v>
      </c>
      <c r="E469" s="2" t="s">
        <v>1742</v>
      </c>
      <c r="F469" s="2" t="s">
        <v>66</v>
      </c>
      <c r="G469" s="2" t="s">
        <v>67</v>
      </c>
      <c r="H469" s="2" t="s">
        <v>1828</v>
      </c>
    </row>
    <row r="470" s="2" customFormat="1" ht="15" spans="1:8">
      <c r="A470" s="2" t="s">
        <v>1829</v>
      </c>
      <c r="B470" s="2" t="s">
        <v>1829</v>
      </c>
      <c r="C470" s="2" t="s">
        <v>63</v>
      </c>
      <c r="D470" s="2" t="s">
        <v>1830</v>
      </c>
      <c r="E470" s="2" t="s">
        <v>1761</v>
      </c>
      <c r="F470" s="2" t="s">
        <v>66</v>
      </c>
      <c r="G470" s="2" t="s">
        <v>67</v>
      </c>
      <c r="H470" s="2" t="s">
        <v>1831</v>
      </c>
    </row>
    <row r="471" s="2" customFormat="1" ht="15" spans="1:8">
      <c r="A471" s="2" t="s">
        <v>1832</v>
      </c>
      <c r="B471" s="2" t="s">
        <v>1832</v>
      </c>
      <c r="C471" s="2" t="s">
        <v>63</v>
      </c>
      <c r="D471" s="2" t="s">
        <v>1833</v>
      </c>
      <c r="E471" s="2" t="s">
        <v>1350</v>
      </c>
      <c r="F471" s="2" t="s">
        <v>736</v>
      </c>
      <c r="G471" s="2" t="s">
        <v>67</v>
      </c>
      <c r="H471" s="2" t="s">
        <v>1834</v>
      </c>
    </row>
    <row r="472" s="2" customFormat="1" ht="15" spans="1:8">
      <c r="A472" s="2" t="s">
        <v>1835</v>
      </c>
      <c r="B472" s="2" t="s">
        <v>1835</v>
      </c>
      <c r="C472" s="2" t="s">
        <v>63</v>
      </c>
      <c r="D472" s="2" t="s">
        <v>1836</v>
      </c>
      <c r="E472" s="2" t="s">
        <v>1350</v>
      </c>
      <c r="F472" s="2" t="s">
        <v>736</v>
      </c>
      <c r="G472" s="2" t="s">
        <v>67</v>
      </c>
      <c r="H472" s="2" t="s">
        <v>1834</v>
      </c>
    </row>
    <row r="473" s="2" customFormat="1" ht="15" spans="1:8">
      <c r="A473" s="2" t="s">
        <v>1837</v>
      </c>
      <c r="B473" s="2" t="s">
        <v>1837</v>
      </c>
      <c r="C473" s="2" t="s">
        <v>63</v>
      </c>
      <c r="D473" s="2" t="s">
        <v>1838</v>
      </c>
      <c r="E473" s="2" t="s">
        <v>1172</v>
      </c>
      <c r="F473" s="2" t="s">
        <v>66</v>
      </c>
      <c r="G473" s="2" t="s">
        <v>67</v>
      </c>
      <c r="H473" s="2" t="s">
        <v>1794</v>
      </c>
    </row>
    <row r="474" s="2" customFormat="1" ht="15" spans="1:8">
      <c r="A474" s="2" t="s">
        <v>1839</v>
      </c>
      <c r="B474" s="2" t="s">
        <v>1839</v>
      </c>
      <c r="C474" s="2" t="s">
        <v>63</v>
      </c>
      <c r="D474" s="2" t="s">
        <v>1840</v>
      </c>
      <c r="E474" s="2" t="s">
        <v>1841</v>
      </c>
      <c r="F474" s="2" t="s">
        <v>1065</v>
      </c>
      <c r="G474" s="2" t="s">
        <v>67</v>
      </c>
      <c r="H474" s="2" t="s">
        <v>1842</v>
      </c>
    </row>
    <row r="475" s="2" customFormat="1" ht="15" spans="1:8">
      <c r="A475" s="2" t="s">
        <v>1843</v>
      </c>
      <c r="B475" s="2" t="s">
        <v>1843</v>
      </c>
      <c r="C475" s="2" t="s">
        <v>63</v>
      </c>
      <c r="D475" s="2" t="s">
        <v>1840</v>
      </c>
      <c r="E475" s="2" t="s">
        <v>1844</v>
      </c>
      <c r="F475" s="2" t="s">
        <v>1065</v>
      </c>
      <c r="G475" s="2" t="s">
        <v>67</v>
      </c>
      <c r="H475" s="2" t="s">
        <v>1845</v>
      </c>
    </row>
    <row r="476" s="2" customFormat="1" ht="15" spans="1:8">
      <c r="A476" s="2" t="s">
        <v>1846</v>
      </c>
      <c r="B476" s="2" t="s">
        <v>1846</v>
      </c>
      <c r="C476" s="2" t="s">
        <v>63</v>
      </c>
      <c r="D476" s="2" t="s">
        <v>1847</v>
      </c>
      <c r="E476" s="2" t="s">
        <v>1848</v>
      </c>
      <c r="F476" s="2" t="s">
        <v>66</v>
      </c>
      <c r="G476" s="2" t="s">
        <v>67</v>
      </c>
      <c r="H476" s="2" t="s">
        <v>1849</v>
      </c>
    </row>
    <row r="477" s="2" customFormat="1" ht="15" spans="1:8">
      <c r="A477" s="2" t="s">
        <v>1850</v>
      </c>
      <c r="B477" s="2" t="s">
        <v>1850</v>
      </c>
      <c r="C477" s="2" t="s">
        <v>63</v>
      </c>
      <c r="D477" s="2" t="s">
        <v>1851</v>
      </c>
      <c r="E477" s="2" t="s">
        <v>1852</v>
      </c>
      <c r="F477" s="2" t="s">
        <v>66</v>
      </c>
      <c r="G477" s="2" t="s">
        <v>67</v>
      </c>
      <c r="H477" s="2" t="s">
        <v>1853</v>
      </c>
    </row>
    <row r="478" s="2" customFormat="1" ht="15" spans="1:8">
      <c r="A478" s="2" t="s">
        <v>1854</v>
      </c>
      <c r="B478" s="2" t="s">
        <v>1854</v>
      </c>
      <c r="C478" s="2" t="s">
        <v>63</v>
      </c>
      <c r="D478" s="2" t="s">
        <v>1855</v>
      </c>
      <c r="E478" s="2" t="s">
        <v>1323</v>
      </c>
      <c r="F478" s="2" t="s">
        <v>114</v>
      </c>
      <c r="G478" s="2" t="s">
        <v>67</v>
      </c>
      <c r="H478" s="2" t="s">
        <v>115</v>
      </c>
    </row>
    <row r="479" s="2" customFormat="1" ht="15" spans="1:8">
      <c r="A479" s="2" t="s">
        <v>1856</v>
      </c>
      <c r="B479" s="2" t="s">
        <v>1856</v>
      </c>
      <c r="C479" s="2" t="s">
        <v>63</v>
      </c>
      <c r="D479" s="2" t="s">
        <v>1857</v>
      </c>
      <c r="E479" s="2" t="s">
        <v>1858</v>
      </c>
      <c r="F479" s="2" t="s">
        <v>66</v>
      </c>
      <c r="G479" s="2" t="s">
        <v>67</v>
      </c>
      <c r="H479" s="2" t="s">
        <v>1859</v>
      </c>
    </row>
    <row r="480" s="2" customFormat="1" ht="15" spans="1:8">
      <c r="A480" s="2" t="s">
        <v>1860</v>
      </c>
      <c r="B480" s="2" t="s">
        <v>1860</v>
      </c>
      <c r="C480" s="2" t="s">
        <v>63</v>
      </c>
      <c r="D480" s="2" t="s">
        <v>1861</v>
      </c>
      <c r="E480" s="2" t="s">
        <v>1862</v>
      </c>
      <c r="F480" s="2" t="s">
        <v>66</v>
      </c>
      <c r="G480" s="2" t="s">
        <v>67</v>
      </c>
      <c r="H480" s="2" t="s">
        <v>1863</v>
      </c>
    </row>
    <row r="481" s="2" customFormat="1" ht="15" spans="1:8">
      <c r="A481" s="2" t="s">
        <v>1864</v>
      </c>
      <c r="B481" s="2" t="s">
        <v>1864</v>
      </c>
      <c r="C481" s="2" t="s">
        <v>63</v>
      </c>
      <c r="D481" s="2" t="s">
        <v>1865</v>
      </c>
      <c r="E481" s="2" t="s">
        <v>610</v>
      </c>
      <c r="F481" s="2" t="s">
        <v>66</v>
      </c>
      <c r="G481" s="2" t="s">
        <v>67</v>
      </c>
      <c r="H481" s="2" t="s">
        <v>1866</v>
      </c>
    </row>
    <row r="482" s="2" customFormat="1" ht="15" spans="1:8">
      <c r="A482" s="2" t="s">
        <v>1867</v>
      </c>
      <c r="B482" s="2" t="s">
        <v>1867</v>
      </c>
      <c r="C482" s="2" t="s">
        <v>63</v>
      </c>
      <c r="D482" s="2" t="s">
        <v>1868</v>
      </c>
      <c r="E482" s="2" t="s">
        <v>1323</v>
      </c>
      <c r="F482" s="2" t="s">
        <v>114</v>
      </c>
      <c r="G482" s="2" t="s">
        <v>67</v>
      </c>
      <c r="H482" s="2" t="s">
        <v>115</v>
      </c>
    </row>
    <row r="483" s="2" customFormat="1" ht="15" spans="1:8">
      <c r="A483" s="2" t="s">
        <v>1869</v>
      </c>
      <c r="B483" s="2" t="s">
        <v>1869</v>
      </c>
      <c r="C483" s="2" t="s">
        <v>63</v>
      </c>
      <c r="D483" s="2" t="s">
        <v>1870</v>
      </c>
      <c r="E483" s="2" t="s">
        <v>599</v>
      </c>
      <c r="F483" s="2" t="s">
        <v>127</v>
      </c>
      <c r="G483" s="2" t="s">
        <v>67</v>
      </c>
      <c r="H483" s="2" t="s">
        <v>1871</v>
      </c>
    </row>
    <row r="484" s="2" customFormat="1" ht="15" spans="1:8">
      <c r="A484" s="2" t="s">
        <v>1872</v>
      </c>
      <c r="B484" s="2" t="s">
        <v>1872</v>
      </c>
      <c r="C484" s="2" t="s">
        <v>63</v>
      </c>
      <c r="D484" s="2" t="s">
        <v>1873</v>
      </c>
      <c r="E484" s="2" t="s">
        <v>1874</v>
      </c>
      <c r="F484" s="2" t="s">
        <v>66</v>
      </c>
      <c r="G484" s="2" t="s">
        <v>67</v>
      </c>
      <c r="H484" s="2" t="s">
        <v>1875</v>
      </c>
    </row>
    <row r="485" s="2" customFormat="1" ht="15" spans="1:8">
      <c r="A485" s="2" t="s">
        <v>1876</v>
      </c>
      <c r="B485" s="2" t="s">
        <v>1876</v>
      </c>
      <c r="C485" s="2" t="s">
        <v>63</v>
      </c>
      <c r="D485" s="2" t="s">
        <v>1877</v>
      </c>
      <c r="E485" s="2" t="s">
        <v>113</v>
      </c>
      <c r="F485" s="2" t="s">
        <v>114</v>
      </c>
      <c r="G485" s="2" t="s">
        <v>67</v>
      </c>
      <c r="H485" s="2" t="s">
        <v>1878</v>
      </c>
    </row>
    <row r="486" s="2" customFormat="1" ht="15" spans="1:8">
      <c r="A486" s="2" t="s">
        <v>1879</v>
      </c>
      <c r="B486" s="2" t="s">
        <v>1879</v>
      </c>
      <c r="C486" s="2" t="s">
        <v>63</v>
      </c>
      <c r="D486" s="2" t="s">
        <v>1880</v>
      </c>
      <c r="E486" s="2" t="s">
        <v>1881</v>
      </c>
      <c r="F486" s="2" t="s">
        <v>114</v>
      </c>
      <c r="G486" s="2" t="s">
        <v>67</v>
      </c>
      <c r="H486" s="2" t="s">
        <v>1882</v>
      </c>
    </row>
    <row r="487" s="2" customFormat="1" ht="15" spans="1:8">
      <c r="A487" s="2" t="s">
        <v>1883</v>
      </c>
      <c r="B487" s="2" t="s">
        <v>1883</v>
      </c>
      <c r="C487" s="2" t="s">
        <v>63</v>
      </c>
      <c r="D487" s="2" t="s">
        <v>1884</v>
      </c>
      <c r="E487" s="2" t="s">
        <v>740</v>
      </c>
      <c r="F487" s="2" t="s">
        <v>736</v>
      </c>
      <c r="G487" s="2" t="s">
        <v>67</v>
      </c>
      <c r="H487" s="2" t="s">
        <v>1885</v>
      </c>
    </row>
    <row r="488" s="2" customFormat="1" ht="15" spans="1:8">
      <c r="A488" s="2" t="s">
        <v>1886</v>
      </c>
      <c r="B488" s="2" t="s">
        <v>1886</v>
      </c>
      <c r="C488" s="2" t="s">
        <v>63</v>
      </c>
      <c r="D488" s="2" t="s">
        <v>1887</v>
      </c>
      <c r="E488" s="2" t="s">
        <v>740</v>
      </c>
      <c r="F488" s="2" t="s">
        <v>736</v>
      </c>
      <c r="G488" s="2" t="s">
        <v>67</v>
      </c>
      <c r="H488" s="2" t="s">
        <v>1885</v>
      </c>
    </row>
    <row r="489" s="2" customFormat="1" ht="15" spans="1:8">
      <c r="A489" s="2" t="s">
        <v>1888</v>
      </c>
      <c r="B489" s="2" t="s">
        <v>1888</v>
      </c>
      <c r="C489" s="2" t="s">
        <v>63</v>
      </c>
      <c r="D489" s="2" t="s">
        <v>1889</v>
      </c>
      <c r="E489" s="2" t="s">
        <v>1890</v>
      </c>
      <c r="F489" s="2" t="s">
        <v>66</v>
      </c>
      <c r="G489" s="2" t="s">
        <v>67</v>
      </c>
      <c r="H489" s="2" t="s">
        <v>1891</v>
      </c>
    </row>
    <row r="490" s="2" customFormat="1" ht="15" spans="1:8">
      <c r="A490" s="2" t="s">
        <v>1892</v>
      </c>
      <c r="B490" s="2" t="s">
        <v>1892</v>
      </c>
      <c r="C490" s="2" t="s">
        <v>63</v>
      </c>
      <c r="D490" s="2" t="s">
        <v>1893</v>
      </c>
      <c r="E490" s="2" t="s">
        <v>1894</v>
      </c>
      <c r="F490" s="2" t="s">
        <v>66</v>
      </c>
      <c r="G490" s="2" t="s">
        <v>67</v>
      </c>
      <c r="H490" s="2" t="s">
        <v>1895</v>
      </c>
    </row>
    <row r="491" s="2" customFormat="1" ht="15" spans="1:8">
      <c r="A491" s="2" t="s">
        <v>1896</v>
      </c>
      <c r="B491" s="2" t="s">
        <v>1896</v>
      </c>
      <c r="C491" s="2" t="s">
        <v>63</v>
      </c>
      <c r="D491" s="2" t="s">
        <v>1897</v>
      </c>
      <c r="E491" s="2" t="s">
        <v>1898</v>
      </c>
      <c r="F491" s="2" t="s">
        <v>66</v>
      </c>
      <c r="G491" s="2" t="s">
        <v>67</v>
      </c>
      <c r="H491" s="2" t="s">
        <v>1899</v>
      </c>
    </row>
    <row r="492" s="2" customFormat="1" ht="15" spans="1:8">
      <c r="A492" s="2" t="s">
        <v>1900</v>
      </c>
      <c r="B492" s="2" t="s">
        <v>1900</v>
      </c>
      <c r="C492" s="2" t="s">
        <v>63</v>
      </c>
      <c r="D492" s="2" t="s">
        <v>1901</v>
      </c>
      <c r="E492" s="2" t="s">
        <v>1902</v>
      </c>
      <c r="F492" s="2" t="s">
        <v>66</v>
      </c>
      <c r="G492" s="2" t="s">
        <v>67</v>
      </c>
      <c r="H492" s="2" t="s">
        <v>1903</v>
      </c>
    </row>
    <row r="493" s="2" customFormat="1" ht="15" spans="1:8">
      <c r="A493" s="2" t="s">
        <v>1904</v>
      </c>
      <c r="B493" s="2" t="s">
        <v>1904</v>
      </c>
      <c r="C493" s="2" t="s">
        <v>63</v>
      </c>
      <c r="D493" s="2" t="s">
        <v>1905</v>
      </c>
      <c r="E493" s="2" t="s">
        <v>1906</v>
      </c>
      <c r="F493" s="2" t="s">
        <v>66</v>
      </c>
      <c r="G493" s="2" t="s">
        <v>67</v>
      </c>
      <c r="H493" s="2" t="s">
        <v>1907</v>
      </c>
    </row>
    <row r="494" s="2" customFormat="1" ht="15" spans="1:8">
      <c r="A494" s="2" t="s">
        <v>1908</v>
      </c>
      <c r="B494" s="2" t="s">
        <v>1908</v>
      </c>
      <c r="C494" s="2" t="s">
        <v>63</v>
      </c>
      <c r="D494" s="2" t="s">
        <v>1909</v>
      </c>
      <c r="E494" s="2" t="s">
        <v>1910</v>
      </c>
      <c r="F494" s="2" t="s">
        <v>127</v>
      </c>
      <c r="G494" s="2" t="s">
        <v>67</v>
      </c>
      <c r="H494" s="2" t="s">
        <v>1911</v>
      </c>
    </row>
    <row r="495" s="2" customFormat="1" ht="15" spans="1:8">
      <c r="A495" s="2" t="s">
        <v>1912</v>
      </c>
      <c r="B495" s="2" t="s">
        <v>1912</v>
      </c>
      <c r="C495" s="2" t="s">
        <v>63</v>
      </c>
      <c r="D495" s="2" t="s">
        <v>1913</v>
      </c>
      <c r="E495" s="2" t="s">
        <v>1914</v>
      </c>
      <c r="F495" s="2" t="s">
        <v>66</v>
      </c>
      <c r="G495" s="2" t="s">
        <v>67</v>
      </c>
      <c r="H495" s="2" t="s">
        <v>1915</v>
      </c>
    </row>
    <row r="496" s="2" customFormat="1" ht="15" spans="1:8">
      <c r="A496" s="2" t="s">
        <v>1916</v>
      </c>
      <c r="B496" s="2" t="s">
        <v>1916</v>
      </c>
      <c r="C496" s="2" t="s">
        <v>63</v>
      </c>
      <c r="D496" s="2" t="s">
        <v>1917</v>
      </c>
      <c r="E496" s="2" t="s">
        <v>1918</v>
      </c>
      <c r="F496" s="2" t="s">
        <v>66</v>
      </c>
      <c r="G496" s="2" t="s">
        <v>67</v>
      </c>
      <c r="H496" s="2" t="s">
        <v>1919</v>
      </c>
    </row>
    <row r="497" s="2" customFormat="1" ht="15" spans="1:8">
      <c r="A497" s="2" t="s">
        <v>1920</v>
      </c>
      <c r="B497" s="2" t="s">
        <v>1920</v>
      </c>
      <c r="C497" s="2" t="s">
        <v>63</v>
      </c>
      <c r="D497" s="2" t="s">
        <v>1921</v>
      </c>
      <c r="E497" s="2" t="s">
        <v>1922</v>
      </c>
      <c r="F497" s="2" t="s">
        <v>66</v>
      </c>
      <c r="G497" s="2" t="s">
        <v>67</v>
      </c>
      <c r="H497" s="2" t="s">
        <v>1923</v>
      </c>
    </row>
    <row r="498" s="2" customFormat="1" ht="15" spans="1:8">
      <c r="A498" s="2" t="s">
        <v>1924</v>
      </c>
      <c r="B498" s="2" t="s">
        <v>1924</v>
      </c>
      <c r="C498" s="2" t="s">
        <v>63</v>
      </c>
      <c r="D498" s="2" t="s">
        <v>1925</v>
      </c>
      <c r="E498" s="2" t="s">
        <v>1926</v>
      </c>
      <c r="F498" s="2" t="s">
        <v>66</v>
      </c>
      <c r="G498" s="2" t="s">
        <v>67</v>
      </c>
      <c r="H498" s="2" t="s">
        <v>1927</v>
      </c>
    </row>
    <row r="499" s="2" customFormat="1" ht="15" spans="1:8">
      <c r="A499" s="2" t="s">
        <v>1928</v>
      </c>
      <c r="B499" s="2" t="s">
        <v>1928</v>
      </c>
      <c r="C499" s="2" t="s">
        <v>63</v>
      </c>
      <c r="D499" s="2" t="s">
        <v>1929</v>
      </c>
      <c r="E499" s="2" t="s">
        <v>113</v>
      </c>
      <c r="F499" s="2" t="s">
        <v>114</v>
      </c>
      <c r="G499" s="2" t="s">
        <v>67</v>
      </c>
      <c r="H499" s="2" t="s">
        <v>1930</v>
      </c>
    </row>
    <row r="500" s="2" customFormat="1" ht="15" spans="1:8">
      <c r="A500" s="2" t="s">
        <v>1931</v>
      </c>
      <c r="B500" s="2" t="s">
        <v>1931</v>
      </c>
      <c r="C500" s="2" t="s">
        <v>63</v>
      </c>
      <c r="D500" s="2" t="s">
        <v>1932</v>
      </c>
      <c r="E500" s="2" t="s">
        <v>1933</v>
      </c>
      <c r="F500" s="2" t="s">
        <v>1711</v>
      </c>
      <c r="G500" s="2" t="s">
        <v>67</v>
      </c>
      <c r="H500" s="2" t="s">
        <v>1934</v>
      </c>
    </row>
    <row r="501" s="2" customFormat="1" ht="15" spans="1:8">
      <c r="A501" s="2" t="s">
        <v>1935</v>
      </c>
      <c r="B501" s="2" t="s">
        <v>1935</v>
      </c>
      <c r="C501" s="2" t="s">
        <v>63</v>
      </c>
      <c r="D501" s="2" t="s">
        <v>1936</v>
      </c>
      <c r="E501" s="2" t="s">
        <v>1787</v>
      </c>
      <c r="F501" s="2" t="s">
        <v>66</v>
      </c>
      <c r="G501" s="2" t="s">
        <v>67</v>
      </c>
      <c r="H501" s="2" t="s">
        <v>1937</v>
      </c>
    </row>
    <row r="502" s="2" customFormat="1" ht="15" spans="1:8">
      <c r="A502" s="2" t="s">
        <v>1938</v>
      </c>
      <c r="B502" s="2" t="s">
        <v>1938</v>
      </c>
      <c r="C502" s="2" t="s">
        <v>63</v>
      </c>
      <c r="D502" s="2" t="s">
        <v>1939</v>
      </c>
      <c r="E502" s="2" t="s">
        <v>1493</v>
      </c>
      <c r="F502" s="2" t="s">
        <v>66</v>
      </c>
      <c r="G502" s="2" t="s">
        <v>67</v>
      </c>
      <c r="H502" s="2" t="s">
        <v>1940</v>
      </c>
    </row>
    <row r="503" s="2" customFormat="1" ht="15" spans="1:8">
      <c r="A503" s="2" t="s">
        <v>1941</v>
      </c>
      <c r="B503" s="2" t="s">
        <v>1941</v>
      </c>
      <c r="C503" s="2" t="s">
        <v>63</v>
      </c>
      <c r="D503" s="2" t="s">
        <v>1942</v>
      </c>
      <c r="E503" s="2" t="s">
        <v>1943</v>
      </c>
      <c r="F503" s="2" t="s">
        <v>66</v>
      </c>
      <c r="G503" s="2" t="s">
        <v>67</v>
      </c>
      <c r="H503" s="2" t="s">
        <v>1743</v>
      </c>
    </row>
    <row r="504" s="2" customFormat="1" ht="15" spans="1:8">
      <c r="A504" s="2" t="s">
        <v>1944</v>
      </c>
      <c r="B504" s="2" t="s">
        <v>1944</v>
      </c>
      <c r="C504" s="2" t="s">
        <v>63</v>
      </c>
      <c r="D504" s="2" t="s">
        <v>1945</v>
      </c>
      <c r="E504" s="2" t="s">
        <v>1946</v>
      </c>
      <c r="F504" s="2" t="s">
        <v>66</v>
      </c>
      <c r="G504" s="2" t="s">
        <v>67</v>
      </c>
      <c r="H504" s="2" t="s">
        <v>88</v>
      </c>
    </row>
    <row r="505" s="2" customFormat="1" ht="15" spans="1:8">
      <c r="A505" s="2" t="s">
        <v>1947</v>
      </c>
      <c r="B505" s="2" t="s">
        <v>1947</v>
      </c>
      <c r="C505" s="2" t="s">
        <v>63</v>
      </c>
      <c r="D505" s="2" t="s">
        <v>1948</v>
      </c>
      <c r="E505" s="2" t="s">
        <v>599</v>
      </c>
      <c r="F505" s="2" t="s">
        <v>127</v>
      </c>
      <c r="G505" s="2" t="s">
        <v>67</v>
      </c>
      <c r="H505" s="2" t="s">
        <v>132</v>
      </c>
    </row>
    <row r="506" s="2" customFormat="1" ht="15" spans="1:8">
      <c r="A506" s="2" t="s">
        <v>1949</v>
      </c>
      <c r="B506" s="2" t="s">
        <v>1949</v>
      </c>
      <c r="C506" s="2" t="s">
        <v>63</v>
      </c>
      <c r="D506" s="2" t="s">
        <v>1950</v>
      </c>
      <c r="E506" s="2" t="s">
        <v>610</v>
      </c>
      <c r="F506" s="2" t="s">
        <v>66</v>
      </c>
      <c r="G506" s="2" t="s">
        <v>67</v>
      </c>
      <c r="H506" s="2" t="s">
        <v>721</v>
      </c>
    </row>
    <row r="507" s="2" customFormat="1" ht="15" spans="1:8">
      <c r="A507" s="2" t="s">
        <v>1951</v>
      </c>
      <c r="B507" s="2" t="s">
        <v>1951</v>
      </c>
      <c r="C507" s="2" t="s">
        <v>63</v>
      </c>
      <c r="D507" s="2" t="s">
        <v>1952</v>
      </c>
      <c r="E507" s="2" t="s">
        <v>1953</v>
      </c>
      <c r="F507" s="2" t="s">
        <v>66</v>
      </c>
      <c r="G507" s="2" t="s">
        <v>67</v>
      </c>
      <c r="H507" s="2" t="s">
        <v>1954</v>
      </c>
    </row>
    <row r="508" s="2" customFormat="1" ht="15" spans="1:8">
      <c r="A508" s="2" t="s">
        <v>1955</v>
      </c>
      <c r="B508" s="2" t="s">
        <v>1955</v>
      </c>
      <c r="C508" s="2" t="s">
        <v>63</v>
      </c>
      <c r="D508" s="2" t="s">
        <v>1956</v>
      </c>
      <c r="E508" s="2" t="s">
        <v>1957</v>
      </c>
      <c r="F508" s="2" t="s">
        <v>114</v>
      </c>
      <c r="G508" s="2" t="s">
        <v>67</v>
      </c>
      <c r="H508" s="2" t="s">
        <v>1958</v>
      </c>
    </row>
    <row r="509" s="2" customFormat="1" ht="15" spans="1:8">
      <c r="A509" s="2" t="s">
        <v>1959</v>
      </c>
      <c r="B509" s="2" t="s">
        <v>1959</v>
      </c>
      <c r="C509" s="2" t="s">
        <v>63</v>
      </c>
      <c r="D509" s="2" t="s">
        <v>1960</v>
      </c>
      <c r="E509" s="2" t="s">
        <v>1957</v>
      </c>
      <c r="F509" s="2" t="s">
        <v>114</v>
      </c>
      <c r="G509" s="2" t="s">
        <v>67</v>
      </c>
      <c r="H509" s="2" t="s">
        <v>1958</v>
      </c>
    </row>
    <row r="510" s="2" customFormat="1" ht="15" spans="1:8">
      <c r="A510" s="2" t="s">
        <v>1961</v>
      </c>
      <c r="B510" s="2" t="s">
        <v>1961</v>
      </c>
      <c r="C510" s="2" t="s">
        <v>63</v>
      </c>
      <c r="D510" s="2" t="s">
        <v>1962</v>
      </c>
      <c r="E510" s="2" t="s">
        <v>1963</v>
      </c>
      <c r="F510" s="2" t="s">
        <v>66</v>
      </c>
      <c r="G510" s="2" t="s">
        <v>67</v>
      </c>
      <c r="H510" s="2" t="s">
        <v>1964</v>
      </c>
    </row>
    <row r="511" s="2" customFormat="1" ht="15" spans="1:8">
      <c r="A511" s="2" t="s">
        <v>1965</v>
      </c>
      <c r="B511" s="2" t="s">
        <v>1965</v>
      </c>
      <c r="C511" s="2" t="s">
        <v>63</v>
      </c>
      <c r="D511" s="2" t="s">
        <v>1966</v>
      </c>
      <c r="E511" s="2" t="s">
        <v>1967</v>
      </c>
      <c r="F511" s="2" t="s">
        <v>66</v>
      </c>
      <c r="G511" s="2" t="s">
        <v>67</v>
      </c>
      <c r="H511" s="2" t="s">
        <v>1968</v>
      </c>
    </row>
    <row r="512" s="2" customFormat="1" ht="15" spans="1:8">
      <c r="A512" s="2" t="s">
        <v>1969</v>
      </c>
      <c r="B512" s="2" t="s">
        <v>1969</v>
      </c>
      <c r="C512" s="2" t="s">
        <v>63</v>
      </c>
      <c r="D512" s="2" t="s">
        <v>1970</v>
      </c>
      <c r="E512" s="2" t="s">
        <v>740</v>
      </c>
      <c r="F512" s="2" t="s">
        <v>736</v>
      </c>
      <c r="G512" s="2" t="s">
        <v>67</v>
      </c>
      <c r="H512" s="2" t="s">
        <v>737</v>
      </c>
    </row>
    <row r="513" s="2" customFormat="1" ht="15" spans="1:8">
      <c r="A513" s="2" t="s">
        <v>1971</v>
      </c>
      <c r="B513" s="2" t="s">
        <v>1971</v>
      </c>
      <c r="C513" s="2" t="s">
        <v>63</v>
      </c>
      <c r="D513" s="2" t="s">
        <v>1972</v>
      </c>
      <c r="E513" s="2" t="s">
        <v>1918</v>
      </c>
      <c r="F513" s="2" t="s">
        <v>66</v>
      </c>
      <c r="G513" s="2" t="s">
        <v>67</v>
      </c>
      <c r="H513" s="2" t="s">
        <v>1973</v>
      </c>
    </row>
    <row r="514" s="2" customFormat="1" ht="15" spans="1:8">
      <c r="A514" s="2" t="s">
        <v>1974</v>
      </c>
      <c r="B514" s="2" t="s">
        <v>1974</v>
      </c>
      <c r="C514" s="2" t="s">
        <v>63</v>
      </c>
      <c r="D514" s="2" t="s">
        <v>1975</v>
      </c>
      <c r="E514" s="2" t="s">
        <v>1739</v>
      </c>
      <c r="F514" s="2" t="s">
        <v>66</v>
      </c>
      <c r="G514" s="2" t="s">
        <v>67</v>
      </c>
      <c r="H514" s="2" t="s">
        <v>1976</v>
      </c>
    </row>
    <row r="515" s="2" customFormat="1" ht="15" spans="1:8">
      <c r="A515" s="2" t="s">
        <v>1977</v>
      </c>
      <c r="B515" s="2" t="s">
        <v>1977</v>
      </c>
      <c r="C515" s="2" t="s">
        <v>63</v>
      </c>
      <c r="D515" s="2" t="s">
        <v>1975</v>
      </c>
      <c r="E515" s="2" t="s">
        <v>1739</v>
      </c>
      <c r="F515" s="2" t="s">
        <v>66</v>
      </c>
      <c r="G515" s="2" t="s">
        <v>67</v>
      </c>
      <c r="H515" s="2" t="s">
        <v>243</v>
      </c>
    </row>
    <row r="516" s="2" customFormat="1" ht="15" spans="1:8">
      <c r="A516" s="2" t="s">
        <v>1978</v>
      </c>
      <c r="B516" s="2" t="s">
        <v>1978</v>
      </c>
      <c r="C516" s="2" t="s">
        <v>63</v>
      </c>
      <c r="D516" s="2" t="s">
        <v>1979</v>
      </c>
      <c r="E516" s="2" t="s">
        <v>1980</v>
      </c>
      <c r="F516" s="2" t="s">
        <v>66</v>
      </c>
      <c r="G516" s="2" t="s">
        <v>67</v>
      </c>
      <c r="H516" s="2" t="s">
        <v>1981</v>
      </c>
    </row>
    <row r="517" s="2" customFormat="1" ht="15" spans="1:8">
      <c r="A517" s="2" t="s">
        <v>1982</v>
      </c>
      <c r="B517" s="2" t="s">
        <v>1982</v>
      </c>
      <c r="C517" s="2" t="s">
        <v>63</v>
      </c>
      <c r="D517" s="2" t="s">
        <v>1983</v>
      </c>
      <c r="E517" s="2" t="s">
        <v>1984</v>
      </c>
      <c r="F517" s="2" t="s">
        <v>66</v>
      </c>
      <c r="G517" s="2" t="s">
        <v>67</v>
      </c>
      <c r="H517" s="2" t="s">
        <v>1985</v>
      </c>
    </row>
    <row r="518" s="2" customFormat="1" ht="15" spans="1:8">
      <c r="A518" s="2" t="s">
        <v>1986</v>
      </c>
      <c r="B518" s="2" t="s">
        <v>1986</v>
      </c>
      <c r="C518" s="2" t="s">
        <v>63</v>
      </c>
      <c r="D518" s="2" t="s">
        <v>1987</v>
      </c>
      <c r="E518" s="2" t="s">
        <v>1988</v>
      </c>
      <c r="F518" s="2" t="s">
        <v>66</v>
      </c>
      <c r="G518" s="2" t="s">
        <v>67</v>
      </c>
      <c r="H518" s="2" t="s">
        <v>1989</v>
      </c>
    </row>
    <row r="519" s="2" customFormat="1" ht="15" spans="1:8">
      <c r="A519" s="2" t="s">
        <v>1990</v>
      </c>
      <c r="B519" s="2" t="s">
        <v>1990</v>
      </c>
      <c r="C519" s="2" t="s">
        <v>63</v>
      </c>
      <c r="D519" s="2" t="s">
        <v>1991</v>
      </c>
      <c r="E519" s="2" t="s">
        <v>1992</v>
      </c>
      <c r="F519" s="2" t="s">
        <v>1065</v>
      </c>
      <c r="G519" s="2" t="s">
        <v>67</v>
      </c>
      <c r="H519" s="2" t="s">
        <v>1993</v>
      </c>
    </row>
    <row r="520" s="2" customFormat="1" ht="15" spans="1:8">
      <c r="A520" s="2" t="s">
        <v>1994</v>
      </c>
      <c r="B520" s="2" t="s">
        <v>1994</v>
      </c>
      <c r="C520" s="2" t="s">
        <v>63</v>
      </c>
      <c r="D520" s="2" t="s">
        <v>1995</v>
      </c>
      <c r="E520" s="2" t="s">
        <v>1984</v>
      </c>
      <c r="F520" s="2" t="s">
        <v>66</v>
      </c>
      <c r="G520" s="2" t="s">
        <v>67</v>
      </c>
      <c r="H520" s="2" t="s">
        <v>1996</v>
      </c>
    </row>
    <row r="521" s="2" customFormat="1" ht="15" spans="1:8">
      <c r="A521" s="2" t="s">
        <v>1997</v>
      </c>
      <c r="B521" s="2" t="s">
        <v>1997</v>
      </c>
      <c r="C521" s="2" t="s">
        <v>63</v>
      </c>
      <c r="D521" s="2" t="s">
        <v>1998</v>
      </c>
      <c r="E521" s="2" t="s">
        <v>686</v>
      </c>
      <c r="F521" s="2" t="s">
        <v>66</v>
      </c>
      <c r="G521" s="2" t="s">
        <v>67</v>
      </c>
      <c r="H521" s="2" t="s">
        <v>1999</v>
      </c>
    </row>
    <row r="522" s="2" customFormat="1" ht="15" spans="1:8">
      <c r="A522" s="2" t="s">
        <v>2000</v>
      </c>
      <c r="B522" s="2" t="s">
        <v>2000</v>
      </c>
      <c r="C522" s="2" t="s">
        <v>63</v>
      </c>
      <c r="D522" s="2" t="s">
        <v>2001</v>
      </c>
      <c r="E522" s="2" t="s">
        <v>113</v>
      </c>
      <c r="F522" s="2" t="s">
        <v>114</v>
      </c>
      <c r="G522" s="2" t="s">
        <v>67</v>
      </c>
      <c r="H522" s="2" t="s">
        <v>115</v>
      </c>
    </row>
    <row r="523" s="2" customFormat="1" ht="15" spans="1:8">
      <c r="A523" s="2" t="s">
        <v>2002</v>
      </c>
      <c r="B523" s="2" t="s">
        <v>2002</v>
      </c>
      <c r="C523" s="2" t="s">
        <v>63</v>
      </c>
      <c r="D523" s="2" t="s">
        <v>2003</v>
      </c>
      <c r="E523" s="2" t="s">
        <v>2004</v>
      </c>
      <c r="F523" s="2" t="s">
        <v>66</v>
      </c>
      <c r="G523" s="2" t="s">
        <v>67</v>
      </c>
      <c r="H523" s="2" t="s">
        <v>2005</v>
      </c>
    </row>
    <row r="524" s="2" customFormat="1" ht="15" spans="1:8">
      <c r="A524" s="2" t="s">
        <v>2006</v>
      </c>
      <c r="B524" s="2" t="s">
        <v>2006</v>
      </c>
      <c r="C524" s="2" t="s">
        <v>63</v>
      </c>
      <c r="D524" s="2" t="s">
        <v>2003</v>
      </c>
      <c r="E524" s="2" t="s">
        <v>2004</v>
      </c>
      <c r="F524" s="2" t="s">
        <v>66</v>
      </c>
      <c r="G524" s="2" t="s">
        <v>67</v>
      </c>
      <c r="H524" s="2" t="s">
        <v>2005</v>
      </c>
    </row>
    <row r="525" s="2" customFormat="1" ht="15" spans="1:8">
      <c r="A525" s="2" t="s">
        <v>2007</v>
      </c>
      <c r="B525" s="2" t="s">
        <v>2007</v>
      </c>
      <c r="C525" s="2" t="s">
        <v>63</v>
      </c>
      <c r="D525" s="2" t="s">
        <v>2003</v>
      </c>
      <c r="E525" s="2" t="s">
        <v>2004</v>
      </c>
      <c r="F525" s="2" t="s">
        <v>66</v>
      </c>
      <c r="G525" s="2" t="s">
        <v>67</v>
      </c>
      <c r="H525" s="2" t="s">
        <v>2005</v>
      </c>
    </row>
    <row r="526" s="2" customFormat="1" ht="15" spans="1:8">
      <c r="A526" s="2" t="s">
        <v>2008</v>
      </c>
      <c r="B526" s="2" t="s">
        <v>2008</v>
      </c>
      <c r="C526" s="2" t="s">
        <v>63</v>
      </c>
      <c r="D526" s="2" t="s">
        <v>2009</v>
      </c>
      <c r="E526" s="2" t="s">
        <v>2010</v>
      </c>
      <c r="F526" s="2" t="s">
        <v>66</v>
      </c>
      <c r="G526" s="2" t="s">
        <v>67</v>
      </c>
      <c r="H526" s="2" t="s">
        <v>2011</v>
      </c>
    </row>
    <row r="527" s="2" customFormat="1" ht="15" spans="1:8">
      <c r="A527" s="2" t="s">
        <v>2012</v>
      </c>
      <c r="B527" s="2" t="s">
        <v>2012</v>
      </c>
      <c r="C527" s="2" t="s">
        <v>63</v>
      </c>
      <c r="D527" s="2" t="s">
        <v>2013</v>
      </c>
      <c r="E527" s="2" t="s">
        <v>2014</v>
      </c>
      <c r="F527" s="2" t="s">
        <v>736</v>
      </c>
      <c r="G527" s="2" t="s">
        <v>67</v>
      </c>
      <c r="H527" s="2" t="s">
        <v>2015</v>
      </c>
    </row>
    <row r="528" s="2" customFormat="1" ht="15" spans="1:8">
      <c r="A528" s="2" t="s">
        <v>2016</v>
      </c>
      <c r="B528" s="2" t="s">
        <v>2016</v>
      </c>
      <c r="C528" s="2" t="s">
        <v>63</v>
      </c>
      <c r="D528" s="2" t="s">
        <v>2013</v>
      </c>
      <c r="E528" s="2" t="s">
        <v>2014</v>
      </c>
      <c r="F528" s="2" t="s">
        <v>736</v>
      </c>
      <c r="G528" s="2" t="s">
        <v>67</v>
      </c>
      <c r="H528" s="2" t="s">
        <v>2015</v>
      </c>
    </row>
    <row r="529" s="2" customFormat="1" ht="15" spans="1:8">
      <c r="A529" s="2" t="s">
        <v>2017</v>
      </c>
      <c r="B529" s="2" t="s">
        <v>2017</v>
      </c>
      <c r="C529" s="2" t="s">
        <v>63</v>
      </c>
      <c r="D529" s="2" t="s">
        <v>2018</v>
      </c>
      <c r="E529" s="2" t="s">
        <v>599</v>
      </c>
      <c r="F529" s="2" t="s">
        <v>127</v>
      </c>
      <c r="G529" s="2" t="s">
        <v>67</v>
      </c>
      <c r="H529" s="2" t="s">
        <v>132</v>
      </c>
    </row>
    <row r="530" s="2" customFormat="1" ht="15" spans="1:8">
      <c r="A530" s="2" t="s">
        <v>2019</v>
      </c>
      <c r="B530" s="2" t="s">
        <v>2019</v>
      </c>
      <c r="C530" s="2" t="s">
        <v>63</v>
      </c>
      <c r="D530" s="2" t="s">
        <v>2020</v>
      </c>
      <c r="E530" s="2" t="s">
        <v>599</v>
      </c>
      <c r="F530" s="2" t="s">
        <v>127</v>
      </c>
      <c r="G530" s="2" t="s">
        <v>67</v>
      </c>
      <c r="H530" s="2" t="s">
        <v>132</v>
      </c>
    </row>
    <row r="531" s="2" customFormat="1" ht="15" spans="1:8">
      <c r="A531" s="2" t="s">
        <v>2021</v>
      </c>
      <c r="B531" s="2" t="s">
        <v>2021</v>
      </c>
      <c r="C531" s="2" t="s">
        <v>63</v>
      </c>
      <c r="D531" s="2" t="s">
        <v>2022</v>
      </c>
      <c r="E531" s="2" t="s">
        <v>131</v>
      </c>
      <c r="F531" s="2" t="s">
        <v>127</v>
      </c>
      <c r="G531" s="2" t="s">
        <v>67</v>
      </c>
      <c r="H531" s="2" t="s">
        <v>132</v>
      </c>
    </row>
    <row r="532" s="2" customFormat="1" ht="15" spans="1:8">
      <c r="A532" s="2" t="s">
        <v>2023</v>
      </c>
      <c r="B532" s="2" t="s">
        <v>2023</v>
      </c>
      <c r="C532" s="2" t="s">
        <v>63</v>
      </c>
      <c r="D532" s="2" t="s">
        <v>2024</v>
      </c>
      <c r="E532" s="2" t="s">
        <v>131</v>
      </c>
      <c r="F532" s="2" t="s">
        <v>127</v>
      </c>
      <c r="G532" s="2" t="s">
        <v>67</v>
      </c>
      <c r="H532" s="2" t="s">
        <v>132</v>
      </c>
    </row>
    <row r="533" s="2" customFormat="1" ht="15" spans="1:8">
      <c r="A533" s="2" t="s">
        <v>2025</v>
      </c>
      <c r="B533" s="2" t="s">
        <v>2025</v>
      </c>
      <c r="C533" s="2" t="s">
        <v>63</v>
      </c>
      <c r="D533" s="2" t="s">
        <v>2026</v>
      </c>
      <c r="E533" s="2" t="s">
        <v>2027</v>
      </c>
      <c r="F533" s="2" t="s">
        <v>66</v>
      </c>
      <c r="G533" s="2" t="s">
        <v>67</v>
      </c>
      <c r="H533" s="2" t="s">
        <v>2028</v>
      </c>
    </row>
    <row r="534" s="2" customFormat="1" ht="15" spans="1:8">
      <c r="A534" s="2" t="s">
        <v>2029</v>
      </c>
      <c r="B534" s="2" t="s">
        <v>2029</v>
      </c>
      <c r="C534" s="2" t="s">
        <v>63</v>
      </c>
      <c r="D534" s="2" t="s">
        <v>2030</v>
      </c>
      <c r="E534" s="2" t="s">
        <v>1761</v>
      </c>
      <c r="F534" s="2" t="s">
        <v>66</v>
      </c>
      <c r="G534" s="2" t="s">
        <v>67</v>
      </c>
      <c r="H534" s="2" t="s">
        <v>2031</v>
      </c>
    </row>
    <row r="535" s="2" customFormat="1" ht="15" spans="1:8">
      <c r="A535" s="2" t="s">
        <v>2032</v>
      </c>
      <c r="B535" s="2" t="s">
        <v>2032</v>
      </c>
      <c r="C535" s="2" t="s">
        <v>63</v>
      </c>
      <c r="D535" s="2" t="s">
        <v>2033</v>
      </c>
      <c r="E535" s="2" t="s">
        <v>436</v>
      </c>
      <c r="F535" s="2" t="s">
        <v>66</v>
      </c>
      <c r="G535" s="2" t="s">
        <v>67</v>
      </c>
      <c r="H535" s="2" t="s">
        <v>2034</v>
      </c>
    </row>
    <row r="536" s="2" customFormat="1" ht="15" spans="1:8">
      <c r="A536" s="2" t="s">
        <v>2035</v>
      </c>
      <c r="B536" s="2" t="s">
        <v>2035</v>
      </c>
      <c r="C536" s="2" t="s">
        <v>63</v>
      </c>
      <c r="D536" s="2" t="s">
        <v>2036</v>
      </c>
      <c r="E536" s="2" t="s">
        <v>436</v>
      </c>
      <c r="F536" s="2" t="s">
        <v>66</v>
      </c>
      <c r="G536" s="2" t="s">
        <v>67</v>
      </c>
      <c r="H536" s="2" t="s">
        <v>2034</v>
      </c>
    </row>
    <row r="537" s="2" customFormat="1" ht="15" spans="1:8">
      <c r="A537" s="2" t="s">
        <v>2037</v>
      </c>
      <c r="B537" s="2" t="s">
        <v>2037</v>
      </c>
      <c r="C537" s="2" t="s">
        <v>63</v>
      </c>
      <c r="D537" s="2" t="s">
        <v>2038</v>
      </c>
      <c r="E537" s="2" t="s">
        <v>2039</v>
      </c>
      <c r="F537" s="2" t="s">
        <v>66</v>
      </c>
      <c r="G537" s="2" t="s">
        <v>67</v>
      </c>
      <c r="H537" s="2" t="s">
        <v>2040</v>
      </c>
    </row>
    <row r="538" s="2" customFormat="1" ht="15" spans="1:8">
      <c r="A538" s="2" t="s">
        <v>2041</v>
      </c>
      <c r="B538" s="2" t="s">
        <v>2041</v>
      </c>
      <c r="C538" s="2" t="s">
        <v>63</v>
      </c>
      <c r="D538" s="2" t="s">
        <v>2042</v>
      </c>
      <c r="E538" s="2" t="s">
        <v>1953</v>
      </c>
      <c r="F538" s="2" t="s">
        <v>66</v>
      </c>
      <c r="G538" s="2" t="s">
        <v>67</v>
      </c>
      <c r="H538" s="2" t="s">
        <v>2040</v>
      </c>
    </row>
    <row r="539" s="2" customFormat="1" ht="15" spans="1:8">
      <c r="A539" s="2" t="s">
        <v>2043</v>
      </c>
      <c r="B539" s="2" t="s">
        <v>2043</v>
      </c>
      <c r="C539" s="2" t="s">
        <v>63</v>
      </c>
      <c r="D539" s="2" t="s">
        <v>2044</v>
      </c>
      <c r="E539" s="2" t="s">
        <v>2045</v>
      </c>
      <c r="F539" s="2" t="s">
        <v>127</v>
      </c>
      <c r="G539" s="2" t="s">
        <v>67</v>
      </c>
      <c r="H539" s="2" t="s">
        <v>1736</v>
      </c>
    </row>
    <row r="540" s="2" customFormat="1" ht="15" spans="1:8">
      <c r="A540" s="2" t="s">
        <v>2046</v>
      </c>
      <c r="B540" s="2" t="s">
        <v>2046</v>
      </c>
      <c r="C540" s="2" t="s">
        <v>63</v>
      </c>
      <c r="D540" s="2" t="s">
        <v>2047</v>
      </c>
      <c r="E540" s="2" t="s">
        <v>2048</v>
      </c>
      <c r="F540" s="2" t="s">
        <v>66</v>
      </c>
      <c r="G540" s="2" t="s">
        <v>67</v>
      </c>
      <c r="H540" s="2" t="s">
        <v>2049</v>
      </c>
    </row>
    <row r="541" s="2" customFormat="1" ht="15" spans="1:8">
      <c r="A541" s="2" t="s">
        <v>2050</v>
      </c>
      <c r="B541" s="2" t="s">
        <v>2050</v>
      </c>
      <c r="C541" s="2" t="s">
        <v>63</v>
      </c>
      <c r="D541" s="2" t="s">
        <v>2051</v>
      </c>
      <c r="E541" s="2" t="s">
        <v>1910</v>
      </c>
      <c r="F541" s="2" t="s">
        <v>127</v>
      </c>
      <c r="G541" s="2" t="s">
        <v>67</v>
      </c>
      <c r="H541" s="2" t="s">
        <v>2052</v>
      </c>
    </row>
    <row r="542" s="2" customFormat="1" ht="15" spans="1:8">
      <c r="A542" s="2" t="s">
        <v>2053</v>
      </c>
      <c r="B542" s="2" t="s">
        <v>2053</v>
      </c>
      <c r="C542" s="2" t="s">
        <v>63</v>
      </c>
      <c r="D542" s="2" t="s">
        <v>2054</v>
      </c>
      <c r="E542" s="2" t="s">
        <v>2055</v>
      </c>
      <c r="F542" s="2" t="s">
        <v>66</v>
      </c>
      <c r="G542" s="2" t="s">
        <v>67</v>
      </c>
      <c r="H542" s="2" t="s">
        <v>92</v>
      </c>
    </row>
    <row r="543" s="2" customFormat="1" ht="15" spans="1:8">
      <c r="A543" s="2" t="s">
        <v>2056</v>
      </c>
      <c r="B543" s="2" t="s">
        <v>2056</v>
      </c>
      <c r="C543" s="2" t="s">
        <v>63</v>
      </c>
      <c r="D543" s="2" t="s">
        <v>2057</v>
      </c>
      <c r="E543" s="2" t="s">
        <v>91</v>
      </c>
      <c r="F543" s="2" t="s">
        <v>66</v>
      </c>
      <c r="G543" s="2" t="s">
        <v>67</v>
      </c>
      <c r="H543" s="2" t="s">
        <v>2058</v>
      </c>
    </row>
    <row r="544" s="2" customFormat="1" ht="15" spans="1:8">
      <c r="A544" s="2" t="s">
        <v>2059</v>
      </c>
      <c r="B544" s="2" t="s">
        <v>2059</v>
      </c>
      <c r="C544" s="2" t="s">
        <v>63</v>
      </c>
      <c r="D544" s="2" t="s">
        <v>2057</v>
      </c>
      <c r="E544" s="2" t="s">
        <v>91</v>
      </c>
      <c r="F544" s="2" t="s">
        <v>66</v>
      </c>
      <c r="G544" s="2" t="s">
        <v>67</v>
      </c>
      <c r="H544" s="2" t="s">
        <v>2058</v>
      </c>
    </row>
    <row r="545" s="2" customFormat="1" ht="15" spans="1:8">
      <c r="A545" s="2" t="s">
        <v>2060</v>
      </c>
      <c r="B545" s="2" t="s">
        <v>2060</v>
      </c>
      <c r="C545" s="2" t="s">
        <v>63</v>
      </c>
      <c r="D545" s="2" t="s">
        <v>2061</v>
      </c>
      <c r="E545" s="2" t="s">
        <v>75</v>
      </c>
      <c r="F545" s="2" t="s">
        <v>66</v>
      </c>
      <c r="G545" s="2" t="s">
        <v>67</v>
      </c>
      <c r="H545" s="2" t="s">
        <v>2062</v>
      </c>
    </row>
    <row r="546" s="2" customFormat="1" ht="15" spans="1:8">
      <c r="A546" s="2" t="s">
        <v>2063</v>
      </c>
      <c r="B546" s="2" t="s">
        <v>2063</v>
      </c>
      <c r="C546" s="2" t="s">
        <v>63</v>
      </c>
      <c r="D546" s="2" t="s">
        <v>2064</v>
      </c>
      <c r="E546" s="2" t="s">
        <v>436</v>
      </c>
      <c r="F546" s="2" t="s">
        <v>66</v>
      </c>
      <c r="G546" s="2" t="s">
        <v>67</v>
      </c>
      <c r="H546" s="2" t="s">
        <v>1903</v>
      </c>
    </row>
    <row r="547" s="2" customFormat="1" ht="15" spans="1:8">
      <c r="A547" s="2" t="s">
        <v>2065</v>
      </c>
      <c r="B547" s="2" t="s">
        <v>2065</v>
      </c>
      <c r="C547" s="2" t="s">
        <v>63</v>
      </c>
      <c r="D547" s="2" t="s">
        <v>2066</v>
      </c>
      <c r="E547" s="2" t="s">
        <v>1323</v>
      </c>
      <c r="F547" s="2" t="s">
        <v>114</v>
      </c>
      <c r="G547" s="2" t="s">
        <v>67</v>
      </c>
      <c r="H547" s="2" t="s">
        <v>115</v>
      </c>
    </row>
    <row r="548" s="2" customFormat="1" ht="15" spans="1:8">
      <c r="A548" s="2" t="s">
        <v>2067</v>
      </c>
      <c r="B548" s="2" t="s">
        <v>2067</v>
      </c>
      <c r="C548" s="2" t="s">
        <v>63</v>
      </c>
      <c r="D548" s="2" t="s">
        <v>2068</v>
      </c>
      <c r="E548" s="2" t="s">
        <v>268</v>
      </c>
      <c r="F548" s="2" t="s">
        <v>66</v>
      </c>
      <c r="G548" s="2" t="s">
        <v>67</v>
      </c>
      <c r="H548" s="2" t="s">
        <v>2069</v>
      </c>
    </row>
    <row r="549" s="2" customFormat="1" ht="15" spans="1:8">
      <c r="A549" s="2" t="s">
        <v>2070</v>
      </c>
      <c r="B549" s="2" t="s">
        <v>2070</v>
      </c>
      <c r="C549" s="2" t="s">
        <v>63</v>
      </c>
      <c r="D549" s="2" t="s">
        <v>1346</v>
      </c>
      <c r="E549" s="2" t="s">
        <v>744</v>
      </c>
      <c r="F549" s="2" t="s">
        <v>66</v>
      </c>
      <c r="G549" s="2" t="s">
        <v>67</v>
      </c>
      <c r="H549" s="2" t="s">
        <v>1347</v>
      </c>
    </row>
    <row r="550" s="2" customFormat="1" ht="15" spans="1:8">
      <c r="A550" s="2" t="s">
        <v>2071</v>
      </c>
      <c r="B550" s="2" t="s">
        <v>2071</v>
      </c>
      <c r="C550" s="2" t="s">
        <v>63</v>
      </c>
      <c r="D550" s="2" t="s">
        <v>1346</v>
      </c>
      <c r="E550" s="2" t="s">
        <v>744</v>
      </c>
      <c r="F550" s="2" t="s">
        <v>66</v>
      </c>
      <c r="G550" s="2" t="s">
        <v>67</v>
      </c>
      <c r="H550" s="2" t="s">
        <v>1347</v>
      </c>
    </row>
    <row r="551" s="2" customFormat="1" ht="15" spans="1:8">
      <c r="A551" s="2" t="s">
        <v>2072</v>
      </c>
      <c r="B551" s="2" t="s">
        <v>2072</v>
      </c>
      <c r="C551" s="2" t="s">
        <v>63</v>
      </c>
      <c r="D551" s="2" t="s">
        <v>2073</v>
      </c>
      <c r="E551" s="2" t="s">
        <v>744</v>
      </c>
      <c r="F551" s="2" t="s">
        <v>66</v>
      </c>
      <c r="G551" s="2" t="s">
        <v>67</v>
      </c>
      <c r="H551" s="2" t="s">
        <v>2074</v>
      </c>
    </row>
    <row r="552" s="2" customFormat="1" ht="15" spans="1:8">
      <c r="A552" s="2" t="s">
        <v>2075</v>
      </c>
      <c r="B552" s="2" t="s">
        <v>2075</v>
      </c>
      <c r="C552" s="2" t="s">
        <v>63</v>
      </c>
      <c r="D552" s="2" t="s">
        <v>2076</v>
      </c>
      <c r="E552" s="2" t="s">
        <v>2077</v>
      </c>
      <c r="F552" s="2" t="s">
        <v>66</v>
      </c>
      <c r="G552" s="2" t="s">
        <v>67</v>
      </c>
      <c r="H552" s="2" t="s">
        <v>745</v>
      </c>
    </row>
    <row r="553" s="2" customFormat="1" ht="15" spans="1:8">
      <c r="A553" s="2" t="s">
        <v>2078</v>
      </c>
      <c r="B553" s="2" t="s">
        <v>2078</v>
      </c>
      <c r="C553" s="2" t="s">
        <v>63</v>
      </c>
      <c r="D553" s="2" t="s">
        <v>2079</v>
      </c>
      <c r="E553" s="2" t="s">
        <v>1914</v>
      </c>
      <c r="F553" s="2" t="s">
        <v>66</v>
      </c>
      <c r="G553" s="2" t="s">
        <v>67</v>
      </c>
      <c r="H553" s="2" t="s">
        <v>2080</v>
      </c>
    </row>
    <row r="554" s="2" customFormat="1" ht="15" spans="1:8">
      <c r="A554" s="2" t="s">
        <v>2081</v>
      </c>
      <c r="B554" s="2" t="s">
        <v>2081</v>
      </c>
      <c r="C554" s="2" t="s">
        <v>63</v>
      </c>
      <c r="D554" s="2" t="s">
        <v>2082</v>
      </c>
      <c r="E554" s="2" t="s">
        <v>2083</v>
      </c>
      <c r="F554" s="2" t="s">
        <v>66</v>
      </c>
      <c r="G554" s="2" t="s">
        <v>67</v>
      </c>
      <c r="H554" s="2" t="s">
        <v>2084</v>
      </c>
    </row>
    <row r="555" s="2" customFormat="1" ht="15" spans="1:8">
      <c r="A555" s="2" t="s">
        <v>2085</v>
      </c>
      <c r="B555" s="2" t="s">
        <v>2085</v>
      </c>
      <c r="C555" s="2" t="s">
        <v>63</v>
      </c>
      <c r="D555" s="2" t="s">
        <v>2086</v>
      </c>
      <c r="E555" s="2" t="s">
        <v>1914</v>
      </c>
      <c r="F555" s="2" t="s">
        <v>66</v>
      </c>
      <c r="G555" s="2" t="s">
        <v>67</v>
      </c>
      <c r="H555" s="2" t="s">
        <v>2087</v>
      </c>
    </row>
    <row r="556" s="2" customFormat="1" ht="15" spans="1:8">
      <c r="A556" s="2" t="s">
        <v>2088</v>
      </c>
      <c r="B556" s="2" t="s">
        <v>2088</v>
      </c>
      <c r="C556" s="2" t="s">
        <v>63</v>
      </c>
      <c r="D556" s="2" t="s">
        <v>2086</v>
      </c>
      <c r="E556" s="2" t="s">
        <v>1493</v>
      </c>
      <c r="F556" s="2" t="s">
        <v>66</v>
      </c>
      <c r="G556" s="2" t="s">
        <v>67</v>
      </c>
      <c r="H556" s="2" t="s">
        <v>2087</v>
      </c>
    </row>
    <row r="557" s="2" customFormat="1" ht="15" spans="1:8">
      <c r="A557" s="2" t="s">
        <v>2089</v>
      </c>
      <c r="B557" s="2" t="s">
        <v>2089</v>
      </c>
      <c r="C557" s="2" t="s">
        <v>63</v>
      </c>
      <c r="D557" s="2" t="s">
        <v>2090</v>
      </c>
      <c r="E557" s="2" t="s">
        <v>1493</v>
      </c>
      <c r="F557" s="2" t="s">
        <v>66</v>
      </c>
      <c r="G557" s="2" t="s">
        <v>67</v>
      </c>
      <c r="H557" s="2" t="s">
        <v>2091</v>
      </c>
    </row>
    <row r="558" s="2" customFormat="1" ht="15" spans="1:8">
      <c r="A558" s="2" t="s">
        <v>2092</v>
      </c>
      <c r="B558" s="2" t="s">
        <v>2092</v>
      </c>
      <c r="C558" s="2" t="s">
        <v>63</v>
      </c>
      <c r="D558" s="2" t="s">
        <v>2093</v>
      </c>
      <c r="E558" s="2" t="s">
        <v>113</v>
      </c>
      <c r="F558" s="2" t="s">
        <v>114</v>
      </c>
      <c r="G558" s="2" t="s">
        <v>67</v>
      </c>
      <c r="H558" s="2" t="s">
        <v>2094</v>
      </c>
    </row>
    <row r="559" s="2" customFormat="1" ht="15" spans="1:8">
      <c r="A559" s="2" t="s">
        <v>2095</v>
      </c>
      <c r="B559" s="2" t="s">
        <v>2095</v>
      </c>
      <c r="C559" s="2" t="s">
        <v>63</v>
      </c>
      <c r="D559" s="2" t="s">
        <v>2096</v>
      </c>
      <c r="E559" s="2" t="s">
        <v>2097</v>
      </c>
      <c r="F559" s="2" t="s">
        <v>66</v>
      </c>
      <c r="G559" s="2" t="s">
        <v>67</v>
      </c>
      <c r="H559" s="2" t="s">
        <v>2098</v>
      </c>
    </row>
    <row r="560" s="2" customFormat="1" ht="15" spans="1:8">
      <c r="A560" s="2" t="s">
        <v>2099</v>
      </c>
      <c r="B560" s="2" t="s">
        <v>2099</v>
      </c>
      <c r="C560" s="2" t="s">
        <v>63</v>
      </c>
      <c r="D560" s="2" t="s">
        <v>2100</v>
      </c>
      <c r="E560" s="2" t="s">
        <v>113</v>
      </c>
      <c r="F560" s="2" t="s">
        <v>114</v>
      </c>
      <c r="G560" s="2" t="s">
        <v>67</v>
      </c>
      <c r="H560" s="2" t="s">
        <v>2101</v>
      </c>
    </row>
    <row r="561" s="2" customFormat="1" ht="15" spans="1:8">
      <c r="A561" s="2" t="s">
        <v>2102</v>
      </c>
      <c r="B561" s="2" t="s">
        <v>2102</v>
      </c>
      <c r="C561" s="2" t="s">
        <v>63</v>
      </c>
      <c r="D561" s="2" t="s">
        <v>2103</v>
      </c>
      <c r="E561" s="2" t="s">
        <v>113</v>
      </c>
      <c r="F561" s="2" t="s">
        <v>114</v>
      </c>
      <c r="G561" s="2" t="s">
        <v>67</v>
      </c>
      <c r="H561" s="2" t="s">
        <v>2104</v>
      </c>
    </row>
    <row r="562" s="2" customFormat="1" ht="15" spans="1:8">
      <c r="A562" s="2" t="s">
        <v>2105</v>
      </c>
      <c r="B562" s="2" t="s">
        <v>2105</v>
      </c>
      <c r="C562" s="2" t="s">
        <v>63</v>
      </c>
      <c r="D562" s="2" t="s">
        <v>2103</v>
      </c>
      <c r="E562" s="2" t="s">
        <v>113</v>
      </c>
      <c r="F562" s="2" t="s">
        <v>114</v>
      </c>
      <c r="G562" s="2" t="s">
        <v>67</v>
      </c>
      <c r="H562" s="2" t="s">
        <v>2101</v>
      </c>
    </row>
    <row r="563" s="2" customFormat="1" ht="15" spans="1:8">
      <c r="A563" s="2" t="s">
        <v>2106</v>
      </c>
      <c r="B563" s="2" t="s">
        <v>2106</v>
      </c>
      <c r="C563" s="2" t="s">
        <v>63</v>
      </c>
      <c r="D563" s="2" t="s">
        <v>2107</v>
      </c>
      <c r="E563" s="2" t="s">
        <v>614</v>
      </c>
      <c r="F563" s="2" t="s">
        <v>127</v>
      </c>
      <c r="G563" s="2" t="s">
        <v>67</v>
      </c>
      <c r="H563" s="2" t="s">
        <v>2108</v>
      </c>
    </row>
    <row r="564" s="2" customFormat="1" ht="15" spans="1:8">
      <c r="A564" s="2" t="s">
        <v>2109</v>
      </c>
      <c r="B564" s="2" t="s">
        <v>2109</v>
      </c>
      <c r="C564" s="2" t="s">
        <v>63</v>
      </c>
      <c r="D564" s="2" t="s">
        <v>2110</v>
      </c>
      <c r="E564" s="2" t="s">
        <v>599</v>
      </c>
      <c r="F564" s="2" t="s">
        <v>127</v>
      </c>
      <c r="G564" s="2" t="s">
        <v>67</v>
      </c>
      <c r="H564" s="2" t="s">
        <v>132</v>
      </c>
    </row>
    <row r="565" s="2" customFormat="1" ht="15" spans="1:8">
      <c r="A565" s="2" t="s">
        <v>2111</v>
      </c>
      <c r="B565" s="2" t="s">
        <v>2111</v>
      </c>
      <c r="C565" s="2" t="s">
        <v>63</v>
      </c>
      <c r="D565" s="2" t="s">
        <v>2112</v>
      </c>
      <c r="E565" s="2" t="s">
        <v>1992</v>
      </c>
      <c r="F565" s="2" t="s">
        <v>1065</v>
      </c>
      <c r="G565" s="2" t="s">
        <v>67</v>
      </c>
      <c r="H565" s="2" t="s">
        <v>2113</v>
      </c>
    </row>
    <row r="566" s="2" customFormat="1" ht="15" spans="1:8">
      <c r="A566" s="2" t="s">
        <v>2114</v>
      </c>
      <c r="B566" s="2" t="s">
        <v>2114</v>
      </c>
      <c r="C566" s="2" t="s">
        <v>63</v>
      </c>
      <c r="D566" s="2" t="s">
        <v>2115</v>
      </c>
      <c r="E566" s="2" t="s">
        <v>2116</v>
      </c>
      <c r="F566" s="2" t="s">
        <v>1065</v>
      </c>
      <c r="G566" s="2" t="s">
        <v>67</v>
      </c>
      <c r="H566" s="2" t="s">
        <v>2113</v>
      </c>
    </row>
    <row r="567" s="2" customFormat="1" ht="15" spans="1:8">
      <c r="A567" s="2" t="s">
        <v>2117</v>
      </c>
      <c r="B567" s="2" t="s">
        <v>2117</v>
      </c>
      <c r="C567" s="2" t="s">
        <v>63</v>
      </c>
      <c r="D567" s="2" t="s">
        <v>2118</v>
      </c>
      <c r="E567" s="2" t="s">
        <v>1992</v>
      </c>
      <c r="F567" s="2" t="s">
        <v>1065</v>
      </c>
      <c r="G567" s="2" t="s">
        <v>67</v>
      </c>
      <c r="H567" s="2" t="s">
        <v>2113</v>
      </c>
    </row>
    <row r="568" s="2" customFormat="1" ht="15" spans="1:8">
      <c r="A568" s="2" t="s">
        <v>2119</v>
      </c>
      <c r="B568" s="2" t="s">
        <v>2119</v>
      </c>
      <c r="C568" s="2" t="s">
        <v>63</v>
      </c>
      <c r="D568" s="2" t="s">
        <v>2120</v>
      </c>
      <c r="E568" s="2" t="s">
        <v>2121</v>
      </c>
      <c r="F568" s="2" t="s">
        <v>66</v>
      </c>
      <c r="G568" s="2" t="s">
        <v>67</v>
      </c>
      <c r="H568" s="2" t="s">
        <v>2122</v>
      </c>
    </row>
    <row r="569" s="2" customFormat="1" ht="15" spans="1:8">
      <c r="A569" s="2" t="s">
        <v>2123</v>
      </c>
      <c r="B569" s="2" t="s">
        <v>2123</v>
      </c>
      <c r="C569" s="2" t="s">
        <v>63</v>
      </c>
      <c r="D569" s="2" t="s">
        <v>2124</v>
      </c>
      <c r="E569" s="2" t="s">
        <v>2125</v>
      </c>
      <c r="F569" s="2" t="s">
        <v>1065</v>
      </c>
      <c r="G569" s="2" t="s">
        <v>67</v>
      </c>
      <c r="H569" s="2" t="s">
        <v>2126</v>
      </c>
    </row>
    <row r="570" s="2" customFormat="1" ht="15" spans="1:8">
      <c r="A570" s="2" t="s">
        <v>2127</v>
      </c>
      <c r="B570" s="2" t="s">
        <v>2127</v>
      </c>
      <c r="C570" s="2" t="s">
        <v>63</v>
      </c>
      <c r="D570" s="2" t="s">
        <v>2128</v>
      </c>
      <c r="E570" s="2" t="s">
        <v>268</v>
      </c>
      <c r="F570" s="2" t="s">
        <v>66</v>
      </c>
      <c r="G570" s="2" t="s">
        <v>67</v>
      </c>
      <c r="H570" s="2" t="s">
        <v>2129</v>
      </c>
    </row>
    <row r="571" s="2" customFormat="1" ht="15" spans="1:8">
      <c r="A571" s="2" t="s">
        <v>2130</v>
      </c>
      <c r="B571" s="2" t="s">
        <v>2130</v>
      </c>
      <c r="C571" s="2" t="s">
        <v>63</v>
      </c>
      <c r="D571" s="2" t="s">
        <v>2131</v>
      </c>
      <c r="E571" s="2" t="s">
        <v>268</v>
      </c>
      <c r="F571" s="2" t="s">
        <v>66</v>
      </c>
      <c r="G571" s="2" t="s">
        <v>67</v>
      </c>
      <c r="H571" s="2" t="s">
        <v>2129</v>
      </c>
    </row>
    <row r="572" s="2" customFormat="1" ht="15" spans="1:8">
      <c r="A572" s="2" t="s">
        <v>2132</v>
      </c>
      <c r="B572" s="2" t="s">
        <v>2132</v>
      </c>
      <c r="C572" s="2" t="s">
        <v>63</v>
      </c>
      <c r="D572" s="2" t="s">
        <v>2133</v>
      </c>
      <c r="E572" s="2" t="s">
        <v>2134</v>
      </c>
      <c r="F572" s="2" t="s">
        <v>66</v>
      </c>
      <c r="G572" s="2" t="s">
        <v>67</v>
      </c>
      <c r="H572" s="2" t="s">
        <v>2135</v>
      </c>
    </row>
    <row r="573" s="2" customFormat="1" ht="15" spans="1:8">
      <c r="A573" s="2" t="s">
        <v>2136</v>
      </c>
      <c r="B573" s="2" t="s">
        <v>2136</v>
      </c>
      <c r="C573" s="2" t="s">
        <v>63</v>
      </c>
      <c r="D573" s="2" t="s">
        <v>2133</v>
      </c>
      <c r="E573" s="2" t="s">
        <v>2137</v>
      </c>
      <c r="F573" s="2" t="s">
        <v>66</v>
      </c>
      <c r="G573" s="2" t="s">
        <v>67</v>
      </c>
      <c r="H573" s="2" t="s">
        <v>2135</v>
      </c>
    </row>
    <row r="574" s="2" customFormat="1" ht="15" spans="1:8">
      <c r="A574" s="2" t="s">
        <v>2138</v>
      </c>
      <c r="B574" s="2" t="s">
        <v>2138</v>
      </c>
      <c r="C574" s="2" t="s">
        <v>63</v>
      </c>
      <c r="D574" s="2" t="s">
        <v>2139</v>
      </c>
      <c r="E574" s="2" t="s">
        <v>2134</v>
      </c>
      <c r="F574" s="2" t="s">
        <v>66</v>
      </c>
      <c r="G574" s="2" t="s">
        <v>67</v>
      </c>
      <c r="H574" s="2" t="s">
        <v>2140</v>
      </c>
    </row>
    <row r="575" s="2" customFormat="1" ht="15" spans="1:8">
      <c r="A575" s="2" t="s">
        <v>2141</v>
      </c>
      <c r="B575" s="2" t="s">
        <v>2141</v>
      </c>
      <c r="C575" s="2" t="s">
        <v>63</v>
      </c>
      <c r="D575" s="2" t="s">
        <v>2142</v>
      </c>
      <c r="E575" s="2" t="s">
        <v>1946</v>
      </c>
      <c r="F575" s="2" t="s">
        <v>66</v>
      </c>
      <c r="G575" s="2" t="s">
        <v>67</v>
      </c>
      <c r="H575" s="2" t="s">
        <v>2143</v>
      </c>
    </row>
    <row r="576" s="2" customFormat="1" ht="15" spans="1:8">
      <c r="A576" s="2" t="s">
        <v>2144</v>
      </c>
      <c r="B576" s="2" t="s">
        <v>2144</v>
      </c>
      <c r="C576" s="2" t="s">
        <v>63</v>
      </c>
      <c r="D576" s="2" t="s">
        <v>709</v>
      </c>
      <c r="E576" s="2" t="s">
        <v>87</v>
      </c>
      <c r="F576" s="2" t="s">
        <v>66</v>
      </c>
      <c r="G576" s="2" t="s">
        <v>67</v>
      </c>
      <c r="H576" s="2" t="s">
        <v>88</v>
      </c>
    </row>
    <row r="577" s="2" customFormat="1" ht="15" spans="1:8">
      <c r="A577" s="2" t="s">
        <v>2145</v>
      </c>
      <c r="B577" s="2" t="s">
        <v>2145</v>
      </c>
      <c r="C577" s="2" t="s">
        <v>63</v>
      </c>
      <c r="D577" s="2" t="s">
        <v>2146</v>
      </c>
      <c r="E577" s="2" t="s">
        <v>2045</v>
      </c>
      <c r="F577" s="2" t="s">
        <v>127</v>
      </c>
      <c r="G577" s="2" t="s">
        <v>67</v>
      </c>
      <c r="H577" s="2" t="s">
        <v>1736</v>
      </c>
    </row>
    <row r="578" s="2" customFormat="1" ht="15" spans="1:8">
      <c r="A578" s="2" t="s">
        <v>2147</v>
      </c>
      <c r="B578" s="2" t="s">
        <v>2147</v>
      </c>
      <c r="C578" s="2" t="s">
        <v>63</v>
      </c>
      <c r="D578" s="2" t="s">
        <v>2148</v>
      </c>
      <c r="E578" s="2" t="s">
        <v>1696</v>
      </c>
      <c r="F578" s="2" t="s">
        <v>66</v>
      </c>
      <c r="G578" s="2" t="s">
        <v>67</v>
      </c>
      <c r="H578" s="2" t="s">
        <v>2149</v>
      </c>
    </row>
    <row r="579" s="2" customFormat="1" ht="15" spans="1:8">
      <c r="A579" s="2" t="s">
        <v>2150</v>
      </c>
      <c r="B579" s="2" t="s">
        <v>2150</v>
      </c>
      <c r="C579" s="2" t="s">
        <v>63</v>
      </c>
      <c r="D579" s="2" t="s">
        <v>2151</v>
      </c>
      <c r="E579" s="2" t="s">
        <v>2152</v>
      </c>
      <c r="F579" s="2" t="s">
        <v>66</v>
      </c>
      <c r="G579" s="2" t="s">
        <v>67</v>
      </c>
      <c r="H579" s="2" t="s">
        <v>1146</v>
      </c>
    </row>
    <row r="580" s="2" customFormat="1" ht="15" spans="1:8">
      <c r="A580" s="2" t="s">
        <v>2153</v>
      </c>
      <c r="B580" s="2" t="s">
        <v>2153</v>
      </c>
      <c r="C580" s="2" t="s">
        <v>63</v>
      </c>
      <c r="D580" s="2" t="s">
        <v>2154</v>
      </c>
      <c r="E580" s="2" t="s">
        <v>599</v>
      </c>
      <c r="F580" s="2" t="s">
        <v>127</v>
      </c>
      <c r="G580" s="2" t="s">
        <v>67</v>
      </c>
      <c r="H580" s="2" t="s">
        <v>132</v>
      </c>
    </row>
    <row r="581" s="2" customFormat="1" ht="15" spans="1:8">
      <c r="A581" s="2" t="s">
        <v>2155</v>
      </c>
      <c r="B581" s="2" t="s">
        <v>2155</v>
      </c>
      <c r="C581" s="2" t="s">
        <v>63</v>
      </c>
      <c r="D581" s="2" t="s">
        <v>2156</v>
      </c>
      <c r="E581" s="2" t="s">
        <v>2157</v>
      </c>
      <c r="F581" s="2" t="s">
        <v>66</v>
      </c>
      <c r="G581" s="2" t="s">
        <v>67</v>
      </c>
      <c r="H581" s="2" t="s">
        <v>2158</v>
      </c>
    </row>
    <row r="582" s="2" customFormat="1" ht="15" spans="1:8">
      <c r="A582" s="2" t="s">
        <v>2159</v>
      </c>
      <c r="B582" s="2" t="s">
        <v>2159</v>
      </c>
      <c r="C582" s="2" t="s">
        <v>63</v>
      </c>
      <c r="D582" s="2" t="s">
        <v>2160</v>
      </c>
      <c r="E582" s="2" t="s">
        <v>87</v>
      </c>
      <c r="F582" s="2" t="s">
        <v>66</v>
      </c>
      <c r="G582" s="2" t="s">
        <v>67</v>
      </c>
      <c r="H582" s="2" t="s">
        <v>88</v>
      </c>
    </row>
    <row r="583" s="2" customFormat="1" ht="15" spans="1:8">
      <c r="A583" s="2" t="s">
        <v>2161</v>
      </c>
      <c r="B583" s="2" t="s">
        <v>2161</v>
      </c>
      <c r="C583" s="2" t="s">
        <v>63</v>
      </c>
      <c r="D583" s="2" t="s">
        <v>2162</v>
      </c>
      <c r="E583" s="2" t="s">
        <v>2163</v>
      </c>
      <c r="F583" s="2" t="s">
        <v>66</v>
      </c>
      <c r="G583" s="2" t="s">
        <v>67</v>
      </c>
      <c r="H583" s="2" t="s">
        <v>2164</v>
      </c>
    </row>
    <row r="584" s="2" customFormat="1" ht="15" spans="1:8">
      <c r="A584" s="2" t="s">
        <v>2165</v>
      </c>
      <c r="B584" s="2" t="s">
        <v>2165</v>
      </c>
      <c r="C584" s="2" t="s">
        <v>63</v>
      </c>
      <c r="D584" s="2" t="s">
        <v>2166</v>
      </c>
      <c r="E584" s="2" t="s">
        <v>2167</v>
      </c>
      <c r="F584" s="2" t="s">
        <v>1065</v>
      </c>
      <c r="G584" s="2" t="s">
        <v>67</v>
      </c>
      <c r="H584" s="2" t="s">
        <v>2168</v>
      </c>
    </row>
    <row r="585" s="2" customFormat="1" ht="15" spans="1:8">
      <c r="A585" s="2" t="s">
        <v>2169</v>
      </c>
      <c r="B585" s="2" t="s">
        <v>2169</v>
      </c>
      <c r="C585" s="2" t="s">
        <v>63</v>
      </c>
      <c r="D585" s="2" t="s">
        <v>2170</v>
      </c>
      <c r="E585" s="2" t="s">
        <v>2171</v>
      </c>
      <c r="F585" s="2" t="s">
        <v>1065</v>
      </c>
      <c r="G585" s="2" t="s">
        <v>67</v>
      </c>
      <c r="H585" s="2" t="s">
        <v>2172</v>
      </c>
    </row>
    <row r="586" s="2" customFormat="1" ht="15" spans="1:8">
      <c r="A586" s="2" t="s">
        <v>2173</v>
      </c>
      <c r="B586" s="2" t="s">
        <v>2173</v>
      </c>
      <c r="C586" s="2" t="s">
        <v>63</v>
      </c>
      <c r="D586" s="2" t="s">
        <v>2174</v>
      </c>
      <c r="E586" s="2" t="s">
        <v>2175</v>
      </c>
      <c r="F586" s="2" t="s">
        <v>66</v>
      </c>
      <c r="G586" s="2" t="s">
        <v>67</v>
      </c>
      <c r="H586" s="2" t="s">
        <v>2176</v>
      </c>
    </row>
    <row r="587" s="2" customFormat="1" ht="15" spans="1:8">
      <c r="A587" s="2" t="s">
        <v>2177</v>
      </c>
      <c r="B587" s="2" t="s">
        <v>2177</v>
      </c>
      <c r="C587" s="2" t="s">
        <v>63</v>
      </c>
      <c r="D587" s="2" t="s">
        <v>2178</v>
      </c>
      <c r="E587" s="2" t="s">
        <v>2171</v>
      </c>
      <c r="F587" s="2" t="s">
        <v>1065</v>
      </c>
      <c r="G587" s="2" t="s">
        <v>67</v>
      </c>
      <c r="H587" s="2" t="s">
        <v>2172</v>
      </c>
    </row>
    <row r="588" s="2" customFormat="1" ht="15" spans="1:8">
      <c r="A588" s="2" t="s">
        <v>2179</v>
      </c>
      <c r="B588" s="2" t="s">
        <v>2179</v>
      </c>
      <c r="C588" s="2" t="s">
        <v>63</v>
      </c>
      <c r="D588" s="2" t="s">
        <v>2180</v>
      </c>
      <c r="E588" s="2" t="s">
        <v>2181</v>
      </c>
      <c r="F588" s="2" t="s">
        <v>66</v>
      </c>
      <c r="G588" s="2" t="s">
        <v>67</v>
      </c>
      <c r="H588" s="2" t="s">
        <v>2182</v>
      </c>
    </row>
    <row r="589" s="2" customFormat="1" ht="15" spans="1:8">
      <c r="A589" s="2" t="s">
        <v>2183</v>
      </c>
      <c r="B589" s="2" t="s">
        <v>2183</v>
      </c>
      <c r="C589" s="2" t="s">
        <v>63</v>
      </c>
      <c r="D589" s="2" t="s">
        <v>2184</v>
      </c>
      <c r="E589" s="2" t="s">
        <v>1946</v>
      </c>
      <c r="F589" s="2" t="s">
        <v>66</v>
      </c>
      <c r="G589" s="2" t="s">
        <v>67</v>
      </c>
      <c r="H589" s="2" t="s">
        <v>2185</v>
      </c>
    </row>
    <row r="590" s="2" customFormat="1" ht="15" spans="1:8">
      <c r="A590" s="2" t="s">
        <v>2186</v>
      </c>
      <c r="B590" s="2" t="s">
        <v>2186</v>
      </c>
      <c r="C590" s="2" t="s">
        <v>63</v>
      </c>
      <c r="D590" s="2" t="s">
        <v>2187</v>
      </c>
      <c r="E590" s="2" t="s">
        <v>2188</v>
      </c>
      <c r="F590" s="2" t="s">
        <v>66</v>
      </c>
      <c r="G590" s="2" t="s">
        <v>67</v>
      </c>
      <c r="H590" s="2" t="s">
        <v>2189</v>
      </c>
    </row>
    <row r="591" s="2" customFormat="1" ht="15" spans="1:8">
      <c r="A591" s="2" t="s">
        <v>2190</v>
      </c>
      <c r="B591" s="2" t="s">
        <v>2190</v>
      </c>
      <c r="C591" s="2" t="s">
        <v>63</v>
      </c>
      <c r="D591" s="2" t="s">
        <v>2191</v>
      </c>
      <c r="E591" s="2" t="s">
        <v>1696</v>
      </c>
      <c r="F591" s="2" t="s">
        <v>66</v>
      </c>
      <c r="G591" s="2" t="s">
        <v>67</v>
      </c>
      <c r="H591" s="2" t="s">
        <v>2149</v>
      </c>
    </row>
    <row r="592" s="2" customFormat="1" ht="15" spans="1:8">
      <c r="A592" s="2" t="s">
        <v>2192</v>
      </c>
      <c r="B592" s="2" t="s">
        <v>2192</v>
      </c>
      <c r="C592" s="2" t="s">
        <v>63</v>
      </c>
      <c r="D592" s="2" t="s">
        <v>2193</v>
      </c>
      <c r="E592" s="2" t="s">
        <v>2194</v>
      </c>
      <c r="F592" s="2" t="s">
        <v>66</v>
      </c>
      <c r="G592" s="2" t="s">
        <v>67</v>
      </c>
      <c r="H592" s="2" t="s">
        <v>2195</v>
      </c>
    </row>
    <row r="593" s="2" customFormat="1" ht="15" spans="1:8">
      <c r="A593" s="2" t="s">
        <v>2196</v>
      </c>
      <c r="B593" s="2" t="s">
        <v>2196</v>
      </c>
      <c r="C593" s="2" t="s">
        <v>63</v>
      </c>
      <c r="D593" s="2" t="s">
        <v>2197</v>
      </c>
      <c r="E593" s="2" t="s">
        <v>2198</v>
      </c>
      <c r="F593" s="2" t="s">
        <v>66</v>
      </c>
      <c r="G593" s="2" t="s">
        <v>67</v>
      </c>
      <c r="H593" s="2" t="s">
        <v>1999</v>
      </c>
    </row>
    <row r="594" s="2" customFormat="1" ht="15" spans="1:8">
      <c r="A594" s="2" t="s">
        <v>2199</v>
      </c>
      <c r="B594" s="2" t="s">
        <v>2199</v>
      </c>
      <c r="C594" s="2" t="s">
        <v>63</v>
      </c>
      <c r="D594" s="2" t="s">
        <v>2200</v>
      </c>
      <c r="E594" s="2" t="s">
        <v>2201</v>
      </c>
      <c r="F594" s="2" t="s">
        <v>66</v>
      </c>
      <c r="G594" s="2" t="s">
        <v>67</v>
      </c>
      <c r="H594" s="2" t="s">
        <v>2202</v>
      </c>
    </row>
    <row r="595" s="2" customFormat="1" ht="15" spans="1:8">
      <c r="A595" s="2" t="s">
        <v>2203</v>
      </c>
      <c r="B595" s="2" t="s">
        <v>2203</v>
      </c>
      <c r="C595" s="2" t="s">
        <v>63</v>
      </c>
      <c r="D595" s="2" t="s">
        <v>2200</v>
      </c>
      <c r="E595" s="2" t="s">
        <v>2201</v>
      </c>
      <c r="F595" s="2" t="s">
        <v>66</v>
      </c>
      <c r="G595" s="2" t="s">
        <v>67</v>
      </c>
      <c r="H595" s="2" t="s">
        <v>2204</v>
      </c>
    </row>
    <row r="596" s="2" customFormat="1" ht="15" spans="1:8">
      <c r="A596" s="2" t="s">
        <v>2205</v>
      </c>
      <c r="B596" s="2" t="s">
        <v>2205</v>
      </c>
      <c r="C596" s="2" t="s">
        <v>63</v>
      </c>
      <c r="D596" s="2" t="s">
        <v>2206</v>
      </c>
      <c r="E596" s="2" t="s">
        <v>1323</v>
      </c>
      <c r="F596" s="2" t="s">
        <v>114</v>
      </c>
      <c r="G596" s="2" t="s">
        <v>67</v>
      </c>
      <c r="H596" s="2" t="s">
        <v>2101</v>
      </c>
    </row>
    <row r="597" s="2" customFormat="1" ht="15" spans="1:8">
      <c r="A597" s="2" t="s">
        <v>2207</v>
      </c>
      <c r="B597" s="2" t="s">
        <v>2207</v>
      </c>
      <c r="C597" s="2" t="s">
        <v>63</v>
      </c>
      <c r="D597" s="2" t="s">
        <v>2208</v>
      </c>
      <c r="E597" s="2" t="s">
        <v>87</v>
      </c>
      <c r="F597" s="2" t="s">
        <v>66</v>
      </c>
      <c r="G597" s="2" t="s">
        <v>67</v>
      </c>
      <c r="H597" s="2" t="s">
        <v>88</v>
      </c>
    </row>
    <row r="598" s="2" customFormat="1" ht="15" spans="1:8">
      <c r="A598" s="2" t="s">
        <v>2209</v>
      </c>
      <c r="B598" s="2" t="s">
        <v>2209</v>
      </c>
      <c r="C598" s="2" t="s">
        <v>63</v>
      </c>
      <c r="D598" s="2" t="s">
        <v>2210</v>
      </c>
      <c r="E598" s="2" t="s">
        <v>1984</v>
      </c>
      <c r="F598" s="2" t="s">
        <v>66</v>
      </c>
      <c r="G598" s="2" t="s">
        <v>67</v>
      </c>
      <c r="H598" s="2" t="s">
        <v>1985</v>
      </c>
    </row>
    <row r="599" s="2" customFormat="1" ht="15" spans="1:8">
      <c r="A599" s="2" t="s">
        <v>2211</v>
      </c>
      <c r="B599" s="2" t="s">
        <v>2211</v>
      </c>
      <c r="C599" s="2" t="s">
        <v>63</v>
      </c>
      <c r="D599" s="2" t="s">
        <v>2212</v>
      </c>
      <c r="E599" s="2" t="s">
        <v>131</v>
      </c>
      <c r="F599" s="2" t="s">
        <v>127</v>
      </c>
      <c r="G599" s="2" t="s">
        <v>67</v>
      </c>
      <c r="H599" s="2" t="s">
        <v>2213</v>
      </c>
    </row>
    <row r="600" s="2" customFormat="1" ht="15" spans="1:8">
      <c r="A600" s="2" t="s">
        <v>2214</v>
      </c>
      <c r="B600" s="2" t="s">
        <v>2214</v>
      </c>
      <c r="C600" s="2" t="s">
        <v>63</v>
      </c>
      <c r="D600" s="2" t="s">
        <v>2215</v>
      </c>
      <c r="E600" s="2" t="s">
        <v>2216</v>
      </c>
      <c r="F600" s="2" t="s">
        <v>66</v>
      </c>
      <c r="G600" s="2" t="s">
        <v>67</v>
      </c>
      <c r="H600" s="2" t="s">
        <v>2217</v>
      </c>
    </row>
    <row r="601" s="2" customFormat="1" ht="15" spans="1:8">
      <c r="A601" s="2" t="s">
        <v>2218</v>
      </c>
      <c r="B601" s="2" t="s">
        <v>2218</v>
      </c>
      <c r="C601" s="2" t="s">
        <v>63</v>
      </c>
      <c r="D601" s="2" t="s">
        <v>2219</v>
      </c>
      <c r="E601" s="2" t="s">
        <v>1111</v>
      </c>
      <c r="F601" s="2" t="s">
        <v>66</v>
      </c>
      <c r="G601" s="2" t="s">
        <v>67</v>
      </c>
      <c r="H601" s="2" t="s">
        <v>2220</v>
      </c>
    </row>
    <row r="602" s="2" customFormat="1" ht="15" spans="1:8">
      <c r="A602" s="2" t="s">
        <v>2221</v>
      </c>
      <c r="B602" s="2" t="s">
        <v>2221</v>
      </c>
      <c r="C602" s="2" t="s">
        <v>63</v>
      </c>
      <c r="D602" s="2" t="s">
        <v>2222</v>
      </c>
      <c r="E602" s="2" t="s">
        <v>1165</v>
      </c>
      <c r="F602" s="2" t="s">
        <v>114</v>
      </c>
      <c r="G602" s="2" t="s">
        <v>67</v>
      </c>
      <c r="H602" s="2" t="s">
        <v>2223</v>
      </c>
    </row>
    <row r="603" s="2" customFormat="1" ht="15" spans="1:8">
      <c r="A603" s="2" t="s">
        <v>2224</v>
      </c>
      <c r="B603" s="2" t="s">
        <v>2224</v>
      </c>
      <c r="C603" s="2" t="s">
        <v>63</v>
      </c>
      <c r="D603" s="2" t="s">
        <v>739</v>
      </c>
      <c r="E603" s="2" t="s">
        <v>740</v>
      </c>
      <c r="F603" s="2" t="s">
        <v>736</v>
      </c>
      <c r="G603" s="2" t="s">
        <v>67</v>
      </c>
      <c r="H603" s="2" t="s">
        <v>737</v>
      </c>
    </row>
    <row r="604" s="2" customFormat="1" ht="15" spans="1:8">
      <c r="A604" s="2" t="s">
        <v>2225</v>
      </c>
      <c r="B604" s="2" t="s">
        <v>2225</v>
      </c>
      <c r="C604" s="2" t="s">
        <v>63</v>
      </c>
      <c r="D604" s="2" t="s">
        <v>2226</v>
      </c>
      <c r="E604" s="2" t="s">
        <v>599</v>
      </c>
      <c r="F604" s="2" t="s">
        <v>127</v>
      </c>
      <c r="G604" s="2" t="s">
        <v>67</v>
      </c>
      <c r="H604" s="2" t="s">
        <v>2227</v>
      </c>
    </row>
    <row r="605" s="2" customFormat="1" ht="15" spans="1:8">
      <c r="A605" s="2" t="s">
        <v>2228</v>
      </c>
      <c r="B605" s="2" t="s">
        <v>2228</v>
      </c>
      <c r="C605" s="2" t="s">
        <v>63</v>
      </c>
      <c r="D605" s="2" t="s">
        <v>2229</v>
      </c>
      <c r="E605" s="2" t="s">
        <v>2230</v>
      </c>
      <c r="F605" s="2" t="s">
        <v>66</v>
      </c>
      <c r="G605" s="2" t="s">
        <v>67</v>
      </c>
      <c r="H605" s="2" t="s">
        <v>2231</v>
      </c>
    </row>
    <row r="606" s="2" customFormat="1" ht="15" spans="1:8">
      <c r="A606" s="2" t="s">
        <v>2232</v>
      </c>
      <c r="B606" s="2" t="s">
        <v>2232</v>
      </c>
      <c r="C606" s="2" t="s">
        <v>63</v>
      </c>
      <c r="D606" s="2" t="s">
        <v>2233</v>
      </c>
      <c r="E606" s="2" t="s">
        <v>2125</v>
      </c>
      <c r="F606" s="2" t="s">
        <v>1065</v>
      </c>
      <c r="G606" s="2" t="s">
        <v>67</v>
      </c>
      <c r="H606" s="2" t="s">
        <v>2126</v>
      </c>
    </row>
    <row r="607" s="2" customFormat="1" ht="15" spans="1:8">
      <c r="A607" s="2" t="s">
        <v>2234</v>
      </c>
      <c r="B607" s="2" t="s">
        <v>2234</v>
      </c>
      <c r="C607" s="2" t="s">
        <v>63</v>
      </c>
      <c r="D607" s="2" t="s">
        <v>2235</v>
      </c>
      <c r="E607" s="2" t="s">
        <v>2236</v>
      </c>
      <c r="F607" s="2" t="s">
        <v>114</v>
      </c>
      <c r="G607" s="2" t="s">
        <v>67</v>
      </c>
      <c r="H607" s="2" t="s">
        <v>2237</v>
      </c>
    </row>
    <row r="608" s="2" customFormat="1" ht="15" spans="1:8">
      <c r="A608" s="2" t="s">
        <v>2238</v>
      </c>
      <c r="B608" s="2" t="s">
        <v>2238</v>
      </c>
      <c r="C608" s="2" t="s">
        <v>63</v>
      </c>
      <c r="D608" s="2" t="s">
        <v>2239</v>
      </c>
      <c r="E608" s="2" t="s">
        <v>1902</v>
      </c>
      <c r="F608" s="2" t="s">
        <v>66</v>
      </c>
      <c r="G608" s="2" t="s">
        <v>67</v>
      </c>
      <c r="H608" s="2" t="s">
        <v>2034</v>
      </c>
    </row>
    <row r="609" s="2" customFormat="1" ht="15" spans="1:8">
      <c r="A609" s="2" t="s">
        <v>2240</v>
      </c>
      <c r="B609" s="2" t="s">
        <v>2240</v>
      </c>
      <c r="C609" s="2" t="s">
        <v>63</v>
      </c>
      <c r="D609" s="2" t="s">
        <v>2241</v>
      </c>
      <c r="E609" s="2" t="s">
        <v>1493</v>
      </c>
      <c r="F609" s="2" t="s">
        <v>66</v>
      </c>
      <c r="G609" s="2" t="s">
        <v>67</v>
      </c>
      <c r="H609" s="2" t="s">
        <v>2242</v>
      </c>
    </row>
    <row r="610" s="2" customFormat="1" ht="15" spans="1:8">
      <c r="A610" s="2" t="s">
        <v>2243</v>
      </c>
      <c r="B610" s="2" t="s">
        <v>2243</v>
      </c>
      <c r="C610" s="2" t="s">
        <v>63</v>
      </c>
      <c r="D610" s="2" t="s">
        <v>2244</v>
      </c>
      <c r="E610" s="2" t="s">
        <v>1493</v>
      </c>
      <c r="F610" s="2" t="s">
        <v>66</v>
      </c>
      <c r="G610" s="2" t="s">
        <v>67</v>
      </c>
      <c r="H610" s="2" t="s">
        <v>2242</v>
      </c>
    </row>
    <row r="611" s="2" customFormat="1" ht="15" spans="1:8">
      <c r="A611" s="2" t="s">
        <v>2245</v>
      </c>
      <c r="B611" s="2" t="s">
        <v>2245</v>
      </c>
      <c r="C611" s="2" t="s">
        <v>63</v>
      </c>
      <c r="D611" s="2" t="s">
        <v>2244</v>
      </c>
      <c r="E611" s="2" t="s">
        <v>1493</v>
      </c>
      <c r="F611" s="2" t="s">
        <v>66</v>
      </c>
      <c r="G611" s="2" t="s">
        <v>67</v>
      </c>
      <c r="H611" s="2" t="s">
        <v>2246</v>
      </c>
    </row>
    <row r="612" s="2" customFormat="1" ht="15" spans="1:8">
      <c r="A612" s="2" t="s">
        <v>2247</v>
      </c>
      <c r="B612" s="2" t="s">
        <v>2247</v>
      </c>
      <c r="C612" s="2" t="s">
        <v>63</v>
      </c>
      <c r="D612" s="2" t="s">
        <v>2248</v>
      </c>
      <c r="E612" s="2" t="s">
        <v>113</v>
      </c>
      <c r="F612" s="2" t="s">
        <v>114</v>
      </c>
      <c r="G612" s="2" t="s">
        <v>67</v>
      </c>
      <c r="H612" s="2" t="s">
        <v>2249</v>
      </c>
    </row>
    <row r="613" s="2" customFormat="1" ht="15" spans="1:8">
      <c r="A613" s="2" t="s">
        <v>2250</v>
      </c>
      <c r="B613" s="2" t="s">
        <v>2250</v>
      </c>
      <c r="C613" s="2" t="s">
        <v>63</v>
      </c>
      <c r="D613" s="2" t="s">
        <v>2251</v>
      </c>
      <c r="E613" s="2" t="s">
        <v>1323</v>
      </c>
      <c r="F613" s="2" t="s">
        <v>114</v>
      </c>
      <c r="G613" s="2" t="s">
        <v>67</v>
      </c>
      <c r="H613" s="2" t="s">
        <v>115</v>
      </c>
    </row>
    <row r="614" s="2" customFormat="1" ht="15" spans="1:8">
      <c r="A614" s="2" t="s">
        <v>2252</v>
      </c>
      <c r="B614" s="2" t="s">
        <v>2252</v>
      </c>
      <c r="C614" s="2" t="s">
        <v>63</v>
      </c>
      <c r="D614" s="2" t="s">
        <v>2253</v>
      </c>
      <c r="E614" s="2" t="s">
        <v>2254</v>
      </c>
      <c r="F614" s="2" t="s">
        <v>66</v>
      </c>
      <c r="G614" s="2" t="s">
        <v>67</v>
      </c>
      <c r="H614" s="2" t="s">
        <v>745</v>
      </c>
    </row>
    <row r="615" s="2" customFormat="1" ht="15" spans="1:8">
      <c r="A615" s="2" t="s">
        <v>2255</v>
      </c>
      <c r="B615" s="2" t="s">
        <v>2255</v>
      </c>
      <c r="C615" s="2" t="s">
        <v>63</v>
      </c>
      <c r="D615" s="2" t="s">
        <v>2256</v>
      </c>
      <c r="E615" s="2" t="s">
        <v>2257</v>
      </c>
      <c r="F615" s="2" t="s">
        <v>66</v>
      </c>
      <c r="G615" s="2" t="s">
        <v>67</v>
      </c>
      <c r="H615" s="2" t="s">
        <v>2258</v>
      </c>
    </row>
    <row r="616" s="2" customFormat="1" ht="15" spans="1:8">
      <c r="A616" s="2" t="s">
        <v>2259</v>
      </c>
      <c r="B616" s="2" t="s">
        <v>2259</v>
      </c>
      <c r="C616" s="2" t="s">
        <v>63</v>
      </c>
      <c r="D616" s="2" t="s">
        <v>2260</v>
      </c>
      <c r="E616" s="2" t="s">
        <v>2261</v>
      </c>
      <c r="F616" s="2" t="s">
        <v>66</v>
      </c>
      <c r="G616" s="2" t="s">
        <v>67</v>
      </c>
      <c r="H616" s="2" t="s">
        <v>2262</v>
      </c>
    </row>
    <row r="617" s="2" customFormat="1" ht="15" spans="1:8">
      <c r="A617" s="2" t="s">
        <v>2263</v>
      </c>
      <c r="B617" s="2" t="s">
        <v>2263</v>
      </c>
      <c r="C617" s="2" t="s">
        <v>63</v>
      </c>
      <c r="D617" s="2" t="s">
        <v>2264</v>
      </c>
      <c r="E617" s="2" t="s">
        <v>2265</v>
      </c>
      <c r="F617" s="2" t="s">
        <v>66</v>
      </c>
      <c r="G617" s="2" t="s">
        <v>67</v>
      </c>
      <c r="H617" s="2" t="s">
        <v>2266</v>
      </c>
    </row>
    <row r="618" s="2" customFormat="1" ht="15" spans="1:8">
      <c r="A618" s="2" t="s">
        <v>2267</v>
      </c>
      <c r="B618" s="2" t="s">
        <v>2267</v>
      </c>
      <c r="C618" s="2" t="s">
        <v>63</v>
      </c>
      <c r="D618" s="2" t="s">
        <v>2268</v>
      </c>
      <c r="E618" s="2" t="s">
        <v>1914</v>
      </c>
      <c r="F618" s="2" t="s">
        <v>66</v>
      </c>
      <c r="G618" s="2" t="s">
        <v>67</v>
      </c>
      <c r="H618" s="2" t="s">
        <v>2269</v>
      </c>
    </row>
    <row r="619" s="2" customFormat="1" ht="15" spans="1:8">
      <c r="A619" s="2" t="s">
        <v>2270</v>
      </c>
      <c r="B619" s="2" t="s">
        <v>2270</v>
      </c>
      <c r="C619" s="2" t="s">
        <v>63</v>
      </c>
      <c r="D619" s="2" t="s">
        <v>2271</v>
      </c>
      <c r="E619" s="2" t="s">
        <v>2272</v>
      </c>
      <c r="F619" s="2" t="s">
        <v>736</v>
      </c>
      <c r="G619" s="2" t="s">
        <v>67</v>
      </c>
      <c r="H619" s="2" t="s">
        <v>2273</v>
      </c>
    </row>
    <row r="620" s="2" customFormat="1" ht="15" spans="1:8">
      <c r="A620" s="2" t="s">
        <v>2274</v>
      </c>
      <c r="B620" s="2" t="s">
        <v>2274</v>
      </c>
      <c r="C620" s="2" t="s">
        <v>63</v>
      </c>
      <c r="D620" s="2" t="s">
        <v>2275</v>
      </c>
      <c r="E620" s="2" t="s">
        <v>638</v>
      </c>
      <c r="F620" s="2" t="s">
        <v>66</v>
      </c>
      <c r="G620" s="2" t="s">
        <v>67</v>
      </c>
      <c r="H620" s="2" t="s">
        <v>2276</v>
      </c>
    </row>
    <row r="621" s="2" customFormat="1" ht="15" spans="1:8">
      <c r="A621" s="2" t="s">
        <v>2277</v>
      </c>
      <c r="B621" s="2" t="s">
        <v>2277</v>
      </c>
      <c r="C621" s="2" t="s">
        <v>63</v>
      </c>
      <c r="D621" s="2" t="s">
        <v>2278</v>
      </c>
      <c r="E621" s="2" t="s">
        <v>2279</v>
      </c>
      <c r="F621" s="2" t="s">
        <v>66</v>
      </c>
      <c r="G621" s="2" t="s">
        <v>67</v>
      </c>
      <c r="H621" s="2" t="s">
        <v>2280</v>
      </c>
    </row>
    <row r="622" s="2" customFormat="1" ht="15" spans="1:8">
      <c r="A622" s="2" t="s">
        <v>2281</v>
      </c>
      <c r="B622" s="2" t="s">
        <v>2281</v>
      </c>
      <c r="C622" s="2" t="s">
        <v>63</v>
      </c>
      <c r="D622" s="2" t="s">
        <v>2282</v>
      </c>
      <c r="E622" s="2" t="s">
        <v>1323</v>
      </c>
      <c r="F622" s="2" t="s">
        <v>114</v>
      </c>
      <c r="G622" s="2" t="s">
        <v>67</v>
      </c>
      <c r="H622" s="2" t="s">
        <v>2249</v>
      </c>
    </row>
    <row r="623" s="2" customFormat="1" ht="15" spans="1:8">
      <c r="A623" s="2" t="s">
        <v>2283</v>
      </c>
      <c r="B623" s="2" t="s">
        <v>2283</v>
      </c>
      <c r="C623" s="2" t="s">
        <v>63</v>
      </c>
      <c r="D623" s="2" t="s">
        <v>2284</v>
      </c>
      <c r="E623" s="2" t="s">
        <v>2285</v>
      </c>
      <c r="F623" s="2" t="s">
        <v>66</v>
      </c>
      <c r="G623" s="2" t="s">
        <v>67</v>
      </c>
      <c r="H623" s="2" t="s">
        <v>2286</v>
      </c>
    </row>
    <row r="624" s="2" customFormat="1" ht="15" spans="1:8">
      <c r="A624" s="2" t="s">
        <v>2287</v>
      </c>
      <c r="B624" s="2" t="s">
        <v>2287</v>
      </c>
      <c r="C624" s="2" t="s">
        <v>63</v>
      </c>
      <c r="D624" s="2" t="s">
        <v>2288</v>
      </c>
      <c r="E624" s="2" t="s">
        <v>1761</v>
      </c>
      <c r="F624" s="2" t="s">
        <v>66</v>
      </c>
      <c r="G624" s="2" t="s">
        <v>67</v>
      </c>
      <c r="H624" s="2" t="s">
        <v>1762</v>
      </c>
    </row>
    <row r="625" s="2" customFormat="1" ht="15" spans="1:8">
      <c r="A625" s="2" t="s">
        <v>2289</v>
      </c>
      <c r="B625" s="2" t="s">
        <v>2289</v>
      </c>
      <c r="C625" s="2" t="s">
        <v>63</v>
      </c>
      <c r="D625" s="2" t="s">
        <v>2290</v>
      </c>
      <c r="E625" s="2" t="s">
        <v>724</v>
      </c>
      <c r="F625" s="2" t="s">
        <v>66</v>
      </c>
      <c r="G625" s="2" t="s">
        <v>67</v>
      </c>
      <c r="H625" s="2" t="s">
        <v>2286</v>
      </c>
    </row>
    <row r="626" s="2" customFormat="1" ht="15" spans="1:8">
      <c r="A626" s="2" t="s">
        <v>2291</v>
      </c>
      <c r="B626" s="2" t="s">
        <v>2291</v>
      </c>
      <c r="C626" s="2" t="s">
        <v>63</v>
      </c>
      <c r="D626" s="2" t="s">
        <v>2292</v>
      </c>
      <c r="E626" s="2" t="s">
        <v>1761</v>
      </c>
      <c r="F626" s="2" t="s">
        <v>66</v>
      </c>
      <c r="G626" s="2" t="s">
        <v>67</v>
      </c>
      <c r="H626" s="2" t="s">
        <v>2293</v>
      </c>
    </row>
    <row r="627" s="2" customFormat="1" ht="15" spans="1:8">
      <c r="A627" s="2" t="s">
        <v>2294</v>
      </c>
      <c r="B627" s="2" t="s">
        <v>2294</v>
      </c>
      <c r="C627" s="2" t="s">
        <v>63</v>
      </c>
      <c r="D627" s="2" t="s">
        <v>2295</v>
      </c>
      <c r="E627" s="2" t="s">
        <v>2296</v>
      </c>
      <c r="F627" s="2" t="s">
        <v>66</v>
      </c>
      <c r="G627" s="2" t="s">
        <v>67</v>
      </c>
      <c r="H627" s="2" t="s">
        <v>2297</v>
      </c>
    </row>
    <row r="628" s="2" customFormat="1" ht="15" spans="1:8">
      <c r="A628" s="2" t="s">
        <v>2298</v>
      </c>
      <c r="B628" s="2" t="s">
        <v>2298</v>
      </c>
      <c r="C628" s="2" t="s">
        <v>63</v>
      </c>
      <c r="D628" s="2" t="s">
        <v>2299</v>
      </c>
      <c r="E628" s="2" t="s">
        <v>686</v>
      </c>
      <c r="F628" s="2" t="s">
        <v>66</v>
      </c>
      <c r="G628" s="2" t="s">
        <v>67</v>
      </c>
      <c r="H628" s="2" t="s">
        <v>2300</v>
      </c>
    </row>
    <row r="629" s="2" customFormat="1" ht="15" spans="1:8">
      <c r="A629" s="2" t="s">
        <v>2301</v>
      </c>
      <c r="B629" s="2" t="s">
        <v>2301</v>
      </c>
      <c r="C629" s="2" t="s">
        <v>63</v>
      </c>
      <c r="D629" s="2" t="s">
        <v>2302</v>
      </c>
      <c r="E629" s="2" t="s">
        <v>686</v>
      </c>
      <c r="F629" s="2" t="s">
        <v>66</v>
      </c>
      <c r="G629" s="2" t="s">
        <v>67</v>
      </c>
      <c r="H629" s="2" t="s">
        <v>2303</v>
      </c>
    </row>
    <row r="630" s="2" customFormat="1" ht="15" spans="1:8">
      <c r="A630" s="2" t="s">
        <v>2304</v>
      </c>
      <c r="B630" s="2" t="s">
        <v>2304</v>
      </c>
      <c r="C630" s="2" t="s">
        <v>63</v>
      </c>
      <c r="D630" s="2" t="s">
        <v>2305</v>
      </c>
      <c r="E630" s="2" t="s">
        <v>131</v>
      </c>
      <c r="F630" s="2" t="s">
        <v>127</v>
      </c>
      <c r="G630" s="2" t="s">
        <v>67</v>
      </c>
      <c r="H630" s="2" t="s">
        <v>132</v>
      </c>
    </row>
    <row r="631" s="2" customFormat="1" ht="15" spans="1:8">
      <c r="A631" s="2" t="s">
        <v>2306</v>
      </c>
      <c r="B631" s="2" t="s">
        <v>2306</v>
      </c>
      <c r="C631" s="2" t="s">
        <v>63</v>
      </c>
      <c r="D631" s="2" t="s">
        <v>2307</v>
      </c>
      <c r="E631" s="2" t="s">
        <v>2308</v>
      </c>
      <c r="F631" s="2" t="s">
        <v>66</v>
      </c>
      <c r="G631" s="2" t="s">
        <v>67</v>
      </c>
      <c r="H631" s="2" t="s">
        <v>2309</v>
      </c>
    </row>
    <row r="632" s="2" customFormat="1" ht="15" spans="1:8">
      <c r="A632" s="2" t="s">
        <v>2310</v>
      </c>
      <c r="B632" s="2" t="s">
        <v>2310</v>
      </c>
      <c r="C632" s="2" t="s">
        <v>63</v>
      </c>
      <c r="D632" s="2" t="s">
        <v>2311</v>
      </c>
      <c r="E632" s="2" t="s">
        <v>720</v>
      </c>
      <c r="F632" s="2" t="s">
        <v>66</v>
      </c>
      <c r="G632" s="2" t="s">
        <v>67</v>
      </c>
      <c r="H632" s="2" t="s">
        <v>2312</v>
      </c>
    </row>
    <row r="633" s="2" customFormat="1" ht="15" spans="1:8">
      <c r="A633" s="2" t="s">
        <v>2313</v>
      </c>
      <c r="B633" s="2" t="s">
        <v>2313</v>
      </c>
      <c r="C633" s="2" t="s">
        <v>63</v>
      </c>
      <c r="D633" s="2" t="s">
        <v>2314</v>
      </c>
      <c r="E633" s="2" t="s">
        <v>720</v>
      </c>
      <c r="F633" s="2" t="s">
        <v>66</v>
      </c>
      <c r="G633" s="2" t="s">
        <v>67</v>
      </c>
      <c r="H633" s="2" t="s">
        <v>2312</v>
      </c>
    </row>
    <row r="634" s="2" customFormat="1" ht="15" spans="1:8">
      <c r="A634" s="2" t="s">
        <v>2315</v>
      </c>
      <c r="B634" s="2" t="s">
        <v>2315</v>
      </c>
      <c r="C634" s="2" t="s">
        <v>63</v>
      </c>
      <c r="D634" s="2" t="s">
        <v>2316</v>
      </c>
      <c r="E634" s="2" t="s">
        <v>1232</v>
      </c>
      <c r="F634" s="2" t="s">
        <v>1065</v>
      </c>
      <c r="G634" s="2" t="s">
        <v>67</v>
      </c>
      <c r="H634" s="2" t="s">
        <v>2317</v>
      </c>
    </row>
    <row r="635" s="2" customFormat="1" ht="15" spans="1:8">
      <c r="A635" s="2" t="s">
        <v>2318</v>
      </c>
      <c r="B635" s="2" t="s">
        <v>2318</v>
      </c>
      <c r="C635" s="2" t="s">
        <v>63</v>
      </c>
      <c r="D635" s="2" t="s">
        <v>2319</v>
      </c>
      <c r="E635" s="2" t="s">
        <v>2320</v>
      </c>
      <c r="F635" s="2" t="s">
        <v>66</v>
      </c>
      <c r="G635" s="2" t="s">
        <v>67</v>
      </c>
      <c r="H635" s="2" t="s">
        <v>2321</v>
      </c>
    </row>
    <row r="636" s="2" customFormat="1" ht="15" spans="1:8">
      <c r="A636" s="2" t="s">
        <v>2322</v>
      </c>
      <c r="B636" s="2" t="s">
        <v>2322</v>
      </c>
      <c r="C636" s="2" t="s">
        <v>63</v>
      </c>
      <c r="D636" s="2" t="s">
        <v>2323</v>
      </c>
      <c r="E636" s="2" t="s">
        <v>1902</v>
      </c>
      <c r="F636" s="2" t="s">
        <v>66</v>
      </c>
      <c r="G636" s="2" t="s">
        <v>67</v>
      </c>
      <c r="H636" s="2" t="s">
        <v>2034</v>
      </c>
    </row>
    <row r="637" s="2" customFormat="1" ht="15" spans="1:8">
      <c r="A637" s="2" t="s">
        <v>2324</v>
      </c>
      <c r="B637" s="2" t="s">
        <v>2324</v>
      </c>
      <c r="C637" s="2" t="s">
        <v>63</v>
      </c>
      <c r="D637" s="2" t="s">
        <v>1098</v>
      </c>
      <c r="E637" s="2" t="s">
        <v>599</v>
      </c>
      <c r="F637" s="2" t="s">
        <v>127</v>
      </c>
      <c r="G637" s="2" t="s">
        <v>67</v>
      </c>
      <c r="H637" s="2" t="s">
        <v>132</v>
      </c>
    </row>
    <row r="638" s="2" customFormat="1" ht="15" spans="1:8">
      <c r="A638" s="2" t="s">
        <v>2325</v>
      </c>
      <c r="B638" s="2" t="s">
        <v>2325</v>
      </c>
      <c r="C638" s="2" t="s">
        <v>63</v>
      </c>
      <c r="D638" s="2" t="s">
        <v>2326</v>
      </c>
      <c r="E638" s="2" t="s">
        <v>2327</v>
      </c>
      <c r="F638" s="2" t="s">
        <v>66</v>
      </c>
      <c r="G638" s="2" t="s">
        <v>67</v>
      </c>
      <c r="H638" s="2" t="s">
        <v>2328</v>
      </c>
    </row>
    <row r="639" s="2" customFormat="1" ht="15" spans="1:8">
      <c r="A639" s="2" t="s">
        <v>2329</v>
      </c>
      <c r="B639" s="2" t="s">
        <v>2329</v>
      </c>
      <c r="C639" s="2" t="s">
        <v>63</v>
      </c>
      <c r="D639" s="2" t="s">
        <v>2330</v>
      </c>
      <c r="E639" s="2" t="s">
        <v>2331</v>
      </c>
      <c r="F639" s="2" t="s">
        <v>66</v>
      </c>
      <c r="G639" s="2" t="s">
        <v>67</v>
      </c>
      <c r="H639" s="2" t="s">
        <v>2332</v>
      </c>
    </row>
    <row r="640" s="2" customFormat="1" ht="15" spans="1:8">
      <c r="A640" s="2" t="s">
        <v>2333</v>
      </c>
      <c r="B640" s="2" t="s">
        <v>2333</v>
      </c>
      <c r="C640" s="2" t="s">
        <v>63</v>
      </c>
      <c r="D640" s="2" t="s">
        <v>2334</v>
      </c>
      <c r="E640" s="2" t="s">
        <v>2335</v>
      </c>
      <c r="F640" s="2" t="s">
        <v>66</v>
      </c>
      <c r="G640" s="2" t="s">
        <v>67</v>
      </c>
      <c r="H640" s="2" t="s">
        <v>2336</v>
      </c>
    </row>
    <row r="641" s="2" customFormat="1" ht="15" spans="1:8">
      <c r="A641" s="2" t="s">
        <v>2337</v>
      </c>
      <c r="B641" s="2" t="s">
        <v>2337</v>
      </c>
      <c r="C641" s="2" t="s">
        <v>63</v>
      </c>
      <c r="D641" s="2" t="s">
        <v>2338</v>
      </c>
      <c r="E641" s="2" t="s">
        <v>1922</v>
      </c>
      <c r="F641" s="2" t="s">
        <v>66</v>
      </c>
      <c r="G641" s="2" t="s">
        <v>67</v>
      </c>
      <c r="H641" s="2" t="s">
        <v>2339</v>
      </c>
    </row>
    <row r="642" s="2" customFormat="1" ht="15" spans="1:8">
      <c r="A642" s="2" t="s">
        <v>2340</v>
      </c>
      <c r="B642" s="2" t="s">
        <v>2340</v>
      </c>
      <c r="C642" s="2" t="s">
        <v>63</v>
      </c>
      <c r="D642" s="2" t="s">
        <v>2338</v>
      </c>
      <c r="E642" s="2" t="s">
        <v>1922</v>
      </c>
      <c r="F642" s="2" t="s">
        <v>66</v>
      </c>
      <c r="G642" s="2" t="s">
        <v>67</v>
      </c>
      <c r="H642" s="2" t="s">
        <v>2341</v>
      </c>
    </row>
    <row r="643" s="2" customFormat="1" ht="15" spans="1:8">
      <c r="A643" s="2" t="s">
        <v>2342</v>
      </c>
      <c r="B643" s="2" t="s">
        <v>2342</v>
      </c>
      <c r="C643" s="2" t="s">
        <v>63</v>
      </c>
      <c r="D643" s="2" t="s">
        <v>2338</v>
      </c>
      <c r="E643" s="2" t="s">
        <v>1922</v>
      </c>
      <c r="F643" s="2" t="s">
        <v>66</v>
      </c>
      <c r="G643" s="2" t="s">
        <v>67</v>
      </c>
      <c r="H643" s="2" t="s">
        <v>2341</v>
      </c>
    </row>
    <row r="644" s="2" customFormat="1" ht="15" spans="1:8">
      <c r="A644" s="2" t="s">
        <v>2343</v>
      </c>
      <c r="B644" s="2" t="s">
        <v>2343</v>
      </c>
      <c r="C644" s="2" t="s">
        <v>63</v>
      </c>
      <c r="D644" s="2" t="s">
        <v>2344</v>
      </c>
      <c r="E644" s="2" t="s">
        <v>2345</v>
      </c>
      <c r="F644" s="2" t="s">
        <v>66</v>
      </c>
      <c r="G644" s="2" t="s">
        <v>67</v>
      </c>
      <c r="H644" s="2" t="s">
        <v>2346</v>
      </c>
    </row>
    <row r="645" s="2" customFormat="1" ht="15" spans="1:8">
      <c r="A645" s="2" t="s">
        <v>2347</v>
      </c>
      <c r="B645" s="2" t="s">
        <v>2347</v>
      </c>
      <c r="C645" s="2" t="s">
        <v>63</v>
      </c>
      <c r="D645" s="2" t="s">
        <v>2348</v>
      </c>
      <c r="E645" s="2" t="s">
        <v>2349</v>
      </c>
      <c r="F645" s="2" t="s">
        <v>66</v>
      </c>
      <c r="G645" s="2" t="s">
        <v>67</v>
      </c>
      <c r="H645" s="2" t="s">
        <v>2350</v>
      </c>
    </row>
    <row r="646" s="2" customFormat="1" ht="15" spans="1:8">
      <c r="A646" s="2" t="s">
        <v>2351</v>
      </c>
      <c r="B646" s="2" t="s">
        <v>2351</v>
      </c>
      <c r="C646" s="2" t="s">
        <v>63</v>
      </c>
      <c r="D646" s="2" t="s">
        <v>2352</v>
      </c>
      <c r="E646" s="2" t="s">
        <v>2236</v>
      </c>
      <c r="F646" s="2" t="s">
        <v>114</v>
      </c>
      <c r="G646" s="2" t="s">
        <v>67</v>
      </c>
      <c r="H646" s="2" t="s">
        <v>2353</v>
      </c>
    </row>
    <row r="647" s="2" customFormat="1" ht="15" spans="1:8">
      <c r="A647" s="2" t="s">
        <v>2354</v>
      </c>
      <c r="B647" s="2" t="s">
        <v>2354</v>
      </c>
      <c r="C647" s="2" t="s">
        <v>63</v>
      </c>
      <c r="D647" s="2" t="s">
        <v>2355</v>
      </c>
      <c r="E647" s="2" t="s">
        <v>1739</v>
      </c>
      <c r="F647" s="2" t="s">
        <v>66</v>
      </c>
      <c r="G647" s="2" t="s">
        <v>67</v>
      </c>
      <c r="H647" s="2" t="s">
        <v>243</v>
      </c>
    </row>
    <row r="648" s="2" customFormat="1" ht="15" spans="1:8">
      <c r="A648" s="2" t="s">
        <v>2356</v>
      </c>
      <c r="B648" s="2" t="s">
        <v>2356</v>
      </c>
      <c r="C648" s="2" t="s">
        <v>63</v>
      </c>
      <c r="D648" s="2" t="s">
        <v>2357</v>
      </c>
      <c r="E648" s="2" t="s">
        <v>99</v>
      </c>
      <c r="F648" s="2" t="s">
        <v>66</v>
      </c>
      <c r="G648" s="2" t="s">
        <v>67</v>
      </c>
      <c r="H648" s="2" t="s">
        <v>92</v>
      </c>
    </row>
    <row r="649" s="2" customFormat="1" ht="15" spans="1:8">
      <c r="A649" s="2" t="s">
        <v>2358</v>
      </c>
      <c r="B649" s="2" t="s">
        <v>2358</v>
      </c>
      <c r="C649" s="2" t="s">
        <v>63</v>
      </c>
      <c r="D649" s="2" t="s">
        <v>2359</v>
      </c>
      <c r="E649" s="2" t="s">
        <v>2360</v>
      </c>
      <c r="F649" s="2" t="s">
        <v>66</v>
      </c>
      <c r="G649" s="2" t="s">
        <v>67</v>
      </c>
      <c r="H649" s="2" t="s">
        <v>1999</v>
      </c>
    </row>
    <row r="650" s="2" customFormat="1" ht="15" spans="1:8">
      <c r="A650" s="2" t="s">
        <v>2361</v>
      </c>
      <c r="B650" s="2" t="s">
        <v>2361</v>
      </c>
      <c r="C650" s="2" t="s">
        <v>63</v>
      </c>
      <c r="D650" s="2" t="s">
        <v>2362</v>
      </c>
      <c r="E650" s="2" t="s">
        <v>2363</v>
      </c>
      <c r="F650" s="2" t="s">
        <v>66</v>
      </c>
      <c r="G650" s="2" t="s">
        <v>67</v>
      </c>
      <c r="H650" s="2" t="s">
        <v>2364</v>
      </c>
    </row>
    <row r="651" s="2" customFormat="1" ht="15" spans="1:8">
      <c r="A651" s="2" t="s">
        <v>2365</v>
      </c>
      <c r="B651" s="2" t="s">
        <v>2365</v>
      </c>
      <c r="C651" s="2" t="s">
        <v>63</v>
      </c>
      <c r="D651" s="2" t="s">
        <v>2366</v>
      </c>
      <c r="E651" s="2" t="s">
        <v>2367</v>
      </c>
      <c r="F651" s="2" t="s">
        <v>66</v>
      </c>
      <c r="G651" s="2" t="s">
        <v>67</v>
      </c>
      <c r="H651" s="2" t="s">
        <v>2368</v>
      </c>
    </row>
    <row r="652" s="2" customFormat="1" ht="15" spans="1:8">
      <c r="A652" s="2" t="s">
        <v>2369</v>
      </c>
      <c r="B652" s="2" t="s">
        <v>2369</v>
      </c>
      <c r="C652" s="2" t="s">
        <v>63</v>
      </c>
      <c r="D652" s="2" t="s">
        <v>2370</v>
      </c>
      <c r="E652" s="2" t="s">
        <v>2371</v>
      </c>
      <c r="F652" s="2" t="s">
        <v>66</v>
      </c>
      <c r="G652" s="2" t="s">
        <v>67</v>
      </c>
      <c r="H652" s="2" t="s">
        <v>2372</v>
      </c>
    </row>
    <row r="653" s="2" customFormat="1" ht="15" spans="1:8">
      <c r="A653" s="2" t="s">
        <v>2373</v>
      </c>
      <c r="B653" s="2" t="s">
        <v>2373</v>
      </c>
      <c r="C653" s="2" t="s">
        <v>63</v>
      </c>
      <c r="D653" s="2" t="s">
        <v>2374</v>
      </c>
      <c r="E653" s="2" t="s">
        <v>610</v>
      </c>
      <c r="F653" s="2" t="s">
        <v>66</v>
      </c>
      <c r="G653" s="2" t="s">
        <v>67</v>
      </c>
      <c r="H653" s="2" t="s">
        <v>2375</v>
      </c>
    </row>
    <row r="654" s="2" customFormat="1" ht="15" spans="1:8">
      <c r="A654" s="2" t="s">
        <v>2376</v>
      </c>
      <c r="B654" s="2" t="s">
        <v>2376</v>
      </c>
      <c r="C654" s="2" t="s">
        <v>63</v>
      </c>
      <c r="D654" s="2" t="s">
        <v>2377</v>
      </c>
      <c r="E654" s="2" t="s">
        <v>2378</v>
      </c>
      <c r="F654" s="2" t="s">
        <v>66</v>
      </c>
      <c r="G654" s="2" t="s">
        <v>67</v>
      </c>
      <c r="H654" s="2" t="s">
        <v>2379</v>
      </c>
    </row>
    <row r="655" s="2" customFormat="1" ht="15" spans="1:8">
      <c r="A655" s="2" t="s">
        <v>2380</v>
      </c>
      <c r="B655" s="2" t="s">
        <v>2380</v>
      </c>
      <c r="C655" s="2" t="s">
        <v>63</v>
      </c>
      <c r="D655" s="2" t="s">
        <v>2381</v>
      </c>
      <c r="E655" s="2" t="s">
        <v>610</v>
      </c>
      <c r="F655" s="2" t="s">
        <v>66</v>
      </c>
      <c r="G655" s="2" t="s">
        <v>67</v>
      </c>
      <c r="H655" s="2" t="s">
        <v>2375</v>
      </c>
    </row>
    <row r="656" s="2" customFormat="1" ht="15" spans="1:8">
      <c r="A656" s="2" t="s">
        <v>2382</v>
      </c>
      <c r="B656" s="2" t="s">
        <v>2382</v>
      </c>
      <c r="C656" s="2" t="s">
        <v>63</v>
      </c>
      <c r="D656" s="2" t="s">
        <v>2383</v>
      </c>
      <c r="E656" s="2" t="s">
        <v>2384</v>
      </c>
      <c r="F656" s="2" t="s">
        <v>66</v>
      </c>
      <c r="G656" s="2" t="s">
        <v>67</v>
      </c>
      <c r="H656" s="2" t="s">
        <v>2385</v>
      </c>
    </row>
    <row r="657" s="2" customFormat="1" ht="15" spans="1:8">
      <c r="A657" s="2" t="s">
        <v>2386</v>
      </c>
      <c r="B657" s="2" t="s">
        <v>2386</v>
      </c>
      <c r="C657" s="2" t="s">
        <v>63</v>
      </c>
      <c r="D657" s="2" t="s">
        <v>2387</v>
      </c>
      <c r="E657" s="2" t="s">
        <v>2384</v>
      </c>
      <c r="F657" s="2" t="s">
        <v>66</v>
      </c>
      <c r="G657" s="2" t="s">
        <v>67</v>
      </c>
      <c r="H657" s="2" t="s">
        <v>2385</v>
      </c>
    </row>
    <row r="658" s="2" customFormat="1" ht="15" spans="1:8">
      <c r="A658" s="2" t="s">
        <v>2388</v>
      </c>
      <c r="B658" s="2" t="s">
        <v>2388</v>
      </c>
      <c r="C658" s="2" t="s">
        <v>63</v>
      </c>
      <c r="D658" s="2" t="s">
        <v>2389</v>
      </c>
      <c r="E658" s="2" t="s">
        <v>1918</v>
      </c>
      <c r="F658" s="2" t="s">
        <v>66</v>
      </c>
      <c r="G658" s="2" t="s">
        <v>67</v>
      </c>
      <c r="H658" s="2" t="s">
        <v>2390</v>
      </c>
    </row>
    <row r="659" s="2" customFormat="1" ht="15" spans="1:8">
      <c r="A659" s="2" t="s">
        <v>2391</v>
      </c>
      <c r="B659" s="2" t="s">
        <v>2391</v>
      </c>
      <c r="C659" s="2" t="s">
        <v>63</v>
      </c>
      <c r="D659" s="2" t="s">
        <v>2392</v>
      </c>
      <c r="E659" s="2" t="s">
        <v>2393</v>
      </c>
      <c r="F659" s="2" t="s">
        <v>66</v>
      </c>
      <c r="G659" s="2" t="s">
        <v>67</v>
      </c>
      <c r="H659" s="2" t="s">
        <v>80</v>
      </c>
    </row>
    <row r="660" s="2" customFormat="1" ht="15" spans="1:8">
      <c r="A660" s="2" t="s">
        <v>2394</v>
      </c>
      <c r="B660" s="2" t="s">
        <v>2394</v>
      </c>
      <c r="C660" s="2" t="s">
        <v>63</v>
      </c>
      <c r="D660" s="2" t="s">
        <v>2395</v>
      </c>
      <c r="E660" s="2" t="s">
        <v>79</v>
      </c>
      <c r="F660" s="2" t="s">
        <v>66</v>
      </c>
      <c r="G660" s="2" t="s">
        <v>67</v>
      </c>
      <c r="H660" s="2" t="s">
        <v>80</v>
      </c>
    </row>
    <row r="661" s="2" customFormat="1" ht="15" spans="1:8">
      <c r="A661" s="2" t="s">
        <v>2396</v>
      </c>
      <c r="B661" s="2" t="s">
        <v>2396</v>
      </c>
      <c r="C661" s="2" t="s">
        <v>63</v>
      </c>
      <c r="D661" s="2" t="s">
        <v>2397</v>
      </c>
      <c r="E661" s="2" t="s">
        <v>2398</v>
      </c>
      <c r="F661" s="2" t="s">
        <v>66</v>
      </c>
      <c r="G661" s="2" t="s">
        <v>67</v>
      </c>
      <c r="H661" s="2" t="s">
        <v>2399</v>
      </c>
    </row>
    <row r="662" s="2" customFormat="1" ht="15" spans="1:8">
      <c r="A662" s="2" t="s">
        <v>2400</v>
      </c>
      <c r="B662" s="2" t="s">
        <v>2400</v>
      </c>
      <c r="C662" s="2" t="s">
        <v>63</v>
      </c>
      <c r="D662" s="2" t="s">
        <v>2401</v>
      </c>
      <c r="E662" s="2" t="s">
        <v>79</v>
      </c>
      <c r="F662" s="2" t="s">
        <v>66</v>
      </c>
      <c r="G662" s="2" t="s">
        <v>67</v>
      </c>
      <c r="H662" s="2" t="s">
        <v>2402</v>
      </c>
    </row>
    <row r="663" s="2" customFormat="1" ht="15" spans="1:8">
      <c r="A663" s="2" t="s">
        <v>2403</v>
      </c>
      <c r="B663" s="2" t="s">
        <v>2403</v>
      </c>
      <c r="C663" s="2" t="s">
        <v>63</v>
      </c>
      <c r="D663" s="2" t="s">
        <v>2404</v>
      </c>
      <c r="E663" s="2" t="s">
        <v>1739</v>
      </c>
      <c r="F663" s="2" t="s">
        <v>66</v>
      </c>
      <c r="G663" s="2" t="s">
        <v>67</v>
      </c>
      <c r="H663" s="2" t="s">
        <v>243</v>
      </c>
    </row>
    <row r="664" s="2" customFormat="1" ht="15" spans="1:8">
      <c r="A664" s="2" t="s">
        <v>2405</v>
      </c>
      <c r="B664" s="2" t="s">
        <v>2405</v>
      </c>
      <c r="C664" s="2" t="s">
        <v>63</v>
      </c>
      <c r="D664" s="2" t="s">
        <v>2406</v>
      </c>
      <c r="E664" s="2" t="s">
        <v>2083</v>
      </c>
      <c r="F664" s="2" t="s">
        <v>66</v>
      </c>
      <c r="G664" s="2" t="s">
        <v>67</v>
      </c>
      <c r="H664" s="2" t="s">
        <v>2407</v>
      </c>
    </row>
    <row r="665" s="2" customFormat="1" ht="15" spans="1:8">
      <c r="A665" s="2" t="s">
        <v>2408</v>
      </c>
      <c r="B665" s="2" t="s">
        <v>2408</v>
      </c>
      <c r="C665" s="2" t="s">
        <v>63</v>
      </c>
      <c r="D665" s="2" t="s">
        <v>2409</v>
      </c>
      <c r="E665" s="2" t="s">
        <v>2410</v>
      </c>
      <c r="F665" s="2" t="s">
        <v>66</v>
      </c>
      <c r="G665" s="2" t="s">
        <v>67</v>
      </c>
      <c r="H665" s="2" t="s">
        <v>2411</v>
      </c>
    </row>
    <row r="666" s="2" customFormat="1" ht="15" spans="1:8">
      <c r="A666" s="2" t="s">
        <v>2412</v>
      </c>
      <c r="B666" s="2" t="s">
        <v>2412</v>
      </c>
      <c r="C666" s="2" t="s">
        <v>63</v>
      </c>
      <c r="D666" s="2" t="s">
        <v>2413</v>
      </c>
      <c r="E666" s="2" t="s">
        <v>2410</v>
      </c>
      <c r="F666" s="2" t="s">
        <v>66</v>
      </c>
      <c r="G666" s="2" t="s">
        <v>67</v>
      </c>
      <c r="H666" s="2" t="s">
        <v>2411</v>
      </c>
    </row>
    <row r="667" s="2" customFormat="1" ht="15" spans="1:8">
      <c r="A667" s="2" t="s">
        <v>2414</v>
      </c>
      <c r="B667" s="2" t="s">
        <v>2414</v>
      </c>
      <c r="C667" s="2" t="s">
        <v>63</v>
      </c>
      <c r="D667" s="2" t="s">
        <v>2415</v>
      </c>
      <c r="E667" s="2" t="s">
        <v>1922</v>
      </c>
      <c r="F667" s="2" t="s">
        <v>66</v>
      </c>
      <c r="G667" s="2" t="s">
        <v>67</v>
      </c>
      <c r="H667" s="2" t="s">
        <v>1937</v>
      </c>
    </row>
    <row r="668" s="2" customFormat="1" ht="15" spans="1:8">
      <c r="A668" s="2" t="s">
        <v>2416</v>
      </c>
      <c r="B668" s="2" t="s">
        <v>2416</v>
      </c>
      <c r="C668" s="2" t="s">
        <v>63</v>
      </c>
      <c r="D668" s="2" t="s">
        <v>2417</v>
      </c>
      <c r="E668" s="2" t="s">
        <v>2335</v>
      </c>
      <c r="F668" s="2" t="s">
        <v>66</v>
      </c>
      <c r="G668" s="2" t="s">
        <v>67</v>
      </c>
      <c r="H668" s="2" t="s">
        <v>2418</v>
      </c>
    </row>
    <row r="669" s="2" customFormat="1" ht="15" spans="1:8">
      <c r="A669" s="2" t="s">
        <v>2419</v>
      </c>
      <c r="B669" s="2" t="s">
        <v>2419</v>
      </c>
      <c r="C669" s="2" t="s">
        <v>63</v>
      </c>
      <c r="D669" s="2" t="s">
        <v>2420</v>
      </c>
      <c r="E669" s="2" t="s">
        <v>2421</v>
      </c>
      <c r="F669" s="2" t="s">
        <v>66</v>
      </c>
      <c r="G669" s="2" t="s">
        <v>67</v>
      </c>
      <c r="H669" s="2" t="s">
        <v>2422</v>
      </c>
    </row>
    <row r="670" s="2" customFormat="1" ht="15" spans="1:8">
      <c r="A670" s="2" t="s">
        <v>2423</v>
      </c>
      <c r="B670" s="2" t="s">
        <v>2423</v>
      </c>
      <c r="C670" s="2" t="s">
        <v>63</v>
      </c>
      <c r="D670" s="2" t="s">
        <v>2424</v>
      </c>
      <c r="E670" s="2" t="s">
        <v>113</v>
      </c>
      <c r="F670" s="2" t="s">
        <v>114</v>
      </c>
      <c r="G670" s="2" t="s">
        <v>67</v>
      </c>
      <c r="H670" s="2" t="s">
        <v>2101</v>
      </c>
    </row>
    <row r="671" s="2" customFormat="1" ht="15" spans="1:8">
      <c r="A671" s="2" t="s">
        <v>2425</v>
      </c>
      <c r="B671" s="2" t="s">
        <v>2425</v>
      </c>
      <c r="C671" s="2" t="s">
        <v>63</v>
      </c>
      <c r="D671" s="2" t="s">
        <v>2426</v>
      </c>
      <c r="E671" s="2" t="s">
        <v>105</v>
      </c>
      <c r="F671" s="2" t="s">
        <v>66</v>
      </c>
      <c r="G671" s="2" t="s">
        <v>67</v>
      </c>
      <c r="H671" s="2" t="s">
        <v>2129</v>
      </c>
    </row>
    <row r="672" s="2" customFormat="1" ht="15" spans="1:8">
      <c r="A672" s="2" t="s">
        <v>2427</v>
      </c>
      <c r="B672" s="2" t="s">
        <v>2427</v>
      </c>
      <c r="C672" s="2" t="s">
        <v>63</v>
      </c>
      <c r="D672" s="2" t="s">
        <v>2428</v>
      </c>
      <c r="E672" s="2" t="s">
        <v>2429</v>
      </c>
      <c r="F672" s="2" t="s">
        <v>66</v>
      </c>
      <c r="G672" s="2" t="s">
        <v>67</v>
      </c>
      <c r="H672" s="2" t="s">
        <v>2430</v>
      </c>
    </row>
    <row r="673" s="2" customFormat="1" ht="15" spans="1:8">
      <c r="A673" s="2" t="s">
        <v>2431</v>
      </c>
      <c r="B673" s="2" t="s">
        <v>2431</v>
      </c>
      <c r="C673" s="2" t="s">
        <v>63</v>
      </c>
      <c r="D673" s="2" t="s">
        <v>2432</v>
      </c>
      <c r="E673" s="2" t="s">
        <v>436</v>
      </c>
      <c r="F673" s="2" t="s">
        <v>66</v>
      </c>
      <c r="G673" s="2" t="s">
        <v>67</v>
      </c>
      <c r="H673" s="2" t="s">
        <v>1903</v>
      </c>
    </row>
    <row r="674" s="2" customFormat="1" ht="15" spans="1:8">
      <c r="A674" s="2" t="s">
        <v>2433</v>
      </c>
      <c r="B674" s="2" t="s">
        <v>2433</v>
      </c>
      <c r="C674" s="2" t="s">
        <v>63</v>
      </c>
      <c r="D674" s="2" t="s">
        <v>2434</v>
      </c>
      <c r="E674" s="2" t="s">
        <v>91</v>
      </c>
      <c r="F674" s="2" t="s">
        <v>66</v>
      </c>
      <c r="G674" s="2" t="s">
        <v>67</v>
      </c>
      <c r="H674" s="2" t="s">
        <v>2435</v>
      </c>
    </row>
    <row r="675" s="2" customFormat="1" ht="15" spans="1:8">
      <c r="A675" s="2" t="s">
        <v>2436</v>
      </c>
      <c r="B675" s="2" t="s">
        <v>2436</v>
      </c>
      <c r="C675" s="2" t="s">
        <v>63</v>
      </c>
      <c r="D675" s="2" t="s">
        <v>2437</v>
      </c>
      <c r="E675" s="2" t="s">
        <v>1761</v>
      </c>
      <c r="F675" s="2" t="s">
        <v>66</v>
      </c>
      <c r="G675" s="2" t="s">
        <v>67</v>
      </c>
      <c r="H675" s="2" t="s">
        <v>2438</v>
      </c>
    </row>
    <row r="676" s="2" customFormat="1" ht="15" spans="1:8">
      <c r="A676" s="2" t="s">
        <v>2439</v>
      </c>
      <c r="B676" s="2" t="s">
        <v>2439</v>
      </c>
      <c r="C676" s="2" t="s">
        <v>63</v>
      </c>
      <c r="D676" s="2" t="s">
        <v>2440</v>
      </c>
      <c r="E676" s="2" t="s">
        <v>2181</v>
      </c>
      <c r="F676" s="2" t="s">
        <v>66</v>
      </c>
      <c r="G676" s="2" t="s">
        <v>67</v>
      </c>
      <c r="H676" s="2" t="s">
        <v>2441</v>
      </c>
    </row>
    <row r="677" s="2" customFormat="1" ht="15" spans="1:8">
      <c r="A677" s="2" t="s">
        <v>2442</v>
      </c>
      <c r="B677" s="2" t="s">
        <v>2442</v>
      </c>
      <c r="C677" s="2" t="s">
        <v>63</v>
      </c>
      <c r="D677" s="2" t="s">
        <v>2440</v>
      </c>
      <c r="E677" s="2" t="s">
        <v>2181</v>
      </c>
      <c r="F677" s="2" t="s">
        <v>66</v>
      </c>
      <c r="G677" s="2" t="s">
        <v>67</v>
      </c>
      <c r="H677" s="2" t="s">
        <v>2441</v>
      </c>
    </row>
    <row r="678" s="2" customFormat="1" ht="15" spans="1:8">
      <c r="A678" s="2" t="s">
        <v>2443</v>
      </c>
      <c r="B678" s="2" t="s">
        <v>2443</v>
      </c>
      <c r="C678" s="2" t="s">
        <v>63</v>
      </c>
      <c r="D678" s="2" t="s">
        <v>2444</v>
      </c>
      <c r="E678" s="2" t="s">
        <v>99</v>
      </c>
      <c r="F678" s="2" t="s">
        <v>66</v>
      </c>
      <c r="G678" s="2" t="s">
        <v>67</v>
      </c>
      <c r="H678" s="2" t="s">
        <v>717</v>
      </c>
    </row>
    <row r="679" s="2" customFormat="1" ht="15" spans="1:8">
      <c r="A679" s="2" t="s">
        <v>2445</v>
      </c>
      <c r="B679" s="2" t="s">
        <v>2445</v>
      </c>
      <c r="C679" s="2" t="s">
        <v>63</v>
      </c>
      <c r="D679" s="2" t="s">
        <v>2446</v>
      </c>
      <c r="E679" s="2" t="s">
        <v>1232</v>
      </c>
      <c r="F679" s="2" t="s">
        <v>1065</v>
      </c>
      <c r="G679" s="2" t="s">
        <v>67</v>
      </c>
      <c r="H679" s="2" t="s">
        <v>2447</v>
      </c>
    </row>
    <row r="680" s="2" customFormat="1" ht="15" spans="1:8">
      <c r="A680" s="2" t="s">
        <v>2448</v>
      </c>
      <c r="B680" s="2" t="s">
        <v>2448</v>
      </c>
      <c r="C680" s="2" t="s">
        <v>63</v>
      </c>
      <c r="D680" s="2" t="s">
        <v>2449</v>
      </c>
      <c r="E680" s="2" t="s">
        <v>599</v>
      </c>
      <c r="F680" s="2" t="s">
        <v>127</v>
      </c>
      <c r="G680" s="2" t="s">
        <v>67</v>
      </c>
      <c r="H680" s="2" t="s">
        <v>2450</v>
      </c>
    </row>
    <row r="681" s="2" customFormat="1" ht="15" spans="1:8">
      <c r="A681" s="2" t="s">
        <v>2451</v>
      </c>
      <c r="B681" s="2" t="s">
        <v>2451</v>
      </c>
      <c r="C681" s="2" t="s">
        <v>63</v>
      </c>
      <c r="D681" s="2" t="s">
        <v>2452</v>
      </c>
      <c r="E681" s="2" t="s">
        <v>131</v>
      </c>
      <c r="F681" s="2" t="s">
        <v>127</v>
      </c>
      <c r="G681" s="2" t="s">
        <v>67</v>
      </c>
      <c r="H681" s="2" t="s">
        <v>2227</v>
      </c>
    </row>
    <row r="682" s="2" customFormat="1" ht="15" spans="1:8">
      <c r="A682" s="2" t="s">
        <v>2453</v>
      </c>
      <c r="B682" s="2" t="s">
        <v>2453</v>
      </c>
      <c r="C682" s="2" t="s">
        <v>63</v>
      </c>
      <c r="D682" s="2" t="s">
        <v>2454</v>
      </c>
      <c r="E682" s="2" t="s">
        <v>2455</v>
      </c>
      <c r="F682" s="2" t="s">
        <v>66</v>
      </c>
      <c r="G682" s="2" t="s">
        <v>67</v>
      </c>
      <c r="H682" s="2" t="s">
        <v>2456</v>
      </c>
    </row>
    <row r="683" s="2" customFormat="1" ht="15" spans="1:8">
      <c r="A683" s="2" t="s">
        <v>2457</v>
      </c>
      <c r="B683" s="2" t="s">
        <v>2457</v>
      </c>
      <c r="C683" s="2" t="s">
        <v>63</v>
      </c>
      <c r="D683" s="2" t="s">
        <v>2458</v>
      </c>
      <c r="E683" s="2" t="s">
        <v>2335</v>
      </c>
      <c r="F683" s="2" t="s">
        <v>66</v>
      </c>
      <c r="G683" s="2" t="s">
        <v>67</v>
      </c>
      <c r="H683" s="2" t="s">
        <v>2459</v>
      </c>
    </row>
    <row r="684" s="2" customFormat="1" ht="15" spans="1:8">
      <c r="A684" s="2" t="s">
        <v>2460</v>
      </c>
      <c r="B684" s="2" t="s">
        <v>2460</v>
      </c>
      <c r="C684" s="2" t="s">
        <v>63</v>
      </c>
      <c r="D684" s="2" t="s">
        <v>2461</v>
      </c>
      <c r="E684" s="2" t="s">
        <v>1988</v>
      </c>
      <c r="F684" s="2" t="s">
        <v>66</v>
      </c>
      <c r="G684" s="2" t="s">
        <v>67</v>
      </c>
      <c r="H684" s="2" t="s">
        <v>2462</v>
      </c>
    </row>
    <row r="685" s="2" customFormat="1" ht="15" spans="1:8">
      <c r="A685" s="2" t="s">
        <v>2463</v>
      </c>
      <c r="B685" s="2" t="s">
        <v>2463</v>
      </c>
      <c r="C685" s="2" t="s">
        <v>63</v>
      </c>
      <c r="D685" s="2" t="s">
        <v>2464</v>
      </c>
      <c r="E685" s="2" t="s">
        <v>2055</v>
      </c>
      <c r="F685" s="2" t="s">
        <v>66</v>
      </c>
      <c r="G685" s="2" t="s">
        <v>67</v>
      </c>
      <c r="H685" s="2" t="s">
        <v>92</v>
      </c>
    </row>
    <row r="686" s="2" customFormat="1" ht="15" spans="1:8">
      <c r="A686" s="2" t="s">
        <v>2465</v>
      </c>
      <c r="B686" s="2" t="s">
        <v>2465</v>
      </c>
      <c r="C686" s="2" t="s">
        <v>63</v>
      </c>
      <c r="D686" s="2" t="s">
        <v>90</v>
      </c>
      <c r="E686" s="2" t="s">
        <v>91</v>
      </c>
      <c r="F686" s="2" t="s">
        <v>66</v>
      </c>
      <c r="G686" s="2" t="s">
        <v>67</v>
      </c>
      <c r="H686" s="2" t="s">
        <v>2435</v>
      </c>
    </row>
    <row r="687" s="2" customFormat="1" ht="15" spans="1:8">
      <c r="A687" s="2" t="s">
        <v>2466</v>
      </c>
      <c r="B687" s="2" t="s">
        <v>2466</v>
      </c>
      <c r="C687" s="2" t="s">
        <v>63</v>
      </c>
      <c r="D687" s="2" t="s">
        <v>2467</v>
      </c>
      <c r="E687" s="2" t="s">
        <v>1069</v>
      </c>
      <c r="F687" s="2" t="s">
        <v>1065</v>
      </c>
      <c r="G687" s="2" t="s">
        <v>67</v>
      </c>
      <c r="H687" s="2" t="s">
        <v>1070</v>
      </c>
    </row>
    <row r="688" s="2" customFormat="1" ht="15" spans="1:8">
      <c r="A688" s="2" t="s">
        <v>2468</v>
      </c>
      <c r="B688" s="2" t="s">
        <v>2468</v>
      </c>
      <c r="C688" s="2" t="s">
        <v>63</v>
      </c>
      <c r="D688" s="2" t="s">
        <v>2469</v>
      </c>
      <c r="E688" s="2" t="s">
        <v>2470</v>
      </c>
      <c r="F688" s="2" t="s">
        <v>1065</v>
      </c>
      <c r="G688" s="2" t="s">
        <v>67</v>
      </c>
      <c r="H688" s="2" t="s">
        <v>2471</v>
      </c>
    </row>
    <row r="689" s="2" customFormat="1" ht="15" spans="1:8">
      <c r="A689" s="2" t="s">
        <v>2472</v>
      </c>
      <c r="B689" s="2" t="s">
        <v>2472</v>
      </c>
      <c r="C689" s="2" t="s">
        <v>63</v>
      </c>
      <c r="D689" s="2" t="s">
        <v>2473</v>
      </c>
      <c r="E689" s="2" t="s">
        <v>2474</v>
      </c>
      <c r="F689" s="2" t="s">
        <v>1065</v>
      </c>
      <c r="G689" s="2" t="s">
        <v>67</v>
      </c>
      <c r="H689" s="2" t="s">
        <v>2475</v>
      </c>
    </row>
    <row r="690" s="2" customFormat="1" ht="15" spans="1:8">
      <c r="A690" s="2" t="s">
        <v>2476</v>
      </c>
      <c r="B690" s="2" t="s">
        <v>2476</v>
      </c>
      <c r="C690" s="2" t="s">
        <v>63</v>
      </c>
      <c r="D690" s="2" t="s">
        <v>2477</v>
      </c>
      <c r="E690" s="2" t="s">
        <v>2478</v>
      </c>
      <c r="F690" s="2" t="s">
        <v>66</v>
      </c>
      <c r="G690" s="2" t="s">
        <v>67</v>
      </c>
      <c r="H690" s="2" t="s">
        <v>2479</v>
      </c>
    </row>
    <row r="691" s="2" customFormat="1" ht="15" spans="1:8">
      <c r="A691" s="2" t="s">
        <v>2480</v>
      </c>
      <c r="B691" s="2" t="s">
        <v>2480</v>
      </c>
      <c r="C691" s="2" t="s">
        <v>63</v>
      </c>
      <c r="D691" s="2" t="s">
        <v>2481</v>
      </c>
      <c r="E691" s="2" t="s">
        <v>87</v>
      </c>
      <c r="F691" s="2" t="s">
        <v>66</v>
      </c>
      <c r="G691" s="2" t="s">
        <v>67</v>
      </c>
      <c r="H691" s="2" t="s">
        <v>2482</v>
      </c>
    </row>
    <row r="692" s="2" customFormat="1" ht="15" spans="1:8">
      <c r="A692" s="2" t="s">
        <v>2483</v>
      </c>
      <c r="B692" s="2" t="s">
        <v>2483</v>
      </c>
      <c r="C692" s="2" t="s">
        <v>63</v>
      </c>
      <c r="D692" s="2" t="s">
        <v>2484</v>
      </c>
      <c r="E692" s="2" t="s">
        <v>2485</v>
      </c>
      <c r="F692" s="2" t="s">
        <v>66</v>
      </c>
      <c r="G692" s="2" t="s">
        <v>67</v>
      </c>
      <c r="H692" s="2" t="s">
        <v>2486</v>
      </c>
    </row>
    <row r="693" s="2" customFormat="1" ht="15" spans="1:8">
      <c r="A693" s="2" t="s">
        <v>2487</v>
      </c>
      <c r="B693" s="2" t="s">
        <v>2487</v>
      </c>
      <c r="C693" s="2" t="s">
        <v>63</v>
      </c>
      <c r="D693" s="2" t="s">
        <v>2488</v>
      </c>
      <c r="E693" s="2" t="s">
        <v>2489</v>
      </c>
      <c r="F693" s="2" t="s">
        <v>66</v>
      </c>
      <c r="G693" s="2" t="s">
        <v>67</v>
      </c>
      <c r="H693" s="2" t="s">
        <v>2490</v>
      </c>
    </row>
    <row r="694" s="2" customFormat="1" ht="15" spans="1:8">
      <c r="A694" s="2" t="s">
        <v>2491</v>
      </c>
      <c r="B694" s="2" t="s">
        <v>2491</v>
      </c>
      <c r="C694" s="2" t="s">
        <v>63</v>
      </c>
      <c r="D694" s="2" t="s">
        <v>2492</v>
      </c>
      <c r="E694" s="2" t="s">
        <v>706</v>
      </c>
      <c r="F694" s="2" t="s">
        <v>66</v>
      </c>
      <c r="G694" s="2" t="s">
        <v>67</v>
      </c>
      <c r="H694" s="2" t="s">
        <v>2493</v>
      </c>
    </row>
    <row r="695" s="2" customFormat="1" ht="15" spans="1:8">
      <c r="A695" s="2" t="s">
        <v>2494</v>
      </c>
      <c r="B695" s="2" t="s">
        <v>2494</v>
      </c>
      <c r="C695" s="2" t="s">
        <v>63</v>
      </c>
      <c r="D695" s="2" t="s">
        <v>2495</v>
      </c>
      <c r="E695" s="2" t="s">
        <v>2272</v>
      </c>
      <c r="F695" s="2" t="s">
        <v>736</v>
      </c>
      <c r="G695" s="2" t="s">
        <v>67</v>
      </c>
      <c r="H695" s="2" t="s">
        <v>1885</v>
      </c>
    </row>
    <row r="696" s="2" customFormat="1" ht="15" spans="1:8">
      <c r="A696" s="2" t="s">
        <v>2496</v>
      </c>
      <c r="B696" s="2" t="s">
        <v>2496</v>
      </c>
      <c r="C696" s="2" t="s">
        <v>63</v>
      </c>
      <c r="D696" s="2" t="s">
        <v>2497</v>
      </c>
      <c r="E696" s="2" t="s">
        <v>65</v>
      </c>
      <c r="F696" s="2" t="s">
        <v>66</v>
      </c>
      <c r="G696" s="2" t="s">
        <v>67</v>
      </c>
      <c r="H696" s="2" t="s">
        <v>68</v>
      </c>
    </row>
    <row r="697" s="2" customFormat="1" ht="15" spans="1:8">
      <c r="A697" s="2" t="s">
        <v>2498</v>
      </c>
      <c r="B697" s="2" t="s">
        <v>2498</v>
      </c>
      <c r="C697" s="2" t="s">
        <v>63</v>
      </c>
      <c r="D697" s="2" t="s">
        <v>2499</v>
      </c>
      <c r="E697" s="2" t="s">
        <v>1988</v>
      </c>
      <c r="F697" s="2" t="s">
        <v>66</v>
      </c>
      <c r="G697" s="2" t="s">
        <v>67</v>
      </c>
      <c r="H697" s="2" t="s">
        <v>2500</v>
      </c>
    </row>
    <row r="698" s="2" customFormat="1" ht="15" spans="1:8">
      <c r="A698" s="2" t="s">
        <v>2501</v>
      </c>
      <c r="B698" s="2" t="s">
        <v>2501</v>
      </c>
      <c r="C698" s="2" t="s">
        <v>63</v>
      </c>
      <c r="D698" s="2" t="s">
        <v>2502</v>
      </c>
      <c r="E698" s="2" t="s">
        <v>1767</v>
      </c>
      <c r="F698" s="2" t="s">
        <v>66</v>
      </c>
      <c r="G698" s="2" t="s">
        <v>67</v>
      </c>
      <c r="H698" s="2" t="s">
        <v>2462</v>
      </c>
    </row>
    <row r="699" s="2" customFormat="1" ht="15" spans="1:8">
      <c r="A699" s="2" t="s">
        <v>2503</v>
      </c>
      <c r="B699" s="2" t="s">
        <v>2503</v>
      </c>
      <c r="C699" s="2" t="s">
        <v>63</v>
      </c>
      <c r="D699" s="2" t="s">
        <v>2504</v>
      </c>
      <c r="E699" s="2" t="s">
        <v>2505</v>
      </c>
      <c r="F699" s="2" t="s">
        <v>66</v>
      </c>
      <c r="G699" s="2" t="s">
        <v>67</v>
      </c>
      <c r="H699" s="2" t="s">
        <v>1754</v>
      </c>
    </row>
    <row r="700" s="2" customFormat="1" ht="15" spans="1:8">
      <c r="A700" s="2" t="s">
        <v>2506</v>
      </c>
      <c r="B700" s="2" t="s">
        <v>2506</v>
      </c>
      <c r="C700" s="2" t="s">
        <v>63</v>
      </c>
      <c r="D700" s="2" t="s">
        <v>2507</v>
      </c>
      <c r="E700" s="2" t="s">
        <v>1922</v>
      </c>
      <c r="F700" s="2" t="s">
        <v>66</v>
      </c>
      <c r="G700" s="2" t="s">
        <v>67</v>
      </c>
      <c r="H700" s="2" t="s">
        <v>2508</v>
      </c>
    </row>
    <row r="701" s="2" customFormat="1" ht="15" spans="1:8">
      <c r="A701" s="2" t="s">
        <v>2509</v>
      </c>
      <c r="B701" s="2" t="s">
        <v>2509</v>
      </c>
      <c r="C701" s="2" t="s">
        <v>63</v>
      </c>
      <c r="D701" s="2" t="s">
        <v>2510</v>
      </c>
      <c r="E701" s="2" t="s">
        <v>2511</v>
      </c>
      <c r="F701" s="2" t="s">
        <v>66</v>
      </c>
      <c r="G701" s="2" t="s">
        <v>67</v>
      </c>
      <c r="H701" s="2" t="s">
        <v>2512</v>
      </c>
    </row>
    <row r="702" s="2" customFormat="1" ht="15" spans="1:8">
      <c r="A702" s="2" t="s">
        <v>2513</v>
      </c>
      <c r="B702" s="2" t="s">
        <v>2513</v>
      </c>
      <c r="C702" s="2" t="s">
        <v>63</v>
      </c>
      <c r="D702" s="2" t="s">
        <v>2510</v>
      </c>
      <c r="E702" s="2" t="s">
        <v>2511</v>
      </c>
      <c r="F702" s="2" t="s">
        <v>66</v>
      </c>
      <c r="G702" s="2" t="s">
        <v>67</v>
      </c>
      <c r="H702" s="2" t="s">
        <v>2512</v>
      </c>
    </row>
    <row r="703" s="2" customFormat="1" ht="15" spans="1:8">
      <c r="A703" s="2" t="s">
        <v>2514</v>
      </c>
      <c r="B703" s="2" t="s">
        <v>2514</v>
      </c>
      <c r="C703" s="2" t="s">
        <v>63</v>
      </c>
      <c r="D703" s="2" t="s">
        <v>2515</v>
      </c>
      <c r="E703" s="2" t="s">
        <v>1902</v>
      </c>
      <c r="F703" s="2" t="s">
        <v>66</v>
      </c>
      <c r="G703" s="2" t="s">
        <v>67</v>
      </c>
      <c r="H703" s="2" t="s">
        <v>2034</v>
      </c>
    </row>
    <row r="704" s="2" customFormat="1" ht="15" spans="1:8">
      <c r="A704" s="2" t="s">
        <v>2516</v>
      </c>
      <c r="B704" s="2" t="s">
        <v>2516</v>
      </c>
      <c r="C704" s="2" t="s">
        <v>63</v>
      </c>
      <c r="D704" s="2" t="s">
        <v>2517</v>
      </c>
      <c r="E704" s="2" t="s">
        <v>79</v>
      </c>
      <c r="F704" s="2" t="s">
        <v>66</v>
      </c>
      <c r="G704" s="2" t="s">
        <v>67</v>
      </c>
      <c r="H704" s="2" t="s">
        <v>80</v>
      </c>
    </row>
    <row r="705" s="2" customFormat="1" ht="15" spans="1:8">
      <c r="A705" s="2" t="s">
        <v>2518</v>
      </c>
      <c r="B705" s="2" t="s">
        <v>2518</v>
      </c>
      <c r="C705" s="2" t="s">
        <v>63</v>
      </c>
      <c r="D705" s="2" t="s">
        <v>2519</v>
      </c>
      <c r="E705" s="2" t="s">
        <v>65</v>
      </c>
      <c r="F705" s="2" t="s">
        <v>66</v>
      </c>
      <c r="G705" s="2" t="s">
        <v>67</v>
      </c>
      <c r="H705" s="2" t="s">
        <v>68</v>
      </c>
    </row>
    <row r="706" s="2" customFormat="1" ht="15" spans="1:8">
      <c r="A706" s="2" t="s">
        <v>2520</v>
      </c>
      <c r="B706" s="2" t="s">
        <v>2520</v>
      </c>
      <c r="C706" s="2" t="s">
        <v>63</v>
      </c>
      <c r="D706" s="2" t="s">
        <v>2521</v>
      </c>
      <c r="E706" s="2" t="s">
        <v>2522</v>
      </c>
      <c r="F706" s="2" t="s">
        <v>66</v>
      </c>
      <c r="G706" s="2" t="s">
        <v>67</v>
      </c>
      <c r="H706" s="2" t="s">
        <v>2523</v>
      </c>
    </row>
    <row r="707" s="2" customFormat="1" ht="15" spans="1:8">
      <c r="A707" s="2" t="s">
        <v>2524</v>
      </c>
      <c r="B707" s="2" t="s">
        <v>2524</v>
      </c>
      <c r="C707" s="2" t="s">
        <v>63</v>
      </c>
      <c r="D707" s="2" t="s">
        <v>2525</v>
      </c>
      <c r="E707" s="2" t="s">
        <v>1742</v>
      </c>
      <c r="F707" s="2" t="s">
        <v>66</v>
      </c>
      <c r="G707" s="2" t="s">
        <v>67</v>
      </c>
      <c r="H707" s="2" t="s">
        <v>1743</v>
      </c>
    </row>
    <row r="708" s="2" customFormat="1" ht="15" spans="1:8">
      <c r="A708" s="2" t="s">
        <v>2526</v>
      </c>
      <c r="B708" s="2" t="s">
        <v>2526</v>
      </c>
      <c r="C708" s="2" t="s">
        <v>63</v>
      </c>
      <c r="D708" s="2" t="s">
        <v>2527</v>
      </c>
      <c r="E708" s="2" t="s">
        <v>1208</v>
      </c>
      <c r="F708" s="2" t="s">
        <v>66</v>
      </c>
      <c r="G708" s="2" t="s">
        <v>67</v>
      </c>
      <c r="H708" s="2" t="s">
        <v>2528</v>
      </c>
    </row>
    <row r="709" s="2" customFormat="1" ht="15" spans="1:8">
      <c r="A709" s="2" t="s">
        <v>2529</v>
      </c>
      <c r="B709" s="2" t="s">
        <v>2529</v>
      </c>
      <c r="C709" s="2" t="s">
        <v>63</v>
      </c>
      <c r="D709" s="2" t="s">
        <v>2530</v>
      </c>
      <c r="E709" s="2" t="s">
        <v>2531</v>
      </c>
      <c r="F709" s="2" t="s">
        <v>66</v>
      </c>
      <c r="G709" s="2" t="s">
        <v>67</v>
      </c>
      <c r="H709" s="2" t="s">
        <v>1981</v>
      </c>
    </row>
    <row r="710" s="2" customFormat="1" ht="15" spans="1:8">
      <c r="A710" s="2" t="s">
        <v>2532</v>
      </c>
      <c r="B710" s="2" t="s">
        <v>2532</v>
      </c>
      <c r="C710" s="2" t="s">
        <v>63</v>
      </c>
      <c r="D710" s="2" t="s">
        <v>2533</v>
      </c>
      <c r="E710" s="2" t="s">
        <v>75</v>
      </c>
      <c r="F710" s="2" t="s">
        <v>66</v>
      </c>
      <c r="G710" s="2" t="s">
        <v>67</v>
      </c>
      <c r="H710" s="2" t="s">
        <v>76</v>
      </c>
    </row>
    <row r="711" s="2" customFormat="1" ht="15" spans="1:8">
      <c r="A711" s="2" t="s">
        <v>2534</v>
      </c>
      <c r="B711" s="2" t="s">
        <v>2534</v>
      </c>
      <c r="C711" s="2" t="s">
        <v>63</v>
      </c>
      <c r="D711" s="2" t="s">
        <v>2533</v>
      </c>
      <c r="E711" s="2" t="s">
        <v>75</v>
      </c>
      <c r="F711" s="2" t="s">
        <v>66</v>
      </c>
      <c r="G711" s="2" t="s">
        <v>67</v>
      </c>
      <c r="H711" s="2" t="s">
        <v>2535</v>
      </c>
    </row>
    <row r="712" s="2" customFormat="1" ht="15" spans="1:8">
      <c r="A712" s="2" t="s">
        <v>2536</v>
      </c>
      <c r="B712" s="2" t="s">
        <v>2536</v>
      </c>
      <c r="C712" s="2" t="s">
        <v>63</v>
      </c>
      <c r="D712" s="2" t="s">
        <v>2537</v>
      </c>
      <c r="E712" s="2" t="s">
        <v>1742</v>
      </c>
      <c r="F712" s="2" t="s">
        <v>66</v>
      </c>
      <c r="G712" s="2" t="s">
        <v>67</v>
      </c>
      <c r="H712" s="2" t="s">
        <v>1743</v>
      </c>
    </row>
    <row r="713" s="2" customFormat="1" ht="15" spans="1:8">
      <c r="A713" s="2" t="s">
        <v>2538</v>
      </c>
      <c r="B713" s="2" t="s">
        <v>2538</v>
      </c>
      <c r="C713" s="2" t="s">
        <v>63</v>
      </c>
      <c r="D713" s="2" t="s">
        <v>2539</v>
      </c>
      <c r="E713" s="2" t="s">
        <v>1943</v>
      </c>
      <c r="F713" s="2" t="s">
        <v>66</v>
      </c>
      <c r="G713" s="2" t="s">
        <v>67</v>
      </c>
      <c r="H713" s="2" t="s">
        <v>1743</v>
      </c>
    </row>
    <row r="714" s="2" customFormat="1" ht="15" spans="1:8">
      <c r="A714" s="2" t="s">
        <v>2540</v>
      </c>
      <c r="B714" s="2" t="s">
        <v>2540</v>
      </c>
      <c r="C714" s="2" t="s">
        <v>63</v>
      </c>
      <c r="D714" s="2" t="s">
        <v>2541</v>
      </c>
      <c r="E714" s="2" t="s">
        <v>1742</v>
      </c>
      <c r="F714" s="2" t="s">
        <v>66</v>
      </c>
      <c r="G714" s="2" t="s">
        <v>67</v>
      </c>
      <c r="H714" s="2" t="s">
        <v>1743</v>
      </c>
    </row>
    <row r="715" s="2" customFormat="1" ht="15" spans="1:8">
      <c r="A715" s="2" t="s">
        <v>2542</v>
      </c>
      <c r="B715" s="2" t="s">
        <v>2542</v>
      </c>
      <c r="C715" s="2" t="s">
        <v>63</v>
      </c>
      <c r="D715" s="2" t="s">
        <v>2543</v>
      </c>
      <c r="E715" s="2" t="s">
        <v>1742</v>
      </c>
      <c r="F715" s="2" t="s">
        <v>66</v>
      </c>
      <c r="G715" s="2" t="s">
        <v>67</v>
      </c>
      <c r="H715" s="2" t="s">
        <v>1743</v>
      </c>
    </row>
    <row r="716" s="2" customFormat="1" ht="15" spans="1:8">
      <c r="A716" s="2" t="s">
        <v>2544</v>
      </c>
      <c r="B716" s="2" t="s">
        <v>2544</v>
      </c>
      <c r="C716" s="2" t="s">
        <v>63</v>
      </c>
      <c r="D716" s="2" t="s">
        <v>2545</v>
      </c>
      <c r="E716" s="2" t="s">
        <v>1739</v>
      </c>
      <c r="F716" s="2" t="s">
        <v>66</v>
      </c>
      <c r="G716" s="2" t="s">
        <v>67</v>
      </c>
      <c r="H716" s="2" t="s">
        <v>2546</v>
      </c>
    </row>
    <row r="717" s="2" customFormat="1" ht="15" spans="1:8">
      <c r="A717" s="2" t="s">
        <v>2547</v>
      </c>
      <c r="B717" s="2" t="s">
        <v>2547</v>
      </c>
      <c r="C717" s="2" t="s">
        <v>63</v>
      </c>
      <c r="D717" s="2" t="s">
        <v>729</v>
      </c>
      <c r="E717" s="2" t="s">
        <v>242</v>
      </c>
      <c r="F717" s="2" t="s">
        <v>66</v>
      </c>
      <c r="G717" s="2" t="s">
        <v>67</v>
      </c>
      <c r="H717" s="2" t="s">
        <v>730</v>
      </c>
    </row>
    <row r="718" s="2" customFormat="1" ht="15" spans="1:8">
      <c r="A718" s="2" t="s">
        <v>2548</v>
      </c>
      <c r="B718" s="2" t="s">
        <v>2548</v>
      </c>
      <c r="C718" s="2" t="s">
        <v>63</v>
      </c>
      <c r="D718" s="2" t="s">
        <v>2549</v>
      </c>
      <c r="E718" s="2" t="s">
        <v>1739</v>
      </c>
      <c r="F718" s="2" t="s">
        <v>66</v>
      </c>
      <c r="G718" s="2" t="s">
        <v>67</v>
      </c>
      <c r="H718" s="2" t="s">
        <v>730</v>
      </c>
    </row>
    <row r="719" s="2" customFormat="1" ht="15" spans="1:8">
      <c r="A719" s="2" t="s">
        <v>2550</v>
      </c>
      <c r="B719" s="2" t="s">
        <v>2550</v>
      </c>
      <c r="C719" s="2" t="s">
        <v>63</v>
      </c>
      <c r="D719" s="2" t="s">
        <v>2551</v>
      </c>
      <c r="E719" s="2" t="s">
        <v>2552</v>
      </c>
      <c r="F719" s="2" t="s">
        <v>66</v>
      </c>
      <c r="G719" s="2" t="s">
        <v>67</v>
      </c>
      <c r="H719" s="2" t="s">
        <v>76</v>
      </c>
    </row>
    <row r="720" s="2" customFormat="1" ht="15" spans="1:8">
      <c r="A720" s="2" t="s">
        <v>2553</v>
      </c>
      <c r="B720" s="2" t="s">
        <v>2553</v>
      </c>
      <c r="C720" s="2" t="s">
        <v>63</v>
      </c>
      <c r="D720" s="2" t="s">
        <v>2551</v>
      </c>
      <c r="E720" s="2" t="s">
        <v>2552</v>
      </c>
      <c r="F720" s="2" t="s">
        <v>66</v>
      </c>
      <c r="G720" s="2" t="s">
        <v>67</v>
      </c>
      <c r="H720" s="2" t="s">
        <v>76</v>
      </c>
    </row>
    <row r="721" s="2" customFormat="1" ht="15" spans="1:8">
      <c r="A721" s="2" t="s">
        <v>2554</v>
      </c>
      <c r="B721" s="2" t="s">
        <v>2554</v>
      </c>
      <c r="C721" s="2" t="s">
        <v>63</v>
      </c>
      <c r="D721" s="2" t="s">
        <v>2555</v>
      </c>
      <c r="E721" s="2" t="s">
        <v>1933</v>
      </c>
      <c r="F721" s="2" t="s">
        <v>1711</v>
      </c>
      <c r="G721" s="2" t="s">
        <v>67</v>
      </c>
      <c r="H721" s="2" t="s">
        <v>2556</v>
      </c>
    </row>
    <row r="722" s="2" customFormat="1" ht="15" spans="1:8">
      <c r="A722" s="2" t="s">
        <v>2557</v>
      </c>
      <c r="B722" s="2" t="s">
        <v>2557</v>
      </c>
      <c r="C722" s="2" t="s">
        <v>63</v>
      </c>
      <c r="D722" s="2" t="s">
        <v>2558</v>
      </c>
      <c r="E722" s="2" t="s">
        <v>2559</v>
      </c>
      <c r="F722" s="2" t="s">
        <v>66</v>
      </c>
      <c r="G722" s="2" t="s">
        <v>67</v>
      </c>
      <c r="H722" s="2" t="s">
        <v>2560</v>
      </c>
    </row>
    <row r="723" s="2" customFormat="1" ht="15" spans="1:8">
      <c r="A723" s="2" t="s">
        <v>2561</v>
      </c>
      <c r="B723" s="2" t="s">
        <v>2561</v>
      </c>
      <c r="C723" s="2" t="s">
        <v>63</v>
      </c>
      <c r="D723" s="2" t="s">
        <v>2562</v>
      </c>
      <c r="E723" s="2" t="s">
        <v>2563</v>
      </c>
      <c r="F723" s="2" t="s">
        <v>114</v>
      </c>
      <c r="G723" s="2" t="s">
        <v>67</v>
      </c>
      <c r="H723" s="2" t="s">
        <v>2564</v>
      </c>
    </row>
    <row r="724" s="2" customFormat="1" ht="15" spans="1:8">
      <c r="A724" s="2" t="s">
        <v>2565</v>
      </c>
      <c r="B724" s="2" t="s">
        <v>2565</v>
      </c>
      <c r="C724" s="2" t="s">
        <v>63</v>
      </c>
      <c r="D724" s="2" t="s">
        <v>1068</v>
      </c>
      <c r="E724" s="2" t="s">
        <v>2566</v>
      </c>
      <c r="F724" s="2" t="s">
        <v>1065</v>
      </c>
      <c r="G724" s="2" t="s">
        <v>67</v>
      </c>
      <c r="H724" s="2" t="s">
        <v>1070</v>
      </c>
    </row>
    <row r="725" s="2" customFormat="1" ht="15" spans="1:8">
      <c r="A725" s="2" t="s">
        <v>2567</v>
      </c>
      <c r="B725" s="2" t="s">
        <v>2567</v>
      </c>
      <c r="C725" s="2" t="s">
        <v>63</v>
      </c>
      <c r="D725" s="2" t="s">
        <v>2568</v>
      </c>
      <c r="E725" s="2" t="s">
        <v>91</v>
      </c>
      <c r="F725" s="2" t="s">
        <v>66</v>
      </c>
      <c r="G725" s="2" t="s">
        <v>67</v>
      </c>
      <c r="H725" s="2" t="s">
        <v>92</v>
      </c>
    </row>
    <row r="726" s="2" customFormat="1" ht="15" spans="1:8">
      <c r="A726" s="2" t="s">
        <v>2569</v>
      </c>
      <c r="B726" s="2" t="s">
        <v>2569</v>
      </c>
      <c r="C726" s="2" t="s">
        <v>63</v>
      </c>
      <c r="D726" s="2" t="s">
        <v>2570</v>
      </c>
      <c r="E726" s="2" t="s">
        <v>2137</v>
      </c>
      <c r="F726" s="2" t="s">
        <v>66</v>
      </c>
      <c r="G726" s="2" t="s">
        <v>67</v>
      </c>
      <c r="H726" s="2" t="s">
        <v>2135</v>
      </c>
    </row>
    <row r="727" s="2" customFormat="1" ht="15" spans="1:8">
      <c r="A727" s="2" t="s">
        <v>2571</v>
      </c>
      <c r="B727" s="2" t="s">
        <v>2571</v>
      </c>
      <c r="C727" s="2" t="s">
        <v>63</v>
      </c>
      <c r="D727" s="2" t="s">
        <v>2572</v>
      </c>
      <c r="E727" s="2" t="s">
        <v>2573</v>
      </c>
      <c r="F727" s="2" t="s">
        <v>66</v>
      </c>
      <c r="G727" s="2" t="s">
        <v>67</v>
      </c>
      <c r="H727" s="2" t="s">
        <v>2574</v>
      </c>
    </row>
    <row r="728" s="2" customFormat="1" ht="15" spans="1:8">
      <c r="A728" s="2" t="s">
        <v>2575</v>
      </c>
      <c r="B728" s="2" t="s">
        <v>2575</v>
      </c>
      <c r="C728" s="2" t="s">
        <v>63</v>
      </c>
      <c r="D728" s="2" t="s">
        <v>2576</v>
      </c>
      <c r="E728" s="2" t="s">
        <v>2559</v>
      </c>
      <c r="F728" s="2" t="s">
        <v>66</v>
      </c>
      <c r="G728" s="2" t="s">
        <v>67</v>
      </c>
      <c r="H728" s="2" t="s">
        <v>2577</v>
      </c>
    </row>
    <row r="729" s="2" customFormat="1" ht="15" spans="1:8">
      <c r="A729" s="2" t="s">
        <v>2578</v>
      </c>
      <c r="B729" s="2" t="s">
        <v>2578</v>
      </c>
      <c r="C729" s="2" t="s">
        <v>63</v>
      </c>
      <c r="D729" s="2" t="s">
        <v>2579</v>
      </c>
      <c r="E729" s="2" t="s">
        <v>2552</v>
      </c>
      <c r="F729" s="2" t="s">
        <v>66</v>
      </c>
      <c r="G729" s="2" t="s">
        <v>67</v>
      </c>
      <c r="H729" s="2" t="s">
        <v>76</v>
      </c>
    </row>
    <row r="730" s="2" customFormat="1" ht="15" spans="1:8">
      <c r="A730" s="2" t="s">
        <v>2580</v>
      </c>
      <c r="B730" s="2" t="s">
        <v>2580</v>
      </c>
      <c r="C730" s="2" t="s">
        <v>63</v>
      </c>
      <c r="D730" s="2" t="s">
        <v>2581</v>
      </c>
      <c r="E730" s="2" t="s">
        <v>2582</v>
      </c>
      <c r="F730" s="2" t="s">
        <v>66</v>
      </c>
      <c r="G730" s="2" t="s">
        <v>67</v>
      </c>
      <c r="H730" s="2" t="s">
        <v>2583</v>
      </c>
    </row>
    <row r="731" s="2" customFormat="1" ht="15" spans="1:8">
      <c r="A731" s="2" t="s">
        <v>2584</v>
      </c>
      <c r="B731" s="2" t="s">
        <v>2584</v>
      </c>
      <c r="C731" s="2" t="s">
        <v>63</v>
      </c>
      <c r="D731" s="2" t="s">
        <v>2585</v>
      </c>
      <c r="E731" s="2" t="s">
        <v>2586</v>
      </c>
      <c r="F731" s="2" t="s">
        <v>66</v>
      </c>
      <c r="G731" s="2" t="s">
        <v>67</v>
      </c>
      <c r="H731" s="2" t="s">
        <v>2587</v>
      </c>
    </row>
    <row r="732" s="2" customFormat="1" ht="15" spans="1:8">
      <c r="A732" s="2" t="s">
        <v>2588</v>
      </c>
      <c r="B732" s="2" t="s">
        <v>2588</v>
      </c>
      <c r="C732" s="2" t="s">
        <v>63</v>
      </c>
      <c r="D732" s="2" t="s">
        <v>2589</v>
      </c>
      <c r="E732" s="2" t="s">
        <v>2181</v>
      </c>
      <c r="F732" s="2" t="s">
        <v>66</v>
      </c>
      <c r="G732" s="2" t="s">
        <v>67</v>
      </c>
      <c r="H732" s="2" t="s">
        <v>2590</v>
      </c>
    </row>
    <row r="733" s="2" customFormat="1" ht="15" spans="1:8">
      <c r="A733" s="2" t="s">
        <v>2591</v>
      </c>
      <c r="B733" s="2" t="s">
        <v>2591</v>
      </c>
      <c r="C733" s="2" t="s">
        <v>63</v>
      </c>
      <c r="D733" s="2" t="s">
        <v>2592</v>
      </c>
      <c r="E733" s="2" t="s">
        <v>99</v>
      </c>
      <c r="F733" s="2" t="s">
        <v>66</v>
      </c>
      <c r="G733" s="2" t="s">
        <v>67</v>
      </c>
      <c r="H733" s="2" t="s">
        <v>92</v>
      </c>
    </row>
    <row r="734" s="2" customFormat="1" ht="15" spans="1:8">
      <c r="A734" s="2" t="s">
        <v>2593</v>
      </c>
      <c r="B734" s="2" t="s">
        <v>2593</v>
      </c>
      <c r="C734" s="2" t="s">
        <v>63</v>
      </c>
      <c r="D734" s="2" t="s">
        <v>2594</v>
      </c>
      <c r="E734" s="2" t="s">
        <v>242</v>
      </c>
      <c r="F734" s="2" t="s">
        <v>66</v>
      </c>
      <c r="G734" s="2" t="s">
        <v>67</v>
      </c>
      <c r="H734" s="2" t="s">
        <v>2595</v>
      </c>
    </row>
    <row r="735" s="2" customFormat="1" ht="15" spans="1:8">
      <c r="A735" s="2" t="s">
        <v>2596</v>
      </c>
      <c r="B735" s="2" t="s">
        <v>2596</v>
      </c>
      <c r="C735" s="2" t="s">
        <v>63</v>
      </c>
      <c r="D735" s="2" t="s">
        <v>2594</v>
      </c>
      <c r="E735" s="2" t="s">
        <v>242</v>
      </c>
      <c r="F735" s="2" t="s">
        <v>66</v>
      </c>
      <c r="G735" s="2" t="s">
        <v>67</v>
      </c>
      <c r="H735" s="2" t="s">
        <v>730</v>
      </c>
    </row>
    <row r="736" s="2" customFormat="1" ht="15" spans="1:8">
      <c r="A736" s="2" t="s">
        <v>2597</v>
      </c>
      <c r="B736" s="2" t="s">
        <v>2597</v>
      </c>
      <c r="C736" s="2" t="s">
        <v>63</v>
      </c>
      <c r="D736" s="2" t="s">
        <v>2598</v>
      </c>
      <c r="E736" s="2" t="s">
        <v>706</v>
      </c>
      <c r="F736" s="2" t="s">
        <v>66</v>
      </c>
      <c r="G736" s="2" t="s">
        <v>67</v>
      </c>
      <c r="H736" s="2" t="s">
        <v>2490</v>
      </c>
    </row>
    <row r="737" s="2" customFormat="1" ht="15" spans="1:8">
      <c r="A737" s="2" t="s">
        <v>2599</v>
      </c>
      <c r="B737" s="2" t="s">
        <v>2599</v>
      </c>
      <c r="C737" s="2" t="s">
        <v>63</v>
      </c>
      <c r="D737" s="2" t="s">
        <v>2600</v>
      </c>
      <c r="E737" s="2" t="s">
        <v>2489</v>
      </c>
      <c r="F737" s="2" t="s">
        <v>66</v>
      </c>
      <c r="G737" s="2" t="s">
        <v>67</v>
      </c>
      <c r="H737" s="2" t="s">
        <v>2490</v>
      </c>
    </row>
    <row r="738" s="2" customFormat="1" ht="15" spans="1:8">
      <c r="A738" s="2" t="s">
        <v>2601</v>
      </c>
      <c r="B738" s="2" t="s">
        <v>2601</v>
      </c>
      <c r="C738" s="2" t="s">
        <v>63</v>
      </c>
      <c r="D738" s="2" t="s">
        <v>2602</v>
      </c>
      <c r="E738" s="2" t="s">
        <v>71</v>
      </c>
      <c r="F738" s="2" t="s">
        <v>66</v>
      </c>
      <c r="G738" s="2" t="s">
        <v>67</v>
      </c>
      <c r="H738" s="2" t="s">
        <v>72</v>
      </c>
    </row>
    <row r="739" s="2" customFormat="1" ht="15" spans="1:8">
      <c r="A739" s="2" t="s">
        <v>2603</v>
      </c>
      <c r="B739" s="2" t="s">
        <v>2603</v>
      </c>
      <c r="C739" s="2" t="s">
        <v>63</v>
      </c>
      <c r="D739" s="2" t="s">
        <v>2604</v>
      </c>
      <c r="E739" s="2" t="s">
        <v>2605</v>
      </c>
      <c r="F739" s="2" t="s">
        <v>66</v>
      </c>
      <c r="G739" s="2" t="s">
        <v>67</v>
      </c>
      <c r="H739" s="2" t="s">
        <v>2606</v>
      </c>
    </row>
    <row r="740" s="2" customFormat="1" ht="15" spans="1:8">
      <c r="A740" s="2" t="s">
        <v>2607</v>
      </c>
      <c r="B740" s="2" t="s">
        <v>2607</v>
      </c>
      <c r="C740" s="2" t="s">
        <v>63</v>
      </c>
      <c r="D740" s="2" t="s">
        <v>2608</v>
      </c>
      <c r="E740" s="2" t="s">
        <v>2230</v>
      </c>
      <c r="F740" s="2" t="s">
        <v>66</v>
      </c>
      <c r="G740" s="2" t="s">
        <v>67</v>
      </c>
      <c r="H740" s="2" t="s">
        <v>745</v>
      </c>
    </row>
    <row r="741" s="2" customFormat="1" ht="15" spans="1:8">
      <c r="A741" s="2" t="s">
        <v>2609</v>
      </c>
      <c r="B741" s="2" t="s">
        <v>2609</v>
      </c>
      <c r="C741" s="2" t="s">
        <v>63</v>
      </c>
      <c r="D741" s="2" t="s">
        <v>2610</v>
      </c>
      <c r="E741" s="2" t="s">
        <v>972</v>
      </c>
      <c r="F741" s="2" t="s">
        <v>66</v>
      </c>
      <c r="G741" s="2" t="s">
        <v>67</v>
      </c>
      <c r="H741" s="2" t="s">
        <v>2611</v>
      </c>
    </row>
    <row r="742" s="2" customFormat="1" ht="15" spans="1:8">
      <c r="A742" s="2" t="s">
        <v>2612</v>
      </c>
      <c r="B742" s="2" t="s">
        <v>2612</v>
      </c>
      <c r="C742" s="2" t="s">
        <v>63</v>
      </c>
      <c r="D742" s="2" t="s">
        <v>2613</v>
      </c>
      <c r="E742" s="2" t="s">
        <v>1914</v>
      </c>
      <c r="F742" s="2" t="s">
        <v>66</v>
      </c>
      <c r="G742" s="2" t="s">
        <v>67</v>
      </c>
      <c r="H742" s="2" t="s">
        <v>2614</v>
      </c>
    </row>
    <row r="743" s="2" customFormat="1" ht="15" spans="1:8">
      <c r="A743" s="2" t="s">
        <v>2615</v>
      </c>
      <c r="B743" s="2" t="s">
        <v>2615</v>
      </c>
      <c r="C743" s="2" t="s">
        <v>63</v>
      </c>
      <c r="D743" s="2" t="s">
        <v>2616</v>
      </c>
      <c r="E743" s="2" t="s">
        <v>2617</v>
      </c>
      <c r="F743" s="2" t="s">
        <v>66</v>
      </c>
      <c r="G743" s="2" t="s">
        <v>67</v>
      </c>
      <c r="H743" s="2" t="s">
        <v>2618</v>
      </c>
    </row>
    <row r="744" s="2" customFormat="1" ht="15" spans="1:8">
      <c r="A744" s="2" t="s">
        <v>2619</v>
      </c>
      <c r="B744" s="2" t="s">
        <v>2619</v>
      </c>
      <c r="C744" s="2" t="s">
        <v>63</v>
      </c>
      <c r="D744" s="2" t="s">
        <v>2620</v>
      </c>
      <c r="E744" s="2" t="s">
        <v>1493</v>
      </c>
      <c r="F744" s="2" t="s">
        <v>66</v>
      </c>
      <c r="G744" s="2" t="s">
        <v>67</v>
      </c>
      <c r="H744" s="2" t="s">
        <v>2621</v>
      </c>
    </row>
    <row r="745" s="2" customFormat="1" ht="15" spans="1:8">
      <c r="A745" s="2" t="s">
        <v>2622</v>
      </c>
      <c r="B745" s="2" t="s">
        <v>2622</v>
      </c>
      <c r="C745" s="2" t="s">
        <v>63</v>
      </c>
      <c r="D745" s="2" t="s">
        <v>2623</v>
      </c>
      <c r="E745" s="2" t="s">
        <v>2624</v>
      </c>
      <c r="F745" s="2" t="s">
        <v>66</v>
      </c>
      <c r="G745" s="2" t="s">
        <v>67</v>
      </c>
      <c r="H745" s="2" t="s">
        <v>2625</v>
      </c>
    </row>
    <row r="746" s="2" customFormat="1" ht="15" spans="1:8">
      <c r="A746" s="2" t="s">
        <v>2626</v>
      </c>
      <c r="B746" s="2" t="s">
        <v>2626</v>
      </c>
      <c r="C746" s="2" t="s">
        <v>63</v>
      </c>
      <c r="D746" s="2" t="s">
        <v>2627</v>
      </c>
      <c r="E746" s="2" t="s">
        <v>2552</v>
      </c>
      <c r="F746" s="2" t="s">
        <v>66</v>
      </c>
      <c r="G746" s="2" t="s">
        <v>67</v>
      </c>
      <c r="H746" s="2" t="s">
        <v>76</v>
      </c>
    </row>
    <row r="747" s="2" customFormat="1" ht="15" spans="1:8">
      <c r="A747" s="2" t="s">
        <v>2628</v>
      </c>
      <c r="B747" s="2" t="s">
        <v>2628</v>
      </c>
      <c r="C747" s="2" t="s">
        <v>63</v>
      </c>
      <c r="D747" s="2" t="s">
        <v>2629</v>
      </c>
      <c r="E747" s="2" t="s">
        <v>2630</v>
      </c>
      <c r="F747" s="2" t="s">
        <v>66</v>
      </c>
      <c r="G747" s="2" t="s">
        <v>67</v>
      </c>
      <c r="H747" s="2" t="s">
        <v>2631</v>
      </c>
    </row>
    <row r="748" s="2" customFormat="1" ht="15" spans="1:8">
      <c r="A748" s="2" t="s">
        <v>2632</v>
      </c>
      <c r="B748" s="2" t="s">
        <v>2632</v>
      </c>
      <c r="C748" s="2" t="s">
        <v>63</v>
      </c>
      <c r="D748" s="2" t="s">
        <v>2633</v>
      </c>
      <c r="E748" s="2" t="s">
        <v>2254</v>
      </c>
      <c r="F748" s="2" t="s">
        <v>66</v>
      </c>
      <c r="G748" s="2" t="s">
        <v>67</v>
      </c>
      <c r="H748" s="2" t="s">
        <v>745</v>
      </c>
    </row>
    <row r="749" s="2" customFormat="1" ht="15" spans="1:8">
      <c r="A749" s="2" t="s">
        <v>2634</v>
      </c>
      <c r="B749" s="2" t="s">
        <v>2634</v>
      </c>
      <c r="C749" s="2" t="s">
        <v>63</v>
      </c>
      <c r="D749" s="2" t="s">
        <v>2635</v>
      </c>
      <c r="E749" s="2" t="s">
        <v>2636</v>
      </c>
      <c r="F749" s="2" t="s">
        <v>66</v>
      </c>
      <c r="G749" s="2" t="s">
        <v>67</v>
      </c>
      <c r="H749" s="2" t="s">
        <v>2637</v>
      </c>
    </row>
    <row r="750" s="2" customFormat="1" ht="15" spans="1:8">
      <c r="A750" s="2" t="s">
        <v>2638</v>
      </c>
      <c r="B750" s="2" t="s">
        <v>2638</v>
      </c>
      <c r="C750" s="2" t="s">
        <v>63</v>
      </c>
      <c r="D750" s="2" t="s">
        <v>2639</v>
      </c>
      <c r="E750" s="2" t="s">
        <v>610</v>
      </c>
      <c r="F750" s="2" t="s">
        <v>66</v>
      </c>
      <c r="G750" s="2" t="s">
        <v>67</v>
      </c>
      <c r="H750" s="2" t="s">
        <v>2640</v>
      </c>
    </row>
    <row r="751" s="2" customFormat="1" ht="15" spans="1:8">
      <c r="A751" s="2" t="s">
        <v>2641</v>
      </c>
      <c r="B751" s="2" t="s">
        <v>2641</v>
      </c>
      <c r="C751" s="2" t="s">
        <v>63</v>
      </c>
      <c r="D751" s="2" t="s">
        <v>2642</v>
      </c>
      <c r="E751" s="2" t="s">
        <v>2478</v>
      </c>
      <c r="F751" s="2" t="s">
        <v>66</v>
      </c>
      <c r="G751" s="2" t="s">
        <v>67</v>
      </c>
      <c r="H751" s="2" t="s">
        <v>1800</v>
      </c>
    </row>
    <row r="752" s="2" customFormat="1" ht="15" spans="1:8">
      <c r="A752" s="2" t="s">
        <v>2643</v>
      </c>
      <c r="B752" s="2" t="s">
        <v>2643</v>
      </c>
      <c r="C752" s="2" t="s">
        <v>63</v>
      </c>
      <c r="D752" s="2" t="s">
        <v>2644</v>
      </c>
      <c r="E752" s="2" t="s">
        <v>2645</v>
      </c>
      <c r="F752" s="2" t="s">
        <v>66</v>
      </c>
      <c r="G752" s="2" t="s">
        <v>67</v>
      </c>
      <c r="H752" s="2" t="s">
        <v>745</v>
      </c>
    </row>
    <row r="753" s="2" customFormat="1" ht="15" spans="1:8">
      <c r="A753" s="2" t="s">
        <v>2646</v>
      </c>
      <c r="B753" s="2" t="s">
        <v>2646</v>
      </c>
      <c r="C753" s="2" t="s">
        <v>63</v>
      </c>
      <c r="D753" s="2" t="s">
        <v>2647</v>
      </c>
      <c r="E753" s="2" t="s">
        <v>2648</v>
      </c>
      <c r="F753" s="2" t="s">
        <v>114</v>
      </c>
      <c r="G753" s="2" t="s">
        <v>67</v>
      </c>
      <c r="H753" s="2" t="s">
        <v>2564</v>
      </c>
    </row>
    <row r="754" s="2" customFormat="1" ht="15" spans="1:8">
      <c r="A754" s="2" t="s">
        <v>2649</v>
      </c>
      <c r="B754" s="2" t="s">
        <v>2649</v>
      </c>
      <c r="C754" s="2" t="s">
        <v>63</v>
      </c>
      <c r="D754" s="2" t="s">
        <v>2647</v>
      </c>
      <c r="E754" s="2" t="s">
        <v>2648</v>
      </c>
      <c r="F754" s="2" t="s">
        <v>114</v>
      </c>
      <c r="G754" s="2" t="s">
        <v>67</v>
      </c>
      <c r="H754" s="2" t="s">
        <v>2564</v>
      </c>
    </row>
    <row r="755" s="2" customFormat="1" ht="15" spans="1:8">
      <c r="A755" s="2" t="s">
        <v>2650</v>
      </c>
      <c r="B755" s="2" t="s">
        <v>2650</v>
      </c>
      <c r="C755" s="2" t="s">
        <v>63</v>
      </c>
      <c r="D755" s="2" t="s">
        <v>2651</v>
      </c>
      <c r="E755" s="2" t="s">
        <v>2384</v>
      </c>
      <c r="F755" s="2" t="s">
        <v>66</v>
      </c>
      <c r="G755" s="2" t="s">
        <v>67</v>
      </c>
      <c r="H755" s="2" t="s">
        <v>2652</v>
      </c>
    </row>
    <row r="756" s="2" customFormat="1" ht="15" spans="1:8">
      <c r="A756" s="2" t="s">
        <v>2653</v>
      </c>
      <c r="B756" s="2" t="s">
        <v>2653</v>
      </c>
      <c r="C756" s="2" t="s">
        <v>63</v>
      </c>
      <c r="D756" s="2" t="s">
        <v>1171</v>
      </c>
      <c r="E756" s="2" t="s">
        <v>1172</v>
      </c>
      <c r="F756" s="2" t="s">
        <v>66</v>
      </c>
      <c r="G756" s="2" t="s">
        <v>67</v>
      </c>
      <c r="H756" s="2" t="s">
        <v>72</v>
      </c>
    </row>
    <row r="757" s="2" customFormat="1" ht="15" spans="1:8">
      <c r="A757" s="2" t="s">
        <v>2654</v>
      </c>
      <c r="B757" s="2" t="s">
        <v>2654</v>
      </c>
      <c r="C757" s="2" t="s">
        <v>63</v>
      </c>
      <c r="D757" s="2" t="s">
        <v>2655</v>
      </c>
      <c r="E757" s="2" t="s">
        <v>71</v>
      </c>
      <c r="F757" s="2" t="s">
        <v>66</v>
      </c>
      <c r="G757" s="2" t="s">
        <v>67</v>
      </c>
      <c r="H757" s="2" t="s">
        <v>72</v>
      </c>
    </row>
    <row r="758" s="2" customFormat="1" ht="15" spans="1:8">
      <c r="A758" s="2" t="s">
        <v>2656</v>
      </c>
      <c r="B758" s="2" t="s">
        <v>2656</v>
      </c>
      <c r="C758" s="2" t="s">
        <v>63</v>
      </c>
      <c r="D758" s="2" t="s">
        <v>2657</v>
      </c>
      <c r="E758" s="2" t="s">
        <v>2658</v>
      </c>
      <c r="F758" s="2" t="s">
        <v>114</v>
      </c>
      <c r="G758" s="2" t="s">
        <v>67</v>
      </c>
      <c r="H758" s="2" t="s">
        <v>2659</v>
      </c>
    </row>
    <row r="759" s="2" customFormat="1" ht="15" spans="1:8">
      <c r="A759" s="2" t="s">
        <v>2660</v>
      </c>
      <c r="B759" s="2" t="s">
        <v>2660</v>
      </c>
      <c r="C759" s="2" t="s">
        <v>63</v>
      </c>
      <c r="D759" s="2" t="s">
        <v>2661</v>
      </c>
      <c r="E759" s="2" t="s">
        <v>2662</v>
      </c>
      <c r="F759" s="2" t="s">
        <v>114</v>
      </c>
      <c r="G759" s="2" t="s">
        <v>67</v>
      </c>
      <c r="H759" s="2" t="s">
        <v>2659</v>
      </c>
    </row>
    <row r="760" s="2" customFormat="1" ht="15" spans="1:8">
      <c r="A760" s="2" t="s">
        <v>2663</v>
      </c>
      <c r="B760" s="2" t="s">
        <v>2663</v>
      </c>
      <c r="C760" s="2" t="s">
        <v>63</v>
      </c>
      <c r="D760" s="2" t="s">
        <v>2664</v>
      </c>
      <c r="E760" s="2" t="s">
        <v>1500</v>
      </c>
      <c r="F760" s="2" t="s">
        <v>66</v>
      </c>
      <c r="G760" s="2" t="s">
        <v>67</v>
      </c>
      <c r="H760" s="2" t="s">
        <v>714</v>
      </c>
    </row>
    <row r="761" s="2" customFormat="1" ht="15" spans="1:8">
      <c r="A761" s="2" t="s">
        <v>2665</v>
      </c>
      <c r="B761" s="2" t="s">
        <v>2665</v>
      </c>
      <c r="C761" s="2" t="s">
        <v>63</v>
      </c>
      <c r="D761" s="2" t="s">
        <v>2666</v>
      </c>
      <c r="E761" s="2" t="s">
        <v>2667</v>
      </c>
      <c r="F761" s="2" t="s">
        <v>66</v>
      </c>
      <c r="G761" s="2" t="s">
        <v>67</v>
      </c>
      <c r="H761" s="2" t="s">
        <v>2668</v>
      </c>
    </row>
    <row r="762" s="2" customFormat="1" ht="15" spans="1:8">
      <c r="A762" s="2" t="s">
        <v>2669</v>
      </c>
      <c r="B762" s="2" t="s">
        <v>2669</v>
      </c>
      <c r="C762" s="2" t="s">
        <v>63</v>
      </c>
      <c r="D762" s="2" t="s">
        <v>2670</v>
      </c>
      <c r="E762" s="2" t="s">
        <v>436</v>
      </c>
      <c r="F762" s="2" t="s">
        <v>66</v>
      </c>
      <c r="G762" s="2" t="s">
        <v>67</v>
      </c>
      <c r="H762" s="2" t="s">
        <v>2034</v>
      </c>
    </row>
    <row r="763" s="2" customFormat="1" ht="15" spans="1:8">
      <c r="A763" s="2" t="s">
        <v>2671</v>
      </c>
      <c r="B763" s="2" t="s">
        <v>2671</v>
      </c>
      <c r="C763" s="2" t="s">
        <v>63</v>
      </c>
      <c r="D763" s="2" t="s">
        <v>2670</v>
      </c>
      <c r="E763" s="2" t="s">
        <v>436</v>
      </c>
      <c r="F763" s="2" t="s">
        <v>66</v>
      </c>
      <c r="G763" s="2" t="s">
        <v>67</v>
      </c>
      <c r="H763" s="2" t="s">
        <v>2034</v>
      </c>
    </row>
    <row r="764" s="2" customFormat="1" ht="15" spans="1:8">
      <c r="A764" s="2" t="s">
        <v>2672</v>
      </c>
      <c r="B764" s="2" t="s">
        <v>2672</v>
      </c>
      <c r="C764" s="2" t="s">
        <v>63</v>
      </c>
      <c r="D764" s="2" t="s">
        <v>2673</v>
      </c>
      <c r="E764" s="2" t="s">
        <v>1862</v>
      </c>
      <c r="F764" s="2" t="s">
        <v>66</v>
      </c>
      <c r="G764" s="2" t="s">
        <v>67</v>
      </c>
      <c r="H764" s="2" t="s">
        <v>2674</v>
      </c>
    </row>
    <row r="765" s="2" customFormat="1" ht="15" spans="1:8">
      <c r="A765" s="2" t="s">
        <v>2675</v>
      </c>
      <c r="B765" s="2" t="s">
        <v>2675</v>
      </c>
      <c r="C765" s="2" t="s">
        <v>63</v>
      </c>
      <c r="D765" s="2" t="s">
        <v>2676</v>
      </c>
      <c r="E765" s="2" t="s">
        <v>2677</v>
      </c>
      <c r="F765" s="2" t="s">
        <v>66</v>
      </c>
      <c r="G765" s="2" t="s">
        <v>67</v>
      </c>
      <c r="H765" s="2" t="s">
        <v>2678</v>
      </c>
    </row>
    <row r="766" s="2" customFormat="1" ht="15" spans="1:8">
      <c r="A766" s="2" t="s">
        <v>2679</v>
      </c>
      <c r="B766" s="2" t="s">
        <v>2679</v>
      </c>
      <c r="C766" s="2" t="s">
        <v>63</v>
      </c>
      <c r="D766" s="2" t="s">
        <v>2680</v>
      </c>
      <c r="E766" s="2" t="s">
        <v>2681</v>
      </c>
      <c r="F766" s="2" t="s">
        <v>66</v>
      </c>
      <c r="G766" s="2" t="s">
        <v>67</v>
      </c>
      <c r="H766" s="2" t="s">
        <v>2682</v>
      </c>
    </row>
    <row r="767" s="2" customFormat="1" ht="15" spans="1:8">
      <c r="A767" s="2" t="s">
        <v>2683</v>
      </c>
      <c r="B767" s="2" t="s">
        <v>2683</v>
      </c>
      <c r="C767" s="2" t="s">
        <v>63</v>
      </c>
      <c r="D767" s="2" t="s">
        <v>2684</v>
      </c>
      <c r="E767" s="2" t="s">
        <v>2685</v>
      </c>
      <c r="F767" s="2" t="s">
        <v>66</v>
      </c>
      <c r="G767" s="2" t="s">
        <v>67</v>
      </c>
      <c r="H767" s="2" t="s">
        <v>2493</v>
      </c>
    </row>
    <row r="768" s="2" customFormat="1" ht="15" spans="1:8">
      <c r="A768" s="2" t="s">
        <v>2686</v>
      </c>
      <c r="B768" s="2" t="s">
        <v>2686</v>
      </c>
      <c r="C768" s="2" t="s">
        <v>63</v>
      </c>
      <c r="E768" s="2" t="s">
        <v>2378</v>
      </c>
      <c r="F768" s="2" t="s">
        <v>66</v>
      </c>
      <c r="G768" s="2" t="s">
        <v>67</v>
      </c>
      <c r="H768" s="2" t="s">
        <v>2687</v>
      </c>
    </row>
    <row r="769" s="2" customFormat="1" ht="15" spans="1:8">
      <c r="A769" s="2" t="s">
        <v>2688</v>
      </c>
      <c r="B769" s="2" t="s">
        <v>2688</v>
      </c>
      <c r="C769" s="2" t="s">
        <v>63</v>
      </c>
      <c r="D769" s="2" t="s">
        <v>2689</v>
      </c>
      <c r="E769" s="2" t="s">
        <v>91</v>
      </c>
      <c r="F769" s="2" t="s">
        <v>66</v>
      </c>
      <c r="G769" s="2" t="s">
        <v>67</v>
      </c>
      <c r="H769" s="2" t="s">
        <v>92</v>
      </c>
    </row>
    <row r="770" s="2" customFormat="1" ht="15" spans="1:8">
      <c r="A770" s="2" t="s">
        <v>2690</v>
      </c>
      <c r="B770" s="2" t="s">
        <v>2690</v>
      </c>
      <c r="C770" s="2" t="s">
        <v>63</v>
      </c>
      <c r="D770" s="2" t="s">
        <v>2691</v>
      </c>
      <c r="E770" s="2" t="s">
        <v>993</v>
      </c>
      <c r="F770" s="2" t="s">
        <v>977</v>
      </c>
      <c r="G770" s="2" t="s">
        <v>67</v>
      </c>
      <c r="H770" s="2" t="s">
        <v>2692</v>
      </c>
    </row>
    <row r="771" s="2" customFormat="1" ht="15" spans="1:8">
      <c r="A771" s="2" t="s">
        <v>2693</v>
      </c>
      <c r="B771" s="2" t="s">
        <v>2693</v>
      </c>
      <c r="C771" s="2" t="s">
        <v>63</v>
      </c>
      <c r="D771" s="2" t="s">
        <v>2694</v>
      </c>
      <c r="E771" s="2" t="s">
        <v>2695</v>
      </c>
      <c r="F771" s="2" t="s">
        <v>977</v>
      </c>
      <c r="G771" s="2" t="s">
        <v>67</v>
      </c>
      <c r="H771" s="2" t="s">
        <v>2696</v>
      </c>
    </row>
    <row r="772" s="2" customFormat="1" ht="15" spans="1:8">
      <c r="A772" s="2" t="s">
        <v>2697</v>
      </c>
      <c r="B772" s="2" t="s">
        <v>2697</v>
      </c>
      <c r="C772" s="2" t="s">
        <v>63</v>
      </c>
      <c r="D772" s="2" t="s">
        <v>2698</v>
      </c>
      <c r="E772" s="2" t="s">
        <v>2699</v>
      </c>
      <c r="F772" s="2" t="s">
        <v>977</v>
      </c>
      <c r="G772" s="2" t="s">
        <v>67</v>
      </c>
      <c r="H772" s="2" t="s">
        <v>2700</v>
      </c>
    </row>
    <row r="773" s="2" customFormat="1" ht="15" spans="1:8">
      <c r="A773" s="2" t="s">
        <v>2701</v>
      </c>
      <c r="B773" s="2" t="s">
        <v>2701</v>
      </c>
      <c r="C773" s="2" t="s">
        <v>63</v>
      </c>
      <c r="D773" s="2" t="s">
        <v>2702</v>
      </c>
      <c r="E773" s="2" t="s">
        <v>2703</v>
      </c>
      <c r="F773" s="2" t="s">
        <v>673</v>
      </c>
      <c r="G773" s="2" t="s">
        <v>67</v>
      </c>
      <c r="H773" s="2" t="s">
        <v>2704</v>
      </c>
    </row>
    <row r="774" s="2" customFormat="1" ht="15" spans="1:8">
      <c r="A774" s="2" t="s">
        <v>2705</v>
      </c>
      <c r="B774" s="2" t="s">
        <v>2705</v>
      </c>
      <c r="C774" s="2" t="s">
        <v>63</v>
      </c>
      <c r="D774" s="2" t="s">
        <v>2706</v>
      </c>
      <c r="E774" s="2" t="s">
        <v>2707</v>
      </c>
      <c r="F774" s="2" t="s">
        <v>673</v>
      </c>
      <c r="G774" s="2" t="s">
        <v>67</v>
      </c>
      <c r="H774" s="2" t="s">
        <v>2704</v>
      </c>
    </row>
    <row r="775" s="2" customFormat="1" ht="15" spans="1:8">
      <c r="A775" s="2" t="s">
        <v>2708</v>
      </c>
      <c r="B775" s="2" t="s">
        <v>2708</v>
      </c>
      <c r="C775" s="2" t="s">
        <v>63</v>
      </c>
      <c r="D775" s="2" t="s">
        <v>2709</v>
      </c>
      <c r="E775" s="2" t="s">
        <v>1119</v>
      </c>
      <c r="F775" s="2" t="s">
        <v>673</v>
      </c>
      <c r="G775" s="2" t="s">
        <v>67</v>
      </c>
      <c r="H775" s="2" t="s">
        <v>2710</v>
      </c>
    </row>
    <row r="776" s="2" customFormat="1" ht="15" spans="1:8">
      <c r="A776" s="2" t="s">
        <v>2711</v>
      </c>
      <c r="B776" s="2" t="s">
        <v>2711</v>
      </c>
      <c r="C776" s="2" t="s">
        <v>63</v>
      </c>
      <c r="D776" s="2" t="s">
        <v>2712</v>
      </c>
      <c r="E776" s="2" t="s">
        <v>993</v>
      </c>
      <c r="F776" s="2" t="s">
        <v>977</v>
      </c>
      <c r="G776" s="2" t="s">
        <v>67</v>
      </c>
      <c r="H776" s="2" t="s">
        <v>2713</v>
      </c>
    </row>
    <row r="777" s="2" customFormat="1" ht="15" spans="1:8">
      <c r="A777" s="2" t="s">
        <v>2714</v>
      </c>
      <c r="B777" s="2" t="s">
        <v>2714</v>
      </c>
      <c r="C777" s="2" t="s">
        <v>63</v>
      </c>
      <c r="D777" s="2" t="s">
        <v>2715</v>
      </c>
      <c r="E777" s="2" t="s">
        <v>2716</v>
      </c>
      <c r="F777" s="2" t="s">
        <v>977</v>
      </c>
      <c r="G777" s="2" t="s">
        <v>67</v>
      </c>
      <c r="H777" s="2" t="s">
        <v>986</v>
      </c>
    </row>
    <row r="778" s="2" customFormat="1" ht="15" spans="1:8">
      <c r="A778" s="2" t="s">
        <v>2717</v>
      </c>
      <c r="B778" s="2" t="s">
        <v>2717</v>
      </c>
      <c r="C778" s="2" t="s">
        <v>63</v>
      </c>
      <c r="D778" s="2" t="s">
        <v>2718</v>
      </c>
      <c r="E778" s="2" t="s">
        <v>985</v>
      </c>
      <c r="F778" s="2" t="s">
        <v>977</v>
      </c>
      <c r="G778" s="2" t="s">
        <v>67</v>
      </c>
      <c r="H778" s="2" t="s">
        <v>986</v>
      </c>
    </row>
    <row r="779" s="2" customFormat="1" ht="15" spans="1:8">
      <c r="A779" s="2" t="s">
        <v>2719</v>
      </c>
      <c r="B779" s="2" t="s">
        <v>2719</v>
      </c>
      <c r="C779" s="2" t="s">
        <v>63</v>
      </c>
      <c r="D779" s="2" t="s">
        <v>2720</v>
      </c>
      <c r="E779" s="2" t="s">
        <v>993</v>
      </c>
      <c r="F779" s="2" t="s">
        <v>977</v>
      </c>
      <c r="G779" s="2" t="s">
        <v>67</v>
      </c>
      <c r="H779" s="2" t="s">
        <v>2700</v>
      </c>
    </row>
    <row r="780" s="2" customFormat="1" ht="15" spans="1:8">
      <c r="A780" s="2" t="s">
        <v>2721</v>
      </c>
      <c r="B780" s="2" t="s">
        <v>2721</v>
      </c>
      <c r="C780" s="2" t="s">
        <v>63</v>
      </c>
      <c r="D780" s="2" t="s">
        <v>2722</v>
      </c>
      <c r="E780" s="2" t="s">
        <v>993</v>
      </c>
      <c r="F780" s="2" t="s">
        <v>977</v>
      </c>
      <c r="G780" s="2" t="s">
        <v>67</v>
      </c>
      <c r="H780" s="2" t="s">
        <v>2700</v>
      </c>
    </row>
    <row r="781" s="2" customFormat="1" ht="15" spans="1:8">
      <c r="A781" s="2" t="s">
        <v>2723</v>
      </c>
      <c r="B781" s="2" t="s">
        <v>2723</v>
      </c>
      <c r="C781" s="2" t="s">
        <v>63</v>
      </c>
      <c r="D781" s="2" t="s">
        <v>2724</v>
      </c>
      <c r="E781" s="2" t="s">
        <v>2725</v>
      </c>
      <c r="F781" s="2" t="s">
        <v>977</v>
      </c>
      <c r="G781" s="2" t="s">
        <v>67</v>
      </c>
      <c r="H781" s="2" t="s">
        <v>2726</v>
      </c>
    </row>
    <row r="782" s="2" customFormat="1" ht="15" spans="1:8">
      <c r="A782" s="2" t="s">
        <v>2727</v>
      </c>
      <c r="B782" s="2" t="s">
        <v>2727</v>
      </c>
      <c r="C782" s="2" t="s">
        <v>63</v>
      </c>
      <c r="D782" s="2" t="s">
        <v>2728</v>
      </c>
      <c r="E782" s="2" t="s">
        <v>355</v>
      </c>
      <c r="F782" s="2" t="s">
        <v>977</v>
      </c>
      <c r="G782" s="2" t="s">
        <v>67</v>
      </c>
      <c r="H782" s="2" t="s">
        <v>2729</v>
      </c>
    </row>
    <row r="783" s="2" customFormat="1" ht="15" spans="1:8">
      <c r="A783" s="2" t="s">
        <v>2730</v>
      </c>
      <c r="B783" s="2" t="s">
        <v>2730</v>
      </c>
      <c r="C783" s="2" t="s">
        <v>63</v>
      </c>
      <c r="D783" s="2" t="s">
        <v>2731</v>
      </c>
      <c r="E783" s="2" t="s">
        <v>2732</v>
      </c>
      <c r="F783" s="2" t="s">
        <v>977</v>
      </c>
      <c r="G783" s="2" t="s">
        <v>67</v>
      </c>
      <c r="H783" s="2" t="s">
        <v>2733</v>
      </c>
    </row>
    <row r="784" s="2" customFormat="1" ht="15" spans="1:8">
      <c r="A784" s="2" t="s">
        <v>2734</v>
      </c>
      <c r="B784" s="2" t="s">
        <v>2734</v>
      </c>
      <c r="C784" s="2" t="s">
        <v>63</v>
      </c>
      <c r="D784" s="2" t="s">
        <v>2735</v>
      </c>
      <c r="E784" s="2" t="s">
        <v>2736</v>
      </c>
      <c r="F784" s="2" t="s">
        <v>673</v>
      </c>
      <c r="G784" s="2" t="s">
        <v>67</v>
      </c>
      <c r="H784" s="2" t="s">
        <v>2737</v>
      </c>
    </row>
    <row r="785" s="2" customFormat="1" ht="15" spans="1:8">
      <c r="A785" s="2" t="s">
        <v>2738</v>
      </c>
      <c r="B785" s="2" t="s">
        <v>2738</v>
      </c>
      <c r="C785" s="2" t="s">
        <v>63</v>
      </c>
      <c r="D785" s="2" t="s">
        <v>2739</v>
      </c>
      <c r="E785" s="2" t="s">
        <v>993</v>
      </c>
      <c r="F785" s="2" t="s">
        <v>977</v>
      </c>
      <c r="G785" s="2" t="s">
        <v>67</v>
      </c>
      <c r="H785" s="2" t="s">
        <v>2692</v>
      </c>
    </row>
    <row r="786" s="2" customFormat="1" ht="15" spans="1:8">
      <c r="A786" s="2" t="s">
        <v>2740</v>
      </c>
      <c r="B786" s="2" t="s">
        <v>2740</v>
      </c>
      <c r="C786" s="2" t="s">
        <v>63</v>
      </c>
      <c r="D786" s="2" t="s">
        <v>2741</v>
      </c>
      <c r="E786" s="2" t="s">
        <v>2742</v>
      </c>
      <c r="F786" s="2" t="s">
        <v>977</v>
      </c>
      <c r="G786" s="2" t="s">
        <v>67</v>
      </c>
      <c r="H786" s="2" t="s">
        <v>2743</v>
      </c>
    </row>
    <row r="787" s="2" customFormat="1" ht="15" spans="1:8">
      <c r="A787" s="2" t="s">
        <v>2744</v>
      </c>
      <c r="B787" s="2" t="s">
        <v>2744</v>
      </c>
      <c r="C787" s="2" t="s">
        <v>63</v>
      </c>
      <c r="D787" s="2" t="s">
        <v>2745</v>
      </c>
      <c r="E787" s="2" t="s">
        <v>2742</v>
      </c>
      <c r="F787" s="2" t="s">
        <v>977</v>
      </c>
      <c r="G787" s="2" t="s">
        <v>67</v>
      </c>
      <c r="H787" s="2" t="s">
        <v>2743</v>
      </c>
    </row>
    <row r="788" s="2" customFormat="1" ht="15" spans="1:8">
      <c r="A788" s="2" t="s">
        <v>2746</v>
      </c>
      <c r="B788" s="2" t="s">
        <v>2746</v>
      </c>
      <c r="C788" s="2" t="s">
        <v>63</v>
      </c>
      <c r="D788" s="2" t="s">
        <v>2747</v>
      </c>
      <c r="E788" s="2" t="s">
        <v>2699</v>
      </c>
      <c r="F788" s="2" t="s">
        <v>977</v>
      </c>
      <c r="G788" s="2" t="s">
        <v>67</v>
      </c>
      <c r="H788" s="2" t="s">
        <v>2748</v>
      </c>
    </row>
    <row r="789" s="2" customFormat="1" ht="15" spans="1:8">
      <c r="A789" s="2" t="s">
        <v>2749</v>
      </c>
      <c r="B789" s="2" t="s">
        <v>2749</v>
      </c>
      <c r="C789" s="2" t="s">
        <v>63</v>
      </c>
      <c r="D789" s="2" t="s">
        <v>2750</v>
      </c>
      <c r="E789" s="2" t="s">
        <v>2742</v>
      </c>
      <c r="F789" s="2" t="s">
        <v>977</v>
      </c>
      <c r="G789" s="2" t="s">
        <v>67</v>
      </c>
      <c r="H789" s="2" t="s">
        <v>2751</v>
      </c>
    </row>
    <row r="790" s="2" customFormat="1" ht="15" spans="1:8">
      <c r="A790" s="2" t="s">
        <v>2752</v>
      </c>
      <c r="B790" s="2" t="s">
        <v>2752</v>
      </c>
      <c r="C790" s="2" t="s">
        <v>63</v>
      </c>
      <c r="D790" s="2" t="s">
        <v>2753</v>
      </c>
      <c r="E790" s="2" t="s">
        <v>2699</v>
      </c>
      <c r="F790" s="2" t="s">
        <v>977</v>
      </c>
      <c r="G790" s="2" t="s">
        <v>67</v>
      </c>
      <c r="H790" s="2" t="s">
        <v>2692</v>
      </c>
    </row>
    <row r="791" s="2" customFormat="1" ht="15" spans="1:8">
      <c r="A791" s="2" t="s">
        <v>2754</v>
      </c>
      <c r="B791" s="2" t="s">
        <v>2754</v>
      </c>
      <c r="C791" s="2" t="s">
        <v>63</v>
      </c>
      <c r="D791" s="2" t="s">
        <v>2755</v>
      </c>
      <c r="E791" s="2" t="s">
        <v>2699</v>
      </c>
      <c r="F791" s="2" t="s">
        <v>977</v>
      </c>
      <c r="G791" s="2" t="s">
        <v>67</v>
      </c>
      <c r="H791" s="2" t="s">
        <v>2692</v>
      </c>
    </row>
    <row r="792" s="2" customFormat="1" ht="15" spans="1:8">
      <c r="A792" s="2" t="s">
        <v>2756</v>
      </c>
      <c r="B792" s="2" t="s">
        <v>2756</v>
      </c>
      <c r="C792" s="2" t="s">
        <v>63</v>
      </c>
      <c r="D792" s="2" t="s">
        <v>2755</v>
      </c>
      <c r="E792" s="2" t="s">
        <v>2699</v>
      </c>
      <c r="F792" s="2" t="s">
        <v>977</v>
      </c>
      <c r="G792" s="2" t="s">
        <v>67</v>
      </c>
      <c r="H792" s="2" t="s">
        <v>2692</v>
      </c>
    </row>
    <row r="793" s="2" customFormat="1" ht="15" spans="1:8">
      <c r="A793" s="2" t="s">
        <v>2757</v>
      </c>
      <c r="B793" s="2" t="s">
        <v>2757</v>
      </c>
      <c r="C793" s="2" t="s">
        <v>63</v>
      </c>
      <c r="D793" s="2" t="s">
        <v>2758</v>
      </c>
      <c r="E793" s="2" t="s">
        <v>2759</v>
      </c>
      <c r="F793" s="2" t="s">
        <v>673</v>
      </c>
      <c r="G793" s="2" t="s">
        <v>67</v>
      </c>
      <c r="H793" s="2" t="s">
        <v>2760</v>
      </c>
    </row>
    <row r="794" s="2" customFormat="1" ht="15" spans="1:8">
      <c r="A794" s="2" t="s">
        <v>2761</v>
      </c>
      <c r="B794" s="2" t="s">
        <v>2761</v>
      </c>
      <c r="C794" s="2" t="s">
        <v>63</v>
      </c>
      <c r="D794" s="2" t="s">
        <v>2762</v>
      </c>
      <c r="E794" s="2" t="s">
        <v>672</v>
      </c>
      <c r="F794" s="2" t="s">
        <v>673</v>
      </c>
      <c r="G794" s="2" t="s">
        <v>67</v>
      </c>
      <c r="H794" s="2" t="s">
        <v>2763</v>
      </c>
    </row>
    <row r="795" s="2" customFormat="1" ht="15" spans="1:8">
      <c r="A795" s="2" t="s">
        <v>2764</v>
      </c>
      <c r="B795" s="2" t="s">
        <v>2764</v>
      </c>
      <c r="C795" s="2" t="s">
        <v>63</v>
      </c>
      <c r="D795" s="2" t="s">
        <v>2765</v>
      </c>
      <c r="E795" s="2" t="s">
        <v>993</v>
      </c>
      <c r="F795" s="2" t="s">
        <v>977</v>
      </c>
      <c r="G795" s="2" t="s">
        <v>67</v>
      </c>
      <c r="H795" s="2" t="s">
        <v>2766</v>
      </c>
    </row>
    <row r="796" s="2" customFormat="1" ht="15" spans="1:8">
      <c r="A796" s="2" t="s">
        <v>2767</v>
      </c>
      <c r="B796" s="2" t="s">
        <v>2767</v>
      </c>
      <c r="C796" s="2" t="s">
        <v>63</v>
      </c>
      <c r="D796" s="2" t="s">
        <v>2768</v>
      </c>
      <c r="E796" s="2" t="s">
        <v>2769</v>
      </c>
      <c r="F796" s="2" t="s">
        <v>977</v>
      </c>
      <c r="G796" s="2" t="s">
        <v>67</v>
      </c>
      <c r="H796" s="2" t="s">
        <v>2770</v>
      </c>
    </row>
    <row r="797" s="2" customFormat="1" ht="15" spans="1:8">
      <c r="A797" s="2" t="s">
        <v>2771</v>
      </c>
      <c r="B797" s="2" t="s">
        <v>2771</v>
      </c>
      <c r="C797" s="2" t="s">
        <v>63</v>
      </c>
      <c r="D797" s="2" t="s">
        <v>2772</v>
      </c>
      <c r="E797" s="2" t="s">
        <v>2736</v>
      </c>
      <c r="F797" s="2" t="s">
        <v>673</v>
      </c>
      <c r="G797" s="2" t="s">
        <v>67</v>
      </c>
      <c r="H797" s="2" t="s">
        <v>2773</v>
      </c>
    </row>
    <row r="798" s="2" customFormat="1" ht="15" spans="1:8">
      <c r="A798" s="2" t="s">
        <v>2774</v>
      </c>
      <c r="B798" s="2" t="s">
        <v>2774</v>
      </c>
      <c r="C798" s="2" t="s">
        <v>63</v>
      </c>
      <c r="D798" s="2" t="s">
        <v>2775</v>
      </c>
      <c r="E798" s="2" t="s">
        <v>2776</v>
      </c>
      <c r="F798" s="2" t="s">
        <v>977</v>
      </c>
      <c r="G798" s="2" t="s">
        <v>67</v>
      </c>
      <c r="H798" s="2" t="s">
        <v>2777</v>
      </c>
    </row>
    <row r="799" s="2" customFormat="1" ht="15" spans="1:8">
      <c r="A799" s="2" t="s">
        <v>2778</v>
      </c>
      <c r="B799" s="2" t="s">
        <v>2778</v>
      </c>
      <c r="C799" s="2" t="s">
        <v>63</v>
      </c>
      <c r="D799" s="2" t="s">
        <v>2779</v>
      </c>
      <c r="E799" s="2" t="s">
        <v>993</v>
      </c>
      <c r="F799" s="2" t="s">
        <v>977</v>
      </c>
      <c r="G799" s="2" t="s">
        <v>67</v>
      </c>
      <c r="H799" s="2" t="s">
        <v>2780</v>
      </c>
    </row>
    <row r="800" s="2" customFormat="1" ht="15" spans="1:8">
      <c r="A800" s="2" t="s">
        <v>2781</v>
      </c>
      <c r="B800" s="2" t="s">
        <v>2781</v>
      </c>
      <c r="C800" s="2" t="s">
        <v>63</v>
      </c>
      <c r="D800" s="2" t="s">
        <v>2782</v>
      </c>
      <c r="E800" s="2" t="s">
        <v>355</v>
      </c>
      <c r="F800" s="2" t="s">
        <v>977</v>
      </c>
      <c r="G800" s="2" t="s">
        <v>67</v>
      </c>
      <c r="H800" s="2" t="s">
        <v>2733</v>
      </c>
    </row>
    <row r="801" s="2" customFormat="1" ht="15" spans="1:8">
      <c r="A801" s="2" t="s">
        <v>2783</v>
      </c>
      <c r="B801" s="2" t="s">
        <v>2783</v>
      </c>
      <c r="C801" s="2" t="s">
        <v>63</v>
      </c>
      <c r="D801" s="2" t="s">
        <v>2784</v>
      </c>
      <c r="E801" s="2" t="s">
        <v>2785</v>
      </c>
      <c r="F801" s="2" t="s">
        <v>977</v>
      </c>
      <c r="G801" s="2" t="s">
        <v>67</v>
      </c>
      <c r="H801" s="2" t="s">
        <v>2786</v>
      </c>
    </row>
    <row r="802" s="2" customFormat="1" ht="15" spans="1:8">
      <c r="A802" s="2" t="s">
        <v>2787</v>
      </c>
      <c r="B802" s="2" t="s">
        <v>2787</v>
      </c>
      <c r="C802" s="2" t="s">
        <v>63</v>
      </c>
      <c r="D802" s="2" t="s">
        <v>2788</v>
      </c>
      <c r="E802" s="2" t="s">
        <v>2699</v>
      </c>
      <c r="F802" s="2" t="s">
        <v>977</v>
      </c>
      <c r="G802" s="2" t="s">
        <v>67</v>
      </c>
      <c r="H802" s="2" t="s">
        <v>2789</v>
      </c>
    </row>
    <row r="803" s="2" customFormat="1" ht="15" spans="1:8">
      <c r="A803" s="2" t="s">
        <v>2790</v>
      </c>
      <c r="B803" s="2" t="s">
        <v>2790</v>
      </c>
      <c r="C803" s="2" t="s">
        <v>63</v>
      </c>
      <c r="D803" s="2" t="s">
        <v>2791</v>
      </c>
      <c r="E803" s="2" t="s">
        <v>997</v>
      </c>
      <c r="F803" s="2" t="s">
        <v>977</v>
      </c>
      <c r="G803" s="2" t="s">
        <v>67</v>
      </c>
      <c r="H803" s="2" t="s">
        <v>2792</v>
      </c>
    </row>
    <row r="804" s="2" customFormat="1" ht="15" spans="1:8">
      <c r="A804" s="2" t="s">
        <v>2793</v>
      </c>
      <c r="B804" s="2" t="s">
        <v>2793</v>
      </c>
      <c r="C804" s="2" t="s">
        <v>63</v>
      </c>
      <c r="D804" s="2" t="s">
        <v>2794</v>
      </c>
      <c r="E804" s="2" t="s">
        <v>2795</v>
      </c>
      <c r="F804" s="2" t="s">
        <v>977</v>
      </c>
      <c r="G804" s="2" t="s">
        <v>67</v>
      </c>
      <c r="H804" s="2" t="s">
        <v>978</v>
      </c>
    </row>
    <row r="805" s="2" customFormat="1" ht="15" spans="1:8">
      <c r="A805" s="2" t="s">
        <v>2796</v>
      </c>
      <c r="B805" s="2" t="s">
        <v>2796</v>
      </c>
      <c r="C805" s="2" t="s">
        <v>63</v>
      </c>
      <c r="D805" s="2" t="s">
        <v>2797</v>
      </c>
      <c r="E805" s="2" t="s">
        <v>2699</v>
      </c>
      <c r="F805" s="2" t="s">
        <v>977</v>
      </c>
      <c r="G805" s="2" t="s">
        <v>67</v>
      </c>
      <c r="H805" s="2" t="s">
        <v>2798</v>
      </c>
    </row>
    <row r="806" s="2" customFormat="1" ht="15" spans="1:8">
      <c r="A806" s="2" t="s">
        <v>2799</v>
      </c>
      <c r="B806" s="2" t="s">
        <v>2799</v>
      </c>
      <c r="C806" s="2" t="s">
        <v>63</v>
      </c>
      <c r="D806" s="2" t="s">
        <v>2800</v>
      </c>
      <c r="E806" s="2" t="s">
        <v>993</v>
      </c>
      <c r="F806" s="2" t="s">
        <v>977</v>
      </c>
      <c r="G806" s="2" t="s">
        <v>67</v>
      </c>
      <c r="H806" s="2" t="s">
        <v>2789</v>
      </c>
    </row>
    <row r="807" s="2" customFormat="1" ht="15" spans="1:8">
      <c r="A807" s="2" t="s">
        <v>2801</v>
      </c>
      <c r="B807" s="2" t="s">
        <v>2801</v>
      </c>
      <c r="C807" s="2" t="s">
        <v>63</v>
      </c>
      <c r="D807" s="2" t="s">
        <v>2800</v>
      </c>
      <c r="E807" s="2" t="s">
        <v>993</v>
      </c>
      <c r="F807" s="2" t="s">
        <v>977</v>
      </c>
      <c r="G807" s="2" t="s">
        <v>67</v>
      </c>
      <c r="H807" s="2" t="s">
        <v>2789</v>
      </c>
    </row>
    <row r="808" s="2" customFormat="1" ht="15" spans="1:8">
      <c r="A808" s="2" t="s">
        <v>2802</v>
      </c>
      <c r="B808" s="2" t="s">
        <v>2802</v>
      </c>
      <c r="C808" s="2" t="s">
        <v>63</v>
      </c>
      <c r="D808" s="2" t="s">
        <v>2800</v>
      </c>
      <c r="E808" s="2" t="s">
        <v>993</v>
      </c>
      <c r="F808" s="2" t="s">
        <v>977</v>
      </c>
      <c r="G808" s="2" t="s">
        <v>67</v>
      </c>
      <c r="H808" s="2" t="s">
        <v>2789</v>
      </c>
    </row>
    <row r="809" s="2" customFormat="1" ht="15" spans="1:8">
      <c r="A809" s="2" t="s">
        <v>2803</v>
      </c>
      <c r="B809" s="2" t="s">
        <v>2803</v>
      </c>
      <c r="C809" s="2" t="s">
        <v>63</v>
      </c>
      <c r="D809" s="2" t="s">
        <v>2800</v>
      </c>
      <c r="E809" s="2" t="s">
        <v>993</v>
      </c>
      <c r="F809" s="2" t="s">
        <v>977</v>
      </c>
      <c r="G809" s="2" t="s">
        <v>67</v>
      </c>
      <c r="H809" s="2" t="s">
        <v>2789</v>
      </c>
    </row>
    <row r="810" s="2" customFormat="1" ht="15" spans="1:8">
      <c r="A810" s="2" t="s">
        <v>2804</v>
      </c>
      <c r="B810" s="2" t="s">
        <v>2804</v>
      </c>
      <c r="C810" s="2" t="s">
        <v>63</v>
      </c>
      <c r="D810" s="2" t="s">
        <v>2800</v>
      </c>
      <c r="E810" s="2" t="s">
        <v>993</v>
      </c>
      <c r="F810" s="2" t="s">
        <v>977</v>
      </c>
      <c r="G810" s="2" t="s">
        <v>67</v>
      </c>
      <c r="H810" s="2" t="s">
        <v>2789</v>
      </c>
    </row>
    <row r="811" s="2" customFormat="1" ht="15" spans="1:8">
      <c r="A811" s="2" t="s">
        <v>2805</v>
      </c>
      <c r="B811" s="2" t="s">
        <v>2805</v>
      </c>
      <c r="C811" s="2" t="s">
        <v>63</v>
      </c>
      <c r="D811" s="2" t="s">
        <v>2806</v>
      </c>
      <c r="E811" s="2" t="s">
        <v>993</v>
      </c>
      <c r="F811" s="2" t="s">
        <v>977</v>
      </c>
      <c r="G811" s="2" t="s">
        <v>67</v>
      </c>
      <c r="H811" s="2" t="s">
        <v>2807</v>
      </c>
    </row>
    <row r="812" s="2" customFormat="1" ht="15" spans="1:8">
      <c r="A812" s="2" t="s">
        <v>2808</v>
      </c>
      <c r="B812" s="2" t="s">
        <v>2808</v>
      </c>
      <c r="C812" s="2" t="s">
        <v>63</v>
      </c>
      <c r="D812" s="2" t="s">
        <v>2809</v>
      </c>
      <c r="E812" s="2" t="s">
        <v>2810</v>
      </c>
      <c r="F812" s="2" t="s">
        <v>977</v>
      </c>
      <c r="G812" s="2" t="s">
        <v>67</v>
      </c>
      <c r="H812" s="2" t="s">
        <v>2811</v>
      </c>
    </row>
    <row r="813" s="2" customFormat="1" ht="15" spans="1:8">
      <c r="A813" s="2" t="s">
        <v>2812</v>
      </c>
      <c r="B813" s="2" t="s">
        <v>2812</v>
      </c>
      <c r="C813" s="2" t="s">
        <v>63</v>
      </c>
      <c r="D813" s="2" t="s">
        <v>2813</v>
      </c>
      <c r="E813" s="2" t="s">
        <v>993</v>
      </c>
      <c r="F813" s="2" t="s">
        <v>977</v>
      </c>
      <c r="G813" s="2" t="s">
        <v>67</v>
      </c>
      <c r="H813" s="2" t="s">
        <v>2789</v>
      </c>
    </row>
    <row r="814" s="2" customFormat="1" ht="15" spans="1:8">
      <c r="A814" s="2" t="s">
        <v>2814</v>
      </c>
      <c r="B814" s="2" t="s">
        <v>2814</v>
      </c>
      <c r="C814" s="2" t="s">
        <v>63</v>
      </c>
      <c r="D814" s="2" t="s">
        <v>2815</v>
      </c>
      <c r="E814" s="2" t="s">
        <v>2816</v>
      </c>
      <c r="F814" s="2" t="s">
        <v>673</v>
      </c>
      <c r="G814" s="2" t="s">
        <v>67</v>
      </c>
      <c r="H814" s="2" t="s">
        <v>2817</v>
      </c>
    </row>
    <row r="815" s="2" customFormat="1" ht="15" spans="1:8">
      <c r="A815" s="2" t="s">
        <v>2818</v>
      </c>
      <c r="B815" s="2" t="s">
        <v>2818</v>
      </c>
      <c r="C815" s="2" t="s">
        <v>63</v>
      </c>
      <c r="D815" s="2" t="s">
        <v>2819</v>
      </c>
      <c r="E815" s="2" t="s">
        <v>993</v>
      </c>
      <c r="F815" s="2" t="s">
        <v>977</v>
      </c>
      <c r="G815" s="2" t="s">
        <v>67</v>
      </c>
      <c r="H815" s="2" t="s">
        <v>994</v>
      </c>
    </row>
    <row r="816" s="2" customFormat="1" ht="15" spans="1:8">
      <c r="A816" s="2" t="s">
        <v>2820</v>
      </c>
      <c r="B816" s="2" t="s">
        <v>2820</v>
      </c>
      <c r="C816" s="2" t="s">
        <v>63</v>
      </c>
      <c r="D816" s="2" t="s">
        <v>2821</v>
      </c>
      <c r="E816" s="2" t="s">
        <v>2695</v>
      </c>
      <c r="F816" s="2" t="s">
        <v>977</v>
      </c>
      <c r="G816" s="2" t="s">
        <v>67</v>
      </c>
      <c r="H816" s="2" t="s">
        <v>2822</v>
      </c>
    </row>
    <row r="817" s="2" customFormat="1" ht="15" spans="1:8">
      <c r="A817" s="2" t="s">
        <v>2823</v>
      </c>
      <c r="B817" s="2" t="s">
        <v>2823</v>
      </c>
      <c r="C817" s="2" t="s">
        <v>63</v>
      </c>
      <c r="D817" s="2" t="s">
        <v>2824</v>
      </c>
      <c r="E817" s="2" t="s">
        <v>2825</v>
      </c>
      <c r="F817" s="2" t="s">
        <v>977</v>
      </c>
      <c r="G817" s="2" t="s">
        <v>67</v>
      </c>
      <c r="H817" s="2" t="s">
        <v>2826</v>
      </c>
    </row>
    <row r="818" s="2" customFormat="1" ht="15" spans="1:8">
      <c r="A818" s="2" t="s">
        <v>2827</v>
      </c>
      <c r="B818" s="2" t="s">
        <v>2827</v>
      </c>
      <c r="C818" s="2" t="s">
        <v>63</v>
      </c>
      <c r="D818" s="2" t="s">
        <v>2828</v>
      </c>
      <c r="E818" s="2" t="s">
        <v>1119</v>
      </c>
      <c r="F818" s="2" t="s">
        <v>673</v>
      </c>
      <c r="G818" s="2" t="s">
        <v>67</v>
      </c>
      <c r="H818" s="2" t="s">
        <v>2829</v>
      </c>
    </row>
    <row r="819" s="2" customFormat="1" ht="15" spans="1:8">
      <c r="A819" s="2" t="s">
        <v>2830</v>
      </c>
      <c r="B819" s="2" t="s">
        <v>2830</v>
      </c>
      <c r="C819" s="2" t="s">
        <v>63</v>
      </c>
      <c r="D819" s="2" t="s">
        <v>2831</v>
      </c>
      <c r="E819" s="2" t="s">
        <v>985</v>
      </c>
      <c r="F819" s="2" t="s">
        <v>977</v>
      </c>
      <c r="G819" s="2" t="s">
        <v>67</v>
      </c>
      <c r="H819" s="2" t="s">
        <v>986</v>
      </c>
    </row>
    <row r="820" s="2" customFormat="1" ht="15" spans="1:8">
      <c r="A820" s="2" t="s">
        <v>2832</v>
      </c>
      <c r="B820" s="2" t="s">
        <v>2832</v>
      </c>
      <c r="C820" s="2" t="s">
        <v>63</v>
      </c>
      <c r="D820" s="2" t="s">
        <v>2833</v>
      </c>
      <c r="E820" s="2" t="s">
        <v>985</v>
      </c>
      <c r="F820" s="2" t="s">
        <v>977</v>
      </c>
      <c r="G820" s="2" t="s">
        <v>67</v>
      </c>
      <c r="H820" s="2" t="s">
        <v>2834</v>
      </c>
    </row>
    <row r="821" s="2" customFormat="1" ht="15" spans="1:8">
      <c r="A821" s="2" t="s">
        <v>2835</v>
      </c>
      <c r="B821" s="2" t="s">
        <v>2835</v>
      </c>
      <c r="C821" s="2" t="s">
        <v>63</v>
      </c>
      <c r="D821" s="2" t="s">
        <v>2836</v>
      </c>
      <c r="E821" s="2" t="s">
        <v>2837</v>
      </c>
      <c r="F821" s="2" t="s">
        <v>1436</v>
      </c>
      <c r="G821" s="2" t="s">
        <v>67</v>
      </c>
      <c r="H821" s="2" t="s">
        <v>2838</v>
      </c>
    </row>
    <row r="822" s="2" customFormat="1" ht="15" spans="1:8">
      <c r="A822" s="2" t="s">
        <v>2839</v>
      </c>
      <c r="B822" s="2" t="s">
        <v>2839</v>
      </c>
      <c r="C822" s="2" t="s">
        <v>63</v>
      </c>
      <c r="D822" s="2" t="s">
        <v>2840</v>
      </c>
      <c r="E822" s="2" t="s">
        <v>2841</v>
      </c>
      <c r="F822" s="2" t="s">
        <v>673</v>
      </c>
      <c r="G822" s="2" t="s">
        <v>67</v>
      </c>
      <c r="H822" s="2" t="s">
        <v>2842</v>
      </c>
    </row>
    <row r="823" s="2" customFormat="1" ht="15" spans="1:8">
      <c r="A823" s="2" t="s">
        <v>2843</v>
      </c>
      <c r="B823" s="2" t="s">
        <v>2843</v>
      </c>
      <c r="C823" s="2" t="s">
        <v>63</v>
      </c>
      <c r="D823" s="2" t="s">
        <v>2844</v>
      </c>
      <c r="E823" s="2" t="s">
        <v>993</v>
      </c>
      <c r="F823" s="2" t="s">
        <v>977</v>
      </c>
      <c r="G823" s="2" t="s">
        <v>67</v>
      </c>
      <c r="H823" s="2" t="s">
        <v>2845</v>
      </c>
    </row>
    <row r="824" s="2" customFormat="1" ht="15" spans="1:8">
      <c r="A824" s="2" t="s">
        <v>2846</v>
      </c>
      <c r="B824" s="2" t="s">
        <v>2846</v>
      </c>
      <c r="C824" s="2" t="s">
        <v>63</v>
      </c>
      <c r="D824" s="2" t="s">
        <v>2847</v>
      </c>
      <c r="E824" s="2" t="s">
        <v>993</v>
      </c>
      <c r="F824" s="2" t="s">
        <v>977</v>
      </c>
      <c r="G824" s="2" t="s">
        <v>67</v>
      </c>
      <c r="H824" s="2" t="s">
        <v>2845</v>
      </c>
    </row>
    <row r="825" s="2" customFormat="1" ht="15" spans="1:8">
      <c r="A825" s="2" t="s">
        <v>2848</v>
      </c>
      <c r="B825" s="2" t="s">
        <v>2848</v>
      </c>
      <c r="C825" s="2" t="s">
        <v>63</v>
      </c>
      <c r="D825" s="2" t="s">
        <v>2849</v>
      </c>
      <c r="E825" s="2" t="s">
        <v>2699</v>
      </c>
      <c r="F825" s="2" t="s">
        <v>977</v>
      </c>
      <c r="G825" s="2" t="s">
        <v>67</v>
      </c>
      <c r="H825" s="2" t="s">
        <v>2845</v>
      </c>
    </row>
    <row r="826" s="2" customFormat="1" ht="15" spans="1:8">
      <c r="A826" s="2" t="s">
        <v>2850</v>
      </c>
      <c r="B826" s="2" t="s">
        <v>2850</v>
      </c>
      <c r="C826" s="2" t="s">
        <v>63</v>
      </c>
      <c r="D826" s="2" t="s">
        <v>2851</v>
      </c>
      <c r="E826" s="2" t="s">
        <v>2699</v>
      </c>
      <c r="F826" s="2" t="s">
        <v>977</v>
      </c>
      <c r="G826" s="2" t="s">
        <v>67</v>
      </c>
      <c r="H826" s="2" t="s">
        <v>2852</v>
      </c>
    </row>
    <row r="827" s="2" customFormat="1" ht="15" spans="1:8">
      <c r="A827" s="2" t="s">
        <v>2853</v>
      </c>
      <c r="B827" s="2" t="s">
        <v>2853</v>
      </c>
      <c r="C827" s="2" t="s">
        <v>63</v>
      </c>
      <c r="D827" s="2" t="s">
        <v>2854</v>
      </c>
      <c r="E827" s="2" t="s">
        <v>1119</v>
      </c>
      <c r="F827" s="2" t="s">
        <v>673</v>
      </c>
      <c r="G827" s="2" t="s">
        <v>67</v>
      </c>
      <c r="H827" s="2" t="s">
        <v>2829</v>
      </c>
    </row>
    <row r="828" s="2" customFormat="1" ht="15" spans="1:8">
      <c r="A828" s="2" t="s">
        <v>2855</v>
      </c>
      <c r="B828" s="2" t="s">
        <v>2855</v>
      </c>
      <c r="C828" s="2" t="s">
        <v>63</v>
      </c>
      <c r="D828" s="2" t="s">
        <v>2856</v>
      </c>
      <c r="E828" s="2" t="s">
        <v>2716</v>
      </c>
      <c r="F828" s="2" t="s">
        <v>977</v>
      </c>
      <c r="G828" s="2" t="s">
        <v>67</v>
      </c>
      <c r="H828" s="2" t="s">
        <v>986</v>
      </c>
    </row>
    <row r="829" s="2" customFormat="1" ht="15" spans="1:8">
      <c r="A829" s="2" t="s">
        <v>2857</v>
      </c>
      <c r="B829" s="2" t="s">
        <v>2857</v>
      </c>
      <c r="C829" s="2" t="s">
        <v>63</v>
      </c>
      <c r="D829" s="2" t="s">
        <v>2858</v>
      </c>
      <c r="E829" s="2" t="s">
        <v>2859</v>
      </c>
      <c r="F829" s="2" t="s">
        <v>977</v>
      </c>
      <c r="G829" s="2" t="s">
        <v>67</v>
      </c>
      <c r="H829" s="2" t="s">
        <v>2860</v>
      </c>
    </row>
    <row r="830" s="2" customFormat="1" ht="15" spans="1:8">
      <c r="A830" s="2" t="s">
        <v>2861</v>
      </c>
      <c r="B830" s="2" t="s">
        <v>2861</v>
      </c>
      <c r="C830" s="2" t="s">
        <v>63</v>
      </c>
      <c r="D830" s="2" t="s">
        <v>2862</v>
      </c>
      <c r="E830" s="2" t="s">
        <v>2859</v>
      </c>
      <c r="F830" s="2" t="s">
        <v>977</v>
      </c>
      <c r="G830" s="2" t="s">
        <v>67</v>
      </c>
      <c r="H830" s="2" t="s">
        <v>2860</v>
      </c>
    </row>
    <row r="831" s="2" customFormat="1" ht="15" spans="1:8">
      <c r="A831" s="2" t="s">
        <v>2863</v>
      </c>
      <c r="B831" s="2" t="s">
        <v>2863</v>
      </c>
      <c r="C831" s="2" t="s">
        <v>63</v>
      </c>
      <c r="D831" s="2" t="s">
        <v>2862</v>
      </c>
      <c r="E831" s="2" t="s">
        <v>2859</v>
      </c>
      <c r="F831" s="2" t="s">
        <v>977</v>
      </c>
      <c r="G831" s="2" t="s">
        <v>67</v>
      </c>
      <c r="H831" s="2" t="s">
        <v>2860</v>
      </c>
    </row>
    <row r="832" s="2" customFormat="1" ht="15" spans="1:8">
      <c r="A832" s="2" t="s">
        <v>2864</v>
      </c>
      <c r="B832" s="2" t="s">
        <v>2864</v>
      </c>
      <c r="C832" s="2" t="s">
        <v>63</v>
      </c>
      <c r="D832" s="2" t="s">
        <v>2865</v>
      </c>
      <c r="E832" s="2" t="s">
        <v>2859</v>
      </c>
      <c r="F832" s="2" t="s">
        <v>977</v>
      </c>
      <c r="G832" s="2" t="s">
        <v>67</v>
      </c>
      <c r="H832" s="2" t="s">
        <v>2860</v>
      </c>
    </row>
    <row r="833" s="2" customFormat="1" ht="15" spans="1:8">
      <c r="A833" s="2" t="s">
        <v>2866</v>
      </c>
      <c r="B833" s="2" t="s">
        <v>2866</v>
      </c>
      <c r="C833" s="2" t="s">
        <v>63</v>
      </c>
      <c r="D833" s="2" t="s">
        <v>2867</v>
      </c>
      <c r="E833" s="2" t="s">
        <v>985</v>
      </c>
      <c r="F833" s="2" t="s">
        <v>977</v>
      </c>
      <c r="G833" s="2" t="s">
        <v>67</v>
      </c>
      <c r="H833" s="2" t="s">
        <v>986</v>
      </c>
    </row>
    <row r="834" s="2" customFormat="1" ht="15" spans="1:8">
      <c r="A834" s="2" t="s">
        <v>2868</v>
      </c>
      <c r="B834" s="2" t="s">
        <v>2868</v>
      </c>
      <c r="C834" s="2" t="s">
        <v>63</v>
      </c>
      <c r="D834" s="2" t="s">
        <v>2869</v>
      </c>
      <c r="E834" s="2" t="s">
        <v>985</v>
      </c>
      <c r="F834" s="2" t="s">
        <v>977</v>
      </c>
      <c r="G834" s="2" t="s">
        <v>67</v>
      </c>
      <c r="H834" s="2" t="s">
        <v>986</v>
      </c>
    </row>
    <row r="835" s="2" customFormat="1" ht="15" spans="1:8">
      <c r="A835" s="2" t="s">
        <v>2870</v>
      </c>
      <c r="B835" s="2" t="s">
        <v>2870</v>
      </c>
      <c r="C835" s="2" t="s">
        <v>63</v>
      </c>
      <c r="D835" s="2" t="s">
        <v>2871</v>
      </c>
      <c r="E835" s="2" t="s">
        <v>2716</v>
      </c>
      <c r="F835" s="2" t="s">
        <v>977</v>
      </c>
      <c r="G835" s="2" t="s">
        <v>67</v>
      </c>
      <c r="H835" s="2" t="s">
        <v>986</v>
      </c>
    </row>
    <row r="836" s="2" customFormat="1" ht="15" spans="1:8">
      <c r="A836" s="2" t="s">
        <v>2872</v>
      </c>
      <c r="B836" s="2" t="s">
        <v>2872</v>
      </c>
      <c r="C836" s="2" t="s">
        <v>63</v>
      </c>
      <c r="D836" s="2" t="s">
        <v>2873</v>
      </c>
      <c r="E836" s="2" t="s">
        <v>993</v>
      </c>
      <c r="F836" s="2" t="s">
        <v>977</v>
      </c>
      <c r="G836" s="2" t="s">
        <v>67</v>
      </c>
      <c r="H836" s="2" t="s">
        <v>2845</v>
      </c>
    </row>
    <row r="837" s="2" customFormat="1" ht="15" spans="1:8">
      <c r="A837" s="2" t="s">
        <v>2874</v>
      </c>
      <c r="B837" s="2" t="s">
        <v>2874</v>
      </c>
      <c r="C837" s="2" t="s">
        <v>63</v>
      </c>
      <c r="D837" s="2" t="s">
        <v>2875</v>
      </c>
      <c r="E837" s="2" t="s">
        <v>985</v>
      </c>
      <c r="F837" s="2" t="s">
        <v>977</v>
      </c>
      <c r="G837" s="2" t="s">
        <v>67</v>
      </c>
      <c r="H837" s="2" t="s">
        <v>986</v>
      </c>
    </row>
    <row r="838" s="2" customFormat="1" ht="15" spans="1:8">
      <c r="A838" s="2" t="s">
        <v>2876</v>
      </c>
      <c r="B838" s="2" t="s">
        <v>2876</v>
      </c>
      <c r="C838" s="2" t="s">
        <v>63</v>
      </c>
      <c r="D838" s="2" t="s">
        <v>2875</v>
      </c>
      <c r="E838" s="2" t="s">
        <v>985</v>
      </c>
      <c r="F838" s="2" t="s">
        <v>977</v>
      </c>
      <c r="G838" s="2" t="s">
        <v>67</v>
      </c>
      <c r="H838" s="2" t="s">
        <v>986</v>
      </c>
    </row>
    <row r="839" s="2" customFormat="1" ht="15" spans="1:8">
      <c r="A839" s="2" t="s">
        <v>2877</v>
      </c>
      <c r="B839" s="2" t="s">
        <v>2877</v>
      </c>
      <c r="C839" s="2" t="s">
        <v>63</v>
      </c>
      <c r="D839" s="2" t="s">
        <v>2878</v>
      </c>
      <c r="E839" s="2" t="s">
        <v>2716</v>
      </c>
      <c r="F839" s="2" t="s">
        <v>977</v>
      </c>
      <c r="G839" s="2" t="s">
        <v>67</v>
      </c>
      <c r="H839" s="2" t="s">
        <v>986</v>
      </c>
    </row>
    <row r="840" s="2" customFormat="1" ht="15" spans="1:8">
      <c r="A840" s="2" t="s">
        <v>2879</v>
      </c>
      <c r="B840" s="2" t="s">
        <v>2879</v>
      </c>
      <c r="C840" s="2" t="s">
        <v>63</v>
      </c>
      <c r="D840" s="2" t="s">
        <v>2878</v>
      </c>
      <c r="E840" s="2" t="s">
        <v>985</v>
      </c>
      <c r="F840" s="2" t="s">
        <v>977</v>
      </c>
      <c r="G840" s="2" t="s">
        <v>67</v>
      </c>
      <c r="H840" s="2" t="s">
        <v>986</v>
      </c>
    </row>
    <row r="841" s="2" customFormat="1" ht="15" spans="1:8">
      <c r="A841" s="2" t="s">
        <v>2880</v>
      </c>
      <c r="B841" s="2" t="s">
        <v>2880</v>
      </c>
      <c r="C841" s="2" t="s">
        <v>63</v>
      </c>
      <c r="D841" s="2" t="s">
        <v>2881</v>
      </c>
      <c r="E841" s="2" t="s">
        <v>2699</v>
      </c>
      <c r="F841" s="2" t="s">
        <v>977</v>
      </c>
      <c r="G841" s="2" t="s">
        <v>67</v>
      </c>
      <c r="H841" s="2" t="s">
        <v>2700</v>
      </c>
    </row>
    <row r="842" s="2" customFormat="1" ht="15" spans="1:8">
      <c r="A842" s="2" t="s">
        <v>2882</v>
      </c>
      <c r="B842" s="2" t="s">
        <v>2882</v>
      </c>
      <c r="C842" s="2" t="s">
        <v>63</v>
      </c>
      <c r="D842" s="2" t="s">
        <v>2883</v>
      </c>
      <c r="E842" s="2" t="s">
        <v>2699</v>
      </c>
      <c r="F842" s="2" t="s">
        <v>977</v>
      </c>
      <c r="G842" s="2" t="s">
        <v>67</v>
      </c>
      <c r="H842" s="2" t="s">
        <v>2884</v>
      </c>
    </row>
    <row r="843" s="2" customFormat="1" ht="15" spans="1:8">
      <c r="A843" s="2" t="s">
        <v>2885</v>
      </c>
      <c r="B843" s="2" t="s">
        <v>2885</v>
      </c>
      <c r="C843" s="2" t="s">
        <v>63</v>
      </c>
      <c r="D843" s="2" t="s">
        <v>2886</v>
      </c>
      <c r="E843" s="2" t="s">
        <v>2699</v>
      </c>
      <c r="F843" s="2" t="s">
        <v>977</v>
      </c>
      <c r="G843" s="2" t="s">
        <v>67</v>
      </c>
      <c r="H843" s="2" t="s">
        <v>2887</v>
      </c>
    </row>
    <row r="844" s="2" customFormat="1" ht="15" spans="1:8">
      <c r="A844" s="2" t="s">
        <v>2888</v>
      </c>
      <c r="B844" s="2" t="s">
        <v>2888</v>
      </c>
      <c r="C844" s="2" t="s">
        <v>63</v>
      </c>
      <c r="D844" s="2" t="s">
        <v>2889</v>
      </c>
      <c r="E844" s="2" t="s">
        <v>2795</v>
      </c>
      <c r="F844" s="2" t="s">
        <v>977</v>
      </c>
      <c r="G844" s="2" t="s">
        <v>67</v>
      </c>
      <c r="H844" s="2" t="s">
        <v>978</v>
      </c>
    </row>
    <row r="845" s="2" customFormat="1" ht="15" spans="1:8">
      <c r="A845" s="2" t="s">
        <v>2890</v>
      </c>
      <c r="B845" s="2" t="s">
        <v>2890</v>
      </c>
      <c r="C845" s="2" t="s">
        <v>63</v>
      </c>
      <c r="D845" s="2" t="s">
        <v>2891</v>
      </c>
      <c r="E845" s="2" t="s">
        <v>976</v>
      </c>
      <c r="F845" s="2" t="s">
        <v>977</v>
      </c>
      <c r="G845" s="2" t="s">
        <v>67</v>
      </c>
      <c r="H845" s="2" t="s">
        <v>2892</v>
      </c>
    </row>
    <row r="846" s="2" customFormat="1" ht="15" spans="1:8">
      <c r="A846" s="2" t="s">
        <v>2893</v>
      </c>
      <c r="B846" s="2" t="s">
        <v>2893</v>
      </c>
      <c r="C846" s="2" t="s">
        <v>63</v>
      </c>
      <c r="D846" s="2" t="s">
        <v>2894</v>
      </c>
      <c r="E846" s="2" t="s">
        <v>2895</v>
      </c>
      <c r="F846" s="2" t="s">
        <v>2896</v>
      </c>
      <c r="G846" s="2" t="s">
        <v>67</v>
      </c>
      <c r="H846" s="2" t="s">
        <v>2897</v>
      </c>
    </row>
    <row r="847" s="2" customFormat="1" ht="15" spans="1:8">
      <c r="A847" s="2" t="s">
        <v>2898</v>
      </c>
      <c r="B847" s="2" t="s">
        <v>2898</v>
      </c>
      <c r="C847" s="2" t="s">
        <v>63</v>
      </c>
      <c r="D847" s="2" t="s">
        <v>2899</v>
      </c>
      <c r="E847" s="2" t="s">
        <v>2900</v>
      </c>
      <c r="F847" s="2" t="s">
        <v>977</v>
      </c>
      <c r="G847" s="2" t="s">
        <v>67</v>
      </c>
      <c r="H847" s="2" t="s">
        <v>2901</v>
      </c>
    </row>
    <row r="848" s="2" customFormat="1" ht="15" spans="1:8">
      <c r="A848" s="2" t="s">
        <v>2902</v>
      </c>
      <c r="B848" s="2" t="s">
        <v>2902</v>
      </c>
      <c r="C848" s="2" t="s">
        <v>63</v>
      </c>
      <c r="D848" s="2" t="s">
        <v>2903</v>
      </c>
      <c r="E848" s="2" t="s">
        <v>2904</v>
      </c>
      <c r="F848" s="2" t="s">
        <v>977</v>
      </c>
      <c r="G848" s="2" t="s">
        <v>67</v>
      </c>
      <c r="H848" s="2" t="s">
        <v>2905</v>
      </c>
    </row>
    <row r="849" s="2" customFormat="1" ht="15" spans="1:8">
      <c r="A849" s="2" t="s">
        <v>2906</v>
      </c>
      <c r="B849" s="2" t="s">
        <v>2906</v>
      </c>
      <c r="C849" s="2" t="s">
        <v>63</v>
      </c>
      <c r="D849" s="2" t="s">
        <v>2907</v>
      </c>
      <c r="E849" s="2" t="s">
        <v>2699</v>
      </c>
      <c r="F849" s="2" t="s">
        <v>977</v>
      </c>
      <c r="G849" s="2" t="s">
        <v>67</v>
      </c>
      <c r="H849" s="2" t="s">
        <v>2908</v>
      </c>
    </row>
    <row r="850" s="2" customFormat="1" ht="15" spans="1:8">
      <c r="A850" s="2" t="s">
        <v>2909</v>
      </c>
      <c r="B850" s="2" t="s">
        <v>2909</v>
      </c>
      <c r="C850" s="2" t="s">
        <v>63</v>
      </c>
      <c r="D850" s="2" t="s">
        <v>2910</v>
      </c>
      <c r="E850" s="2" t="s">
        <v>993</v>
      </c>
      <c r="F850" s="2" t="s">
        <v>977</v>
      </c>
      <c r="G850" s="2" t="s">
        <v>67</v>
      </c>
      <c r="H850" s="2" t="s">
        <v>2911</v>
      </c>
    </row>
    <row r="851" s="2" customFormat="1" ht="15" spans="1:8">
      <c r="A851" s="2" t="s">
        <v>2912</v>
      </c>
      <c r="B851" s="2" t="s">
        <v>2912</v>
      </c>
      <c r="C851" s="2" t="s">
        <v>63</v>
      </c>
      <c r="D851" s="2" t="s">
        <v>2913</v>
      </c>
      <c r="E851" s="2" t="s">
        <v>2736</v>
      </c>
      <c r="F851" s="2" t="s">
        <v>673</v>
      </c>
      <c r="G851" s="2" t="s">
        <v>67</v>
      </c>
      <c r="H851" s="2" t="s">
        <v>2914</v>
      </c>
    </row>
    <row r="852" s="2" customFormat="1" ht="15" spans="1:8">
      <c r="A852" s="2" t="s">
        <v>2915</v>
      </c>
      <c r="B852" s="2" t="s">
        <v>2915</v>
      </c>
      <c r="C852" s="2" t="s">
        <v>63</v>
      </c>
      <c r="D852" s="2" t="s">
        <v>2916</v>
      </c>
      <c r="E852" s="2" t="s">
        <v>993</v>
      </c>
      <c r="F852" s="2" t="s">
        <v>977</v>
      </c>
      <c r="G852" s="2" t="s">
        <v>67</v>
      </c>
      <c r="H852" s="2" t="s">
        <v>2884</v>
      </c>
    </row>
    <row r="853" s="2" customFormat="1" ht="15" spans="1:8">
      <c r="A853" s="2" t="s">
        <v>2917</v>
      </c>
      <c r="B853" s="2" t="s">
        <v>2917</v>
      </c>
      <c r="C853" s="2" t="s">
        <v>63</v>
      </c>
      <c r="D853" s="2" t="s">
        <v>2918</v>
      </c>
      <c r="E853" s="2" t="s">
        <v>1119</v>
      </c>
      <c r="F853" s="2" t="s">
        <v>673</v>
      </c>
      <c r="G853" s="2" t="s">
        <v>67</v>
      </c>
      <c r="H853" s="2" t="s">
        <v>2914</v>
      </c>
    </row>
    <row r="854" s="2" customFormat="1" ht="15" spans="1:8">
      <c r="A854" s="2" t="s">
        <v>2919</v>
      </c>
      <c r="B854" s="2" t="s">
        <v>2919</v>
      </c>
      <c r="C854" s="2" t="s">
        <v>63</v>
      </c>
      <c r="D854" s="2" t="s">
        <v>2920</v>
      </c>
      <c r="E854" s="2" t="s">
        <v>2699</v>
      </c>
      <c r="F854" s="2" t="s">
        <v>977</v>
      </c>
      <c r="G854" s="2" t="s">
        <v>67</v>
      </c>
      <c r="H854" s="2" t="s">
        <v>2700</v>
      </c>
    </row>
    <row r="855" s="2" customFormat="1" ht="15" spans="1:8">
      <c r="A855" s="2" t="s">
        <v>2921</v>
      </c>
      <c r="B855" s="2" t="s">
        <v>2921</v>
      </c>
      <c r="C855" s="2" t="s">
        <v>63</v>
      </c>
      <c r="D855" s="2" t="s">
        <v>2922</v>
      </c>
      <c r="E855" s="2" t="s">
        <v>2923</v>
      </c>
      <c r="F855" s="2" t="s">
        <v>977</v>
      </c>
      <c r="G855" s="2" t="s">
        <v>67</v>
      </c>
      <c r="H855" s="2" t="s">
        <v>2924</v>
      </c>
    </row>
    <row r="856" s="2" customFormat="1" ht="15" spans="1:8">
      <c r="A856" s="2" t="s">
        <v>2925</v>
      </c>
      <c r="B856" s="2" t="s">
        <v>2925</v>
      </c>
      <c r="C856" s="2" t="s">
        <v>63</v>
      </c>
      <c r="D856" s="2" t="s">
        <v>2926</v>
      </c>
      <c r="E856" s="2" t="s">
        <v>2927</v>
      </c>
      <c r="F856" s="2" t="s">
        <v>977</v>
      </c>
      <c r="G856" s="2" t="s">
        <v>67</v>
      </c>
      <c r="H856" s="2" t="s">
        <v>2928</v>
      </c>
    </row>
    <row r="857" s="2" customFormat="1" ht="15" spans="1:8">
      <c r="A857" s="2" t="s">
        <v>2929</v>
      </c>
      <c r="B857" s="2" t="s">
        <v>2929</v>
      </c>
      <c r="C857" s="2" t="s">
        <v>63</v>
      </c>
      <c r="D857" s="2" t="s">
        <v>2930</v>
      </c>
      <c r="E857" s="2" t="s">
        <v>993</v>
      </c>
      <c r="F857" s="2" t="s">
        <v>977</v>
      </c>
      <c r="G857" s="2" t="s">
        <v>67</v>
      </c>
      <c r="H857" s="2" t="s">
        <v>2928</v>
      </c>
    </row>
    <row r="858" s="2" customFormat="1" ht="15" spans="1:8">
      <c r="A858" s="2" t="s">
        <v>2931</v>
      </c>
      <c r="B858" s="2" t="s">
        <v>2931</v>
      </c>
      <c r="C858" s="2" t="s">
        <v>63</v>
      </c>
      <c r="D858" s="2" t="s">
        <v>2932</v>
      </c>
      <c r="E858" s="2" t="s">
        <v>2933</v>
      </c>
      <c r="F858" s="2" t="s">
        <v>977</v>
      </c>
      <c r="G858" s="2" t="s">
        <v>67</v>
      </c>
      <c r="H858" s="2" t="s">
        <v>2934</v>
      </c>
    </row>
    <row r="859" s="2" customFormat="1" ht="15" spans="1:8">
      <c r="A859" s="2" t="s">
        <v>2935</v>
      </c>
      <c r="B859" s="2" t="s">
        <v>2935</v>
      </c>
      <c r="C859" s="2" t="s">
        <v>63</v>
      </c>
      <c r="D859" s="2" t="s">
        <v>2936</v>
      </c>
      <c r="E859" s="2" t="s">
        <v>2699</v>
      </c>
      <c r="F859" s="2" t="s">
        <v>977</v>
      </c>
      <c r="G859" s="2" t="s">
        <v>67</v>
      </c>
      <c r="H859" s="2" t="s">
        <v>2928</v>
      </c>
    </row>
    <row r="860" s="2" customFormat="1" ht="15" spans="1:8">
      <c r="A860" s="2" t="s">
        <v>2937</v>
      </c>
      <c r="B860" s="2" t="s">
        <v>2937</v>
      </c>
      <c r="C860" s="2" t="s">
        <v>63</v>
      </c>
      <c r="D860" s="2" t="s">
        <v>2938</v>
      </c>
      <c r="E860" s="2" t="s">
        <v>2939</v>
      </c>
      <c r="F860" s="2" t="s">
        <v>673</v>
      </c>
      <c r="G860" s="2" t="s">
        <v>67</v>
      </c>
      <c r="H860" s="2" t="s">
        <v>2940</v>
      </c>
    </row>
    <row r="861" s="2" customFormat="1" ht="15" spans="1:8">
      <c r="A861" s="2" t="s">
        <v>2941</v>
      </c>
      <c r="B861" s="2" t="s">
        <v>2941</v>
      </c>
      <c r="C861" s="2" t="s">
        <v>63</v>
      </c>
      <c r="D861" s="2" t="s">
        <v>2942</v>
      </c>
      <c r="E861" s="2" t="s">
        <v>997</v>
      </c>
      <c r="F861" s="2" t="s">
        <v>977</v>
      </c>
      <c r="G861" s="2" t="s">
        <v>67</v>
      </c>
      <c r="H861" s="2" t="s">
        <v>2807</v>
      </c>
    </row>
    <row r="862" s="2" customFormat="1" ht="15" spans="1:8">
      <c r="A862" s="2" t="s">
        <v>2943</v>
      </c>
      <c r="B862" s="2" t="s">
        <v>2943</v>
      </c>
      <c r="C862" s="2" t="s">
        <v>63</v>
      </c>
      <c r="D862" s="2" t="s">
        <v>2944</v>
      </c>
      <c r="E862" s="2" t="s">
        <v>2945</v>
      </c>
      <c r="F862" s="2" t="s">
        <v>977</v>
      </c>
      <c r="G862" s="2" t="s">
        <v>67</v>
      </c>
      <c r="H862" s="2" t="s">
        <v>2946</v>
      </c>
    </row>
    <row r="863" s="2" customFormat="1" ht="15" spans="1:8">
      <c r="A863" s="2" t="s">
        <v>2947</v>
      </c>
      <c r="B863" s="2" t="s">
        <v>2947</v>
      </c>
      <c r="C863" s="2" t="s">
        <v>63</v>
      </c>
      <c r="D863" s="2" t="s">
        <v>2948</v>
      </c>
      <c r="E863" s="2" t="s">
        <v>2945</v>
      </c>
      <c r="F863" s="2" t="s">
        <v>977</v>
      </c>
      <c r="G863" s="2" t="s">
        <v>67</v>
      </c>
      <c r="H863" s="2" t="s">
        <v>2946</v>
      </c>
    </row>
    <row r="864" s="2" customFormat="1" ht="15" spans="1:8">
      <c r="A864" s="2" t="s">
        <v>2949</v>
      </c>
      <c r="B864" s="2" t="s">
        <v>2949</v>
      </c>
      <c r="C864" s="2" t="s">
        <v>63</v>
      </c>
      <c r="D864" s="2" t="s">
        <v>2950</v>
      </c>
      <c r="E864" s="2" t="s">
        <v>2945</v>
      </c>
      <c r="F864" s="2" t="s">
        <v>977</v>
      </c>
      <c r="G864" s="2" t="s">
        <v>67</v>
      </c>
      <c r="H864" s="2" t="s">
        <v>2946</v>
      </c>
    </row>
    <row r="865" s="2" customFormat="1" ht="15" spans="1:8">
      <c r="A865" s="2" t="s">
        <v>2951</v>
      </c>
      <c r="B865" s="2" t="s">
        <v>2951</v>
      </c>
      <c r="C865" s="2" t="s">
        <v>63</v>
      </c>
      <c r="D865" s="2" t="s">
        <v>2952</v>
      </c>
      <c r="E865" s="2" t="s">
        <v>1119</v>
      </c>
      <c r="F865" s="2" t="s">
        <v>673</v>
      </c>
      <c r="G865" s="2" t="s">
        <v>67</v>
      </c>
      <c r="H865" s="2" t="s">
        <v>2953</v>
      </c>
    </row>
    <row r="866" s="2" customFormat="1" ht="15" spans="1:8">
      <c r="A866" s="2" t="s">
        <v>2954</v>
      </c>
      <c r="B866" s="2" t="s">
        <v>2954</v>
      </c>
      <c r="C866" s="2" t="s">
        <v>63</v>
      </c>
      <c r="D866" s="2" t="s">
        <v>2955</v>
      </c>
      <c r="E866" s="2" t="s">
        <v>993</v>
      </c>
      <c r="F866" s="2" t="s">
        <v>977</v>
      </c>
      <c r="G866" s="2" t="s">
        <v>67</v>
      </c>
      <c r="H866" s="2" t="s">
        <v>2713</v>
      </c>
    </row>
    <row r="867" s="2" customFormat="1" ht="15" spans="1:8">
      <c r="A867" s="2" t="s">
        <v>2956</v>
      </c>
      <c r="B867" s="2" t="s">
        <v>2956</v>
      </c>
      <c r="C867" s="2" t="s">
        <v>63</v>
      </c>
      <c r="D867" s="2" t="s">
        <v>2957</v>
      </c>
      <c r="E867" s="2" t="s">
        <v>2958</v>
      </c>
      <c r="F867" s="2" t="s">
        <v>673</v>
      </c>
      <c r="G867" s="2" t="s">
        <v>67</v>
      </c>
      <c r="H867" s="2" t="s">
        <v>2959</v>
      </c>
    </row>
    <row r="868" s="2" customFormat="1" ht="15" spans="1:8">
      <c r="A868" s="2" t="s">
        <v>2960</v>
      </c>
      <c r="B868" s="2" t="s">
        <v>2960</v>
      </c>
      <c r="C868" s="2" t="s">
        <v>63</v>
      </c>
      <c r="D868" s="2" t="s">
        <v>2961</v>
      </c>
      <c r="E868" s="2" t="s">
        <v>2736</v>
      </c>
      <c r="F868" s="2" t="s">
        <v>673</v>
      </c>
      <c r="G868" s="2" t="s">
        <v>67</v>
      </c>
      <c r="H868" s="2" t="s">
        <v>2962</v>
      </c>
    </row>
    <row r="869" s="2" customFormat="1" ht="15" spans="1:8">
      <c r="A869" s="2" t="s">
        <v>2963</v>
      </c>
      <c r="B869" s="2" t="s">
        <v>2963</v>
      </c>
      <c r="C869" s="2" t="s">
        <v>63</v>
      </c>
      <c r="E869" s="2" t="s">
        <v>2964</v>
      </c>
      <c r="F869" s="2" t="s">
        <v>977</v>
      </c>
      <c r="G869" s="2" t="s">
        <v>67</v>
      </c>
      <c r="H869" s="2" t="s">
        <v>2965</v>
      </c>
    </row>
    <row r="870" s="2" customFormat="1" ht="15" spans="1:8">
      <c r="A870" s="2" t="s">
        <v>2966</v>
      </c>
      <c r="B870" s="2" t="s">
        <v>2966</v>
      </c>
      <c r="C870" s="2" t="s">
        <v>63</v>
      </c>
      <c r="E870" s="2" t="s">
        <v>1119</v>
      </c>
      <c r="F870" s="2" t="s">
        <v>673</v>
      </c>
      <c r="G870" s="2" t="s">
        <v>67</v>
      </c>
      <c r="H870" s="2" t="s">
        <v>2967</v>
      </c>
    </row>
    <row r="871" s="2" customFormat="1" ht="15" spans="1:8">
      <c r="A871" s="2" t="s">
        <v>2968</v>
      </c>
      <c r="B871" s="2" t="s">
        <v>2968</v>
      </c>
      <c r="C871" s="2" t="s">
        <v>63</v>
      </c>
      <c r="D871" s="2" t="s">
        <v>2969</v>
      </c>
      <c r="E871" s="2" t="s">
        <v>2970</v>
      </c>
      <c r="F871" s="2" t="s">
        <v>136</v>
      </c>
      <c r="G871" s="2" t="s">
        <v>67</v>
      </c>
      <c r="H871" s="2" t="s">
        <v>2971</v>
      </c>
    </row>
    <row r="872" s="2" customFormat="1" ht="15" spans="1:8">
      <c r="A872" s="2" t="s">
        <v>2972</v>
      </c>
      <c r="B872" s="2" t="s">
        <v>2972</v>
      </c>
      <c r="C872" s="2" t="s">
        <v>63</v>
      </c>
      <c r="D872" s="2" t="s">
        <v>2973</v>
      </c>
      <c r="E872" s="2" t="s">
        <v>1656</v>
      </c>
      <c r="F872" s="2" t="s">
        <v>136</v>
      </c>
      <c r="G872" s="2" t="s">
        <v>67</v>
      </c>
      <c r="H872" s="2" t="s">
        <v>1101</v>
      </c>
    </row>
    <row r="873" s="2" customFormat="1" ht="15" spans="1:8">
      <c r="A873" s="2" t="s">
        <v>2974</v>
      </c>
      <c r="B873" s="2" t="s">
        <v>2974</v>
      </c>
      <c r="C873" s="2" t="s">
        <v>63</v>
      </c>
      <c r="D873" s="2" t="s">
        <v>2975</v>
      </c>
      <c r="E873" s="2" t="s">
        <v>1079</v>
      </c>
      <c r="F873" s="2" t="s">
        <v>136</v>
      </c>
      <c r="G873" s="2" t="s">
        <v>67</v>
      </c>
      <c r="H873" s="2" t="s">
        <v>141</v>
      </c>
    </row>
    <row r="874" s="2" customFormat="1" ht="15" spans="1:8">
      <c r="A874" s="2" t="s">
        <v>2976</v>
      </c>
      <c r="B874" s="2" t="s">
        <v>2976</v>
      </c>
      <c r="C874" s="2" t="s">
        <v>63</v>
      </c>
      <c r="D874" s="2" t="s">
        <v>2977</v>
      </c>
      <c r="E874" s="2" t="s">
        <v>135</v>
      </c>
      <c r="F874" s="2" t="s">
        <v>136</v>
      </c>
      <c r="G874" s="2" t="s">
        <v>67</v>
      </c>
      <c r="H874" s="2" t="s">
        <v>2978</v>
      </c>
    </row>
    <row r="875" s="2" customFormat="1" ht="15" spans="1:8">
      <c r="A875" s="2" t="s">
        <v>2979</v>
      </c>
      <c r="B875" s="2" t="s">
        <v>2979</v>
      </c>
      <c r="C875" s="2" t="s">
        <v>63</v>
      </c>
      <c r="D875" s="2" t="s">
        <v>2980</v>
      </c>
      <c r="E875" s="2" t="s">
        <v>1224</v>
      </c>
      <c r="F875" s="2" t="s">
        <v>136</v>
      </c>
      <c r="G875" s="2" t="s">
        <v>67</v>
      </c>
      <c r="H875" s="2" t="s">
        <v>137</v>
      </c>
    </row>
    <row r="876" s="2" customFormat="1" ht="15" spans="1:8">
      <c r="A876" s="2" t="s">
        <v>2981</v>
      </c>
      <c r="B876" s="2" t="s">
        <v>2981</v>
      </c>
      <c r="C876" s="2" t="s">
        <v>63</v>
      </c>
      <c r="D876" s="2" t="s">
        <v>2982</v>
      </c>
      <c r="E876" s="2" t="s">
        <v>2983</v>
      </c>
      <c r="F876" s="2" t="s">
        <v>136</v>
      </c>
      <c r="G876" s="2" t="s">
        <v>67</v>
      </c>
      <c r="H876" s="2" t="s">
        <v>950</v>
      </c>
    </row>
    <row r="877" s="2" customFormat="1" ht="15" spans="1:8">
      <c r="A877" s="2" t="s">
        <v>2984</v>
      </c>
      <c r="B877" s="2" t="s">
        <v>2984</v>
      </c>
      <c r="C877" s="2" t="s">
        <v>63</v>
      </c>
      <c r="D877" s="2" t="s">
        <v>2985</v>
      </c>
      <c r="E877" s="2" t="s">
        <v>1224</v>
      </c>
      <c r="F877" s="2" t="s">
        <v>136</v>
      </c>
      <c r="G877" s="2" t="s">
        <v>67</v>
      </c>
      <c r="H877" s="2" t="s">
        <v>2986</v>
      </c>
    </row>
    <row r="878" s="2" customFormat="1" ht="15" spans="1:8">
      <c r="A878" s="2" t="s">
        <v>2987</v>
      </c>
      <c r="B878" s="2" t="s">
        <v>2987</v>
      </c>
      <c r="C878" s="2" t="s">
        <v>63</v>
      </c>
      <c r="D878" s="2" t="s">
        <v>2988</v>
      </c>
      <c r="E878" s="2" t="s">
        <v>2989</v>
      </c>
      <c r="F878" s="2" t="s">
        <v>1355</v>
      </c>
      <c r="G878" s="2" t="s">
        <v>67</v>
      </c>
      <c r="H878" s="2" t="s">
        <v>2990</v>
      </c>
    </row>
    <row r="879" s="2" customFormat="1" ht="15" spans="1:8">
      <c r="A879" s="2" t="s">
        <v>2991</v>
      </c>
      <c r="B879" s="2" t="s">
        <v>2991</v>
      </c>
      <c r="C879" s="2" t="s">
        <v>63</v>
      </c>
      <c r="D879" s="2" t="s">
        <v>2992</v>
      </c>
      <c r="E879" s="2" t="s">
        <v>2363</v>
      </c>
      <c r="F879" s="2" t="s">
        <v>1355</v>
      </c>
      <c r="G879" s="2" t="s">
        <v>67</v>
      </c>
      <c r="H879" s="2" t="s">
        <v>2993</v>
      </c>
    </row>
    <row r="880" s="2" customFormat="1" ht="15" spans="1:8">
      <c r="A880" s="2" t="s">
        <v>2994</v>
      </c>
      <c r="B880" s="2" t="s">
        <v>2994</v>
      </c>
      <c r="C880" s="2" t="s">
        <v>63</v>
      </c>
      <c r="D880" s="2" t="s">
        <v>2995</v>
      </c>
      <c r="E880" s="2" t="s">
        <v>953</v>
      </c>
      <c r="F880" s="2" t="s">
        <v>136</v>
      </c>
      <c r="G880" s="2" t="s">
        <v>67</v>
      </c>
      <c r="H880" s="2" t="s">
        <v>1101</v>
      </c>
    </row>
    <row r="881" s="2" customFormat="1" ht="15" spans="1:8">
      <c r="A881" s="2" t="s">
        <v>2996</v>
      </c>
      <c r="B881" s="2" t="s">
        <v>2996</v>
      </c>
      <c r="C881" s="2" t="s">
        <v>63</v>
      </c>
      <c r="D881" s="2" t="s">
        <v>2997</v>
      </c>
      <c r="E881" s="2" t="s">
        <v>2776</v>
      </c>
      <c r="F881" s="2" t="s">
        <v>136</v>
      </c>
      <c r="G881" s="2" t="s">
        <v>67</v>
      </c>
      <c r="H881" s="2" t="s">
        <v>2998</v>
      </c>
    </row>
    <row r="882" s="2" customFormat="1" ht="15" spans="1:8">
      <c r="A882" s="2" t="s">
        <v>2999</v>
      </c>
      <c r="B882" s="2" t="s">
        <v>2999</v>
      </c>
      <c r="C882" s="2" t="s">
        <v>63</v>
      </c>
      <c r="D882" s="2" t="s">
        <v>3000</v>
      </c>
      <c r="E882" s="2" t="s">
        <v>1079</v>
      </c>
      <c r="F882" s="2" t="s">
        <v>136</v>
      </c>
      <c r="G882" s="2" t="s">
        <v>67</v>
      </c>
      <c r="H882" s="2" t="s">
        <v>141</v>
      </c>
    </row>
    <row r="883" s="2" customFormat="1" ht="15" spans="1:8">
      <c r="A883" s="2" t="s">
        <v>3001</v>
      </c>
      <c r="B883" s="2" t="s">
        <v>3001</v>
      </c>
      <c r="C883" s="2" t="s">
        <v>63</v>
      </c>
      <c r="D883" s="2" t="s">
        <v>3002</v>
      </c>
      <c r="E883" s="2" t="s">
        <v>3003</v>
      </c>
      <c r="F883" s="2" t="s">
        <v>1411</v>
      </c>
      <c r="G883" s="2" t="s">
        <v>67</v>
      </c>
      <c r="H883" s="2" t="s">
        <v>3004</v>
      </c>
    </row>
    <row r="884" s="2" customFormat="1" ht="15" spans="1:8">
      <c r="A884" s="2" t="s">
        <v>3005</v>
      </c>
      <c r="B884" s="2" t="s">
        <v>3005</v>
      </c>
      <c r="C884" s="2" t="s">
        <v>63</v>
      </c>
      <c r="D884" s="2" t="s">
        <v>3006</v>
      </c>
      <c r="E884" s="2" t="s">
        <v>3007</v>
      </c>
      <c r="F884" s="2" t="s">
        <v>136</v>
      </c>
      <c r="G884" s="2" t="s">
        <v>67</v>
      </c>
      <c r="H884" s="2" t="s">
        <v>3008</v>
      </c>
    </row>
    <row r="885" s="2" customFormat="1" ht="15" spans="1:8">
      <c r="A885" s="2" t="s">
        <v>3009</v>
      </c>
      <c r="B885" s="2" t="s">
        <v>3009</v>
      </c>
      <c r="C885" s="2" t="s">
        <v>63</v>
      </c>
      <c r="D885" s="2" t="s">
        <v>3010</v>
      </c>
      <c r="E885" s="2" t="s">
        <v>1153</v>
      </c>
      <c r="F885" s="2" t="s">
        <v>1154</v>
      </c>
      <c r="G885" s="2" t="s">
        <v>67</v>
      </c>
      <c r="H885" s="2" t="s">
        <v>3011</v>
      </c>
    </row>
    <row r="886" s="2" customFormat="1" ht="15" spans="1:8">
      <c r="A886" s="2" t="s">
        <v>3012</v>
      </c>
      <c r="B886" s="2" t="s">
        <v>3012</v>
      </c>
      <c r="C886" s="2" t="s">
        <v>63</v>
      </c>
      <c r="D886" s="2" t="s">
        <v>3013</v>
      </c>
      <c r="E886" s="2" t="s">
        <v>3014</v>
      </c>
      <c r="F886" s="2" t="s">
        <v>1355</v>
      </c>
      <c r="G886" s="2" t="s">
        <v>67</v>
      </c>
      <c r="H886" s="2" t="s">
        <v>3015</v>
      </c>
    </row>
    <row r="887" s="2" customFormat="1" ht="15" spans="1:8">
      <c r="A887" s="2" t="s">
        <v>3016</v>
      </c>
      <c r="B887" s="2" t="s">
        <v>3016</v>
      </c>
      <c r="C887" s="2" t="s">
        <v>63</v>
      </c>
      <c r="D887" s="2" t="s">
        <v>3017</v>
      </c>
      <c r="E887" s="2" t="s">
        <v>135</v>
      </c>
      <c r="F887" s="2" t="s">
        <v>136</v>
      </c>
      <c r="G887" s="2" t="s">
        <v>67</v>
      </c>
      <c r="H887" s="2" t="s">
        <v>3018</v>
      </c>
    </row>
    <row r="888" s="2" customFormat="1" ht="15" spans="1:8">
      <c r="A888" s="2" t="s">
        <v>3019</v>
      </c>
      <c r="B888" s="2" t="s">
        <v>3019</v>
      </c>
      <c r="C888" s="2" t="s">
        <v>63</v>
      </c>
      <c r="D888" s="2" t="s">
        <v>3020</v>
      </c>
      <c r="E888" s="2" t="s">
        <v>953</v>
      </c>
      <c r="F888" s="2" t="s">
        <v>136</v>
      </c>
      <c r="G888" s="2" t="s">
        <v>67</v>
      </c>
      <c r="H888" s="2" t="s">
        <v>3021</v>
      </c>
    </row>
    <row r="889" s="2" customFormat="1" ht="15" spans="1:8">
      <c r="A889" s="2" t="s">
        <v>3022</v>
      </c>
      <c r="B889" s="2" t="s">
        <v>3022</v>
      </c>
      <c r="C889" s="2" t="s">
        <v>63</v>
      </c>
      <c r="D889" s="2" t="s">
        <v>3023</v>
      </c>
      <c r="E889" s="2" t="s">
        <v>3024</v>
      </c>
      <c r="F889" s="2" t="s">
        <v>1355</v>
      </c>
      <c r="G889" s="2" t="s">
        <v>67</v>
      </c>
      <c r="H889" s="2" t="s">
        <v>3025</v>
      </c>
    </row>
    <row r="890" s="2" customFormat="1" ht="15" spans="1:8">
      <c r="A890" s="2" t="s">
        <v>3026</v>
      </c>
      <c r="B890" s="2" t="s">
        <v>3026</v>
      </c>
      <c r="C890" s="2" t="s">
        <v>63</v>
      </c>
      <c r="D890" s="2" t="s">
        <v>3027</v>
      </c>
      <c r="E890" s="2" t="s">
        <v>1153</v>
      </c>
      <c r="F890" s="2" t="s">
        <v>1154</v>
      </c>
      <c r="G890" s="2" t="s">
        <v>67</v>
      </c>
      <c r="H890" s="2" t="s">
        <v>3028</v>
      </c>
    </row>
    <row r="891" s="2" customFormat="1" ht="15" spans="1:8">
      <c r="A891" s="2" t="s">
        <v>3029</v>
      </c>
      <c r="B891" s="2" t="s">
        <v>3029</v>
      </c>
      <c r="C891" s="2" t="s">
        <v>63</v>
      </c>
      <c r="D891" s="2" t="s">
        <v>3030</v>
      </c>
      <c r="E891" s="2" t="s">
        <v>3031</v>
      </c>
      <c r="F891" s="2" t="s">
        <v>1449</v>
      </c>
      <c r="G891" s="2" t="s">
        <v>67</v>
      </c>
      <c r="H891" s="2" t="s">
        <v>3032</v>
      </c>
    </row>
    <row r="892" s="2" customFormat="1" ht="15" spans="1:8">
      <c r="A892" s="2" t="s">
        <v>3033</v>
      </c>
      <c r="B892" s="2" t="s">
        <v>3033</v>
      </c>
      <c r="C892" s="2" t="s">
        <v>63</v>
      </c>
      <c r="D892" s="2" t="s">
        <v>3034</v>
      </c>
      <c r="E892" s="2" t="s">
        <v>1656</v>
      </c>
      <c r="F892" s="2" t="s">
        <v>136</v>
      </c>
      <c r="G892" s="2" t="s">
        <v>67</v>
      </c>
      <c r="H892" s="2" t="s">
        <v>3035</v>
      </c>
    </row>
    <row r="893" s="2" customFormat="1" ht="15" spans="1:8">
      <c r="A893" s="2" t="s">
        <v>3036</v>
      </c>
      <c r="B893" s="2" t="s">
        <v>3036</v>
      </c>
      <c r="C893" s="2" t="s">
        <v>63</v>
      </c>
      <c r="D893" s="2" t="s">
        <v>3037</v>
      </c>
      <c r="E893" s="2" t="s">
        <v>3038</v>
      </c>
      <c r="F893" s="2" t="s">
        <v>136</v>
      </c>
      <c r="G893" s="2" t="s">
        <v>67</v>
      </c>
      <c r="H893" s="2" t="s">
        <v>3039</v>
      </c>
    </row>
    <row r="894" s="2" customFormat="1" ht="15" spans="1:8">
      <c r="A894" s="2" t="s">
        <v>3040</v>
      </c>
      <c r="B894" s="2" t="s">
        <v>3040</v>
      </c>
      <c r="C894" s="2" t="s">
        <v>63</v>
      </c>
      <c r="D894" s="2" t="s">
        <v>3041</v>
      </c>
      <c r="E894" s="2" t="s">
        <v>953</v>
      </c>
      <c r="F894" s="2" t="s">
        <v>136</v>
      </c>
      <c r="G894" s="2" t="s">
        <v>67</v>
      </c>
      <c r="H894" s="2" t="s">
        <v>3021</v>
      </c>
    </row>
    <row r="895" s="2" customFormat="1" ht="15" spans="1:8">
      <c r="A895" s="2" t="s">
        <v>3042</v>
      </c>
      <c r="B895" s="2" t="s">
        <v>3042</v>
      </c>
      <c r="C895" s="2" t="s">
        <v>63</v>
      </c>
      <c r="D895" s="2" t="s">
        <v>3043</v>
      </c>
      <c r="E895" s="2" t="s">
        <v>144</v>
      </c>
      <c r="F895" s="2" t="s">
        <v>136</v>
      </c>
      <c r="G895" s="2" t="s">
        <v>67</v>
      </c>
      <c r="H895" s="2" t="s">
        <v>3044</v>
      </c>
    </row>
    <row r="896" s="2" customFormat="1" ht="15" spans="1:8">
      <c r="A896" s="2" t="s">
        <v>3045</v>
      </c>
      <c r="B896" s="2" t="s">
        <v>3045</v>
      </c>
      <c r="C896" s="2" t="s">
        <v>63</v>
      </c>
      <c r="D896" s="2" t="s">
        <v>3046</v>
      </c>
      <c r="E896" s="2" t="s">
        <v>144</v>
      </c>
      <c r="F896" s="2" t="s">
        <v>136</v>
      </c>
      <c r="G896" s="2" t="s">
        <v>67</v>
      </c>
      <c r="H896" s="2" t="s">
        <v>961</v>
      </c>
    </row>
    <row r="897" s="2" customFormat="1" ht="15" spans="1:8">
      <c r="A897" s="2" t="s">
        <v>3047</v>
      </c>
      <c r="B897" s="2" t="s">
        <v>3047</v>
      </c>
      <c r="C897" s="2" t="s">
        <v>63</v>
      </c>
      <c r="D897" s="2" t="s">
        <v>3048</v>
      </c>
      <c r="E897" s="2" t="s">
        <v>695</v>
      </c>
      <c r="F897" s="2" t="s">
        <v>136</v>
      </c>
      <c r="G897" s="2" t="s">
        <v>67</v>
      </c>
      <c r="H897" s="2" t="s">
        <v>3049</v>
      </c>
    </row>
    <row r="898" s="2" customFormat="1" ht="15" spans="1:8">
      <c r="A898" s="2" t="s">
        <v>3050</v>
      </c>
      <c r="B898" s="2" t="s">
        <v>3050</v>
      </c>
      <c r="C898" s="2" t="s">
        <v>63</v>
      </c>
      <c r="D898" s="2" t="s">
        <v>3051</v>
      </c>
      <c r="E898" s="2" t="s">
        <v>695</v>
      </c>
      <c r="F898" s="2" t="s">
        <v>136</v>
      </c>
      <c r="G898" s="2" t="s">
        <v>67</v>
      </c>
      <c r="H898" s="2" t="s">
        <v>3049</v>
      </c>
    </row>
    <row r="899" s="2" customFormat="1" ht="15" spans="1:8">
      <c r="A899" s="2" t="s">
        <v>3052</v>
      </c>
      <c r="B899" s="2" t="s">
        <v>3052</v>
      </c>
      <c r="C899" s="2" t="s">
        <v>63</v>
      </c>
      <c r="D899" s="2" t="s">
        <v>3053</v>
      </c>
      <c r="E899" s="2" t="s">
        <v>135</v>
      </c>
      <c r="F899" s="2" t="s">
        <v>136</v>
      </c>
      <c r="G899" s="2" t="s">
        <v>67</v>
      </c>
      <c r="H899" s="2" t="s">
        <v>3054</v>
      </c>
    </row>
    <row r="900" s="2" customFormat="1" ht="15" spans="1:8">
      <c r="A900" s="2" t="s">
        <v>3055</v>
      </c>
      <c r="B900" s="2" t="s">
        <v>3055</v>
      </c>
      <c r="C900" s="2" t="s">
        <v>63</v>
      </c>
      <c r="D900" s="2" t="s">
        <v>3056</v>
      </c>
      <c r="E900" s="2" t="s">
        <v>135</v>
      </c>
      <c r="F900" s="2" t="s">
        <v>136</v>
      </c>
      <c r="G900" s="2" t="s">
        <v>67</v>
      </c>
      <c r="H900" s="2" t="s">
        <v>137</v>
      </c>
    </row>
    <row r="901" s="2" customFormat="1" ht="15" spans="1:8">
      <c r="A901" s="2" t="s">
        <v>3057</v>
      </c>
      <c r="B901" s="2" t="s">
        <v>3057</v>
      </c>
      <c r="C901" s="2" t="s">
        <v>63</v>
      </c>
      <c r="D901" s="2" t="s">
        <v>3058</v>
      </c>
      <c r="E901" s="2" t="s">
        <v>144</v>
      </c>
      <c r="F901" s="2" t="s">
        <v>136</v>
      </c>
      <c r="G901" s="2" t="s">
        <v>67</v>
      </c>
      <c r="H901" s="2" t="s">
        <v>145</v>
      </c>
    </row>
    <row r="902" s="2" customFormat="1" ht="15" spans="1:8">
      <c r="A902" s="2" t="s">
        <v>3059</v>
      </c>
      <c r="B902" s="2" t="s">
        <v>3059</v>
      </c>
      <c r="C902" s="2" t="s">
        <v>63</v>
      </c>
      <c r="D902" s="2" t="s">
        <v>3060</v>
      </c>
      <c r="E902" s="2" t="s">
        <v>3024</v>
      </c>
      <c r="F902" s="2" t="s">
        <v>1355</v>
      </c>
      <c r="G902" s="2" t="s">
        <v>67</v>
      </c>
      <c r="H902" s="2" t="s">
        <v>3025</v>
      </c>
    </row>
    <row r="903" s="2" customFormat="1" ht="15" spans="1:8">
      <c r="A903" s="2" t="s">
        <v>3061</v>
      </c>
      <c r="B903" s="2" t="s">
        <v>3061</v>
      </c>
      <c r="C903" s="2" t="s">
        <v>63</v>
      </c>
      <c r="D903" s="2" t="s">
        <v>3062</v>
      </c>
      <c r="E903" s="2" t="s">
        <v>3063</v>
      </c>
      <c r="F903" s="2" t="s">
        <v>136</v>
      </c>
      <c r="G903" s="2" t="s">
        <v>67</v>
      </c>
      <c r="H903" s="2" t="s">
        <v>3064</v>
      </c>
    </row>
    <row r="904" s="2" customFormat="1" ht="15" spans="1:8">
      <c r="A904" s="2" t="s">
        <v>3065</v>
      </c>
      <c r="B904" s="2" t="s">
        <v>3065</v>
      </c>
      <c r="C904" s="2" t="s">
        <v>63</v>
      </c>
      <c r="D904" s="2" t="s">
        <v>3066</v>
      </c>
      <c r="E904" s="2" t="s">
        <v>144</v>
      </c>
      <c r="F904" s="2" t="s">
        <v>136</v>
      </c>
      <c r="G904" s="2" t="s">
        <v>67</v>
      </c>
      <c r="H904" s="2" t="s">
        <v>3044</v>
      </c>
    </row>
    <row r="905" s="2" customFormat="1" ht="15" spans="1:8">
      <c r="A905" s="2" t="s">
        <v>3067</v>
      </c>
      <c r="B905" s="2" t="s">
        <v>3067</v>
      </c>
      <c r="C905" s="2" t="s">
        <v>63</v>
      </c>
      <c r="D905" s="2" t="s">
        <v>3066</v>
      </c>
      <c r="E905" s="2" t="s">
        <v>144</v>
      </c>
      <c r="F905" s="2" t="s">
        <v>136</v>
      </c>
      <c r="G905" s="2" t="s">
        <v>67</v>
      </c>
      <c r="H905" s="2" t="s">
        <v>3044</v>
      </c>
    </row>
    <row r="906" s="2" customFormat="1" ht="15" spans="1:8">
      <c r="A906" s="2" t="s">
        <v>3068</v>
      </c>
      <c r="B906" s="2" t="s">
        <v>3068</v>
      </c>
      <c r="C906" s="2" t="s">
        <v>63</v>
      </c>
      <c r="D906" s="2" t="s">
        <v>3069</v>
      </c>
      <c r="E906" s="2" t="s">
        <v>144</v>
      </c>
      <c r="F906" s="2" t="s">
        <v>136</v>
      </c>
      <c r="G906" s="2" t="s">
        <v>67</v>
      </c>
      <c r="H906" s="2" t="s">
        <v>3044</v>
      </c>
    </row>
    <row r="907" s="2" customFormat="1" ht="15" spans="1:8">
      <c r="A907" s="2" t="s">
        <v>3070</v>
      </c>
      <c r="B907" s="2" t="s">
        <v>3070</v>
      </c>
      <c r="C907" s="2" t="s">
        <v>63</v>
      </c>
      <c r="D907" s="2" t="s">
        <v>3071</v>
      </c>
      <c r="E907" s="2" t="s">
        <v>1457</v>
      </c>
      <c r="F907" s="2" t="s">
        <v>136</v>
      </c>
      <c r="G907" s="2" t="s">
        <v>67</v>
      </c>
      <c r="H907" s="2" t="s">
        <v>3044</v>
      </c>
    </row>
    <row r="908" s="2" customFormat="1" ht="15" spans="1:8">
      <c r="A908" s="2" t="s">
        <v>3072</v>
      </c>
      <c r="B908" s="2" t="s">
        <v>3072</v>
      </c>
      <c r="C908" s="2" t="s">
        <v>63</v>
      </c>
      <c r="D908" s="2" t="s">
        <v>3073</v>
      </c>
      <c r="E908" s="2" t="s">
        <v>1224</v>
      </c>
      <c r="F908" s="2" t="s">
        <v>136</v>
      </c>
      <c r="G908" s="2" t="s">
        <v>67</v>
      </c>
      <c r="H908" s="2" t="s">
        <v>3074</v>
      </c>
    </row>
    <row r="909" s="2" customFormat="1" ht="15" spans="1:8">
      <c r="A909" s="2" t="s">
        <v>3075</v>
      </c>
      <c r="B909" s="2" t="s">
        <v>3075</v>
      </c>
      <c r="C909" s="2" t="s">
        <v>63</v>
      </c>
      <c r="D909" s="2" t="s">
        <v>3076</v>
      </c>
      <c r="E909" s="2" t="s">
        <v>3077</v>
      </c>
      <c r="F909" s="2" t="s">
        <v>136</v>
      </c>
      <c r="G909" s="2" t="s">
        <v>67</v>
      </c>
      <c r="H909" s="2" t="s">
        <v>3078</v>
      </c>
    </row>
    <row r="910" s="2" customFormat="1" ht="15" spans="1:8">
      <c r="A910" s="2" t="s">
        <v>3079</v>
      </c>
      <c r="B910" s="2" t="s">
        <v>3079</v>
      </c>
      <c r="C910" s="2" t="s">
        <v>63</v>
      </c>
      <c r="D910" s="2" t="s">
        <v>3080</v>
      </c>
      <c r="E910" s="2" t="s">
        <v>135</v>
      </c>
      <c r="F910" s="2" t="s">
        <v>136</v>
      </c>
      <c r="G910" s="2" t="s">
        <v>67</v>
      </c>
      <c r="H910" s="2" t="s">
        <v>3081</v>
      </c>
    </row>
    <row r="911" s="2" customFormat="1" ht="15" spans="1:8">
      <c r="A911" s="2" t="s">
        <v>3082</v>
      </c>
      <c r="B911" s="2" t="s">
        <v>3082</v>
      </c>
      <c r="C911" s="2" t="s">
        <v>63</v>
      </c>
      <c r="D911" s="2" t="s">
        <v>3083</v>
      </c>
      <c r="E911" s="2" t="s">
        <v>3014</v>
      </c>
      <c r="F911" s="2" t="s">
        <v>1355</v>
      </c>
      <c r="G911" s="2" t="s">
        <v>67</v>
      </c>
      <c r="H911" s="2" t="s">
        <v>3084</v>
      </c>
    </row>
    <row r="912" s="2" customFormat="1" ht="15" spans="1:8">
      <c r="A912" s="2" t="s">
        <v>3085</v>
      </c>
      <c r="B912" s="2" t="s">
        <v>3085</v>
      </c>
      <c r="C912" s="2" t="s">
        <v>63</v>
      </c>
      <c r="D912" s="2" t="s">
        <v>3086</v>
      </c>
      <c r="E912" s="2" t="s">
        <v>953</v>
      </c>
      <c r="F912" s="2" t="s">
        <v>136</v>
      </c>
      <c r="G912" s="2" t="s">
        <v>67</v>
      </c>
      <c r="H912" s="2" t="s">
        <v>3087</v>
      </c>
    </row>
    <row r="913" s="2" customFormat="1" ht="15" spans="1:8">
      <c r="A913" s="2" t="s">
        <v>3088</v>
      </c>
      <c r="B913" s="2" t="s">
        <v>3088</v>
      </c>
      <c r="C913" s="2" t="s">
        <v>63</v>
      </c>
      <c r="D913" s="2" t="s">
        <v>3086</v>
      </c>
      <c r="E913" s="2" t="s">
        <v>953</v>
      </c>
      <c r="F913" s="2" t="s">
        <v>136</v>
      </c>
      <c r="G913" s="2" t="s">
        <v>67</v>
      </c>
      <c r="H913" s="2" t="s">
        <v>3089</v>
      </c>
    </row>
    <row r="914" s="2" customFormat="1" ht="15" spans="1:8">
      <c r="A914" s="2" t="s">
        <v>3090</v>
      </c>
      <c r="B914" s="2" t="s">
        <v>3090</v>
      </c>
      <c r="C914" s="2" t="s">
        <v>63</v>
      </c>
      <c r="D914" s="2" t="s">
        <v>3086</v>
      </c>
      <c r="E914" s="2" t="s">
        <v>953</v>
      </c>
      <c r="F914" s="2" t="s">
        <v>136</v>
      </c>
      <c r="G914" s="2" t="s">
        <v>67</v>
      </c>
      <c r="H914" s="2" t="s">
        <v>3087</v>
      </c>
    </row>
    <row r="915" s="2" customFormat="1" ht="15" spans="1:8">
      <c r="A915" s="2" t="s">
        <v>3091</v>
      </c>
      <c r="B915" s="2" t="s">
        <v>3091</v>
      </c>
      <c r="C915" s="2" t="s">
        <v>63</v>
      </c>
      <c r="D915" s="2" t="s">
        <v>3086</v>
      </c>
      <c r="E915" s="2" t="s">
        <v>953</v>
      </c>
      <c r="F915" s="2" t="s">
        <v>136</v>
      </c>
      <c r="G915" s="2" t="s">
        <v>67</v>
      </c>
      <c r="H915" s="2" t="s">
        <v>3089</v>
      </c>
    </row>
    <row r="916" s="2" customFormat="1" ht="15" spans="1:8">
      <c r="A916" s="2" t="s">
        <v>3092</v>
      </c>
      <c r="B916" s="2" t="s">
        <v>3092</v>
      </c>
      <c r="C916" s="2" t="s">
        <v>63</v>
      </c>
      <c r="D916" s="2" t="s">
        <v>3093</v>
      </c>
      <c r="E916" s="2" t="s">
        <v>3094</v>
      </c>
      <c r="F916" s="2" t="s">
        <v>136</v>
      </c>
      <c r="G916" s="2" t="s">
        <v>67</v>
      </c>
      <c r="H916" s="2" t="s">
        <v>3095</v>
      </c>
    </row>
    <row r="917" s="2" customFormat="1" ht="15" spans="1:8">
      <c r="A917" s="2" t="s">
        <v>3096</v>
      </c>
      <c r="B917" s="2" t="s">
        <v>3096</v>
      </c>
      <c r="C917" s="2" t="s">
        <v>63</v>
      </c>
      <c r="D917" s="2" t="s">
        <v>3097</v>
      </c>
      <c r="E917" s="2" t="s">
        <v>3098</v>
      </c>
      <c r="F917" s="2" t="s">
        <v>136</v>
      </c>
      <c r="G917" s="2" t="s">
        <v>67</v>
      </c>
      <c r="H917" s="2" t="s">
        <v>3099</v>
      </c>
    </row>
    <row r="918" s="2" customFormat="1" ht="15" spans="1:8">
      <c r="A918" s="2" t="s">
        <v>3100</v>
      </c>
      <c r="B918" s="2" t="s">
        <v>3100</v>
      </c>
      <c r="C918" s="2" t="s">
        <v>63</v>
      </c>
      <c r="D918" s="2" t="s">
        <v>3101</v>
      </c>
      <c r="E918" s="2" t="s">
        <v>3102</v>
      </c>
      <c r="F918" s="2" t="s">
        <v>797</v>
      </c>
      <c r="G918" s="2" t="s">
        <v>67</v>
      </c>
      <c r="H918" s="2" t="s">
        <v>3103</v>
      </c>
    </row>
    <row r="919" s="2" customFormat="1" ht="15" spans="1:8">
      <c r="A919" s="2" t="s">
        <v>3104</v>
      </c>
      <c r="B919" s="2" t="s">
        <v>3104</v>
      </c>
      <c r="C919" s="2" t="s">
        <v>63</v>
      </c>
      <c r="D919" s="2" t="s">
        <v>3105</v>
      </c>
      <c r="E919" s="2" t="s">
        <v>3106</v>
      </c>
      <c r="F919" s="2" t="s">
        <v>136</v>
      </c>
      <c r="G919" s="2" t="s">
        <v>67</v>
      </c>
      <c r="H919" s="2" t="s">
        <v>3107</v>
      </c>
    </row>
    <row r="920" s="2" customFormat="1" ht="15" spans="1:8">
      <c r="A920" s="2" t="s">
        <v>3108</v>
      </c>
      <c r="B920" s="2" t="s">
        <v>3108</v>
      </c>
      <c r="C920" s="2" t="s">
        <v>63</v>
      </c>
      <c r="D920" s="2" t="s">
        <v>3109</v>
      </c>
      <c r="E920" s="2" t="s">
        <v>3110</v>
      </c>
      <c r="F920" s="2" t="s">
        <v>136</v>
      </c>
      <c r="G920" s="2" t="s">
        <v>67</v>
      </c>
      <c r="H920" s="2" t="s">
        <v>3111</v>
      </c>
    </row>
    <row r="921" s="2" customFormat="1" ht="15" spans="1:8">
      <c r="A921" s="2" t="s">
        <v>3112</v>
      </c>
      <c r="B921" s="2" t="s">
        <v>3112</v>
      </c>
      <c r="C921" s="2" t="s">
        <v>63</v>
      </c>
      <c r="D921" s="2" t="s">
        <v>3113</v>
      </c>
      <c r="E921" s="2" t="s">
        <v>3114</v>
      </c>
      <c r="F921" s="2" t="s">
        <v>136</v>
      </c>
      <c r="G921" s="2" t="s">
        <v>67</v>
      </c>
      <c r="H921" s="2" t="s">
        <v>3115</v>
      </c>
    </row>
    <row r="922" s="2" customFormat="1" ht="15" spans="1:8">
      <c r="A922" s="2" t="s">
        <v>3116</v>
      </c>
      <c r="B922" s="2" t="s">
        <v>3116</v>
      </c>
      <c r="C922" s="2" t="s">
        <v>63</v>
      </c>
      <c r="D922" s="2" t="s">
        <v>3117</v>
      </c>
      <c r="E922" s="2" t="s">
        <v>3118</v>
      </c>
      <c r="F922" s="2" t="s">
        <v>136</v>
      </c>
      <c r="G922" s="2" t="s">
        <v>67</v>
      </c>
      <c r="H922" s="2" t="s">
        <v>3119</v>
      </c>
    </row>
    <row r="923" s="2" customFormat="1" ht="15" spans="1:8">
      <c r="A923" s="2" t="s">
        <v>3120</v>
      </c>
      <c r="B923" s="2" t="s">
        <v>3120</v>
      </c>
      <c r="C923" s="2" t="s">
        <v>63</v>
      </c>
      <c r="D923" s="2" t="s">
        <v>3121</v>
      </c>
      <c r="E923" s="2" t="s">
        <v>3122</v>
      </c>
      <c r="F923" s="2" t="s">
        <v>136</v>
      </c>
      <c r="G923" s="2" t="s">
        <v>67</v>
      </c>
      <c r="H923" s="2" t="s">
        <v>946</v>
      </c>
    </row>
    <row r="924" s="2" customFormat="1" ht="15" spans="1:8">
      <c r="A924" s="2" t="s">
        <v>3123</v>
      </c>
      <c r="B924" s="2" t="s">
        <v>3123</v>
      </c>
      <c r="C924" s="2" t="s">
        <v>63</v>
      </c>
      <c r="D924" s="2" t="s">
        <v>3124</v>
      </c>
      <c r="E924" s="2" t="s">
        <v>3125</v>
      </c>
      <c r="F924" s="2" t="s">
        <v>136</v>
      </c>
      <c r="G924" s="2" t="s">
        <v>67</v>
      </c>
      <c r="H924" s="2" t="s">
        <v>3126</v>
      </c>
    </row>
    <row r="925" s="2" customFormat="1" ht="15" spans="1:8">
      <c r="A925" s="2" t="s">
        <v>3127</v>
      </c>
      <c r="B925" s="2" t="s">
        <v>3127</v>
      </c>
      <c r="C925" s="2" t="s">
        <v>63</v>
      </c>
      <c r="D925" s="2" t="s">
        <v>3128</v>
      </c>
      <c r="E925" s="2" t="s">
        <v>1431</v>
      </c>
      <c r="F925" s="2" t="s">
        <v>1154</v>
      </c>
      <c r="G925" s="2" t="s">
        <v>67</v>
      </c>
      <c r="H925" s="2" t="s">
        <v>3129</v>
      </c>
    </row>
    <row r="926" s="2" customFormat="1" ht="15" spans="1:8">
      <c r="A926" s="2" t="s">
        <v>3130</v>
      </c>
      <c r="B926" s="2" t="s">
        <v>3130</v>
      </c>
      <c r="C926" s="2" t="s">
        <v>63</v>
      </c>
      <c r="D926" s="2" t="s">
        <v>3131</v>
      </c>
      <c r="E926" s="2" t="s">
        <v>1224</v>
      </c>
      <c r="F926" s="2" t="s">
        <v>136</v>
      </c>
      <c r="G926" s="2" t="s">
        <v>67</v>
      </c>
      <c r="H926" s="2" t="s">
        <v>3132</v>
      </c>
    </row>
    <row r="927" s="2" customFormat="1" ht="15" spans="1:8">
      <c r="A927" s="2" t="s">
        <v>3133</v>
      </c>
      <c r="B927" s="2" t="s">
        <v>3133</v>
      </c>
      <c r="C927" s="2" t="s">
        <v>63</v>
      </c>
      <c r="D927" s="2" t="s">
        <v>3134</v>
      </c>
      <c r="E927" s="2" t="s">
        <v>3135</v>
      </c>
      <c r="F927" s="2" t="s">
        <v>1449</v>
      </c>
      <c r="G927" s="2" t="s">
        <v>67</v>
      </c>
      <c r="H927" s="2" t="s">
        <v>3136</v>
      </c>
    </row>
    <row r="928" s="2" customFormat="1" ht="15" spans="1:8">
      <c r="A928" s="2" t="s">
        <v>3137</v>
      </c>
      <c r="B928" s="2" t="s">
        <v>3137</v>
      </c>
      <c r="C928" s="2" t="s">
        <v>63</v>
      </c>
      <c r="D928" s="2" t="s">
        <v>3138</v>
      </c>
      <c r="E928" s="2" t="s">
        <v>3139</v>
      </c>
      <c r="F928" s="2" t="s">
        <v>136</v>
      </c>
      <c r="G928" s="2" t="s">
        <v>67</v>
      </c>
      <c r="H928" s="2" t="s">
        <v>3140</v>
      </c>
    </row>
    <row r="929" s="2" customFormat="1" ht="15" spans="1:8">
      <c r="A929" s="2" t="s">
        <v>3141</v>
      </c>
      <c r="B929" s="2" t="s">
        <v>3141</v>
      </c>
      <c r="C929" s="2" t="s">
        <v>63</v>
      </c>
      <c r="D929" s="2" t="s">
        <v>3142</v>
      </c>
      <c r="E929" s="2" t="s">
        <v>805</v>
      </c>
      <c r="F929" s="2" t="s">
        <v>797</v>
      </c>
      <c r="G929" s="2" t="s">
        <v>67</v>
      </c>
      <c r="H929" s="2" t="s">
        <v>806</v>
      </c>
    </row>
    <row r="930" s="2" customFormat="1" ht="15" spans="1:8">
      <c r="A930" s="2" t="s">
        <v>3143</v>
      </c>
      <c r="B930" s="2" t="s">
        <v>3143</v>
      </c>
      <c r="C930" s="2" t="s">
        <v>63</v>
      </c>
      <c r="D930" s="2" t="s">
        <v>3144</v>
      </c>
      <c r="E930" s="2" t="s">
        <v>3145</v>
      </c>
      <c r="F930" s="2" t="s">
        <v>797</v>
      </c>
      <c r="G930" s="2" t="s">
        <v>67</v>
      </c>
      <c r="H930" s="2" t="s">
        <v>806</v>
      </c>
    </row>
    <row r="931" s="2" customFormat="1" ht="15" spans="1:8">
      <c r="A931" s="2" t="s">
        <v>3146</v>
      </c>
      <c r="B931" s="2" t="s">
        <v>3146</v>
      </c>
      <c r="C931" s="2" t="s">
        <v>63</v>
      </c>
      <c r="D931" s="2" t="s">
        <v>3147</v>
      </c>
      <c r="E931" s="2" t="s">
        <v>1079</v>
      </c>
      <c r="F931" s="2" t="s">
        <v>136</v>
      </c>
      <c r="G931" s="2" t="s">
        <v>67</v>
      </c>
      <c r="H931" s="2" t="s">
        <v>141</v>
      </c>
    </row>
    <row r="932" s="2" customFormat="1" ht="15" spans="1:8">
      <c r="A932" s="2" t="s">
        <v>3148</v>
      </c>
      <c r="B932" s="2" t="s">
        <v>3148</v>
      </c>
      <c r="C932" s="2" t="s">
        <v>63</v>
      </c>
      <c r="D932" s="2" t="s">
        <v>3149</v>
      </c>
      <c r="E932" s="2" t="s">
        <v>1656</v>
      </c>
      <c r="F932" s="2" t="s">
        <v>136</v>
      </c>
      <c r="G932" s="2" t="s">
        <v>67</v>
      </c>
      <c r="H932" s="2" t="s">
        <v>1657</v>
      </c>
    </row>
    <row r="933" s="2" customFormat="1" ht="15" spans="1:8">
      <c r="A933" s="2" t="s">
        <v>3150</v>
      </c>
      <c r="B933" s="2" t="s">
        <v>3150</v>
      </c>
      <c r="C933" s="2" t="s">
        <v>63</v>
      </c>
      <c r="D933" s="2" t="s">
        <v>3151</v>
      </c>
      <c r="E933" s="2" t="s">
        <v>3152</v>
      </c>
      <c r="F933" s="2" t="s">
        <v>1355</v>
      </c>
      <c r="G933" s="2" t="s">
        <v>67</v>
      </c>
      <c r="H933" s="2" t="s">
        <v>3153</v>
      </c>
    </row>
    <row r="934" s="2" customFormat="1" ht="15" spans="1:8">
      <c r="A934" s="2" t="s">
        <v>3154</v>
      </c>
      <c r="B934" s="2" t="s">
        <v>3154</v>
      </c>
      <c r="C934" s="2" t="s">
        <v>63</v>
      </c>
      <c r="D934" s="2" t="s">
        <v>3155</v>
      </c>
      <c r="E934" s="2" t="s">
        <v>3156</v>
      </c>
      <c r="F934" s="2" t="s">
        <v>136</v>
      </c>
      <c r="G934" s="2" t="s">
        <v>67</v>
      </c>
      <c r="H934" s="2" t="s">
        <v>3157</v>
      </c>
    </row>
    <row r="935" s="2" customFormat="1" ht="15" spans="1:8">
      <c r="A935" s="2" t="s">
        <v>3158</v>
      </c>
      <c r="B935" s="2" t="s">
        <v>3158</v>
      </c>
      <c r="C935" s="2" t="s">
        <v>63</v>
      </c>
      <c r="D935" s="2" t="s">
        <v>3159</v>
      </c>
      <c r="E935" s="2" t="s">
        <v>3160</v>
      </c>
      <c r="F935" s="2" t="s">
        <v>136</v>
      </c>
      <c r="G935" s="2" t="s">
        <v>67</v>
      </c>
      <c r="H935" s="2" t="s">
        <v>3161</v>
      </c>
    </row>
    <row r="936" s="2" customFormat="1" ht="15" spans="1:8">
      <c r="A936" s="2" t="s">
        <v>3162</v>
      </c>
      <c r="B936" s="2" t="s">
        <v>3162</v>
      </c>
      <c r="C936" s="2" t="s">
        <v>63</v>
      </c>
      <c r="D936" s="2" t="s">
        <v>3163</v>
      </c>
      <c r="E936" s="2" t="s">
        <v>3160</v>
      </c>
      <c r="F936" s="2" t="s">
        <v>136</v>
      </c>
      <c r="G936" s="2" t="s">
        <v>67</v>
      </c>
      <c r="H936" s="2" t="s">
        <v>3161</v>
      </c>
    </row>
    <row r="937" s="2" customFormat="1" ht="15" spans="1:8">
      <c r="A937" s="2" t="s">
        <v>3164</v>
      </c>
      <c r="B937" s="2" t="s">
        <v>3164</v>
      </c>
      <c r="C937" s="2" t="s">
        <v>63</v>
      </c>
      <c r="D937" s="2" t="s">
        <v>3165</v>
      </c>
      <c r="E937" s="2" t="s">
        <v>3166</v>
      </c>
      <c r="F937" s="2" t="s">
        <v>136</v>
      </c>
      <c r="G937" s="2" t="s">
        <v>67</v>
      </c>
      <c r="H937" s="2" t="s">
        <v>3167</v>
      </c>
    </row>
    <row r="938" s="2" customFormat="1" ht="15" spans="1:8">
      <c r="A938" s="2" t="s">
        <v>3168</v>
      </c>
      <c r="B938" s="2" t="s">
        <v>3168</v>
      </c>
      <c r="C938" s="2" t="s">
        <v>63</v>
      </c>
      <c r="D938" s="2" t="s">
        <v>3169</v>
      </c>
      <c r="E938" s="2" t="s">
        <v>3170</v>
      </c>
      <c r="F938" s="2" t="s">
        <v>136</v>
      </c>
      <c r="G938" s="2" t="s">
        <v>67</v>
      </c>
      <c r="H938" s="2" t="s">
        <v>3171</v>
      </c>
    </row>
    <row r="939" s="2" customFormat="1" ht="15" spans="1:8">
      <c r="A939" s="2" t="s">
        <v>3172</v>
      </c>
      <c r="B939" s="2" t="s">
        <v>3172</v>
      </c>
      <c r="C939" s="2" t="s">
        <v>63</v>
      </c>
      <c r="D939" s="2" t="s">
        <v>3173</v>
      </c>
      <c r="E939" s="2" t="s">
        <v>3170</v>
      </c>
      <c r="F939" s="2" t="s">
        <v>136</v>
      </c>
      <c r="G939" s="2" t="s">
        <v>67</v>
      </c>
      <c r="H939" s="2" t="s">
        <v>3171</v>
      </c>
    </row>
    <row r="940" s="2" customFormat="1" ht="15" spans="1:8">
      <c r="A940" s="2" t="s">
        <v>3174</v>
      </c>
      <c r="B940" s="2" t="s">
        <v>3174</v>
      </c>
      <c r="C940" s="2" t="s">
        <v>63</v>
      </c>
      <c r="D940" s="2" t="s">
        <v>3175</v>
      </c>
      <c r="E940" s="2" t="s">
        <v>3176</v>
      </c>
      <c r="F940" s="2" t="s">
        <v>797</v>
      </c>
      <c r="G940" s="2" t="s">
        <v>67</v>
      </c>
      <c r="H940" s="2" t="s">
        <v>3177</v>
      </c>
    </row>
    <row r="941" s="2" customFormat="1" ht="15" spans="1:8">
      <c r="A941" s="2" t="s">
        <v>3178</v>
      </c>
      <c r="B941" s="2" t="s">
        <v>3178</v>
      </c>
      <c r="C941" s="2" t="s">
        <v>63</v>
      </c>
      <c r="D941" s="2" t="s">
        <v>3179</v>
      </c>
      <c r="E941" s="2" t="s">
        <v>1079</v>
      </c>
      <c r="F941" s="2" t="s">
        <v>136</v>
      </c>
      <c r="G941" s="2" t="s">
        <v>67</v>
      </c>
      <c r="H941" s="2" t="s">
        <v>141</v>
      </c>
    </row>
    <row r="942" s="2" customFormat="1" ht="15" spans="1:8">
      <c r="A942" s="2" t="s">
        <v>3180</v>
      </c>
      <c r="B942" s="2" t="s">
        <v>3180</v>
      </c>
      <c r="C942" s="2" t="s">
        <v>63</v>
      </c>
      <c r="D942" s="2" t="s">
        <v>3181</v>
      </c>
      <c r="E942" s="2" t="s">
        <v>140</v>
      </c>
      <c r="F942" s="2" t="s">
        <v>136</v>
      </c>
      <c r="G942" s="2" t="s">
        <v>67</v>
      </c>
      <c r="H942" s="2" t="s">
        <v>946</v>
      </c>
    </row>
    <row r="943" s="2" customFormat="1" ht="15" spans="1:8">
      <c r="A943" s="2" t="s">
        <v>3182</v>
      </c>
      <c r="B943" s="2" t="s">
        <v>3182</v>
      </c>
      <c r="C943" s="2" t="s">
        <v>63</v>
      </c>
      <c r="D943" s="2" t="s">
        <v>3183</v>
      </c>
      <c r="E943" s="2" t="s">
        <v>3122</v>
      </c>
      <c r="F943" s="2" t="s">
        <v>136</v>
      </c>
      <c r="G943" s="2" t="s">
        <v>67</v>
      </c>
      <c r="H943" s="2" t="s">
        <v>3184</v>
      </c>
    </row>
    <row r="944" s="2" customFormat="1" ht="15" spans="1:8">
      <c r="A944" s="2" t="s">
        <v>3185</v>
      </c>
      <c r="B944" s="2" t="s">
        <v>3185</v>
      </c>
      <c r="C944" s="2" t="s">
        <v>63</v>
      </c>
      <c r="D944" s="2" t="s">
        <v>3186</v>
      </c>
      <c r="E944" s="2" t="s">
        <v>3187</v>
      </c>
      <c r="F944" s="2" t="s">
        <v>136</v>
      </c>
      <c r="G944" s="2" t="s">
        <v>67</v>
      </c>
      <c r="H944" s="2" t="s">
        <v>3188</v>
      </c>
    </row>
    <row r="945" s="2" customFormat="1" ht="15" spans="1:8">
      <c r="A945" s="2" t="s">
        <v>3189</v>
      </c>
      <c r="B945" s="2" t="s">
        <v>3189</v>
      </c>
      <c r="C945" s="2" t="s">
        <v>63</v>
      </c>
      <c r="D945" s="2" t="s">
        <v>3190</v>
      </c>
      <c r="E945" s="2" t="s">
        <v>3187</v>
      </c>
      <c r="F945" s="2" t="s">
        <v>136</v>
      </c>
      <c r="G945" s="2" t="s">
        <v>67</v>
      </c>
      <c r="H945" s="2" t="s">
        <v>3188</v>
      </c>
    </row>
    <row r="946" s="2" customFormat="1" ht="15" spans="1:8">
      <c r="A946" s="2" t="s">
        <v>3191</v>
      </c>
      <c r="B946" s="2" t="s">
        <v>3191</v>
      </c>
      <c r="C946" s="2" t="s">
        <v>63</v>
      </c>
      <c r="D946" s="2" t="s">
        <v>3190</v>
      </c>
      <c r="E946" s="2" t="s">
        <v>1221</v>
      </c>
      <c r="F946" s="2" t="s">
        <v>136</v>
      </c>
      <c r="G946" s="2" t="s">
        <v>67</v>
      </c>
      <c r="H946" s="2" t="s">
        <v>946</v>
      </c>
    </row>
    <row r="947" s="2" customFormat="1" ht="15" spans="1:8">
      <c r="A947" s="2" t="s">
        <v>3192</v>
      </c>
      <c r="B947" s="2" t="s">
        <v>3192</v>
      </c>
      <c r="C947" s="2" t="s">
        <v>63</v>
      </c>
      <c r="D947" s="2" t="s">
        <v>3193</v>
      </c>
      <c r="E947" s="2" t="s">
        <v>1221</v>
      </c>
      <c r="F947" s="2" t="s">
        <v>136</v>
      </c>
      <c r="G947" s="2" t="s">
        <v>67</v>
      </c>
      <c r="H947" s="2" t="s">
        <v>141</v>
      </c>
    </row>
    <row r="948" s="2" customFormat="1" ht="15" spans="1:8">
      <c r="A948" s="2" t="s">
        <v>3194</v>
      </c>
      <c r="B948" s="2" t="s">
        <v>3194</v>
      </c>
      <c r="C948" s="2" t="s">
        <v>63</v>
      </c>
      <c r="D948" s="2" t="s">
        <v>3195</v>
      </c>
      <c r="E948" s="2" t="s">
        <v>3196</v>
      </c>
      <c r="F948" s="2" t="s">
        <v>136</v>
      </c>
      <c r="G948" s="2" t="s">
        <v>67</v>
      </c>
      <c r="H948" s="2" t="s">
        <v>3197</v>
      </c>
    </row>
    <row r="949" s="2" customFormat="1" ht="15" spans="1:8">
      <c r="A949" s="2" t="s">
        <v>3198</v>
      </c>
      <c r="B949" s="2" t="s">
        <v>3198</v>
      </c>
      <c r="C949" s="2" t="s">
        <v>63</v>
      </c>
      <c r="D949" s="2" t="s">
        <v>3199</v>
      </c>
      <c r="E949" s="2" t="s">
        <v>3200</v>
      </c>
      <c r="F949" s="2" t="s">
        <v>136</v>
      </c>
      <c r="G949" s="2" t="s">
        <v>67</v>
      </c>
      <c r="H949" s="2" t="s">
        <v>3201</v>
      </c>
    </row>
    <row r="950" s="2" customFormat="1" ht="15" spans="1:8">
      <c r="A950" s="2" t="s">
        <v>3202</v>
      </c>
      <c r="B950" s="2" t="s">
        <v>3202</v>
      </c>
      <c r="C950" s="2" t="s">
        <v>63</v>
      </c>
      <c r="D950" s="2" t="s">
        <v>3203</v>
      </c>
      <c r="E950" s="2" t="s">
        <v>3160</v>
      </c>
      <c r="F950" s="2" t="s">
        <v>136</v>
      </c>
      <c r="G950" s="2" t="s">
        <v>67</v>
      </c>
      <c r="H950" s="2" t="s">
        <v>3204</v>
      </c>
    </row>
    <row r="951" s="2" customFormat="1" ht="15" spans="1:8">
      <c r="A951" s="2" t="s">
        <v>3205</v>
      </c>
      <c r="B951" s="2" t="s">
        <v>3205</v>
      </c>
      <c r="C951" s="2" t="s">
        <v>63</v>
      </c>
      <c r="D951" s="2" t="s">
        <v>3206</v>
      </c>
      <c r="E951" s="2" t="s">
        <v>3207</v>
      </c>
      <c r="F951" s="2" t="s">
        <v>136</v>
      </c>
      <c r="G951" s="2" t="s">
        <v>67</v>
      </c>
      <c r="H951" s="2" t="s">
        <v>3208</v>
      </c>
    </row>
    <row r="952" s="2" customFormat="1" ht="15" spans="1:8">
      <c r="A952" s="2" t="s">
        <v>3209</v>
      </c>
      <c r="B952" s="2" t="s">
        <v>3209</v>
      </c>
      <c r="C952" s="2" t="s">
        <v>63</v>
      </c>
      <c r="D952" s="2" t="s">
        <v>3210</v>
      </c>
      <c r="E952" s="2" t="s">
        <v>3007</v>
      </c>
      <c r="F952" s="2" t="s">
        <v>136</v>
      </c>
      <c r="G952" s="2" t="s">
        <v>67</v>
      </c>
      <c r="H952" s="2" t="s">
        <v>3211</v>
      </c>
    </row>
    <row r="953" s="2" customFormat="1" ht="15" spans="1:8">
      <c r="A953" s="2" t="s">
        <v>3212</v>
      </c>
      <c r="B953" s="2" t="s">
        <v>3212</v>
      </c>
      <c r="C953" s="2" t="s">
        <v>63</v>
      </c>
      <c r="D953" s="2" t="s">
        <v>3213</v>
      </c>
      <c r="E953" s="2" t="s">
        <v>2970</v>
      </c>
      <c r="F953" s="2" t="s">
        <v>136</v>
      </c>
      <c r="G953" s="2" t="s">
        <v>67</v>
      </c>
      <c r="H953" s="2" t="s">
        <v>3214</v>
      </c>
    </row>
    <row r="954" s="2" customFormat="1" ht="15" spans="1:8">
      <c r="A954" s="2" t="s">
        <v>3215</v>
      </c>
      <c r="B954" s="2" t="s">
        <v>3215</v>
      </c>
      <c r="C954" s="2" t="s">
        <v>63</v>
      </c>
      <c r="D954" s="2" t="s">
        <v>3216</v>
      </c>
      <c r="E954" s="2" t="s">
        <v>1528</v>
      </c>
      <c r="F954" s="2" t="s">
        <v>1303</v>
      </c>
      <c r="G954" s="2" t="s">
        <v>67</v>
      </c>
      <c r="H954" s="2" t="s">
        <v>3217</v>
      </c>
    </row>
    <row r="955" s="2" customFormat="1" ht="15" spans="1:8">
      <c r="A955" s="2" t="s">
        <v>3218</v>
      </c>
      <c r="B955" s="2" t="s">
        <v>3218</v>
      </c>
      <c r="C955" s="2" t="s">
        <v>63</v>
      </c>
      <c r="D955" s="2" t="s">
        <v>3219</v>
      </c>
      <c r="E955" s="2" t="s">
        <v>3220</v>
      </c>
      <c r="F955" s="2" t="s">
        <v>136</v>
      </c>
      <c r="G955" s="2" t="s">
        <v>67</v>
      </c>
      <c r="H955" s="2" t="s">
        <v>3221</v>
      </c>
    </row>
    <row r="956" s="2" customFormat="1" ht="15" spans="1:8">
      <c r="A956" s="2" t="s">
        <v>3222</v>
      </c>
      <c r="B956" s="2" t="s">
        <v>3222</v>
      </c>
      <c r="C956" s="2" t="s">
        <v>63</v>
      </c>
      <c r="D956" s="2" t="s">
        <v>3223</v>
      </c>
      <c r="E956" s="2" t="s">
        <v>3166</v>
      </c>
      <c r="F956" s="2" t="s">
        <v>136</v>
      </c>
      <c r="G956" s="2" t="s">
        <v>67</v>
      </c>
      <c r="H956" s="2" t="s">
        <v>3167</v>
      </c>
    </row>
    <row r="957" s="2" customFormat="1" ht="15" spans="1:8">
      <c r="A957" s="2" t="s">
        <v>3224</v>
      </c>
      <c r="B957" s="2" t="s">
        <v>3224</v>
      </c>
      <c r="C957" s="2" t="s">
        <v>63</v>
      </c>
      <c r="D957" s="2" t="s">
        <v>3225</v>
      </c>
      <c r="E957" s="2" t="s">
        <v>2970</v>
      </c>
      <c r="F957" s="2" t="s">
        <v>136</v>
      </c>
      <c r="G957" s="2" t="s">
        <v>67</v>
      </c>
      <c r="H957" s="2" t="s">
        <v>3214</v>
      </c>
    </row>
    <row r="958" s="2" customFormat="1" ht="15" spans="1:8">
      <c r="A958" s="2" t="s">
        <v>3226</v>
      </c>
      <c r="B958" s="2" t="s">
        <v>3226</v>
      </c>
      <c r="C958" s="2" t="s">
        <v>63</v>
      </c>
      <c r="D958" s="2" t="s">
        <v>3227</v>
      </c>
      <c r="E958" s="2" t="s">
        <v>3228</v>
      </c>
      <c r="F958" s="2" t="s">
        <v>1355</v>
      </c>
      <c r="G958" s="2" t="s">
        <v>67</v>
      </c>
      <c r="H958" s="2" t="s">
        <v>3229</v>
      </c>
    </row>
    <row r="959" s="2" customFormat="1" ht="15" spans="1:8">
      <c r="A959" s="2" t="s">
        <v>3230</v>
      </c>
      <c r="B959" s="2" t="s">
        <v>3230</v>
      </c>
      <c r="C959" s="2" t="s">
        <v>63</v>
      </c>
      <c r="D959" s="2" t="s">
        <v>3231</v>
      </c>
      <c r="E959" s="2" t="s">
        <v>3232</v>
      </c>
      <c r="F959" s="2" t="s">
        <v>136</v>
      </c>
      <c r="G959" s="2" t="s">
        <v>67</v>
      </c>
      <c r="H959" s="2" t="s">
        <v>3039</v>
      </c>
    </row>
    <row r="960" s="2" customFormat="1" ht="15" spans="1:8">
      <c r="A960" s="2" t="s">
        <v>3233</v>
      </c>
      <c r="B960" s="2" t="s">
        <v>3233</v>
      </c>
      <c r="C960" s="2" t="s">
        <v>63</v>
      </c>
      <c r="D960" s="2" t="s">
        <v>3234</v>
      </c>
      <c r="E960" s="2" t="s">
        <v>1221</v>
      </c>
      <c r="F960" s="2" t="s">
        <v>136</v>
      </c>
      <c r="G960" s="2" t="s">
        <v>67</v>
      </c>
      <c r="H960" s="2" t="s">
        <v>946</v>
      </c>
    </row>
    <row r="961" s="2" customFormat="1" ht="15" spans="1:8">
      <c r="A961" s="2" t="s">
        <v>3235</v>
      </c>
      <c r="B961" s="2" t="s">
        <v>3235</v>
      </c>
      <c r="C961" s="2" t="s">
        <v>63</v>
      </c>
      <c r="D961" s="2" t="s">
        <v>3236</v>
      </c>
      <c r="E961" s="2" t="s">
        <v>1224</v>
      </c>
      <c r="F961" s="2" t="s">
        <v>136</v>
      </c>
      <c r="G961" s="2" t="s">
        <v>67</v>
      </c>
      <c r="H961" s="2" t="s">
        <v>3237</v>
      </c>
    </row>
    <row r="962" s="2" customFormat="1" ht="15" spans="1:8">
      <c r="A962" s="2" t="s">
        <v>3238</v>
      </c>
      <c r="B962" s="2" t="s">
        <v>3238</v>
      </c>
      <c r="C962" s="2" t="s">
        <v>63</v>
      </c>
      <c r="D962" s="2" t="s">
        <v>3236</v>
      </c>
      <c r="E962" s="2" t="s">
        <v>1224</v>
      </c>
      <c r="F962" s="2" t="s">
        <v>136</v>
      </c>
      <c r="G962" s="2" t="s">
        <v>67</v>
      </c>
      <c r="H962" s="2" t="s">
        <v>946</v>
      </c>
    </row>
    <row r="963" s="2" customFormat="1" ht="15" spans="1:8">
      <c r="A963" s="2" t="s">
        <v>3239</v>
      </c>
      <c r="B963" s="2" t="s">
        <v>3239</v>
      </c>
      <c r="C963" s="2" t="s">
        <v>63</v>
      </c>
      <c r="D963" s="2" t="s">
        <v>3240</v>
      </c>
      <c r="E963" s="2" t="s">
        <v>3241</v>
      </c>
      <c r="F963" s="2" t="s">
        <v>136</v>
      </c>
      <c r="G963" s="2" t="s">
        <v>67</v>
      </c>
      <c r="H963" s="2" t="s">
        <v>3242</v>
      </c>
    </row>
    <row r="964" s="2" customFormat="1" ht="15" spans="1:8">
      <c r="A964" s="2" t="s">
        <v>3243</v>
      </c>
      <c r="B964" s="2" t="s">
        <v>3243</v>
      </c>
      <c r="C964" s="2" t="s">
        <v>63</v>
      </c>
      <c r="D964" s="2" t="s">
        <v>3244</v>
      </c>
      <c r="E964" s="2" t="s">
        <v>3245</v>
      </c>
      <c r="F964" s="2" t="s">
        <v>136</v>
      </c>
      <c r="G964" s="2" t="s">
        <v>67</v>
      </c>
      <c r="H964" s="2" t="s">
        <v>3246</v>
      </c>
    </row>
    <row r="965" s="2" customFormat="1" ht="15" spans="1:8">
      <c r="A965" s="2" t="s">
        <v>3247</v>
      </c>
      <c r="B965" s="2" t="s">
        <v>3247</v>
      </c>
      <c r="C965" s="2" t="s">
        <v>63</v>
      </c>
      <c r="D965" s="2" t="s">
        <v>3248</v>
      </c>
      <c r="E965" s="2" t="s">
        <v>3249</v>
      </c>
      <c r="F965" s="2" t="s">
        <v>136</v>
      </c>
      <c r="G965" s="2" t="s">
        <v>67</v>
      </c>
      <c r="H965" s="2" t="s">
        <v>3099</v>
      </c>
    </row>
    <row r="966" s="2" customFormat="1" ht="15" spans="1:8">
      <c r="A966" s="2" t="s">
        <v>3250</v>
      </c>
      <c r="B966" s="2" t="s">
        <v>3250</v>
      </c>
      <c r="C966" s="2" t="s">
        <v>63</v>
      </c>
      <c r="D966" s="2" t="s">
        <v>3251</v>
      </c>
      <c r="E966" s="2" t="s">
        <v>1656</v>
      </c>
      <c r="F966" s="2" t="s">
        <v>136</v>
      </c>
      <c r="G966" s="2" t="s">
        <v>67</v>
      </c>
      <c r="H966" s="2" t="s">
        <v>3252</v>
      </c>
    </row>
    <row r="967" s="2" customFormat="1" ht="15" spans="1:8">
      <c r="A967" s="2" t="s">
        <v>3253</v>
      </c>
      <c r="B967" s="2" t="s">
        <v>3253</v>
      </c>
      <c r="C967" s="2" t="s">
        <v>63</v>
      </c>
      <c r="D967" s="2" t="s">
        <v>3254</v>
      </c>
      <c r="E967" s="2" t="s">
        <v>3255</v>
      </c>
      <c r="F967" s="2" t="s">
        <v>797</v>
      </c>
      <c r="G967" s="2" t="s">
        <v>67</v>
      </c>
      <c r="H967" s="2" t="s">
        <v>3256</v>
      </c>
    </row>
    <row r="968" s="2" customFormat="1" ht="15" spans="1:8">
      <c r="A968" s="2" t="s">
        <v>3257</v>
      </c>
      <c r="B968" s="2" t="s">
        <v>3257</v>
      </c>
      <c r="C968" s="2" t="s">
        <v>63</v>
      </c>
      <c r="D968" s="2" t="s">
        <v>3258</v>
      </c>
      <c r="E968" s="2" t="s">
        <v>801</v>
      </c>
      <c r="F968" s="2" t="s">
        <v>797</v>
      </c>
      <c r="G968" s="2" t="s">
        <v>67</v>
      </c>
      <c r="H968" s="2" t="s">
        <v>802</v>
      </c>
    </row>
    <row r="969" s="2" customFormat="1" ht="15" spans="1:8">
      <c r="A969" s="2" t="s">
        <v>3259</v>
      </c>
      <c r="B969" s="2" t="s">
        <v>3259</v>
      </c>
      <c r="C969" s="2" t="s">
        <v>63</v>
      </c>
      <c r="D969" s="2" t="s">
        <v>3260</v>
      </c>
      <c r="E969" s="2" t="s">
        <v>1656</v>
      </c>
      <c r="F969" s="2" t="s">
        <v>136</v>
      </c>
      <c r="G969" s="2" t="s">
        <v>67</v>
      </c>
      <c r="H969" s="2" t="s">
        <v>1101</v>
      </c>
    </row>
    <row r="970" s="2" customFormat="1" ht="15" spans="1:8">
      <c r="A970" s="2" t="s">
        <v>3261</v>
      </c>
      <c r="B970" s="2" t="s">
        <v>3261</v>
      </c>
      <c r="C970" s="2" t="s">
        <v>63</v>
      </c>
      <c r="D970" s="2" t="s">
        <v>3262</v>
      </c>
      <c r="E970" s="2" t="s">
        <v>3263</v>
      </c>
      <c r="F970" s="2" t="s">
        <v>136</v>
      </c>
      <c r="G970" s="2" t="s">
        <v>67</v>
      </c>
      <c r="H970" s="2" t="s">
        <v>3264</v>
      </c>
    </row>
    <row r="971" s="2" customFormat="1" ht="15" spans="1:8">
      <c r="A971" s="2" t="s">
        <v>3265</v>
      </c>
      <c r="B971" s="2" t="s">
        <v>3265</v>
      </c>
      <c r="C971" s="2" t="s">
        <v>63</v>
      </c>
      <c r="D971" s="2" t="s">
        <v>3266</v>
      </c>
      <c r="E971" s="2" t="s">
        <v>3249</v>
      </c>
      <c r="F971" s="2" t="s">
        <v>136</v>
      </c>
      <c r="G971" s="2" t="s">
        <v>67</v>
      </c>
      <c r="H971" s="2" t="s">
        <v>3267</v>
      </c>
    </row>
    <row r="972" s="2" customFormat="1" ht="15" spans="1:8">
      <c r="A972" s="2" t="s">
        <v>3268</v>
      </c>
      <c r="B972" s="2" t="s">
        <v>3268</v>
      </c>
      <c r="C972" s="2" t="s">
        <v>63</v>
      </c>
      <c r="D972" s="2" t="s">
        <v>3269</v>
      </c>
      <c r="E972" s="2" t="s">
        <v>3270</v>
      </c>
      <c r="F972" s="2" t="s">
        <v>1449</v>
      </c>
      <c r="G972" s="2" t="s">
        <v>67</v>
      </c>
      <c r="H972" s="2" t="s">
        <v>3271</v>
      </c>
    </row>
    <row r="973" s="2" customFormat="1" ht="15" spans="1:8">
      <c r="A973" s="2" t="s">
        <v>3272</v>
      </c>
      <c r="B973" s="2" t="s">
        <v>3272</v>
      </c>
      <c r="C973" s="2" t="s">
        <v>63</v>
      </c>
      <c r="D973" s="2" t="s">
        <v>3273</v>
      </c>
      <c r="E973" s="2" t="s">
        <v>3274</v>
      </c>
      <c r="F973" s="2" t="s">
        <v>1303</v>
      </c>
      <c r="G973" s="2" t="s">
        <v>67</v>
      </c>
      <c r="H973" s="2" t="s">
        <v>3275</v>
      </c>
    </row>
    <row r="974" s="2" customFormat="1" ht="15" spans="1:8">
      <c r="A974" s="2" t="s">
        <v>3276</v>
      </c>
      <c r="B974" s="2" t="s">
        <v>3276</v>
      </c>
      <c r="C974" s="2" t="s">
        <v>63</v>
      </c>
      <c r="D974" s="2" t="s">
        <v>3277</v>
      </c>
      <c r="E974" s="2" t="s">
        <v>3278</v>
      </c>
      <c r="F974" s="2" t="s">
        <v>1303</v>
      </c>
      <c r="G974" s="2" t="s">
        <v>67</v>
      </c>
      <c r="H974" s="2" t="s">
        <v>3279</v>
      </c>
    </row>
    <row r="975" s="2" customFormat="1" ht="15" spans="1:8">
      <c r="A975" s="2" t="s">
        <v>3280</v>
      </c>
      <c r="B975" s="2" t="s">
        <v>3280</v>
      </c>
      <c r="C975" s="2" t="s">
        <v>63</v>
      </c>
      <c r="D975" s="2" t="s">
        <v>3281</v>
      </c>
      <c r="E975" s="2" t="s">
        <v>135</v>
      </c>
      <c r="F975" s="2" t="s">
        <v>136</v>
      </c>
      <c r="G975" s="2" t="s">
        <v>67</v>
      </c>
      <c r="H975" s="2" t="s">
        <v>3282</v>
      </c>
    </row>
    <row r="976" s="2" customFormat="1" ht="15" spans="1:8">
      <c r="A976" s="2" t="s">
        <v>3283</v>
      </c>
      <c r="B976" s="2" t="s">
        <v>3283</v>
      </c>
      <c r="C976" s="2" t="s">
        <v>63</v>
      </c>
      <c r="D976" s="2" t="s">
        <v>3284</v>
      </c>
      <c r="E976" s="2" t="s">
        <v>3285</v>
      </c>
      <c r="F976" s="2" t="s">
        <v>136</v>
      </c>
      <c r="G976" s="2" t="s">
        <v>67</v>
      </c>
      <c r="H976" s="2" t="s">
        <v>3286</v>
      </c>
    </row>
    <row r="977" s="2" customFormat="1" ht="15" spans="1:8">
      <c r="A977" s="2" t="s">
        <v>3287</v>
      </c>
      <c r="B977" s="2" t="s">
        <v>3287</v>
      </c>
      <c r="C977" s="2" t="s">
        <v>63</v>
      </c>
      <c r="D977" s="2" t="s">
        <v>3284</v>
      </c>
      <c r="E977" s="2" t="s">
        <v>3285</v>
      </c>
      <c r="F977" s="2" t="s">
        <v>136</v>
      </c>
      <c r="G977" s="2" t="s">
        <v>67</v>
      </c>
      <c r="H977" s="2" t="s">
        <v>3286</v>
      </c>
    </row>
    <row r="978" s="2" customFormat="1" ht="15" spans="1:8">
      <c r="A978" s="2" t="s">
        <v>3288</v>
      </c>
      <c r="B978" s="2" t="s">
        <v>3288</v>
      </c>
      <c r="C978" s="2" t="s">
        <v>63</v>
      </c>
      <c r="D978" s="2" t="s">
        <v>3289</v>
      </c>
      <c r="E978" s="2" t="s">
        <v>3290</v>
      </c>
      <c r="F978" s="2" t="s">
        <v>1355</v>
      </c>
      <c r="G978" s="2" t="s">
        <v>67</v>
      </c>
      <c r="H978" s="2" t="s">
        <v>3291</v>
      </c>
    </row>
    <row r="979" s="2" customFormat="1" ht="15" spans="1:8">
      <c r="A979" s="2" t="s">
        <v>3292</v>
      </c>
      <c r="B979" s="2" t="s">
        <v>3292</v>
      </c>
      <c r="C979" s="2" t="s">
        <v>63</v>
      </c>
      <c r="D979" s="2" t="s">
        <v>3293</v>
      </c>
      <c r="E979" s="2" t="s">
        <v>1440</v>
      </c>
      <c r="F979" s="2" t="s">
        <v>1355</v>
      </c>
      <c r="G979" s="2" t="s">
        <v>67</v>
      </c>
      <c r="H979" s="2" t="s">
        <v>3294</v>
      </c>
    </row>
    <row r="980" s="2" customFormat="1" ht="15" spans="1:8">
      <c r="A980" s="2" t="s">
        <v>3295</v>
      </c>
      <c r="B980" s="2" t="s">
        <v>3295</v>
      </c>
      <c r="C980" s="2" t="s">
        <v>63</v>
      </c>
      <c r="D980" s="2" t="s">
        <v>3296</v>
      </c>
      <c r="E980" s="2" t="s">
        <v>1153</v>
      </c>
      <c r="F980" s="2" t="s">
        <v>1154</v>
      </c>
      <c r="G980" s="2" t="s">
        <v>67</v>
      </c>
      <c r="H980" s="2" t="s">
        <v>3297</v>
      </c>
    </row>
    <row r="981" s="2" customFormat="1" ht="15" spans="1:8">
      <c r="A981" s="2" t="s">
        <v>3298</v>
      </c>
      <c r="B981" s="2" t="s">
        <v>3298</v>
      </c>
      <c r="C981" s="2" t="s">
        <v>63</v>
      </c>
      <c r="D981" s="2" t="s">
        <v>3299</v>
      </c>
      <c r="E981" s="2" t="s">
        <v>3007</v>
      </c>
      <c r="F981" s="2" t="s">
        <v>136</v>
      </c>
      <c r="G981" s="2" t="s">
        <v>67</v>
      </c>
      <c r="H981" s="2" t="s">
        <v>3300</v>
      </c>
    </row>
    <row r="982" s="2" customFormat="1" ht="15" spans="1:8">
      <c r="A982" s="2" t="s">
        <v>3301</v>
      </c>
      <c r="B982" s="2" t="s">
        <v>3301</v>
      </c>
      <c r="C982" s="2" t="s">
        <v>63</v>
      </c>
      <c r="D982" s="2" t="s">
        <v>3302</v>
      </c>
      <c r="E982" s="2" t="s">
        <v>3303</v>
      </c>
      <c r="F982" s="2" t="s">
        <v>136</v>
      </c>
      <c r="G982" s="2" t="s">
        <v>67</v>
      </c>
      <c r="H982" s="2" t="s">
        <v>3304</v>
      </c>
    </row>
    <row r="983" s="2" customFormat="1" ht="15" spans="1:8">
      <c r="A983" s="2" t="s">
        <v>3305</v>
      </c>
      <c r="B983" s="2" t="s">
        <v>3305</v>
      </c>
      <c r="C983" s="2" t="s">
        <v>63</v>
      </c>
      <c r="D983" s="2" t="s">
        <v>3306</v>
      </c>
      <c r="E983" s="2" t="s">
        <v>3303</v>
      </c>
      <c r="F983" s="2" t="s">
        <v>136</v>
      </c>
      <c r="G983" s="2" t="s">
        <v>67</v>
      </c>
      <c r="H983" s="2" t="s">
        <v>3307</v>
      </c>
    </row>
    <row r="984" s="2" customFormat="1" ht="15" spans="1:8">
      <c r="A984" s="2" t="s">
        <v>3308</v>
      </c>
      <c r="B984" s="2" t="s">
        <v>3308</v>
      </c>
      <c r="C984" s="2" t="s">
        <v>63</v>
      </c>
      <c r="D984" s="2" t="s">
        <v>3309</v>
      </c>
      <c r="E984" s="2" t="s">
        <v>3310</v>
      </c>
      <c r="F984" s="2" t="s">
        <v>136</v>
      </c>
      <c r="G984" s="2" t="s">
        <v>67</v>
      </c>
      <c r="H984" s="2" t="s">
        <v>3311</v>
      </c>
    </row>
    <row r="985" s="2" customFormat="1" ht="15" spans="1:8">
      <c r="A985" s="2" t="s">
        <v>3312</v>
      </c>
      <c r="B985" s="2" t="s">
        <v>3312</v>
      </c>
      <c r="C985" s="2" t="s">
        <v>63</v>
      </c>
      <c r="D985" s="2" t="s">
        <v>3313</v>
      </c>
      <c r="E985" s="2" t="s">
        <v>3077</v>
      </c>
      <c r="F985" s="2" t="s">
        <v>136</v>
      </c>
      <c r="G985" s="2" t="s">
        <v>67</v>
      </c>
      <c r="H985" s="2" t="s">
        <v>3078</v>
      </c>
    </row>
    <row r="986" s="2" customFormat="1" ht="15" spans="1:8">
      <c r="A986" s="2" t="s">
        <v>3314</v>
      </c>
      <c r="B986" s="2" t="s">
        <v>3314</v>
      </c>
      <c r="C986" s="2" t="s">
        <v>63</v>
      </c>
      <c r="D986" s="2" t="s">
        <v>3315</v>
      </c>
      <c r="E986" s="2" t="s">
        <v>3316</v>
      </c>
      <c r="F986" s="2" t="s">
        <v>136</v>
      </c>
      <c r="G986" s="2" t="s">
        <v>67</v>
      </c>
      <c r="H986" s="2" t="s">
        <v>3317</v>
      </c>
    </row>
    <row r="987" s="2" customFormat="1" ht="15" spans="1:8">
      <c r="A987" s="2" t="s">
        <v>3318</v>
      </c>
      <c r="B987" s="2" t="s">
        <v>3318</v>
      </c>
      <c r="C987" s="2" t="s">
        <v>63</v>
      </c>
      <c r="D987" s="2" t="s">
        <v>3319</v>
      </c>
      <c r="E987" s="2" t="s">
        <v>3320</v>
      </c>
      <c r="F987" s="2" t="s">
        <v>136</v>
      </c>
      <c r="G987" s="2" t="s">
        <v>67</v>
      </c>
      <c r="H987" s="2" t="s">
        <v>3321</v>
      </c>
    </row>
    <row r="988" s="2" customFormat="1" ht="15" spans="1:8">
      <c r="A988" s="2" t="s">
        <v>3322</v>
      </c>
      <c r="B988" s="2" t="s">
        <v>3322</v>
      </c>
      <c r="C988" s="2" t="s">
        <v>63</v>
      </c>
      <c r="D988" s="2" t="s">
        <v>3323</v>
      </c>
      <c r="E988" s="2" t="s">
        <v>1224</v>
      </c>
      <c r="F988" s="2" t="s">
        <v>136</v>
      </c>
      <c r="G988" s="2" t="s">
        <v>67</v>
      </c>
      <c r="H988" s="2" t="s">
        <v>3324</v>
      </c>
    </row>
    <row r="989" s="2" customFormat="1" ht="15" spans="1:8">
      <c r="A989" s="2" t="s">
        <v>3325</v>
      </c>
      <c r="B989" s="2" t="s">
        <v>3325</v>
      </c>
      <c r="C989" s="2" t="s">
        <v>63</v>
      </c>
      <c r="D989" s="2" t="s">
        <v>3326</v>
      </c>
      <c r="E989" s="2" t="s">
        <v>3327</v>
      </c>
      <c r="F989" s="2" t="s">
        <v>136</v>
      </c>
      <c r="G989" s="2" t="s">
        <v>67</v>
      </c>
      <c r="H989" s="2" t="s">
        <v>2967</v>
      </c>
    </row>
    <row r="990" s="2" customFormat="1" ht="15" spans="1:8">
      <c r="A990" s="2" t="s">
        <v>3328</v>
      </c>
      <c r="B990" s="2" t="s">
        <v>3328</v>
      </c>
      <c r="C990" s="2" t="s">
        <v>63</v>
      </c>
      <c r="D990" s="2" t="s">
        <v>3329</v>
      </c>
      <c r="E990" s="2" t="s">
        <v>3330</v>
      </c>
      <c r="F990" s="2" t="s">
        <v>1411</v>
      </c>
      <c r="G990" s="2" t="s">
        <v>67</v>
      </c>
      <c r="H990" s="2" t="s">
        <v>3331</v>
      </c>
    </row>
    <row r="991" s="2" customFormat="1" ht="15" spans="1:8">
      <c r="A991" s="2" t="s">
        <v>3332</v>
      </c>
      <c r="B991" s="2" t="s">
        <v>3332</v>
      </c>
      <c r="C991" s="2" t="s">
        <v>63</v>
      </c>
      <c r="D991" s="2" t="s">
        <v>3333</v>
      </c>
      <c r="E991" s="2" t="s">
        <v>3007</v>
      </c>
      <c r="F991" s="2" t="s">
        <v>136</v>
      </c>
      <c r="G991" s="2" t="s">
        <v>67</v>
      </c>
      <c r="H991" s="2" t="s">
        <v>3008</v>
      </c>
    </row>
    <row r="992" s="2" customFormat="1" ht="15" spans="1:8">
      <c r="A992" s="2" t="s">
        <v>3334</v>
      </c>
      <c r="B992" s="2" t="s">
        <v>3334</v>
      </c>
      <c r="C992" s="2" t="s">
        <v>63</v>
      </c>
      <c r="D992" s="2" t="s">
        <v>3335</v>
      </c>
      <c r="E992" s="2" t="s">
        <v>3336</v>
      </c>
      <c r="F992" s="2" t="s">
        <v>136</v>
      </c>
      <c r="G992" s="2" t="s">
        <v>67</v>
      </c>
      <c r="H992" s="2" t="s">
        <v>3337</v>
      </c>
    </row>
    <row r="993" s="2" customFormat="1" ht="15" spans="1:8">
      <c r="A993" s="2" t="s">
        <v>3338</v>
      </c>
      <c r="B993" s="2" t="s">
        <v>3338</v>
      </c>
      <c r="C993" s="2" t="s">
        <v>63</v>
      </c>
      <c r="D993" s="2" t="s">
        <v>3339</v>
      </c>
      <c r="E993" s="2" t="s">
        <v>1656</v>
      </c>
      <c r="F993" s="2" t="s">
        <v>136</v>
      </c>
      <c r="G993" s="2" t="s">
        <v>67</v>
      </c>
      <c r="H993" s="2" t="s">
        <v>1101</v>
      </c>
    </row>
    <row r="994" s="2" customFormat="1" ht="15" spans="1:8">
      <c r="A994" s="2" t="s">
        <v>3340</v>
      </c>
      <c r="B994" s="2" t="s">
        <v>3340</v>
      </c>
      <c r="C994" s="2" t="s">
        <v>63</v>
      </c>
      <c r="D994" s="2" t="s">
        <v>3341</v>
      </c>
      <c r="E994" s="2" t="s">
        <v>801</v>
      </c>
      <c r="F994" s="2" t="s">
        <v>797</v>
      </c>
      <c r="G994" s="2" t="s">
        <v>67</v>
      </c>
      <c r="H994" s="2" t="s">
        <v>802</v>
      </c>
    </row>
    <row r="995" s="2" customFormat="1" ht="15" spans="1:8">
      <c r="A995" s="2" t="s">
        <v>3342</v>
      </c>
      <c r="B995" s="2" t="s">
        <v>3342</v>
      </c>
      <c r="C995" s="2" t="s">
        <v>63</v>
      </c>
      <c r="D995" s="2" t="s">
        <v>3343</v>
      </c>
      <c r="E995" s="2" t="s">
        <v>3344</v>
      </c>
      <c r="F995" s="2" t="s">
        <v>1449</v>
      </c>
      <c r="G995" s="2" t="s">
        <v>67</v>
      </c>
      <c r="H995" s="2" t="s">
        <v>3345</v>
      </c>
    </row>
    <row r="996" s="2" customFormat="1" ht="15" spans="1:8">
      <c r="A996" s="2" t="s">
        <v>3346</v>
      </c>
      <c r="B996" s="2" t="s">
        <v>3346</v>
      </c>
      <c r="C996" s="2" t="s">
        <v>63</v>
      </c>
      <c r="D996" s="2" t="s">
        <v>3347</v>
      </c>
      <c r="E996" s="2" t="s">
        <v>3348</v>
      </c>
      <c r="F996" s="2" t="s">
        <v>136</v>
      </c>
      <c r="G996" s="2" t="s">
        <v>67</v>
      </c>
      <c r="H996" s="2" t="s">
        <v>3349</v>
      </c>
    </row>
    <row r="997" s="2" customFormat="1" ht="15" spans="1:8">
      <c r="A997" s="2" t="s">
        <v>3350</v>
      </c>
      <c r="B997" s="2" t="s">
        <v>3350</v>
      </c>
      <c r="C997" s="2" t="s">
        <v>63</v>
      </c>
      <c r="D997" s="2" t="s">
        <v>3351</v>
      </c>
      <c r="E997" s="2" t="s">
        <v>3352</v>
      </c>
      <c r="F997" s="2" t="s">
        <v>136</v>
      </c>
      <c r="G997" s="2" t="s">
        <v>67</v>
      </c>
      <c r="H997" s="2" t="s">
        <v>3353</v>
      </c>
    </row>
    <row r="998" s="2" customFormat="1" ht="15" spans="1:8">
      <c r="A998" s="2" t="s">
        <v>3354</v>
      </c>
      <c r="B998" s="2" t="s">
        <v>3354</v>
      </c>
      <c r="C998" s="2" t="s">
        <v>63</v>
      </c>
      <c r="D998" s="2" t="s">
        <v>3355</v>
      </c>
      <c r="E998" s="2" t="s">
        <v>3356</v>
      </c>
      <c r="F998" s="2" t="s">
        <v>136</v>
      </c>
      <c r="G998" s="2" t="s">
        <v>67</v>
      </c>
      <c r="H998" s="2" t="s">
        <v>623</v>
      </c>
    </row>
    <row r="999" s="2" customFormat="1" ht="15" spans="1:8">
      <c r="A999" s="2" t="s">
        <v>3357</v>
      </c>
      <c r="B999" s="2" t="s">
        <v>3357</v>
      </c>
      <c r="C999" s="2" t="s">
        <v>63</v>
      </c>
      <c r="D999" s="2" t="s">
        <v>3358</v>
      </c>
      <c r="E999" s="2" t="s">
        <v>3359</v>
      </c>
      <c r="F999" s="2" t="s">
        <v>136</v>
      </c>
      <c r="G999" s="2" t="s">
        <v>67</v>
      </c>
      <c r="H999" s="2" t="s">
        <v>3360</v>
      </c>
    </row>
    <row r="1000" s="2" customFormat="1" ht="15" spans="1:8">
      <c r="A1000" s="2" t="s">
        <v>3361</v>
      </c>
      <c r="B1000" s="2" t="s">
        <v>3361</v>
      </c>
      <c r="C1000" s="2" t="s">
        <v>63</v>
      </c>
      <c r="D1000" s="2" t="s">
        <v>3362</v>
      </c>
      <c r="E1000" s="2" t="s">
        <v>972</v>
      </c>
      <c r="F1000" s="2" t="s">
        <v>136</v>
      </c>
      <c r="G1000" s="2" t="s">
        <v>67</v>
      </c>
      <c r="H1000" s="2" t="s">
        <v>3363</v>
      </c>
    </row>
    <row r="1001" s="2" customFormat="1" ht="15" spans="1:8">
      <c r="A1001" s="2" t="s">
        <v>3364</v>
      </c>
      <c r="B1001" s="2" t="s">
        <v>3364</v>
      </c>
      <c r="C1001" s="2" t="s">
        <v>63</v>
      </c>
      <c r="D1001" s="2" t="s">
        <v>3365</v>
      </c>
      <c r="E1001" s="2" t="s">
        <v>3366</v>
      </c>
      <c r="F1001" s="2" t="s">
        <v>136</v>
      </c>
      <c r="G1001" s="2" t="s">
        <v>67</v>
      </c>
      <c r="H1001" s="2" t="s">
        <v>3307</v>
      </c>
    </row>
    <row r="1002" s="2" customFormat="1" ht="15" spans="1:8">
      <c r="A1002" s="2" t="s">
        <v>3367</v>
      </c>
      <c r="B1002" s="2" t="s">
        <v>3367</v>
      </c>
      <c r="C1002" s="2" t="s">
        <v>63</v>
      </c>
      <c r="D1002" s="2" t="s">
        <v>3368</v>
      </c>
      <c r="E1002" s="2" t="s">
        <v>3369</v>
      </c>
      <c r="F1002" s="2" t="s">
        <v>1355</v>
      </c>
      <c r="G1002" s="2" t="s">
        <v>67</v>
      </c>
      <c r="H1002" s="2" t="s">
        <v>3370</v>
      </c>
    </row>
    <row r="1003" s="2" customFormat="1" ht="15" spans="1:8">
      <c r="A1003" s="2" t="s">
        <v>3371</v>
      </c>
      <c r="B1003" s="2" t="s">
        <v>3371</v>
      </c>
      <c r="C1003" s="2" t="s">
        <v>63</v>
      </c>
      <c r="D1003" s="2" t="s">
        <v>3372</v>
      </c>
      <c r="E1003" s="2" t="s">
        <v>3373</v>
      </c>
      <c r="F1003" s="2" t="s">
        <v>136</v>
      </c>
      <c r="G1003" s="2" t="s">
        <v>67</v>
      </c>
      <c r="H1003" s="2" t="s">
        <v>3374</v>
      </c>
    </row>
    <row r="1004" s="2" customFormat="1" ht="15" spans="1:8">
      <c r="A1004" s="2" t="s">
        <v>3375</v>
      </c>
      <c r="B1004" s="2" t="s">
        <v>3375</v>
      </c>
      <c r="C1004" s="2" t="s">
        <v>63</v>
      </c>
      <c r="D1004" s="2" t="s">
        <v>3376</v>
      </c>
      <c r="E1004" s="2" t="s">
        <v>3377</v>
      </c>
      <c r="F1004" s="2" t="s">
        <v>136</v>
      </c>
      <c r="G1004" s="2" t="s">
        <v>67</v>
      </c>
      <c r="H1004" s="2" t="s">
        <v>3246</v>
      </c>
    </row>
    <row r="1005" s="2" customFormat="1" ht="15" spans="1:8">
      <c r="A1005" s="2" t="s">
        <v>3378</v>
      </c>
      <c r="B1005" s="2" t="s">
        <v>3378</v>
      </c>
      <c r="C1005" s="2" t="s">
        <v>63</v>
      </c>
      <c r="E1005" s="2" t="s">
        <v>2970</v>
      </c>
      <c r="F1005" s="2" t="s">
        <v>136</v>
      </c>
      <c r="G1005" s="2" t="s">
        <v>67</v>
      </c>
      <c r="H1005" s="2" t="s">
        <v>3379</v>
      </c>
    </row>
    <row r="1006" s="2" customFormat="1" ht="15" spans="1:8">
      <c r="A1006" s="2" t="s">
        <v>3380</v>
      </c>
      <c r="B1006" s="2" t="s">
        <v>3380</v>
      </c>
      <c r="C1006" s="2" t="s">
        <v>63</v>
      </c>
      <c r="E1006" s="2" t="s">
        <v>3187</v>
      </c>
      <c r="F1006" s="2" t="s">
        <v>136</v>
      </c>
      <c r="G1006" s="2" t="s">
        <v>67</v>
      </c>
      <c r="H1006" s="2" t="s">
        <v>3381</v>
      </c>
    </row>
    <row r="1007" s="2" customFormat="1" ht="15" spans="1:8">
      <c r="A1007" s="2" t="s">
        <v>3382</v>
      </c>
      <c r="B1007" s="2" t="s">
        <v>3382</v>
      </c>
      <c r="C1007" s="2" t="s">
        <v>63</v>
      </c>
      <c r="D1007" s="2" t="s">
        <v>3383</v>
      </c>
      <c r="E1007" s="2" t="s">
        <v>699</v>
      </c>
      <c r="F1007" s="2" t="s">
        <v>136</v>
      </c>
      <c r="G1007" s="2" t="s">
        <v>67</v>
      </c>
      <c r="H1007" s="2" t="s">
        <v>700</v>
      </c>
    </row>
    <row r="1008" s="2" customFormat="1" ht="15" spans="1:8">
      <c r="A1008" s="2" t="s">
        <v>3384</v>
      </c>
      <c r="B1008" s="2" t="s">
        <v>3384</v>
      </c>
      <c r="C1008" s="2" t="s">
        <v>63</v>
      </c>
      <c r="D1008" s="2" t="s">
        <v>3385</v>
      </c>
      <c r="E1008" s="2" t="s">
        <v>3386</v>
      </c>
      <c r="F1008" s="2" t="s">
        <v>1002</v>
      </c>
      <c r="G1008" s="2" t="s">
        <v>67</v>
      </c>
      <c r="H1008" s="2" t="s">
        <v>3387</v>
      </c>
    </row>
    <row r="1009" s="2" customFormat="1" ht="15" spans="1:8">
      <c r="A1009" s="2" t="s">
        <v>3388</v>
      </c>
      <c r="B1009" s="2" t="s">
        <v>3388</v>
      </c>
      <c r="C1009" s="2" t="s">
        <v>63</v>
      </c>
      <c r="D1009" s="2" t="s">
        <v>3389</v>
      </c>
      <c r="E1009" s="2" t="s">
        <v>259</v>
      </c>
      <c r="F1009" s="2" t="s">
        <v>154</v>
      </c>
      <c r="G1009" s="2" t="s">
        <v>67</v>
      </c>
      <c r="H1009" s="2" t="s">
        <v>260</v>
      </c>
    </row>
    <row r="1010" s="2" customFormat="1" ht="15" spans="1:8">
      <c r="A1010" s="2" t="s">
        <v>3390</v>
      </c>
      <c r="B1010" s="2" t="s">
        <v>3390</v>
      </c>
      <c r="C1010" s="2" t="s">
        <v>63</v>
      </c>
      <c r="D1010" s="2" t="s">
        <v>3389</v>
      </c>
      <c r="E1010" s="2" t="s">
        <v>259</v>
      </c>
      <c r="F1010" s="2" t="s">
        <v>154</v>
      </c>
      <c r="G1010" s="2" t="s">
        <v>67</v>
      </c>
      <c r="H1010" s="2" t="s">
        <v>260</v>
      </c>
    </row>
    <row r="1011" s="2" customFormat="1" ht="15" spans="1:8">
      <c r="A1011" s="2" t="s">
        <v>3391</v>
      </c>
      <c r="B1011" s="2" t="s">
        <v>3391</v>
      </c>
      <c r="C1011" s="2" t="s">
        <v>63</v>
      </c>
      <c r="D1011" s="2" t="s">
        <v>3392</v>
      </c>
      <c r="E1011" s="2" t="s">
        <v>3393</v>
      </c>
      <c r="F1011" s="2" t="s">
        <v>1237</v>
      </c>
      <c r="G1011" s="2" t="s">
        <v>67</v>
      </c>
      <c r="H1011" s="2" t="s">
        <v>3394</v>
      </c>
    </row>
    <row r="1012" s="2" customFormat="1" ht="15" spans="1:8">
      <c r="A1012" s="2" t="s">
        <v>3395</v>
      </c>
      <c r="B1012" s="2" t="s">
        <v>3395</v>
      </c>
      <c r="C1012" s="2" t="s">
        <v>63</v>
      </c>
      <c r="D1012" s="2" t="s">
        <v>3396</v>
      </c>
      <c r="E1012" s="2" t="s">
        <v>153</v>
      </c>
      <c r="F1012" s="2" t="s">
        <v>154</v>
      </c>
      <c r="G1012" s="2" t="s">
        <v>67</v>
      </c>
      <c r="H1012" s="2" t="s">
        <v>155</v>
      </c>
    </row>
    <row r="1013" s="2" customFormat="1" ht="15" spans="1:8">
      <c r="A1013" s="2" t="s">
        <v>3397</v>
      </c>
      <c r="B1013" s="2" t="s">
        <v>3397</v>
      </c>
      <c r="C1013" s="2" t="s">
        <v>63</v>
      </c>
      <c r="D1013" s="2" t="s">
        <v>1405</v>
      </c>
      <c r="E1013" s="2" t="s">
        <v>1406</v>
      </c>
      <c r="F1013" s="2" t="s">
        <v>1036</v>
      </c>
      <c r="G1013" s="2" t="s">
        <v>67</v>
      </c>
      <c r="H1013" s="2" t="s">
        <v>3398</v>
      </c>
    </row>
    <row r="1014" s="2" customFormat="1" ht="15" spans="1:8">
      <c r="A1014" s="2" t="s">
        <v>3399</v>
      </c>
      <c r="B1014" s="2" t="s">
        <v>3399</v>
      </c>
      <c r="C1014" s="2" t="s">
        <v>63</v>
      </c>
      <c r="D1014" s="2" t="s">
        <v>3400</v>
      </c>
      <c r="E1014" s="2" t="s">
        <v>3401</v>
      </c>
      <c r="F1014" s="2" t="s">
        <v>154</v>
      </c>
      <c r="G1014" s="2" t="s">
        <v>67</v>
      </c>
      <c r="H1014" s="2" t="s">
        <v>3402</v>
      </c>
    </row>
    <row r="1015" s="2" customFormat="1" ht="15" spans="1:8">
      <c r="A1015" s="2" t="s">
        <v>3403</v>
      </c>
      <c r="B1015" s="2" t="s">
        <v>3403</v>
      </c>
      <c r="C1015" s="2" t="s">
        <v>63</v>
      </c>
      <c r="D1015" s="2" t="s">
        <v>3404</v>
      </c>
      <c r="E1015" s="2" t="s">
        <v>3405</v>
      </c>
      <c r="F1015" s="2" t="s">
        <v>3406</v>
      </c>
      <c r="G1015" s="2" t="s">
        <v>67</v>
      </c>
      <c r="H1015" s="2" t="s">
        <v>3407</v>
      </c>
    </row>
    <row r="1016" s="2" customFormat="1" ht="15" spans="1:8">
      <c r="A1016" s="2" t="s">
        <v>3408</v>
      </c>
      <c r="B1016" s="2" t="s">
        <v>3408</v>
      </c>
      <c r="C1016" s="2" t="s">
        <v>63</v>
      </c>
      <c r="D1016" s="2" t="s">
        <v>3409</v>
      </c>
      <c r="E1016" s="2" t="s">
        <v>3410</v>
      </c>
      <c r="F1016" s="2" t="s">
        <v>1036</v>
      </c>
      <c r="G1016" s="2" t="s">
        <v>67</v>
      </c>
      <c r="H1016" s="2" t="s">
        <v>3411</v>
      </c>
    </row>
    <row r="1017" s="2" customFormat="1" ht="15" spans="1:8">
      <c r="A1017" s="2" t="s">
        <v>3412</v>
      </c>
      <c r="B1017" s="2" t="s">
        <v>3412</v>
      </c>
      <c r="C1017" s="2" t="s">
        <v>63</v>
      </c>
      <c r="D1017" s="2" t="s">
        <v>3413</v>
      </c>
      <c r="E1017" s="2" t="s">
        <v>3414</v>
      </c>
      <c r="F1017" s="2" t="s">
        <v>1036</v>
      </c>
      <c r="G1017" s="2" t="s">
        <v>67</v>
      </c>
      <c r="H1017" s="2" t="s">
        <v>3415</v>
      </c>
    </row>
    <row r="1018" s="2" customFormat="1" ht="15" spans="1:8">
      <c r="A1018" s="2" t="s">
        <v>3416</v>
      </c>
      <c r="B1018" s="2" t="s">
        <v>3416</v>
      </c>
      <c r="C1018" s="2" t="s">
        <v>63</v>
      </c>
      <c r="D1018" s="2" t="s">
        <v>3417</v>
      </c>
      <c r="E1018" s="2" t="s">
        <v>259</v>
      </c>
      <c r="F1018" s="2" t="s">
        <v>3406</v>
      </c>
      <c r="G1018" s="2" t="s">
        <v>67</v>
      </c>
      <c r="H1018" s="2" t="s">
        <v>3418</v>
      </c>
    </row>
    <row r="1019" s="2" customFormat="1" ht="15" spans="1:8">
      <c r="A1019" s="2" t="s">
        <v>3419</v>
      </c>
      <c r="B1019" s="2" t="s">
        <v>3419</v>
      </c>
      <c r="C1019" s="2" t="s">
        <v>63</v>
      </c>
      <c r="D1019" s="2" t="s">
        <v>3420</v>
      </c>
      <c r="E1019" s="2" t="s">
        <v>3421</v>
      </c>
      <c r="F1019" s="2" t="s">
        <v>154</v>
      </c>
      <c r="G1019" s="2" t="s">
        <v>67</v>
      </c>
      <c r="H1019" s="2" t="s">
        <v>3422</v>
      </c>
    </row>
    <row r="1020" s="2" customFormat="1" ht="15" spans="1:8">
      <c r="A1020" s="2" t="s">
        <v>3423</v>
      </c>
      <c r="B1020" s="2" t="s">
        <v>3423</v>
      </c>
      <c r="C1020" s="2" t="s">
        <v>63</v>
      </c>
      <c r="D1020" s="2" t="s">
        <v>3424</v>
      </c>
      <c r="E1020" s="2" t="s">
        <v>3425</v>
      </c>
      <c r="F1020" s="2" t="s">
        <v>154</v>
      </c>
      <c r="G1020" s="2" t="s">
        <v>67</v>
      </c>
      <c r="H1020" s="2" t="s">
        <v>3426</v>
      </c>
    </row>
    <row r="1021" s="2" customFormat="1" ht="15" spans="1:8">
      <c r="A1021" s="2" t="s">
        <v>3427</v>
      </c>
      <c r="B1021" s="2" t="s">
        <v>3427</v>
      </c>
      <c r="C1021" s="2" t="s">
        <v>63</v>
      </c>
      <c r="D1021" s="2" t="s">
        <v>3428</v>
      </c>
      <c r="E1021" s="2" t="s">
        <v>3429</v>
      </c>
      <c r="F1021" s="2" t="s">
        <v>154</v>
      </c>
      <c r="G1021" s="2" t="s">
        <v>67</v>
      </c>
      <c r="H1021" s="2" t="s">
        <v>3430</v>
      </c>
    </row>
    <row r="1022" s="2" customFormat="1" ht="15" spans="1:8">
      <c r="A1022" s="2" t="s">
        <v>3431</v>
      </c>
      <c r="B1022" s="2" t="s">
        <v>3431</v>
      </c>
      <c r="C1022" s="2" t="s">
        <v>63</v>
      </c>
      <c r="D1022" s="2" t="s">
        <v>3432</v>
      </c>
      <c r="E1022" s="2" t="s">
        <v>3433</v>
      </c>
      <c r="F1022" s="2" t="s">
        <v>154</v>
      </c>
      <c r="G1022" s="2" t="s">
        <v>67</v>
      </c>
      <c r="H1022" s="2" t="s">
        <v>3434</v>
      </c>
    </row>
    <row r="1023" s="2" customFormat="1" ht="15" spans="1:8">
      <c r="A1023" s="2" t="s">
        <v>3435</v>
      </c>
      <c r="B1023" s="2" t="s">
        <v>3435</v>
      </c>
      <c r="C1023" s="2" t="s">
        <v>63</v>
      </c>
      <c r="D1023" s="2" t="s">
        <v>3436</v>
      </c>
      <c r="E1023" s="2" t="s">
        <v>3437</v>
      </c>
      <c r="F1023" s="2" t="s">
        <v>154</v>
      </c>
      <c r="G1023" s="2" t="s">
        <v>67</v>
      </c>
      <c r="H1023" s="2" t="s">
        <v>3438</v>
      </c>
    </row>
    <row r="1024" s="2" customFormat="1" ht="15" spans="1:8">
      <c r="A1024" s="2" t="s">
        <v>3439</v>
      </c>
      <c r="B1024" s="2" t="s">
        <v>3439</v>
      </c>
      <c r="C1024" s="2" t="s">
        <v>63</v>
      </c>
      <c r="D1024" s="2" t="s">
        <v>3440</v>
      </c>
      <c r="E1024" s="2" t="s">
        <v>3441</v>
      </c>
      <c r="F1024" s="2" t="s">
        <v>1036</v>
      </c>
      <c r="G1024" s="2" t="s">
        <v>67</v>
      </c>
      <c r="H1024" s="2" t="s">
        <v>3442</v>
      </c>
    </row>
    <row r="1025" s="2" customFormat="1" ht="15" spans="1:8">
      <c r="A1025" s="2" t="s">
        <v>3443</v>
      </c>
      <c r="B1025" s="2" t="s">
        <v>3443</v>
      </c>
      <c r="C1025" s="2" t="s">
        <v>63</v>
      </c>
      <c r="D1025" s="2" t="s">
        <v>3440</v>
      </c>
      <c r="E1025" s="2" t="s">
        <v>3441</v>
      </c>
      <c r="F1025" s="2" t="s">
        <v>1036</v>
      </c>
      <c r="G1025" s="2" t="s">
        <v>67</v>
      </c>
      <c r="H1025" s="2" t="s">
        <v>3444</v>
      </c>
    </row>
    <row r="1026" s="2" customFormat="1" ht="15" spans="1:8">
      <c r="A1026" s="2" t="s">
        <v>3445</v>
      </c>
      <c r="B1026" s="2" t="s">
        <v>3445</v>
      </c>
      <c r="C1026" s="2" t="s">
        <v>63</v>
      </c>
      <c r="D1026" s="2" t="s">
        <v>3446</v>
      </c>
      <c r="E1026" s="2" t="s">
        <v>3447</v>
      </c>
      <c r="F1026" s="2" t="s">
        <v>154</v>
      </c>
      <c r="G1026" s="2" t="s">
        <v>67</v>
      </c>
      <c r="H1026" s="2" t="s">
        <v>3448</v>
      </c>
    </row>
    <row r="1027" s="2" customFormat="1" ht="15" spans="1:8">
      <c r="A1027" s="2" t="s">
        <v>3449</v>
      </c>
      <c r="B1027" s="2" t="s">
        <v>3449</v>
      </c>
      <c r="C1027" s="2" t="s">
        <v>63</v>
      </c>
      <c r="D1027" s="2" t="s">
        <v>3450</v>
      </c>
      <c r="E1027" s="2" t="s">
        <v>3451</v>
      </c>
      <c r="F1027" s="2" t="s">
        <v>154</v>
      </c>
      <c r="G1027" s="2" t="s">
        <v>67</v>
      </c>
      <c r="H1027" s="2" t="s">
        <v>3452</v>
      </c>
    </row>
    <row r="1028" s="2" customFormat="1" ht="15" spans="1:8">
      <c r="A1028" s="2" t="s">
        <v>3453</v>
      </c>
      <c r="B1028" s="2" t="s">
        <v>3453</v>
      </c>
      <c r="C1028" s="2" t="s">
        <v>63</v>
      </c>
      <c r="D1028" s="2" t="s">
        <v>3454</v>
      </c>
      <c r="E1028" s="2" t="s">
        <v>3410</v>
      </c>
      <c r="F1028" s="2" t="s">
        <v>1036</v>
      </c>
      <c r="G1028" s="2" t="s">
        <v>67</v>
      </c>
      <c r="H1028" s="2" t="s">
        <v>3455</v>
      </c>
    </row>
    <row r="1029" s="2" customFormat="1" ht="15" spans="1:8">
      <c r="A1029" s="2" t="s">
        <v>3456</v>
      </c>
      <c r="B1029" s="2" t="s">
        <v>3456</v>
      </c>
      <c r="C1029" s="2" t="s">
        <v>63</v>
      </c>
      <c r="D1029" s="2" t="s">
        <v>3457</v>
      </c>
      <c r="E1029" s="2" t="s">
        <v>3458</v>
      </c>
      <c r="F1029" s="2" t="s">
        <v>154</v>
      </c>
      <c r="G1029" s="2" t="s">
        <v>67</v>
      </c>
      <c r="H1029" s="2" t="s">
        <v>3459</v>
      </c>
    </row>
    <row r="1030" s="2" customFormat="1" ht="15" spans="1:8">
      <c r="A1030" s="2" t="s">
        <v>3460</v>
      </c>
      <c r="B1030" s="2" t="s">
        <v>3460</v>
      </c>
      <c r="C1030" s="2" t="s">
        <v>63</v>
      </c>
      <c r="D1030" s="2" t="s">
        <v>3461</v>
      </c>
      <c r="E1030" s="2" t="s">
        <v>3462</v>
      </c>
      <c r="F1030" s="2" t="s">
        <v>3406</v>
      </c>
      <c r="G1030" s="2" t="s">
        <v>67</v>
      </c>
      <c r="H1030" s="2" t="s">
        <v>3407</v>
      </c>
    </row>
    <row r="1031" s="2" customFormat="1" ht="15" spans="1:8">
      <c r="A1031" s="2" t="s">
        <v>3463</v>
      </c>
      <c r="B1031" s="2" t="s">
        <v>3463</v>
      </c>
      <c r="C1031" s="2" t="s">
        <v>63</v>
      </c>
      <c r="D1031" s="2" t="s">
        <v>3464</v>
      </c>
      <c r="E1031" s="2" t="s">
        <v>1918</v>
      </c>
      <c r="F1031" s="2" t="s">
        <v>154</v>
      </c>
      <c r="G1031" s="2" t="s">
        <v>67</v>
      </c>
      <c r="H1031" s="2" t="s">
        <v>3465</v>
      </c>
    </row>
    <row r="1032" s="2" customFormat="1" ht="15" spans="1:8">
      <c r="A1032" s="2" t="s">
        <v>3466</v>
      </c>
      <c r="B1032" s="2" t="s">
        <v>3466</v>
      </c>
      <c r="C1032" s="2" t="s">
        <v>63</v>
      </c>
      <c r="D1032" s="2" t="s">
        <v>3467</v>
      </c>
      <c r="E1032" s="2" t="s">
        <v>1383</v>
      </c>
      <c r="F1032" s="2" t="s">
        <v>154</v>
      </c>
      <c r="G1032" s="2" t="s">
        <v>67</v>
      </c>
      <c r="H1032" s="2" t="s">
        <v>3468</v>
      </c>
    </row>
    <row r="1033" s="2" customFormat="1" ht="15" spans="1:8">
      <c r="A1033" s="2" t="s">
        <v>3469</v>
      </c>
      <c r="B1033" s="2" t="s">
        <v>3469</v>
      </c>
      <c r="C1033" s="2" t="s">
        <v>63</v>
      </c>
      <c r="D1033" s="2" t="s">
        <v>3470</v>
      </c>
      <c r="E1033" s="2" t="s">
        <v>3471</v>
      </c>
      <c r="F1033" s="2" t="s">
        <v>154</v>
      </c>
      <c r="G1033" s="2" t="s">
        <v>67</v>
      </c>
      <c r="H1033" s="2" t="s">
        <v>3472</v>
      </c>
    </row>
    <row r="1034" s="2" customFormat="1" ht="15" spans="1:8">
      <c r="A1034" s="2" t="s">
        <v>3473</v>
      </c>
      <c r="B1034" s="2" t="s">
        <v>3473</v>
      </c>
      <c r="C1034" s="2" t="s">
        <v>63</v>
      </c>
      <c r="D1034" s="2" t="s">
        <v>3474</v>
      </c>
      <c r="E1034" s="2" t="s">
        <v>3475</v>
      </c>
      <c r="F1034" s="2" t="s">
        <v>154</v>
      </c>
      <c r="G1034" s="2" t="s">
        <v>67</v>
      </c>
      <c r="H1034" s="2" t="s">
        <v>3426</v>
      </c>
    </row>
    <row r="1035" s="2" customFormat="1" ht="15" spans="1:8">
      <c r="A1035" s="2" t="s">
        <v>3476</v>
      </c>
      <c r="B1035" s="2" t="s">
        <v>3476</v>
      </c>
      <c r="C1035" s="2" t="s">
        <v>63</v>
      </c>
      <c r="D1035" s="2" t="s">
        <v>3477</v>
      </c>
      <c r="E1035" s="2" t="s">
        <v>3478</v>
      </c>
      <c r="F1035" s="2" t="s">
        <v>1002</v>
      </c>
      <c r="G1035" s="2" t="s">
        <v>67</v>
      </c>
      <c r="H1035" s="2" t="s">
        <v>3479</v>
      </c>
    </row>
    <row r="1036" s="2" customFormat="1" ht="15" spans="1:8">
      <c r="A1036" s="2" t="s">
        <v>3480</v>
      </c>
      <c r="B1036" s="2" t="s">
        <v>3480</v>
      </c>
      <c r="C1036" s="2" t="s">
        <v>63</v>
      </c>
      <c r="D1036" s="2" t="s">
        <v>3481</v>
      </c>
      <c r="E1036" s="2" t="s">
        <v>3482</v>
      </c>
      <c r="F1036" s="2" t="s">
        <v>154</v>
      </c>
      <c r="G1036" s="2" t="s">
        <v>67</v>
      </c>
      <c r="H1036" s="2" t="s">
        <v>1015</v>
      </c>
    </row>
    <row r="1037" s="2" customFormat="1" ht="15" spans="1:8">
      <c r="A1037" s="2" t="s">
        <v>3483</v>
      </c>
      <c r="B1037" s="2" t="s">
        <v>3483</v>
      </c>
      <c r="C1037" s="2" t="s">
        <v>63</v>
      </c>
      <c r="D1037" s="2" t="s">
        <v>3484</v>
      </c>
      <c r="E1037" s="2" t="s">
        <v>3485</v>
      </c>
      <c r="F1037" s="2" t="s">
        <v>154</v>
      </c>
      <c r="G1037" s="2" t="s">
        <v>67</v>
      </c>
      <c r="H1037" s="2" t="s">
        <v>3486</v>
      </c>
    </row>
    <row r="1038" s="2" customFormat="1" ht="15" spans="1:8">
      <c r="A1038" s="2" t="s">
        <v>3487</v>
      </c>
      <c r="B1038" s="2" t="s">
        <v>3487</v>
      </c>
      <c r="C1038" s="2" t="s">
        <v>63</v>
      </c>
      <c r="D1038" s="2" t="s">
        <v>3488</v>
      </c>
      <c r="E1038" s="2" t="s">
        <v>3489</v>
      </c>
      <c r="F1038" s="2" t="s">
        <v>1002</v>
      </c>
      <c r="G1038" s="2" t="s">
        <v>67</v>
      </c>
      <c r="H1038" s="2" t="s">
        <v>3490</v>
      </c>
    </row>
    <row r="1039" s="2" customFormat="1" ht="15" spans="1:8">
      <c r="A1039" s="2" t="s">
        <v>3491</v>
      </c>
      <c r="B1039" s="2" t="s">
        <v>3491</v>
      </c>
      <c r="C1039" s="2" t="s">
        <v>63</v>
      </c>
      <c r="D1039" s="2" t="s">
        <v>3492</v>
      </c>
      <c r="E1039" s="2" t="s">
        <v>3493</v>
      </c>
      <c r="F1039" s="2" t="s">
        <v>1036</v>
      </c>
      <c r="G1039" s="2" t="s">
        <v>67</v>
      </c>
      <c r="H1039" s="2" t="s">
        <v>3494</v>
      </c>
    </row>
    <row r="1040" s="2" customFormat="1" ht="15" spans="1:8">
      <c r="A1040" s="2" t="s">
        <v>3495</v>
      </c>
      <c r="B1040" s="2" t="s">
        <v>3495</v>
      </c>
      <c r="C1040" s="2" t="s">
        <v>63</v>
      </c>
      <c r="D1040" s="2" t="s">
        <v>3496</v>
      </c>
      <c r="E1040" s="2" t="s">
        <v>3458</v>
      </c>
      <c r="F1040" s="2" t="s">
        <v>154</v>
      </c>
      <c r="G1040" s="2" t="s">
        <v>67</v>
      </c>
      <c r="H1040" s="2" t="s">
        <v>3497</v>
      </c>
    </row>
    <row r="1041" s="2" customFormat="1" ht="15" spans="1:8">
      <c r="A1041" s="2" t="s">
        <v>3498</v>
      </c>
      <c r="B1041" s="2" t="s">
        <v>3498</v>
      </c>
      <c r="C1041" s="2" t="s">
        <v>63</v>
      </c>
      <c r="D1041" s="2" t="s">
        <v>3499</v>
      </c>
      <c r="E1041" s="2" t="s">
        <v>3500</v>
      </c>
      <c r="F1041" s="2" t="s">
        <v>1036</v>
      </c>
      <c r="G1041" s="2" t="s">
        <v>67</v>
      </c>
      <c r="H1041" s="2" t="s">
        <v>3501</v>
      </c>
    </row>
    <row r="1042" s="2" customFormat="1" ht="15" spans="1:8">
      <c r="A1042" s="2" t="s">
        <v>3502</v>
      </c>
      <c r="B1042" s="2" t="s">
        <v>3502</v>
      </c>
      <c r="C1042" s="2" t="s">
        <v>63</v>
      </c>
      <c r="D1042" s="2" t="s">
        <v>3499</v>
      </c>
      <c r="E1042" s="2" t="s">
        <v>3500</v>
      </c>
      <c r="F1042" s="2" t="s">
        <v>1036</v>
      </c>
      <c r="G1042" s="2" t="s">
        <v>67</v>
      </c>
      <c r="H1042" s="2" t="s">
        <v>3501</v>
      </c>
    </row>
    <row r="1043" s="2" customFormat="1" ht="15" spans="1:8">
      <c r="A1043" s="2" t="s">
        <v>3503</v>
      </c>
      <c r="B1043" s="2" t="s">
        <v>3503</v>
      </c>
      <c r="C1043" s="2" t="s">
        <v>63</v>
      </c>
      <c r="D1043" s="2" t="s">
        <v>3504</v>
      </c>
      <c r="E1043" s="2" t="s">
        <v>3505</v>
      </c>
      <c r="F1043" s="2" t="s">
        <v>154</v>
      </c>
      <c r="G1043" s="2" t="s">
        <v>67</v>
      </c>
      <c r="H1043" s="2" t="s">
        <v>3506</v>
      </c>
    </row>
    <row r="1044" s="2" customFormat="1" ht="15" spans="1:8">
      <c r="A1044" s="2" t="s">
        <v>3507</v>
      </c>
      <c r="B1044" s="2" t="s">
        <v>3507</v>
      </c>
      <c r="C1044" s="2" t="s">
        <v>63</v>
      </c>
      <c r="D1044" s="2" t="s">
        <v>3508</v>
      </c>
      <c r="E1044" s="2" t="s">
        <v>3509</v>
      </c>
      <c r="F1044" s="2" t="s">
        <v>154</v>
      </c>
      <c r="G1044" s="2" t="s">
        <v>67</v>
      </c>
      <c r="H1044" s="2" t="s">
        <v>3510</v>
      </c>
    </row>
    <row r="1045" s="2" customFormat="1" ht="15" spans="1:8">
      <c r="A1045" s="2" t="s">
        <v>3511</v>
      </c>
      <c r="B1045" s="2" t="s">
        <v>3511</v>
      </c>
      <c r="C1045" s="2" t="s">
        <v>63</v>
      </c>
      <c r="D1045" s="2" t="s">
        <v>3512</v>
      </c>
      <c r="E1045" s="2" t="s">
        <v>3458</v>
      </c>
      <c r="F1045" s="2" t="s">
        <v>154</v>
      </c>
      <c r="G1045" s="2" t="s">
        <v>67</v>
      </c>
      <c r="H1045" s="2" t="s">
        <v>3513</v>
      </c>
    </row>
    <row r="1046" s="2" customFormat="1" ht="15" spans="1:8">
      <c r="A1046" s="2" t="s">
        <v>3514</v>
      </c>
      <c r="B1046" s="2" t="s">
        <v>3514</v>
      </c>
      <c r="C1046" s="2" t="s">
        <v>63</v>
      </c>
      <c r="D1046" s="2" t="s">
        <v>3515</v>
      </c>
      <c r="E1046" s="2" t="s">
        <v>3516</v>
      </c>
      <c r="F1046" s="2" t="s">
        <v>1002</v>
      </c>
      <c r="G1046" s="2" t="s">
        <v>67</v>
      </c>
      <c r="H1046" s="2" t="s">
        <v>3517</v>
      </c>
    </row>
    <row r="1047" s="2" customFormat="1" ht="15" spans="1:8">
      <c r="A1047" s="2" t="s">
        <v>3518</v>
      </c>
      <c r="B1047" s="2" t="s">
        <v>3518</v>
      </c>
      <c r="C1047" s="2" t="s">
        <v>63</v>
      </c>
      <c r="D1047" s="2" t="s">
        <v>3519</v>
      </c>
      <c r="E1047" s="2" t="s">
        <v>3520</v>
      </c>
      <c r="F1047" s="2" t="s">
        <v>154</v>
      </c>
      <c r="G1047" s="2" t="s">
        <v>67</v>
      </c>
      <c r="H1047" s="2" t="s">
        <v>3521</v>
      </c>
    </row>
    <row r="1048" s="2" customFormat="1" ht="15" spans="1:8">
      <c r="A1048" s="2" t="s">
        <v>3522</v>
      </c>
      <c r="B1048" s="2" t="s">
        <v>3522</v>
      </c>
      <c r="C1048" s="2" t="s">
        <v>63</v>
      </c>
      <c r="D1048" s="2" t="s">
        <v>3523</v>
      </c>
      <c r="E1048" s="2" t="s">
        <v>3524</v>
      </c>
      <c r="F1048" s="2" t="s">
        <v>154</v>
      </c>
      <c r="G1048" s="2" t="s">
        <v>67</v>
      </c>
      <c r="H1048" s="2" t="s">
        <v>3525</v>
      </c>
    </row>
    <row r="1049" s="2" customFormat="1" ht="15" spans="1:8">
      <c r="A1049" s="2" t="s">
        <v>3526</v>
      </c>
      <c r="B1049" s="2" t="s">
        <v>3526</v>
      </c>
      <c r="C1049" s="2" t="s">
        <v>63</v>
      </c>
      <c r="D1049" s="2" t="s">
        <v>3527</v>
      </c>
      <c r="E1049" s="2" t="s">
        <v>3528</v>
      </c>
      <c r="F1049" s="2" t="s">
        <v>1002</v>
      </c>
      <c r="G1049" s="2" t="s">
        <v>67</v>
      </c>
      <c r="H1049" s="2" t="s">
        <v>1003</v>
      </c>
    </row>
    <row r="1050" s="2" customFormat="1" ht="15" spans="1:8">
      <c r="A1050" s="2" t="s">
        <v>3529</v>
      </c>
      <c r="B1050" s="2" t="s">
        <v>3529</v>
      </c>
      <c r="C1050" s="2" t="s">
        <v>63</v>
      </c>
      <c r="D1050" s="2" t="s">
        <v>3530</v>
      </c>
      <c r="E1050" s="2" t="s">
        <v>259</v>
      </c>
      <c r="F1050" s="2" t="s">
        <v>154</v>
      </c>
      <c r="G1050" s="2" t="s">
        <v>67</v>
      </c>
      <c r="H1050" s="2" t="s">
        <v>3531</v>
      </c>
    </row>
    <row r="1051" s="2" customFormat="1" ht="15" spans="1:8">
      <c r="A1051" s="2" t="s">
        <v>3532</v>
      </c>
      <c r="B1051" s="2" t="s">
        <v>3532</v>
      </c>
      <c r="C1051" s="2" t="s">
        <v>63</v>
      </c>
      <c r="D1051" s="2" t="s">
        <v>3533</v>
      </c>
      <c r="E1051" s="2" t="s">
        <v>259</v>
      </c>
      <c r="F1051" s="2" t="s">
        <v>154</v>
      </c>
      <c r="G1051" s="2" t="s">
        <v>67</v>
      </c>
      <c r="H1051" s="2" t="s">
        <v>260</v>
      </c>
    </row>
    <row r="1052" s="2" customFormat="1" ht="15" spans="1:8">
      <c r="A1052" s="2" t="s">
        <v>3534</v>
      </c>
      <c r="B1052" s="2" t="s">
        <v>3534</v>
      </c>
      <c r="C1052" s="2" t="s">
        <v>63</v>
      </c>
      <c r="D1052" s="2" t="s">
        <v>3533</v>
      </c>
      <c r="E1052" s="2" t="s">
        <v>3535</v>
      </c>
      <c r="F1052" s="2" t="s">
        <v>154</v>
      </c>
      <c r="G1052" s="2" t="s">
        <v>67</v>
      </c>
      <c r="H1052" s="2" t="s">
        <v>260</v>
      </c>
    </row>
    <row r="1053" s="2" customFormat="1" ht="15" spans="1:8">
      <c r="A1053" s="2" t="s">
        <v>3536</v>
      </c>
      <c r="B1053" s="2" t="s">
        <v>3536</v>
      </c>
      <c r="C1053" s="2" t="s">
        <v>63</v>
      </c>
      <c r="D1053" s="2" t="s">
        <v>3533</v>
      </c>
      <c r="E1053" s="2" t="s">
        <v>1232</v>
      </c>
      <c r="F1053" s="2" t="s">
        <v>154</v>
      </c>
      <c r="G1053" s="2" t="s">
        <v>67</v>
      </c>
      <c r="H1053" s="2" t="s">
        <v>3531</v>
      </c>
    </row>
    <row r="1054" s="2" customFormat="1" ht="15" spans="1:8">
      <c r="A1054" s="2" t="s">
        <v>3537</v>
      </c>
      <c r="B1054" s="2" t="s">
        <v>3537</v>
      </c>
      <c r="C1054" s="2" t="s">
        <v>63</v>
      </c>
      <c r="D1054" s="2" t="s">
        <v>3538</v>
      </c>
      <c r="E1054" s="2" t="s">
        <v>3539</v>
      </c>
      <c r="F1054" s="2" t="s">
        <v>1002</v>
      </c>
      <c r="G1054" s="2" t="s">
        <v>67</v>
      </c>
      <c r="H1054" s="2" t="s">
        <v>3540</v>
      </c>
    </row>
    <row r="1055" s="2" customFormat="1" ht="15" spans="1:8">
      <c r="A1055" s="2" t="s">
        <v>3541</v>
      </c>
      <c r="B1055" s="2" t="s">
        <v>3541</v>
      </c>
      <c r="C1055" s="2" t="s">
        <v>63</v>
      </c>
      <c r="D1055" s="2" t="s">
        <v>3538</v>
      </c>
      <c r="E1055" s="2" t="s">
        <v>3539</v>
      </c>
      <c r="F1055" s="2" t="s">
        <v>1002</v>
      </c>
      <c r="G1055" s="2" t="s">
        <v>67</v>
      </c>
      <c r="H1055" s="2" t="s">
        <v>3542</v>
      </c>
    </row>
    <row r="1056" s="2" customFormat="1" ht="15" spans="1:8">
      <c r="A1056" s="2" t="s">
        <v>3543</v>
      </c>
      <c r="B1056" s="2" t="s">
        <v>3543</v>
      </c>
      <c r="C1056" s="2" t="s">
        <v>63</v>
      </c>
      <c r="D1056" s="2" t="s">
        <v>3544</v>
      </c>
      <c r="E1056" s="2" t="s">
        <v>3545</v>
      </c>
      <c r="F1056" s="2" t="s">
        <v>1002</v>
      </c>
      <c r="G1056" s="2" t="s">
        <v>67</v>
      </c>
      <c r="H1056" s="2" t="s">
        <v>3546</v>
      </c>
    </row>
    <row r="1057" s="2" customFormat="1" ht="15" spans="1:8">
      <c r="A1057" s="2" t="s">
        <v>3547</v>
      </c>
      <c r="B1057" s="2" t="s">
        <v>3547</v>
      </c>
      <c r="C1057" s="2" t="s">
        <v>63</v>
      </c>
      <c r="D1057" s="2" t="s">
        <v>3548</v>
      </c>
      <c r="E1057" s="2" t="s">
        <v>3549</v>
      </c>
      <c r="F1057" s="2" t="s">
        <v>154</v>
      </c>
      <c r="G1057" s="2" t="s">
        <v>67</v>
      </c>
      <c r="H1057" s="2" t="s">
        <v>3550</v>
      </c>
    </row>
    <row r="1058" s="2" customFormat="1" ht="15" spans="1:8">
      <c r="A1058" s="2" t="s">
        <v>3551</v>
      </c>
      <c r="B1058" s="2" t="s">
        <v>3551</v>
      </c>
      <c r="C1058" s="2" t="s">
        <v>63</v>
      </c>
      <c r="D1058" s="2" t="s">
        <v>3552</v>
      </c>
      <c r="E1058" s="2" t="s">
        <v>3553</v>
      </c>
      <c r="F1058" s="2" t="s">
        <v>154</v>
      </c>
      <c r="G1058" s="2" t="s">
        <v>67</v>
      </c>
      <c r="H1058" s="2" t="s">
        <v>3554</v>
      </c>
    </row>
    <row r="1059" s="2" customFormat="1" ht="15" spans="1:8">
      <c r="A1059" s="2" t="s">
        <v>3555</v>
      </c>
      <c r="B1059" s="2" t="s">
        <v>3555</v>
      </c>
      <c r="C1059" s="2" t="s">
        <v>63</v>
      </c>
      <c r="D1059" s="2" t="s">
        <v>3556</v>
      </c>
      <c r="E1059" s="2" t="s">
        <v>3557</v>
      </c>
      <c r="F1059" s="2" t="s">
        <v>154</v>
      </c>
      <c r="G1059" s="2" t="s">
        <v>67</v>
      </c>
      <c r="H1059" s="2" t="s">
        <v>1023</v>
      </c>
    </row>
    <row r="1060" s="2" customFormat="1" ht="15" spans="1:8">
      <c r="A1060" s="2" t="s">
        <v>3558</v>
      </c>
      <c r="B1060" s="2" t="s">
        <v>3558</v>
      </c>
      <c r="C1060" s="2" t="s">
        <v>63</v>
      </c>
      <c r="D1060" s="2" t="s">
        <v>3559</v>
      </c>
      <c r="E1060" s="2" t="s">
        <v>153</v>
      </c>
      <c r="F1060" s="2" t="s">
        <v>154</v>
      </c>
      <c r="G1060" s="2" t="s">
        <v>67</v>
      </c>
      <c r="H1060" s="2" t="s">
        <v>3560</v>
      </c>
    </row>
    <row r="1061" s="2" customFormat="1" ht="15" spans="1:8">
      <c r="A1061" s="2" t="s">
        <v>3561</v>
      </c>
      <c r="B1061" s="2" t="s">
        <v>3561</v>
      </c>
      <c r="C1061" s="2" t="s">
        <v>63</v>
      </c>
      <c r="D1061" s="2" t="s">
        <v>3562</v>
      </c>
      <c r="E1061" s="2" t="s">
        <v>3563</v>
      </c>
      <c r="F1061" s="2" t="s">
        <v>154</v>
      </c>
      <c r="G1061" s="2" t="s">
        <v>67</v>
      </c>
      <c r="H1061" s="2" t="s">
        <v>163</v>
      </c>
    </row>
    <row r="1062" s="2" customFormat="1" ht="15" spans="1:8">
      <c r="A1062" s="2" t="s">
        <v>3564</v>
      </c>
      <c r="B1062" s="2" t="s">
        <v>3564</v>
      </c>
      <c r="C1062" s="2" t="s">
        <v>63</v>
      </c>
      <c r="D1062" s="2" t="s">
        <v>3565</v>
      </c>
      <c r="E1062" s="2" t="s">
        <v>3563</v>
      </c>
      <c r="F1062" s="2" t="s">
        <v>154</v>
      </c>
      <c r="G1062" s="2" t="s">
        <v>67</v>
      </c>
      <c r="H1062" s="2" t="s">
        <v>163</v>
      </c>
    </row>
    <row r="1063" s="2" customFormat="1" ht="15" spans="1:8">
      <c r="A1063" s="2" t="s">
        <v>3566</v>
      </c>
      <c r="B1063" s="2" t="s">
        <v>3566</v>
      </c>
      <c r="C1063" s="2" t="s">
        <v>63</v>
      </c>
      <c r="D1063" s="2" t="s">
        <v>3567</v>
      </c>
      <c r="E1063" s="2" t="s">
        <v>3545</v>
      </c>
      <c r="F1063" s="2" t="s">
        <v>1002</v>
      </c>
      <c r="G1063" s="2" t="s">
        <v>67</v>
      </c>
      <c r="H1063" s="2" t="s">
        <v>3568</v>
      </c>
    </row>
    <row r="1064" s="2" customFormat="1" ht="15" spans="1:8">
      <c r="A1064" s="2" t="s">
        <v>3569</v>
      </c>
      <c r="B1064" s="2" t="s">
        <v>3569</v>
      </c>
      <c r="C1064" s="2" t="s">
        <v>63</v>
      </c>
      <c r="D1064" s="2" t="s">
        <v>1161</v>
      </c>
      <c r="E1064" s="2" t="s">
        <v>1022</v>
      </c>
      <c r="F1064" s="2" t="s">
        <v>154</v>
      </c>
      <c r="G1064" s="2" t="s">
        <v>67</v>
      </c>
      <c r="H1064" s="2" t="s">
        <v>1023</v>
      </c>
    </row>
    <row r="1065" s="2" customFormat="1" ht="15" spans="1:8">
      <c r="A1065" s="2" t="s">
        <v>3570</v>
      </c>
      <c r="B1065" s="2" t="s">
        <v>3570</v>
      </c>
      <c r="C1065" s="2" t="s">
        <v>63</v>
      </c>
      <c r="D1065" s="2" t="s">
        <v>3571</v>
      </c>
      <c r="E1065" s="2" t="s">
        <v>3572</v>
      </c>
      <c r="F1065" s="2" t="s">
        <v>154</v>
      </c>
      <c r="G1065" s="2" t="s">
        <v>67</v>
      </c>
      <c r="H1065" s="2" t="s">
        <v>1023</v>
      </c>
    </row>
    <row r="1066" s="2" customFormat="1" ht="15" spans="1:8">
      <c r="A1066" s="2" t="s">
        <v>3573</v>
      </c>
      <c r="B1066" s="2" t="s">
        <v>3573</v>
      </c>
      <c r="C1066" s="2" t="s">
        <v>63</v>
      </c>
      <c r="D1066" s="2" t="s">
        <v>3574</v>
      </c>
      <c r="E1066" s="2" t="s">
        <v>3557</v>
      </c>
      <c r="F1066" s="2" t="s">
        <v>154</v>
      </c>
      <c r="G1066" s="2" t="s">
        <v>67</v>
      </c>
      <c r="H1066" s="2" t="s">
        <v>1023</v>
      </c>
    </row>
    <row r="1067" s="2" customFormat="1" ht="15" spans="1:8">
      <c r="A1067" s="2" t="s">
        <v>3575</v>
      </c>
      <c r="B1067" s="2" t="s">
        <v>3575</v>
      </c>
      <c r="C1067" s="2" t="s">
        <v>63</v>
      </c>
      <c r="D1067" s="2" t="s">
        <v>3576</v>
      </c>
      <c r="E1067" s="2" t="s">
        <v>3577</v>
      </c>
      <c r="F1067" s="2" t="s">
        <v>154</v>
      </c>
      <c r="G1067" s="2" t="s">
        <v>67</v>
      </c>
      <c r="H1067" s="2" t="s">
        <v>3578</v>
      </c>
    </row>
    <row r="1068" s="2" customFormat="1" ht="15" spans="1:8">
      <c r="A1068" s="2" t="s">
        <v>3579</v>
      </c>
      <c r="B1068" s="2" t="s">
        <v>3579</v>
      </c>
      <c r="C1068" s="2" t="s">
        <v>63</v>
      </c>
      <c r="D1068" s="2" t="s">
        <v>3576</v>
      </c>
      <c r="E1068" s="2" t="s">
        <v>3577</v>
      </c>
      <c r="F1068" s="2" t="s">
        <v>154</v>
      </c>
      <c r="G1068" s="2" t="s">
        <v>67</v>
      </c>
      <c r="H1068" s="2" t="s">
        <v>3578</v>
      </c>
    </row>
    <row r="1069" s="2" customFormat="1" ht="15" spans="1:8">
      <c r="A1069" s="2" t="s">
        <v>3580</v>
      </c>
      <c r="B1069" s="2" t="s">
        <v>3580</v>
      </c>
      <c r="C1069" s="2" t="s">
        <v>63</v>
      </c>
      <c r="D1069" s="2" t="s">
        <v>3576</v>
      </c>
      <c r="E1069" s="2" t="s">
        <v>3581</v>
      </c>
      <c r="F1069" s="2" t="s">
        <v>154</v>
      </c>
      <c r="G1069" s="2" t="s">
        <v>67</v>
      </c>
      <c r="H1069" s="2" t="s">
        <v>3578</v>
      </c>
    </row>
    <row r="1070" s="2" customFormat="1" ht="15" spans="1:8">
      <c r="A1070" s="2" t="s">
        <v>3582</v>
      </c>
      <c r="B1070" s="2" t="s">
        <v>3582</v>
      </c>
      <c r="C1070" s="2" t="s">
        <v>63</v>
      </c>
      <c r="D1070" s="2" t="s">
        <v>3583</v>
      </c>
      <c r="E1070" s="2" t="s">
        <v>3584</v>
      </c>
      <c r="F1070" s="2" t="s">
        <v>154</v>
      </c>
      <c r="G1070" s="2" t="s">
        <v>67</v>
      </c>
      <c r="H1070" s="2" t="s">
        <v>3585</v>
      </c>
    </row>
    <row r="1071" s="2" customFormat="1" ht="15" spans="1:8">
      <c r="A1071" s="2" t="s">
        <v>3586</v>
      </c>
      <c r="B1071" s="2" t="s">
        <v>3586</v>
      </c>
      <c r="C1071" s="2" t="s">
        <v>63</v>
      </c>
      <c r="D1071" s="2" t="s">
        <v>3587</v>
      </c>
      <c r="E1071" s="2" t="s">
        <v>3588</v>
      </c>
      <c r="F1071" s="2" t="s">
        <v>154</v>
      </c>
      <c r="G1071" s="2" t="s">
        <v>67</v>
      </c>
      <c r="H1071" s="2" t="s">
        <v>3589</v>
      </c>
    </row>
    <row r="1072" s="2" customFormat="1" ht="15" spans="1:8">
      <c r="A1072" s="2" t="s">
        <v>3590</v>
      </c>
      <c r="B1072" s="2" t="s">
        <v>3590</v>
      </c>
      <c r="C1072" s="2" t="s">
        <v>63</v>
      </c>
      <c r="D1072" s="2" t="s">
        <v>3591</v>
      </c>
      <c r="E1072" s="2" t="s">
        <v>1453</v>
      </c>
      <c r="F1072" s="2" t="s">
        <v>1002</v>
      </c>
      <c r="G1072" s="2" t="s">
        <v>67</v>
      </c>
      <c r="H1072" s="2" t="s">
        <v>3592</v>
      </c>
    </row>
    <row r="1073" s="2" customFormat="1" ht="15" spans="1:8">
      <c r="A1073" s="2" t="s">
        <v>3593</v>
      </c>
      <c r="B1073" s="2" t="s">
        <v>3593</v>
      </c>
      <c r="C1073" s="2" t="s">
        <v>63</v>
      </c>
      <c r="D1073" s="2" t="s">
        <v>3594</v>
      </c>
      <c r="E1073" s="2" t="s">
        <v>3595</v>
      </c>
      <c r="F1073" s="2" t="s">
        <v>1002</v>
      </c>
      <c r="G1073" s="2" t="s">
        <v>67</v>
      </c>
      <c r="H1073" s="2" t="s">
        <v>3596</v>
      </c>
    </row>
    <row r="1074" s="2" customFormat="1" ht="15" spans="1:8">
      <c r="A1074" s="2" t="s">
        <v>3597</v>
      </c>
      <c r="B1074" s="2" t="s">
        <v>3597</v>
      </c>
      <c r="C1074" s="2" t="s">
        <v>63</v>
      </c>
      <c r="D1074" s="2" t="s">
        <v>3598</v>
      </c>
      <c r="E1074" s="2" t="s">
        <v>3485</v>
      </c>
      <c r="F1074" s="2" t="s">
        <v>154</v>
      </c>
      <c r="G1074" s="2" t="s">
        <v>67</v>
      </c>
      <c r="H1074" s="2" t="s">
        <v>3599</v>
      </c>
    </row>
    <row r="1075" s="2" customFormat="1" ht="15" spans="1:8">
      <c r="A1075" s="2" t="s">
        <v>3600</v>
      </c>
      <c r="B1075" s="2" t="s">
        <v>3600</v>
      </c>
      <c r="C1075" s="2" t="s">
        <v>63</v>
      </c>
      <c r="D1075" s="2" t="s">
        <v>3601</v>
      </c>
      <c r="E1075" s="2" t="s">
        <v>3602</v>
      </c>
      <c r="F1075" s="2" t="s">
        <v>154</v>
      </c>
      <c r="G1075" s="2" t="s">
        <v>67</v>
      </c>
      <c r="H1075" s="2" t="s">
        <v>3554</v>
      </c>
    </row>
    <row r="1076" s="2" customFormat="1" ht="15" spans="1:8">
      <c r="A1076" s="2" t="s">
        <v>3603</v>
      </c>
      <c r="B1076" s="2" t="s">
        <v>3603</v>
      </c>
      <c r="C1076" s="2" t="s">
        <v>63</v>
      </c>
      <c r="D1076" s="2" t="s">
        <v>3604</v>
      </c>
      <c r="E1076" s="2" t="s">
        <v>3605</v>
      </c>
      <c r="F1076" s="2" t="s">
        <v>154</v>
      </c>
      <c r="G1076" s="2" t="s">
        <v>67</v>
      </c>
      <c r="H1076" s="2" t="s">
        <v>3606</v>
      </c>
    </row>
    <row r="1077" s="2" customFormat="1" ht="15" spans="1:8">
      <c r="A1077" s="2" t="s">
        <v>3607</v>
      </c>
      <c r="B1077" s="2" t="s">
        <v>3607</v>
      </c>
      <c r="C1077" s="2" t="s">
        <v>63</v>
      </c>
      <c r="D1077" s="2" t="s">
        <v>3608</v>
      </c>
      <c r="E1077" s="2" t="s">
        <v>3609</v>
      </c>
      <c r="F1077" s="2" t="s">
        <v>154</v>
      </c>
      <c r="G1077" s="2" t="s">
        <v>67</v>
      </c>
      <c r="H1077" s="2" t="s">
        <v>3610</v>
      </c>
    </row>
    <row r="1078" s="2" customFormat="1" ht="15" spans="1:8">
      <c r="A1078" s="2" t="s">
        <v>3611</v>
      </c>
      <c r="B1078" s="2" t="s">
        <v>3611</v>
      </c>
      <c r="C1078" s="2" t="s">
        <v>63</v>
      </c>
      <c r="D1078" s="2" t="s">
        <v>3612</v>
      </c>
      <c r="E1078" s="2" t="s">
        <v>3441</v>
      </c>
      <c r="F1078" s="2" t="s">
        <v>1036</v>
      </c>
      <c r="G1078" s="2" t="s">
        <v>67</v>
      </c>
      <c r="H1078" s="2" t="s">
        <v>3444</v>
      </c>
    </row>
    <row r="1079" s="2" customFormat="1" ht="15" spans="1:8">
      <c r="A1079" s="2" t="s">
        <v>3613</v>
      </c>
      <c r="B1079" s="2" t="s">
        <v>3613</v>
      </c>
      <c r="C1079" s="2" t="s">
        <v>63</v>
      </c>
      <c r="D1079" s="2" t="s">
        <v>3614</v>
      </c>
      <c r="E1079" s="2" t="s">
        <v>1022</v>
      </c>
      <c r="F1079" s="2" t="s">
        <v>154</v>
      </c>
      <c r="G1079" s="2" t="s">
        <v>67</v>
      </c>
      <c r="H1079" s="2" t="s">
        <v>1023</v>
      </c>
    </row>
    <row r="1080" s="2" customFormat="1" ht="15" spans="1:8">
      <c r="A1080" s="2" t="s">
        <v>3615</v>
      </c>
      <c r="B1080" s="2" t="s">
        <v>3615</v>
      </c>
      <c r="C1080" s="2" t="s">
        <v>63</v>
      </c>
      <c r="D1080" s="2" t="s">
        <v>3616</v>
      </c>
      <c r="E1080" s="2" t="s">
        <v>1022</v>
      </c>
      <c r="F1080" s="2" t="s">
        <v>154</v>
      </c>
      <c r="G1080" s="2" t="s">
        <v>67</v>
      </c>
      <c r="H1080" s="2" t="s">
        <v>1023</v>
      </c>
    </row>
    <row r="1081" s="2" customFormat="1" ht="15" spans="1:8">
      <c r="A1081" s="2" t="s">
        <v>3617</v>
      </c>
      <c r="B1081" s="2" t="s">
        <v>3617</v>
      </c>
      <c r="C1081" s="2" t="s">
        <v>63</v>
      </c>
      <c r="D1081" s="2" t="s">
        <v>3618</v>
      </c>
      <c r="E1081" s="2" t="s">
        <v>3619</v>
      </c>
      <c r="F1081" s="2" t="s">
        <v>154</v>
      </c>
      <c r="G1081" s="2" t="s">
        <v>67</v>
      </c>
      <c r="H1081" s="2" t="s">
        <v>3620</v>
      </c>
    </row>
    <row r="1082" s="2" customFormat="1" ht="15" spans="1:8">
      <c r="A1082" s="2" t="s">
        <v>3621</v>
      </c>
      <c r="B1082" s="2" t="s">
        <v>3621</v>
      </c>
      <c r="C1082" s="2" t="s">
        <v>63</v>
      </c>
      <c r="D1082" s="2" t="s">
        <v>3622</v>
      </c>
      <c r="E1082" s="2" t="s">
        <v>3619</v>
      </c>
      <c r="F1082" s="2" t="s">
        <v>154</v>
      </c>
      <c r="G1082" s="2" t="s">
        <v>67</v>
      </c>
      <c r="H1082" s="2" t="s">
        <v>3620</v>
      </c>
    </row>
    <row r="1083" s="2" customFormat="1" ht="15" spans="1:8">
      <c r="A1083" s="2" t="s">
        <v>3623</v>
      </c>
      <c r="B1083" s="2" t="s">
        <v>3623</v>
      </c>
      <c r="C1083" s="2" t="s">
        <v>63</v>
      </c>
      <c r="D1083" s="2" t="s">
        <v>3624</v>
      </c>
      <c r="E1083" s="2" t="s">
        <v>3625</v>
      </c>
      <c r="F1083" s="2" t="s">
        <v>154</v>
      </c>
      <c r="G1083" s="2" t="s">
        <v>67</v>
      </c>
      <c r="H1083" s="2" t="s">
        <v>3626</v>
      </c>
    </row>
    <row r="1084" s="2" customFormat="1" ht="15" spans="1:8">
      <c r="A1084" s="2" t="s">
        <v>3627</v>
      </c>
      <c r="B1084" s="2" t="s">
        <v>3627</v>
      </c>
      <c r="C1084" s="2" t="s">
        <v>63</v>
      </c>
      <c r="D1084" s="2" t="s">
        <v>3628</v>
      </c>
      <c r="E1084" s="2" t="s">
        <v>3629</v>
      </c>
      <c r="F1084" s="2" t="s">
        <v>1036</v>
      </c>
      <c r="G1084" s="2" t="s">
        <v>67</v>
      </c>
      <c r="H1084" s="2" t="s">
        <v>3630</v>
      </c>
    </row>
    <row r="1085" s="2" customFormat="1" ht="15" spans="1:8">
      <c r="A1085" s="2" t="s">
        <v>3631</v>
      </c>
      <c r="B1085" s="2" t="s">
        <v>3631</v>
      </c>
      <c r="C1085" s="2" t="s">
        <v>63</v>
      </c>
      <c r="D1085" s="2" t="s">
        <v>3632</v>
      </c>
      <c r="E1085" s="2" t="s">
        <v>3633</v>
      </c>
      <c r="F1085" s="2" t="s">
        <v>1036</v>
      </c>
      <c r="G1085" s="2" t="s">
        <v>67</v>
      </c>
      <c r="H1085" s="2" t="s">
        <v>3630</v>
      </c>
    </row>
    <row r="1086" s="2" customFormat="1" ht="15" spans="1:8">
      <c r="A1086" s="2" t="s">
        <v>3634</v>
      </c>
      <c r="B1086" s="2" t="s">
        <v>3634</v>
      </c>
      <c r="C1086" s="2" t="s">
        <v>63</v>
      </c>
      <c r="D1086" s="2" t="s">
        <v>3635</v>
      </c>
      <c r="E1086" s="2" t="s">
        <v>3458</v>
      </c>
      <c r="F1086" s="2" t="s">
        <v>154</v>
      </c>
      <c r="G1086" s="2" t="s">
        <v>67</v>
      </c>
      <c r="H1086" s="2" t="s">
        <v>3636</v>
      </c>
    </row>
    <row r="1087" s="2" customFormat="1" ht="15" spans="1:8">
      <c r="A1087" s="2" t="s">
        <v>3637</v>
      </c>
      <c r="B1087" s="2" t="s">
        <v>3637</v>
      </c>
      <c r="C1087" s="2" t="s">
        <v>63</v>
      </c>
      <c r="D1087" s="2" t="s">
        <v>3638</v>
      </c>
      <c r="E1087" s="2" t="s">
        <v>3458</v>
      </c>
      <c r="F1087" s="2" t="s">
        <v>154</v>
      </c>
      <c r="G1087" s="2" t="s">
        <v>67</v>
      </c>
      <c r="H1087" s="2" t="s">
        <v>3636</v>
      </c>
    </row>
    <row r="1088" s="2" customFormat="1" ht="15" spans="1:8">
      <c r="A1088" s="2" t="s">
        <v>3639</v>
      </c>
      <c r="B1088" s="2" t="s">
        <v>3639</v>
      </c>
      <c r="C1088" s="2" t="s">
        <v>63</v>
      </c>
      <c r="D1088" s="2" t="s">
        <v>3638</v>
      </c>
      <c r="E1088" s="2" t="s">
        <v>3458</v>
      </c>
      <c r="F1088" s="2" t="s">
        <v>154</v>
      </c>
      <c r="G1088" s="2" t="s">
        <v>67</v>
      </c>
      <c r="H1088" s="2" t="s">
        <v>3636</v>
      </c>
    </row>
    <row r="1089" s="2" customFormat="1" ht="15" spans="1:8">
      <c r="A1089" s="2" t="s">
        <v>3640</v>
      </c>
      <c r="B1089" s="2" t="s">
        <v>3640</v>
      </c>
      <c r="C1089" s="2" t="s">
        <v>63</v>
      </c>
      <c r="D1089" s="2" t="s">
        <v>3641</v>
      </c>
      <c r="E1089" s="2" t="s">
        <v>3433</v>
      </c>
      <c r="F1089" s="2" t="s">
        <v>154</v>
      </c>
      <c r="G1089" s="2" t="s">
        <v>67</v>
      </c>
      <c r="H1089" s="2" t="s">
        <v>3434</v>
      </c>
    </row>
    <row r="1090" s="2" customFormat="1" ht="15" spans="1:8">
      <c r="A1090" s="2" t="s">
        <v>3642</v>
      </c>
      <c r="B1090" s="2" t="s">
        <v>3642</v>
      </c>
      <c r="C1090" s="2" t="s">
        <v>63</v>
      </c>
      <c r="D1090" s="2" t="s">
        <v>3643</v>
      </c>
      <c r="E1090" s="2" t="s">
        <v>3458</v>
      </c>
      <c r="F1090" s="2" t="s">
        <v>154</v>
      </c>
      <c r="G1090" s="2" t="s">
        <v>67</v>
      </c>
      <c r="H1090" s="2" t="s">
        <v>3644</v>
      </c>
    </row>
    <row r="1091" s="2" customFormat="1" ht="15" spans="1:8">
      <c r="A1091" s="2" t="s">
        <v>3645</v>
      </c>
      <c r="B1091" s="2" t="s">
        <v>3645</v>
      </c>
      <c r="C1091" s="2" t="s">
        <v>63</v>
      </c>
      <c r="D1091" s="2" t="s">
        <v>3646</v>
      </c>
      <c r="E1091" s="2" t="s">
        <v>1014</v>
      </c>
      <c r="F1091" s="2" t="s">
        <v>154</v>
      </c>
      <c r="G1091" s="2" t="s">
        <v>67</v>
      </c>
      <c r="H1091" s="2" t="s">
        <v>1015</v>
      </c>
    </row>
    <row r="1092" s="2" customFormat="1" ht="15" spans="1:8">
      <c r="A1092" s="2" t="s">
        <v>3647</v>
      </c>
      <c r="B1092" s="2" t="s">
        <v>3647</v>
      </c>
      <c r="C1092" s="2" t="s">
        <v>63</v>
      </c>
      <c r="D1092" s="2" t="s">
        <v>3648</v>
      </c>
      <c r="E1092" s="2" t="s">
        <v>3649</v>
      </c>
      <c r="F1092" s="2" t="s">
        <v>1237</v>
      </c>
      <c r="G1092" s="2" t="s">
        <v>67</v>
      </c>
      <c r="H1092" s="2" t="s">
        <v>3650</v>
      </c>
    </row>
    <row r="1093" s="2" customFormat="1" ht="15" spans="1:8">
      <c r="A1093" s="2" t="s">
        <v>3651</v>
      </c>
      <c r="B1093" s="2" t="s">
        <v>3651</v>
      </c>
      <c r="C1093" s="2" t="s">
        <v>63</v>
      </c>
      <c r="D1093" s="2" t="s">
        <v>3652</v>
      </c>
      <c r="E1093" s="2" t="s">
        <v>166</v>
      </c>
      <c r="F1093" s="2" t="s">
        <v>154</v>
      </c>
      <c r="G1093" s="2" t="s">
        <v>67</v>
      </c>
      <c r="H1093" s="2" t="s">
        <v>3653</v>
      </c>
    </row>
    <row r="1094" s="2" customFormat="1" ht="15" spans="1:8">
      <c r="A1094" s="2" t="s">
        <v>3654</v>
      </c>
      <c r="B1094" s="2" t="s">
        <v>3654</v>
      </c>
      <c r="C1094" s="2" t="s">
        <v>63</v>
      </c>
      <c r="D1094" s="2" t="s">
        <v>3655</v>
      </c>
      <c r="E1094" s="2" t="s">
        <v>170</v>
      </c>
      <c r="F1094" s="2" t="s">
        <v>154</v>
      </c>
      <c r="G1094" s="2" t="s">
        <v>67</v>
      </c>
      <c r="H1094" s="2" t="s">
        <v>3656</v>
      </c>
    </row>
    <row r="1095" s="2" customFormat="1" ht="15" spans="1:8">
      <c r="A1095" s="2" t="s">
        <v>3657</v>
      </c>
      <c r="B1095" s="2" t="s">
        <v>3657</v>
      </c>
      <c r="C1095" s="2" t="s">
        <v>63</v>
      </c>
      <c r="D1095" s="2" t="s">
        <v>3658</v>
      </c>
      <c r="E1095" s="2" t="s">
        <v>3659</v>
      </c>
      <c r="F1095" s="2" t="s">
        <v>154</v>
      </c>
      <c r="G1095" s="2" t="s">
        <v>67</v>
      </c>
      <c r="H1095" s="2" t="s">
        <v>3660</v>
      </c>
    </row>
    <row r="1096" s="2" customFormat="1" ht="15" spans="1:8">
      <c r="A1096" s="2" t="s">
        <v>3661</v>
      </c>
      <c r="B1096" s="2" t="s">
        <v>3661</v>
      </c>
      <c r="C1096" s="2" t="s">
        <v>63</v>
      </c>
      <c r="D1096" s="2" t="s">
        <v>3662</v>
      </c>
      <c r="E1096" s="2" t="s">
        <v>1236</v>
      </c>
      <c r="F1096" s="2" t="s">
        <v>1237</v>
      </c>
      <c r="G1096" s="2" t="s">
        <v>67</v>
      </c>
      <c r="H1096" s="2" t="s">
        <v>3663</v>
      </c>
    </row>
    <row r="1097" s="2" customFormat="1" ht="15" spans="1:8">
      <c r="A1097" s="2" t="s">
        <v>3664</v>
      </c>
      <c r="B1097" s="2" t="s">
        <v>3664</v>
      </c>
      <c r="C1097" s="2" t="s">
        <v>63</v>
      </c>
      <c r="D1097" s="2" t="s">
        <v>3665</v>
      </c>
      <c r="E1097" s="2" t="s">
        <v>3485</v>
      </c>
      <c r="F1097" s="2" t="s">
        <v>154</v>
      </c>
      <c r="G1097" s="2" t="s">
        <v>67</v>
      </c>
      <c r="H1097" s="2" t="s">
        <v>3666</v>
      </c>
    </row>
    <row r="1098" s="2" customFormat="1" ht="15" spans="1:8">
      <c r="A1098" s="2" t="s">
        <v>3667</v>
      </c>
      <c r="B1098" s="2" t="s">
        <v>3667</v>
      </c>
      <c r="C1098" s="2" t="s">
        <v>63</v>
      </c>
      <c r="D1098" s="2" t="s">
        <v>3668</v>
      </c>
      <c r="E1098" s="2" t="s">
        <v>3458</v>
      </c>
      <c r="F1098" s="2" t="s">
        <v>154</v>
      </c>
      <c r="G1098" s="2" t="s">
        <v>67</v>
      </c>
      <c r="H1098" s="2" t="s">
        <v>3669</v>
      </c>
    </row>
    <row r="1099" s="2" customFormat="1" ht="15" spans="1:8">
      <c r="A1099" s="2" t="s">
        <v>3670</v>
      </c>
      <c r="B1099" s="2" t="s">
        <v>3670</v>
      </c>
      <c r="C1099" s="2" t="s">
        <v>63</v>
      </c>
      <c r="D1099" s="2" t="s">
        <v>3671</v>
      </c>
      <c r="E1099" s="2" t="s">
        <v>3581</v>
      </c>
      <c r="F1099" s="2" t="s">
        <v>154</v>
      </c>
      <c r="G1099" s="2" t="s">
        <v>67</v>
      </c>
      <c r="H1099" s="2" t="s">
        <v>3578</v>
      </c>
    </row>
    <row r="1100" s="2" customFormat="1" ht="15" spans="1:8">
      <c r="A1100" s="2" t="s">
        <v>3672</v>
      </c>
      <c r="B1100" s="2" t="s">
        <v>3672</v>
      </c>
      <c r="C1100" s="2" t="s">
        <v>63</v>
      </c>
      <c r="D1100" s="2" t="s">
        <v>3673</v>
      </c>
      <c r="E1100" s="2" t="s">
        <v>3674</v>
      </c>
      <c r="F1100" s="2" t="s">
        <v>1002</v>
      </c>
      <c r="G1100" s="2" t="s">
        <v>67</v>
      </c>
      <c r="H1100" s="2" t="s">
        <v>3675</v>
      </c>
    </row>
    <row r="1101" s="2" customFormat="1" ht="15" spans="1:8">
      <c r="A1101" s="2" t="s">
        <v>3676</v>
      </c>
      <c r="B1101" s="2" t="s">
        <v>3676</v>
      </c>
      <c r="C1101" s="2" t="s">
        <v>63</v>
      </c>
      <c r="D1101" s="2" t="s">
        <v>3677</v>
      </c>
      <c r="E1101" s="2" t="s">
        <v>3678</v>
      </c>
      <c r="F1101" s="2" t="s">
        <v>1237</v>
      </c>
      <c r="G1101" s="2" t="s">
        <v>67</v>
      </c>
      <c r="H1101" s="2" t="s">
        <v>3679</v>
      </c>
    </row>
    <row r="1102" s="2" customFormat="1" ht="15" spans="1:8">
      <c r="A1102" s="2" t="s">
        <v>3680</v>
      </c>
      <c r="B1102" s="2" t="s">
        <v>3680</v>
      </c>
      <c r="C1102" s="2" t="s">
        <v>63</v>
      </c>
      <c r="D1102" s="2" t="s">
        <v>3681</v>
      </c>
      <c r="E1102" s="2" t="s">
        <v>3414</v>
      </c>
      <c r="F1102" s="2" t="s">
        <v>154</v>
      </c>
      <c r="G1102" s="2" t="s">
        <v>67</v>
      </c>
      <c r="H1102" s="2" t="s">
        <v>3682</v>
      </c>
    </row>
    <row r="1103" s="2" customFormat="1" ht="15" spans="1:8">
      <c r="A1103" s="2" t="s">
        <v>3683</v>
      </c>
      <c r="B1103" s="2" t="s">
        <v>3683</v>
      </c>
      <c r="C1103" s="2" t="s">
        <v>63</v>
      </c>
      <c r="D1103" s="2" t="s">
        <v>3684</v>
      </c>
      <c r="E1103" s="2" t="s">
        <v>158</v>
      </c>
      <c r="F1103" s="2" t="s">
        <v>154</v>
      </c>
      <c r="G1103" s="2" t="s">
        <v>67</v>
      </c>
      <c r="H1103" s="2" t="s">
        <v>159</v>
      </c>
    </row>
    <row r="1104" s="2" customFormat="1" ht="15" spans="1:8">
      <c r="A1104" s="2" t="s">
        <v>3685</v>
      </c>
      <c r="B1104" s="2" t="s">
        <v>3685</v>
      </c>
      <c r="C1104" s="2" t="s">
        <v>63</v>
      </c>
      <c r="D1104" s="2" t="s">
        <v>3686</v>
      </c>
      <c r="E1104" s="2" t="s">
        <v>3687</v>
      </c>
      <c r="F1104" s="2" t="s">
        <v>154</v>
      </c>
      <c r="G1104" s="2" t="s">
        <v>67</v>
      </c>
      <c r="H1104" s="2" t="s">
        <v>3688</v>
      </c>
    </row>
    <row r="1105" s="2" customFormat="1" ht="15" spans="1:8">
      <c r="A1105" s="2" t="s">
        <v>3689</v>
      </c>
      <c r="B1105" s="2" t="s">
        <v>3689</v>
      </c>
      <c r="C1105" s="2" t="s">
        <v>63</v>
      </c>
      <c r="D1105" s="2" t="s">
        <v>3690</v>
      </c>
      <c r="E1105" s="2" t="s">
        <v>3691</v>
      </c>
      <c r="F1105" s="2" t="s">
        <v>154</v>
      </c>
      <c r="G1105" s="2" t="s">
        <v>67</v>
      </c>
      <c r="H1105" s="2" t="s">
        <v>3692</v>
      </c>
    </row>
    <row r="1106" s="2" customFormat="1" ht="15" spans="1:8">
      <c r="A1106" s="2" t="s">
        <v>3693</v>
      </c>
      <c r="B1106" s="2" t="s">
        <v>3693</v>
      </c>
      <c r="C1106" s="2" t="s">
        <v>63</v>
      </c>
      <c r="D1106" s="2" t="s">
        <v>3694</v>
      </c>
      <c r="E1106" s="2" t="s">
        <v>3695</v>
      </c>
      <c r="F1106" s="2" t="s">
        <v>1002</v>
      </c>
      <c r="G1106" s="2" t="s">
        <v>67</v>
      </c>
      <c r="H1106" s="2" t="s">
        <v>3696</v>
      </c>
    </row>
    <row r="1107" s="2" customFormat="1" ht="15" spans="1:8">
      <c r="A1107" s="2" t="s">
        <v>3697</v>
      </c>
      <c r="B1107" s="2" t="s">
        <v>3697</v>
      </c>
      <c r="C1107" s="2" t="s">
        <v>63</v>
      </c>
      <c r="D1107" s="2" t="s">
        <v>3698</v>
      </c>
      <c r="E1107" s="2" t="s">
        <v>3699</v>
      </c>
      <c r="F1107" s="2" t="s">
        <v>154</v>
      </c>
      <c r="G1107" s="2" t="s">
        <v>67</v>
      </c>
      <c r="H1107" s="2" t="s">
        <v>3700</v>
      </c>
    </row>
    <row r="1108" s="2" customFormat="1" ht="15" spans="1:8">
      <c r="A1108" s="2" t="s">
        <v>3701</v>
      </c>
      <c r="B1108" s="2" t="s">
        <v>3701</v>
      </c>
      <c r="C1108" s="2" t="s">
        <v>63</v>
      </c>
      <c r="D1108" s="2" t="s">
        <v>3702</v>
      </c>
      <c r="E1108" s="2" t="s">
        <v>3703</v>
      </c>
      <c r="F1108" s="2" t="s">
        <v>154</v>
      </c>
      <c r="G1108" s="2" t="s">
        <v>67</v>
      </c>
      <c r="H1108" s="2" t="s">
        <v>3704</v>
      </c>
    </row>
    <row r="1109" s="2" customFormat="1" ht="15" spans="1:8">
      <c r="A1109" s="2" t="s">
        <v>3705</v>
      </c>
      <c r="B1109" s="2" t="s">
        <v>3705</v>
      </c>
      <c r="C1109" s="2" t="s">
        <v>63</v>
      </c>
      <c r="D1109" s="2" t="s">
        <v>3706</v>
      </c>
      <c r="E1109" s="2" t="s">
        <v>3707</v>
      </c>
      <c r="F1109" s="2" t="s">
        <v>154</v>
      </c>
      <c r="G1109" s="2" t="s">
        <v>67</v>
      </c>
      <c r="H1109" s="2" t="s">
        <v>3708</v>
      </c>
    </row>
    <row r="1110" s="2" customFormat="1" ht="15" spans="1:8">
      <c r="A1110" s="2" t="s">
        <v>3709</v>
      </c>
      <c r="B1110" s="2" t="s">
        <v>3709</v>
      </c>
      <c r="C1110" s="2" t="s">
        <v>63</v>
      </c>
      <c r="D1110" s="2" t="s">
        <v>3710</v>
      </c>
      <c r="E1110" s="2" t="s">
        <v>3711</v>
      </c>
      <c r="F1110" s="2" t="s">
        <v>154</v>
      </c>
      <c r="G1110" s="2" t="s">
        <v>67</v>
      </c>
      <c r="H1110" s="2" t="s">
        <v>3712</v>
      </c>
    </row>
    <row r="1111" s="2" customFormat="1" ht="15" spans="1:8">
      <c r="A1111" s="2" t="s">
        <v>3713</v>
      </c>
      <c r="B1111" s="2" t="s">
        <v>3713</v>
      </c>
      <c r="C1111" s="2" t="s">
        <v>63</v>
      </c>
      <c r="D1111" s="2" t="s">
        <v>3714</v>
      </c>
      <c r="E1111" s="2" t="s">
        <v>3535</v>
      </c>
      <c r="F1111" s="2" t="s">
        <v>154</v>
      </c>
      <c r="G1111" s="2" t="s">
        <v>67</v>
      </c>
      <c r="H1111" s="2" t="s">
        <v>260</v>
      </c>
    </row>
    <row r="1112" s="2" customFormat="1" ht="15" spans="1:8">
      <c r="A1112" s="2" t="s">
        <v>3715</v>
      </c>
      <c r="B1112" s="2" t="s">
        <v>3715</v>
      </c>
      <c r="C1112" s="2" t="s">
        <v>63</v>
      </c>
      <c r="D1112" s="2" t="s">
        <v>3716</v>
      </c>
      <c r="E1112" s="2" t="s">
        <v>3458</v>
      </c>
      <c r="F1112" s="2" t="s">
        <v>154</v>
      </c>
      <c r="G1112" s="2" t="s">
        <v>67</v>
      </c>
      <c r="H1112" s="2" t="s">
        <v>3717</v>
      </c>
    </row>
    <row r="1113" s="2" customFormat="1" ht="15" spans="1:8">
      <c r="A1113" s="2" t="s">
        <v>3718</v>
      </c>
      <c r="B1113" s="2" t="s">
        <v>3718</v>
      </c>
      <c r="C1113" s="2" t="s">
        <v>63</v>
      </c>
      <c r="D1113" s="2" t="s">
        <v>3719</v>
      </c>
      <c r="E1113" s="2" t="s">
        <v>3678</v>
      </c>
      <c r="F1113" s="2" t="s">
        <v>1237</v>
      </c>
      <c r="G1113" s="2" t="s">
        <v>67</v>
      </c>
      <c r="H1113" s="2" t="s">
        <v>3679</v>
      </c>
    </row>
    <row r="1114" s="2" customFormat="1" ht="15" spans="1:8">
      <c r="A1114" s="2" t="s">
        <v>3720</v>
      </c>
      <c r="B1114" s="2" t="s">
        <v>3720</v>
      </c>
      <c r="C1114" s="2" t="s">
        <v>63</v>
      </c>
      <c r="D1114" s="2" t="s">
        <v>3721</v>
      </c>
      <c r="E1114" s="2" t="s">
        <v>3458</v>
      </c>
      <c r="F1114" s="2" t="s">
        <v>154</v>
      </c>
      <c r="G1114" s="2" t="s">
        <v>67</v>
      </c>
      <c r="H1114" s="2" t="s">
        <v>3722</v>
      </c>
    </row>
    <row r="1115" s="2" customFormat="1" ht="15" spans="1:8">
      <c r="A1115" s="2" t="s">
        <v>3723</v>
      </c>
      <c r="B1115" s="2" t="s">
        <v>3723</v>
      </c>
      <c r="C1115" s="2" t="s">
        <v>63</v>
      </c>
      <c r="D1115" s="2" t="s">
        <v>3724</v>
      </c>
      <c r="E1115" s="2" t="s">
        <v>3725</v>
      </c>
      <c r="F1115" s="2" t="s">
        <v>1036</v>
      </c>
      <c r="G1115" s="2" t="s">
        <v>67</v>
      </c>
      <c r="H1115" s="2" t="s">
        <v>3726</v>
      </c>
    </row>
    <row r="1116" s="2" customFormat="1" ht="15" spans="1:8">
      <c r="A1116" s="2" t="s">
        <v>3727</v>
      </c>
      <c r="B1116" s="2" t="s">
        <v>3727</v>
      </c>
      <c r="C1116" s="2" t="s">
        <v>63</v>
      </c>
      <c r="D1116" s="2" t="s">
        <v>1017</v>
      </c>
      <c r="E1116" s="2" t="s">
        <v>1018</v>
      </c>
      <c r="F1116" s="2" t="s">
        <v>154</v>
      </c>
      <c r="G1116" s="2" t="s">
        <v>67</v>
      </c>
      <c r="H1116" s="2" t="s">
        <v>1019</v>
      </c>
    </row>
    <row r="1117" s="2" customFormat="1" ht="15" spans="1:8">
      <c r="A1117" s="2" t="s">
        <v>3728</v>
      </c>
      <c r="B1117" s="2" t="s">
        <v>3728</v>
      </c>
      <c r="C1117" s="2" t="s">
        <v>63</v>
      </c>
      <c r="D1117" s="2" t="s">
        <v>1017</v>
      </c>
      <c r="E1117" s="2" t="s">
        <v>1018</v>
      </c>
      <c r="F1117" s="2" t="s">
        <v>154</v>
      </c>
      <c r="G1117" s="2" t="s">
        <v>67</v>
      </c>
      <c r="H1117" s="2" t="s">
        <v>1019</v>
      </c>
    </row>
    <row r="1118" s="2" customFormat="1" ht="15" spans="1:8">
      <c r="A1118" s="2" t="s">
        <v>3729</v>
      </c>
      <c r="B1118" s="2" t="s">
        <v>3729</v>
      </c>
      <c r="C1118" s="2" t="s">
        <v>63</v>
      </c>
      <c r="D1118" s="2" t="s">
        <v>3730</v>
      </c>
      <c r="E1118" s="2" t="s">
        <v>3528</v>
      </c>
      <c r="F1118" s="2" t="s">
        <v>1002</v>
      </c>
      <c r="G1118" s="2" t="s">
        <v>67</v>
      </c>
      <c r="H1118" s="2" t="s">
        <v>3731</v>
      </c>
    </row>
    <row r="1119" s="2" customFormat="1" ht="15" spans="1:8">
      <c r="A1119" s="2" t="s">
        <v>3732</v>
      </c>
      <c r="B1119" s="2" t="s">
        <v>3732</v>
      </c>
      <c r="C1119" s="2" t="s">
        <v>63</v>
      </c>
      <c r="D1119" s="2" t="s">
        <v>3730</v>
      </c>
      <c r="E1119" s="2" t="s">
        <v>1001</v>
      </c>
      <c r="F1119" s="2" t="s">
        <v>1002</v>
      </c>
      <c r="G1119" s="2" t="s">
        <v>67</v>
      </c>
      <c r="H1119" s="2" t="s">
        <v>1003</v>
      </c>
    </row>
    <row r="1120" s="2" customFormat="1" ht="15" spans="1:8">
      <c r="A1120" s="2" t="s">
        <v>3733</v>
      </c>
      <c r="B1120" s="2" t="s">
        <v>3733</v>
      </c>
      <c r="C1120" s="2" t="s">
        <v>63</v>
      </c>
      <c r="D1120" s="2" t="s">
        <v>3734</v>
      </c>
      <c r="E1120" s="2" t="s">
        <v>3735</v>
      </c>
      <c r="F1120" s="2" t="s">
        <v>1002</v>
      </c>
      <c r="G1120" s="2" t="s">
        <v>67</v>
      </c>
      <c r="H1120" s="2" t="s">
        <v>3736</v>
      </c>
    </row>
    <row r="1121" s="2" customFormat="1" ht="15" spans="1:8">
      <c r="A1121" s="2" t="s">
        <v>3737</v>
      </c>
      <c r="B1121" s="2" t="s">
        <v>3737</v>
      </c>
      <c r="C1121" s="2" t="s">
        <v>63</v>
      </c>
      <c r="D1121" s="2" t="s">
        <v>3738</v>
      </c>
      <c r="E1121" s="2" t="s">
        <v>3739</v>
      </c>
      <c r="F1121" s="2" t="s">
        <v>1002</v>
      </c>
      <c r="G1121" s="2" t="s">
        <v>67</v>
      </c>
      <c r="H1121" s="2" t="s">
        <v>3740</v>
      </c>
    </row>
    <row r="1122" s="2" customFormat="1" ht="15" spans="1:8">
      <c r="A1122" s="2" t="s">
        <v>3741</v>
      </c>
      <c r="B1122" s="2" t="s">
        <v>3741</v>
      </c>
      <c r="C1122" s="2" t="s">
        <v>63</v>
      </c>
      <c r="D1122" s="2" t="s">
        <v>3742</v>
      </c>
      <c r="E1122" s="2" t="s">
        <v>3458</v>
      </c>
      <c r="F1122" s="2" t="s">
        <v>154</v>
      </c>
      <c r="G1122" s="2" t="s">
        <v>67</v>
      </c>
      <c r="H1122" s="2" t="s">
        <v>3743</v>
      </c>
    </row>
    <row r="1123" s="2" customFormat="1" ht="15" spans="1:8">
      <c r="A1123" s="2" t="s">
        <v>3744</v>
      </c>
      <c r="B1123" s="2" t="s">
        <v>3744</v>
      </c>
      <c r="C1123" s="2" t="s">
        <v>63</v>
      </c>
      <c r="D1123" s="2" t="s">
        <v>3742</v>
      </c>
      <c r="E1123" s="2" t="s">
        <v>3745</v>
      </c>
      <c r="F1123" s="2" t="s">
        <v>154</v>
      </c>
      <c r="G1123" s="2" t="s">
        <v>67</v>
      </c>
      <c r="H1123" s="2" t="s">
        <v>3743</v>
      </c>
    </row>
    <row r="1124" s="2" customFormat="1" ht="15" spans="1:8">
      <c r="A1124" s="2" t="s">
        <v>3746</v>
      </c>
      <c r="B1124" s="2" t="s">
        <v>3746</v>
      </c>
      <c r="C1124" s="2" t="s">
        <v>63</v>
      </c>
      <c r="D1124" s="2" t="s">
        <v>3742</v>
      </c>
      <c r="E1124" s="2" t="s">
        <v>3458</v>
      </c>
      <c r="F1124" s="2" t="s">
        <v>154</v>
      </c>
      <c r="G1124" s="2" t="s">
        <v>67</v>
      </c>
      <c r="H1124" s="2" t="s">
        <v>3747</v>
      </c>
    </row>
    <row r="1125" s="2" customFormat="1" ht="15" spans="1:8">
      <c r="A1125" s="2" t="s">
        <v>3748</v>
      </c>
      <c r="B1125" s="2" t="s">
        <v>3748</v>
      </c>
      <c r="C1125" s="2" t="s">
        <v>63</v>
      </c>
      <c r="D1125" s="2" t="s">
        <v>3749</v>
      </c>
      <c r="E1125" s="2" t="s">
        <v>3485</v>
      </c>
      <c r="F1125" s="2" t="s">
        <v>154</v>
      </c>
      <c r="G1125" s="2" t="s">
        <v>67</v>
      </c>
      <c r="H1125" s="2" t="s">
        <v>3743</v>
      </c>
    </row>
    <row r="1126" s="2" customFormat="1" ht="15" spans="1:8">
      <c r="A1126" s="2" t="s">
        <v>3750</v>
      </c>
      <c r="B1126" s="2" t="s">
        <v>3750</v>
      </c>
      <c r="C1126" s="2" t="s">
        <v>63</v>
      </c>
      <c r="D1126" s="2" t="s">
        <v>3751</v>
      </c>
      <c r="E1126" s="2" t="s">
        <v>3458</v>
      </c>
      <c r="F1126" s="2" t="s">
        <v>154</v>
      </c>
      <c r="G1126" s="2" t="s">
        <v>67</v>
      </c>
      <c r="H1126" s="2" t="s">
        <v>3743</v>
      </c>
    </row>
    <row r="1127" s="2" customFormat="1" ht="15" spans="1:8">
      <c r="A1127" s="2" t="s">
        <v>3752</v>
      </c>
      <c r="B1127" s="2" t="s">
        <v>3752</v>
      </c>
      <c r="C1127" s="2" t="s">
        <v>63</v>
      </c>
      <c r="D1127" s="2" t="s">
        <v>3753</v>
      </c>
      <c r="E1127" s="2" t="s">
        <v>3458</v>
      </c>
      <c r="F1127" s="2" t="s">
        <v>154</v>
      </c>
      <c r="G1127" s="2" t="s">
        <v>67</v>
      </c>
      <c r="H1127" s="2" t="s">
        <v>3722</v>
      </c>
    </row>
    <row r="1128" s="2" customFormat="1" ht="15" spans="1:8">
      <c r="A1128" s="2" t="s">
        <v>3754</v>
      </c>
      <c r="B1128" s="2" t="s">
        <v>3754</v>
      </c>
      <c r="C1128" s="2" t="s">
        <v>63</v>
      </c>
      <c r="D1128" s="2" t="s">
        <v>3755</v>
      </c>
      <c r="E1128" s="2" t="s">
        <v>3405</v>
      </c>
      <c r="F1128" s="2" t="s">
        <v>3406</v>
      </c>
      <c r="G1128" s="2" t="s">
        <v>67</v>
      </c>
      <c r="H1128" s="2" t="s">
        <v>3756</v>
      </c>
    </row>
    <row r="1129" s="2" customFormat="1" ht="15" spans="1:8">
      <c r="A1129" s="2" t="s">
        <v>3757</v>
      </c>
      <c r="B1129" s="2" t="s">
        <v>3757</v>
      </c>
      <c r="C1129" s="2" t="s">
        <v>63</v>
      </c>
      <c r="D1129" s="2" t="s">
        <v>3758</v>
      </c>
      <c r="E1129" s="2" t="s">
        <v>3759</v>
      </c>
      <c r="F1129" s="2" t="s">
        <v>1036</v>
      </c>
      <c r="G1129" s="2" t="s">
        <v>67</v>
      </c>
      <c r="H1129" s="2" t="s">
        <v>3760</v>
      </c>
    </row>
    <row r="1130" s="2" customFormat="1" ht="15" spans="1:8">
      <c r="A1130" s="2" t="s">
        <v>3761</v>
      </c>
      <c r="B1130" s="2" t="s">
        <v>3761</v>
      </c>
      <c r="C1130" s="2" t="s">
        <v>63</v>
      </c>
      <c r="D1130" s="2" t="s">
        <v>3762</v>
      </c>
      <c r="E1130" s="2" t="s">
        <v>3763</v>
      </c>
      <c r="F1130" s="2" t="s">
        <v>1036</v>
      </c>
      <c r="G1130" s="2" t="s">
        <v>67</v>
      </c>
      <c r="H1130" s="2" t="s">
        <v>3764</v>
      </c>
    </row>
    <row r="1131" s="2" customFormat="1" ht="15" spans="1:8">
      <c r="A1131" s="2" t="s">
        <v>3765</v>
      </c>
      <c r="B1131" s="2" t="s">
        <v>3765</v>
      </c>
      <c r="C1131" s="2" t="s">
        <v>63</v>
      </c>
      <c r="D1131" s="2" t="s">
        <v>3766</v>
      </c>
      <c r="E1131" s="2" t="s">
        <v>3767</v>
      </c>
      <c r="F1131" s="2" t="s">
        <v>1036</v>
      </c>
      <c r="G1131" s="2" t="s">
        <v>67</v>
      </c>
      <c r="H1131" s="2" t="s">
        <v>3768</v>
      </c>
    </row>
    <row r="1132" s="2" customFormat="1" ht="15" spans="1:8">
      <c r="A1132" s="2" t="s">
        <v>3769</v>
      </c>
      <c r="B1132" s="2" t="s">
        <v>3769</v>
      </c>
      <c r="C1132" s="2" t="s">
        <v>63</v>
      </c>
      <c r="D1132" s="2" t="s">
        <v>3770</v>
      </c>
      <c r="E1132" s="2" t="s">
        <v>3485</v>
      </c>
      <c r="F1132" s="2" t="s">
        <v>154</v>
      </c>
      <c r="G1132" s="2" t="s">
        <v>67</v>
      </c>
      <c r="H1132" s="2" t="s">
        <v>3771</v>
      </c>
    </row>
    <row r="1133" s="2" customFormat="1" ht="15" spans="1:8">
      <c r="A1133" s="2" t="s">
        <v>3772</v>
      </c>
      <c r="B1133" s="2" t="s">
        <v>3772</v>
      </c>
      <c r="C1133" s="2" t="s">
        <v>63</v>
      </c>
      <c r="D1133" s="2" t="s">
        <v>3773</v>
      </c>
      <c r="E1133" s="2" t="s">
        <v>3774</v>
      </c>
      <c r="F1133" s="2" t="s">
        <v>1036</v>
      </c>
      <c r="G1133" s="2" t="s">
        <v>67</v>
      </c>
      <c r="H1133" s="2" t="s">
        <v>3775</v>
      </c>
    </row>
    <row r="1134" s="2" customFormat="1" ht="15" spans="1:8">
      <c r="A1134" s="2" t="s">
        <v>3776</v>
      </c>
      <c r="B1134" s="2" t="s">
        <v>3776</v>
      </c>
      <c r="C1134" s="2" t="s">
        <v>63</v>
      </c>
      <c r="D1134" s="2" t="s">
        <v>3777</v>
      </c>
      <c r="E1134" s="2" t="s">
        <v>3778</v>
      </c>
      <c r="F1134" s="2" t="s">
        <v>154</v>
      </c>
      <c r="G1134" s="2" t="s">
        <v>67</v>
      </c>
      <c r="H1134" s="2" t="s">
        <v>3779</v>
      </c>
    </row>
    <row r="1135" s="2" customFormat="1" ht="15" spans="1:8">
      <c r="A1135" s="2" t="s">
        <v>3780</v>
      </c>
      <c r="B1135" s="2" t="s">
        <v>3780</v>
      </c>
      <c r="C1135" s="2" t="s">
        <v>63</v>
      </c>
      <c r="D1135" s="2" t="s">
        <v>3781</v>
      </c>
      <c r="E1135" s="2" t="s">
        <v>3581</v>
      </c>
      <c r="F1135" s="2" t="s">
        <v>154</v>
      </c>
      <c r="G1135" s="2" t="s">
        <v>67</v>
      </c>
      <c r="H1135" s="2" t="s">
        <v>3578</v>
      </c>
    </row>
    <row r="1136" s="2" customFormat="1" ht="15" spans="1:8">
      <c r="A1136" s="2" t="s">
        <v>3782</v>
      </c>
      <c r="B1136" s="2" t="s">
        <v>3782</v>
      </c>
      <c r="C1136" s="2" t="s">
        <v>63</v>
      </c>
      <c r="E1136" s="2" t="s">
        <v>3783</v>
      </c>
      <c r="F1136" s="2" t="s">
        <v>154</v>
      </c>
      <c r="G1136" s="2" t="s">
        <v>67</v>
      </c>
      <c r="H1136" s="2" t="s">
        <v>3784</v>
      </c>
    </row>
    <row r="1137" s="2" customFormat="1" ht="15" spans="1:8">
      <c r="A1137" s="2" t="s">
        <v>3785</v>
      </c>
      <c r="B1137" s="2" t="s">
        <v>3785</v>
      </c>
      <c r="C1137" s="2" t="s">
        <v>63</v>
      </c>
      <c r="D1137" s="2" t="s">
        <v>3786</v>
      </c>
      <c r="E1137" s="2" t="s">
        <v>1001</v>
      </c>
      <c r="F1137" s="2" t="s">
        <v>1002</v>
      </c>
      <c r="G1137" s="2" t="s">
        <v>67</v>
      </c>
      <c r="H1137" s="2" t="s">
        <v>3731</v>
      </c>
    </row>
    <row r="1138" s="2" customFormat="1" ht="15" spans="1:8">
      <c r="A1138" s="2" t="s">
        <v>3787</v>
      </c>
      <c r="B1138" s="2" t="s">
        <v>3787</v>
      </c>
      <c r="C1138" s="2" t="s">
        <v>63</v>
      </c>
      <c r="D1138" s="2" t="s">
        <v>3788</v>
      </c>
      <c r="E1138" s="2" t="s">
        <v>1137</v>
      </c>
      <c r="F1138" s="2" t="s">
        <v>766</v>
      </c>
      <c r="G1138" s="2" t="s">
        <v>67</v>
      </c>
      <c r="H1138" s="2" t="s">
        <v>3789</v>
      </c>
    </row>
    <row r="1139" s="2" customFormat="1" ht="15" spans="1:8">
      <c r="A1139" s="2" t="s">
        <v>3790</v>
      </c>
      <c r="B1139" s="2" t="s">
        <v>3790</v>
      </c>
      <c r="C1139" s="2" t="s">
        <v>63</v>
      </c>
      <c r="D1139" s="2" t="s">
        <v>3791</v>
      </c>
      <c r="E1139" s="2" t="s">
        <v>1260</v>
      </c>
      <c r="F1139" s="2" t="s">
        <v>682</v>
      </c>
      <c r="G1139" s="2" t="s">
        <v>67</v>
      </c>
      <c r="H1139" s="2" t="s">
        <v>3792</v>
      </c>
    </row>
    <row r="1140" s="2" customFormat="1" ht="15" spans="1:8">
      <c r="A1140" s="2" t="s">
        <v>3793</v>
      </c>
      <c r="B1140" s="2" t="s">
        <v>3793</v>
      </c>
      <c r="C1140" s="2" t="s">
        <v>63</v>
      </c>
      <c r="D1140" s="2" t="s">
        <v>3794</v>
      </c>
      <c r="E1140" s="2" t="s">
        <v>972</v>
      </c>
      <c r="F1140" s="2" t="s">
        <v>687</v>
      </c>
      <c r="G1140" s="2" t="s">
        <v>67</v>
      </c>
      <c r="H1140" s="2" t="s">
        <v>3795</v>
      </c>
    </row>
    <row r="1141" s="2" customFormat="1" ht="15" spans="1:8">
      <c r="A1141" s="2" t="s">
        <v>3796</v>
      </c>
      <c r="B1141" s="2" t="s">
        <v>3796</v>
      </c>
      <c r="C1141" s="2" t="s">
        <v>63</v>
      </c>
      <c r="D1141" s="2" t="s">
        <v>3797</v>
      </c>
      <c r="E1141" s="2" t="s">
        <v>3798</v>
      </c>
      <c r="F1141" s="2" t="s">
        <v>766</v>
      </c>
      <c r="G1141" s="2" t="s">
        <v>67</v>
      </c>
      <c r="H1141" s="2" t="s">
        <v>3799</v>
      </c>
    </row>
    <row r="1142" s="2" customFormat="1" ht="15" spans="1:8">
      <c r="A1142" s="2" t="s">
        <v>3800</v>
      </c>
      <c r="B1142" s="2" t="s">
        <v>3800</v>
      </c>
      <c r="C1142" s="2" t="s">
        <v>63</v>
      </c>
      <c r="D1142" s="2" t="s">
        <v>3801</v>
      </c>
      <c r="E1142" s="2" t="s">
        <v>1660</v>
      </c>
      <c r="F1142" s="2" t="s">
        <v>682</v>
      </c>
      <c r="G1142" s="2" t="s">
        <v>67</v>
      </c>
      <c r="H1142" s="2" t="s">
        <v>3802</v>
      </c>
    </row>
    <row r="1143" s="2" customFormat="1" ht="15" spans="1:8">
      <c r="A1143" s="2" t="s">
        <v>3803</v>
      </c>
      <c r="B1143" s="2" t="s">
        <v>3803</v>
      </c>
      <c r="C1143" s="2" t="s">
        <v>63</v>
      </c>
      <c r="D1143" s="2" t="s">
        <v>3804</v>
      </c>
      <c r="E1143" s="2" t="s">
        <v>3805</v>
      </c>
      <c r="F1143" s="2" t="s">
        <v>149</v>
      </c>
      <c r="G1143" s="2" t="s">
        <v>67</v>
      </c>
      <c r="H1143" s="2" t="s">
        <v>3806</v>
      </c>
    </row>
    <row r="1144" s="2" customFormat="1" ht="15" spans="1:8">
      <c r="A1144" s="2" t="s">
        <v>3807</v>
      </c>
      <c r="B1144" s="2" t="s">
        <v>3807</v>
      </c>
      <c r="C1144" s="2" t="s">
        <v>63</v>
      </c>
      <c r="D1144" s="2" t="s">
        <v>3808</v>
      </c>
      <c r="E1144" s="2" t="s">
        <v>824</v>
      </c>
      <c r="F1144" s="2" t="s">
        <v>814</v>
      </c>
      <c r="G1144" s="2" t="s">
        <v>67</v>
      </c>
      <c r="H1144" s="2" t="s">
        <v>3809</v>
      </c>
    </row>
    <row r="1145" s="2" customFormat="1" ht="15" spans="1:8">
      <c r="A1145" s="2" t="s">
        <v>3810</v>
      </c>
      <c r="B1145" s="2" t="s">
        <v>3810</v>
      </c>
      <c r="C1145" s="2" t="s">
        <v>63</v>
      </c>
      <c r="D1145" s="2" t="s">
        <v>3808</v>
      </c>
      <c r="E1145" s="2" t="s">
        <v>3811</v>
      </c>
      <c r="F1145" s="2" t="s">
        <v>814</v>
      </c>
      <c r="G1145" s="2" t="s">
        <v>67</v>
      </c>
      <c r="H1145" s="2" t="s">
        <v>3809</v>
      </c>
    </row>
    <row r="1146" s="2" customFormat="1" ht="15" spans="1:8">
      <c r="A1146" s="2" t="s">
        <v>3812</v>
      </c>
      <c r="B1146" s="2" t="s">
        <v>3812</v>
      </c>
      <c r="C1146" s="2" t="s">
        <v>63</v>
      </c>
      <c r="D1146" s="2" t="s">
        <v>3813</v>
      </c>
      <c r="E1146" s="2" t="s">
        <v>1137</v>
      </c>
      <c r="F1146" s="2" t="s">
        <v>766</v>
      </c>
      <c r="G1146" s="2" t="s">
        <v>67</v>
      </c>
      <c r="H1146" s="2" t="s">
        <v>1138</v>
      </c>
    </row>
    <row r="1147" s="2" customFormat="1" ht="15" spans="1:8">
      <c r="A1147" s="2" t="s">
        <v>3814</v>
      </c>
      <c r="B1147" s="2" t="s">
        <v>3814</v>
      </c>
      <c r="C1147" s="2" t="s">
        <v>63</v>
      </c>
      <c r="D1147" s="2" t="s">
        <v>3815</v>
      </c>
      <c r="E1147" s="2" t="s">
        <v>1137</v>
      </c>
      <c r="F1147" s="2" t="s">
        <v>766</v>
      </c>
      <c r="G1147" s="2" t="s">
        <v>67</v>
      </c>
      <c r="H1147" s="2" t="s">
        <v>1138</v>
      </c>
    </row>
    <row r="1148" s="2" customFormat="1" ht="15" spans="1:8">
      <c r="A1148" s="2" t="s">
        <v>3816</v>
      </c>
      <c r="B1148" s="2" t="s">
        <v>3816</v>
      </c>
      <c r="C1148" s="2" t="s">
        <v>63</v>
      </c>
      <c r="D1148" s="2" t="s">
        <v>3815</v>
      </c>
      <c r="E1148" s="2" t="s">
        <v>1137</v>
      </c>
      <c r="F1148" s="2" t="s">
        <v>766</v>
      </c>
      <c r="G1148" s="2" t="s">
        <v>67</v>
      </c>
      <c r="H1148" s="2" t="s">
        <v>1138</v>
      </c>
    </row>
    <row r="1149" s="2" customFormat="1" ht="15" spans="1:8">
      <c r="A1149" s="2" t="s">
        <v>3817</v>
      </c>
      <c r="B1149" s="2" t="s">
        <v>3817</v>
      </c>
      <c r="C1149" s="2" t="s">
        <v>63</v>
      </c>
      <c r="D1149" s="2" t="s">
        <v>3815</v>
      </c>
      <c r="E1149" s="2" t="s">
        <v>1137</v>
      </c>
      <c r="F1149" s="2" t="s">
        <v>766</v>
      </c>
      <c r="G1149" s="2" t="s">
        <v>67</v>
      </c>
      <c r="H1149" s="2" t="s">
        <v>1138</v>
      </c>
    </row>
    <row r="1150" s="2" customFormat="1" ht="15" spans="1:8">
      <c r="A1150" s="2" t="s">
        <v>3818</v>
      </c>
      <c r="B1150" s="2" t="s">
        <v>3818</v>
      </c>
      <c r="C1150" s="2" t="s">
        <v>63</v>
      </c>
      <c r="D1150" s="2" t="s">
        <v>3819</v>
      </c>
      <c r="E1150" s="2" t="s">
        <v>3798</v>
      </c>
      <c r="F1150" s="2" t="s">
        <v>766</v>
      </c>
      <c r="G1150" s="2" t="s">
        <v>67</v>
      </c>
      <c r="H1150" s="2" t="s">
        <v>1138</v>
      </c>
    </row>
    <row r="1151" s="2" customFormat="1" ht="15" spans="1:8">
      <c r="A1151" s="2" t="s">
        <v>3820</v>
      </c>
      <c r="B1151" s="2" t="s">
        <v>3820</v>
      </c>
      <c r="C1151" s="2" t="s">
        <v>63</v>
      </c>
      <c r="D1151" s="2" t="s">
        <v>3821</v>
      </c>
      <c r="E1151" s="2" t="s">
        <v>3822</v>
      </c>
      <c r="F1151" s="2" t="s">
        <v>766</v>
      </c>
      <c r="G1151" s="2" t="s">
        <v>67</v>
      </c>
      <c r="H1151" s="2" t="s">
        <v>3823</v>
      </c>
    </row>
    <row r="1152" s="2" customFormat="1" ht="15" spans="1:8">
      <c r="A1152" s="2" t="s">
        <v>3824</v>
      </c>
      <c r="B1152" s="2" t="s">
        <v>3824</v>
      </c>
      <c r="C1152" s="2" t="s">
        <v>63</v>
      </c>
      <c r="D1152" s="2" t="s">
        <v>3825</v>
      </c>
      <c r="E1152" s="2" t="s">
        <v>3826</v>
      </c>
      <c r="F1152" s="2" t="s">
        <v>766</v>
      </c>
      <c r="G1152" s="2" t="s">
        <v>67</v>
      </c>
      <c r="H1152" s="2" t="s">
        <v>3827</v>
      </c>
    </row>
    <row r="1153" s="2" customFormat="1" ht="15" spans="1:8">
      <c r="A1153" s="2" t="s">
        <v>3828</v>
      </c>
      <c r="B1153" s="2" t="s">
        <v>3828</v>
      </c>
      <c r="C1153" s="2" t="s">
        <v>63</v>
      </c>
      <c r="D1153" s="2" t="s">
        <v>3829</v>
      </c>
      <c r="E1153" s="2" t="s">
        <v>3830</v>
      </c>
      <c r="F1153" s="2" t="s">
        <v>682</v>
      </c>
      <c r="G1153" s="2" t="s">
        <v>67</v>
      </c>
      <c r="H1153" s="2" t="s">
        <v>3831</v>
      </c>
    </row>
    <row r="1154" s="2" customFormat="1" ht="15" spans="1:8">
      <c r="A1154" s="2" t="s">
        <v>3832</v>
      </c>
      <c r="B1154" s="2" t="s">
        <v>3832</v>
      </c>
      <c r="C1154" s="2" t="s">
        <v>63</v>
      </c>
      <c r="D1154" s="2" t="s">
        <v>3833</v>
      </c>
      <c r="E1154" s="2" t="s">
        <v>778</v>
      </c>
      <c r="F1154" s="2" t="s">
        <v>766</v>
      </c>
      <c r="G1154" s="2" t="s">
        <v>67</v>
      </c>
      <c r="H1154" s="2" t="s">
        <v>3834</v>
      </c>
    </row>
    <row r="1155" s="2" customFormat="1" ht="15" spans="1:8">
      <c r="A1155" s="2" t="s">
        <v>3835</v>
      </c>
      <c r="B1155" s="2" t="s">
        <v>3835</v>
      </c>
      <c r="C1155" s="2" t="s">
        <v>63</v>
      </c>
      <c r="D1155" s="2" t="s">
        <v>3836</v>
      </c>
      <c r="E1155" s="2" t="s">
        <v>196</v>
      </c>
      <c r="F1155" s="2" t="s">
        <v>814</v>
      </c>
      <c r="G1155" s="2" t="s">
        <v>67</v>
      </c>
      <c r="H1155" s="2" t="s">
        <v>3837</v>
      </c>
    </row>
    <row r="1156" s="2" customFormat="1" ht="15" spans="1:8">
      <c r="A1156" s="2" t="s">
        <v>3838</v>
      </c>
      <c r="B1156" s="2" t="s">
        <v>3838</v>
      </c>
      <c r="C1156" s="2" t="s">
        <v>63</v>
      </c>
      <c r="D1156" s="2" t="s">
        <v>3839</v>
      </c>
      <c r="E1156" s="2" t="s">
        <v>196</v>
      </c>
      <c r="F1156" s="2" t="s">
        <v>814</v>
      </c>
      <c r="G1156" s="2" t="s">
        <v>67</v>
      </c>
      <c r="H1156" s="2" t="s">
        <v>3837</v>
      </c>
    </row>
    <row r="1157" s="2" customFormat="1" ht="15" spans="1:8">
      <c r="A1157" s="2" t="s">
        <v>3840</v>
      </c>
      <c r="B1157" s="2" t="s">
        <v>3840</v>
      </c>
      <c r="C1157" s="2" t="s">
        <v>63</v>
      </c>
      <c r="D1157" s="2" t="s">
        <v>3841</v>
      </c>
      <c r="E1157" s="2" t="s">
        <v>813</v>
      </c>
      <c r="F1157" s="2" t="s">
        <v>814</v>
      </c>
      <c r="G1157" s="2" t="s">
        <v>67</v>
      </c>
      <c r="H1157" s="2" t="s">
        <v>3842</v>
      </c>
    </row>
    <row r="1158" s="2" customFormat="1" ht="15" spans="1:8">
      <c r="A1158" s="2" t="s">
        <v>3843</v>
      </c>
      <c r="B1158" s="2" t="s">
        <v>3843</v>
      </c>
      <c r="C1158" s="2" t="s">
        <v>63</v>
      </c>
      <c r="D1158" s="2" t="s">
        <v>3844</v>
      </c>
      <c r="E1158" s="2" t="s">
        <v>3845</v>
      </c>
      <c r="F1158" s="2" t="s">
        <v>766</v>
      </c>
      <c r="G1158" s="2" t="s">
        <v>67</v>
      </c>
      <c r="H1158" s="2" t="s">
        <v>3846</v>
      </c>
    </row>
    <row r="1159" s="2" customFormat="1" ht="15" spans="1:8">
      <c r="A1159" s="2" t="s">
        <v>3847</v>
      </c>
      <c r="B1159" s="2" t="s">
        <v>3847</v>
      </c>
      <c r="C1159" s="2" t="s">
        <v>63</v>
      </c>
      <c r="D1159" s="2" t="s">
        <v>3848</v>
      </c>
      <c r="E1159" s="2" t="s">
        <v>770</v>
      </c>
      <c r="F1159" s="2" t="s">
        <v>766</v>
      </c>
      <c r="G1159" s="2" t="s">
        <v>67</v>
      </c>
      <c r="H1159" s="2" t="s">
        <v>3849</v>
      </c>
    </row>
    <row r="1160" s="2" customFormat="1" ht="15" spans="1:8">
      <c r="A1160" s="2" t="s">
        <v>3850</v>
      </c>
      <c r="B1160" s="2" t="s">
        <v>3850</v>
      </c>
      <c r="C1160" s="2" t="s">
        <v>63</v>
      </c>
      <c r="D1160" s="2" t="s">
        <v>3851</v>
      </c>
      <c r="E1160" s="2" t="s">
        <v>3845</v>
      </c>
      <c r="F1160" s="2" t="s">
        <v>766</v>
      </c>
      <c r="G1160" s="2" t="s">
        <v>67</v>
      </c>
      <c r="H1160" s="2" t="s">
        <v>3846</v>
      </c>
    </row>
    <row r="1161" s="2" customFormat="1" ht="15" spans="1:8">
      <c r="A1161" s="2" t="s">
        <v>3852</v>
      </c>
      <c r="B1161" s="2" t="s">
        <v>3852</v>
      </c>
      <c r="C1161" s="2" t="s">
        <v>63</v>
      </c>
      <c r="D1161" s="2" t="s">
        <v>3853</v>
      </c>
      <c r="E1161" s="2" t="s">
        <v>3854</v>
      </c>
      <c r="F1161" s="2" t="s">
        <v>682</v>
      </c>
      <c r="G1161" s="2" t="s">
        <v>67</v>
      </c>
      <c r="H1161" s="2" t="s">
        <v>3855</v>
      </c>
    </row>
    <row r="1162" s="2" customFormat="1" ht="15" spans="1:8">
      <c r="A1162" s="2" t="s">
        <v>3856</v>
      </c>
      <c r="B1162" s="2" t="s">
        <v>3856</v>
      </c>
      <c r="C1162" s="2" t="s">
        <v>63</v>
      </c>
      <c r="D1162" s="2" t="s">
        <v>3857</v>
      </c>
      <c r="E1162" s="2" t="s">
        <v>196</v>
      </c>
      <c r="F1162" s="2" t="s">
        <v>814</v>
      </c>
      <c r="G1162" s="2" t="s">
        <v>67</v>
      </c>
      <c r="H1162" s="2" t="s">
        <v>3837</v>
      </c>
    </row>
    <row r="1163" s="2" customFormat="1" ht="15" spans="1:8">
      <c r="A1163" s="2" t="s">
        <v>3858</v>
      </c>
      <c r="B1163" s="2" t="s">
        <v>3858</v>
      </c>
      <c r="C1163" s="2" t="s">
        <v>63</v>
      </c>
      <c r="D1163" s="2" t="s">
        <v>3859</v>
      </c>
      <c r="E1163" s="2" t="s">
        <v>3860</v>
      </c>
      <c r="F1163" s="2" t="s">
        <v>217</v>
      </c>
      <c r="G1163" s="2" t="s">
        <v>67</v>
      </c>
      <c r="H1163" s="2" t="s">
        <v>3861</v>
      </c>
    </row>
    <row r="1164" s="2" customFormat="1" ht="15" spans="1:8">
      <c r="A1164" s="2" t="s">
        <v>3862</v>
      </c>
      <c r="B1164" s="2" t="s">
        <v>3862</v>
      </c>
      <c r="C1164" s="2" t="s">
        <v>63</v>
      </c>
      <c r="D1164" s="2" t="s">
        <v>3863</v>
      </c>
      <c r="E1164" s="2" t="s">
        <v>3864</v>
      </c>
      <c r="F1164" s="2" t="s">
        <v>682</v>
      </c>
      <c r="G1164" s="2" t="s">
        <v>67</v>
      </c>
      <c r="H1164" s="2" t="s">
        <v>3865</v>
      </c>
    </row>
    <row r="1165" s="2" customFormat="1" ht="15" spans="1:8">
      <c r="A1165" s="2" t="s">
        <v>3866</v>
      </c>
      <c r="B1165" s="2" t="s">
        <v>3866</v>
      </c>
      <c r="C1165" s="2" t="s">
        <v>63</v>
      </c>
      <c r="D1165" s="2" t="s">
        <v>3867</v>
      </c>
      <c r="E1165" s="2" t="s">
        <v>3868</v>
      </c>
      <c r="F1165" s="2" t="s">
        <v>682</v>
      </c>
      <c r="G1165" s="2" t="s">
        <v>67</v>
      </c>
      <c r="H1165" s="2" t="s">
        <v>3869</v>
      </c>
    </row>
    <row r="1166" s="2" customFormat="1" ht="15" spans="1:8">
      <c r="A1166" s="2" t="s">
        <v>3870</v>
      </c>
      <c r="B1166" s="2" t="s">
        <v>3870</v>
      </c>
      <c r="C1166" s="2" t="s">
        <v>63</v>
      </c>
      <c r="D1166" s="2" t="s">
        <v>3871</v>
      </c>
      <c r="E1166" s="2" t="s">
        <v>3872</v>
      </c>
      <c r="F1166" s="2" t="s">
        <v>766</v>
      </c>
      <c r="G1166" s="2" t="s">
        <v>67</v>
      </c>
      <c r="H1166" s="2" t="s">
        <v>3873</v>
      </c>
    </row>
    <row r="1167" s="2" customFormat="1" ht="15" spans="1:8">
      <c r="A1167" s="2" t="s">
        <v>3874</v>
      </c>
      <c r="B1167" s="2" t="s">
        <v>3874</v>
      </c>
      <c r="C1167" s="2" t="s">
        <v>63</v>
      </c>
      <c r="D1167" s="2" t="s">
        <v>3875</v>
      </c>
      <c r="E1167" s="2" t="s">
        <v>3876</v>
      </c>
      <c r="F1167" s="2" t="s">
        <v>3877</v>
      </c>
      <c r="G1167" s="2" t="s">
        <v>67</v>
      </c>
      <c r="H1167" s="2" t="s">
        <v>3878</v>
      </c>
    </row>
    <row r="1168" s="2" customFormat="1" ht="15" spans="1:8">
      <c r="A1168" s="2" t="s">
        <v>3879</v>
      </c>
      <c r="B1168" s="2" t="s">
        <v>3879</v>
      </c>
      <c r="C1168" s="2" t="s">
        <v>63</v>
      </c>
      <c r="D1168" s="2" t="s">
        <v>3880</v>
      </c>
      <c r="E1168" s="2" t="s">
        <v>3798</v>
      </c>
      <c r="F1168" s="2" t="s">
        <v>766</v>
      </c>
      <c r="G1168" s="2" t="s">
        <v>67</v>
      </c>
      <c r="H1168" s="2" t="s">
        <v>3881</v>
      </c>
    </row>
    <row r="1169" s="2" customFormat="1" ht="15" spans="1:8">
      <c r="A1169" s="2" t="s">
        <v>3882</v>
      </c>
      <c r="B1169" s="2" t="s">
        <v>3882</v>
      </c>
      <c r="C1169" s="2" t="s">
        <v>63</v>
      </c>
      <c r="D1169" s="2" t="s">
        <v>3883</v>
      </c>
      <c r="E1169" s="2" t="s">
        <v>1137</v>
      </c>
      <c r="F1169" s="2" t="s">
        <v>766</v>
      </c>
      <c r="G1169" s="2" t="s">
        <v>67</v>
      </c>
      <c r="H1169" s="2" t="s">
        <v>3881</v>
      </c>
    </row>
    <row r="1170" s="2" customFormat="1" ht="15" spans="1:8">
      <c r="A1170" s="2" t="s">
        <v>3884</v>
      </c>
      <c r="B1170" s="2" t="s">
        <v>3884</v>
      </c>
      <c r="C1170" s="2" t="s">
        <v>63</v>
      </c>
      <c r="D1170" s="2" t="s">
        <v>3883</v>
      </c>
      <c r="E1170" s="2" t="s">
        <v>3798</v>
      </c>
      <c r="F1170" s="2" t="s">
        <v>766</v>
      </c>
      <c r="G1170" s="2" t="s">
        <v>67</v>
      </c>
      <c r="H1170" s="2" t="s">
        <v>3881</v>
      </c>
    </row>
    <row r="1171" s="2" customFormat="1" ht="15" spans="1:8">
      <c r="A1171" s="2" t="s">
        <v>3885</v>
      </c>
      <c r="B1171" s="2" t="s">
        <v>3885</v>
      </c>
      <c r="C1171" s="2" t="s">
        <v>63</v>
      </c>
      <c r="D1171" s="2" t="s">
        <v>3883</v>
      </c>
      <c r="E1171" s="2" t="s">
        <v>1137</v>
      </c>
      <c r="F1171" s="2" t="s">
        <v>766</v>
      </c>
      <c r="G1171" s="2" t="s">
        <v>67</v>
      </c>
      <c r="H1171" s="2" t="s">
        <v>3881</v>
      </c>
    </row>
    <row r="1172" s="2" customFormat="1" ht="15" spans="1:8">
      <c r="A1172" s="2" t="s">
        <v>3886</v>
      </c>
      <c r="B1172" s="2" t="s">
        <v>3886</v>
      </c>
      <c r="C1172" s="2" t="s">
        <v>63</v>
      </c>
      <c r="D1172" s="2" t="s">
        <v>3887</v>
      </c>
      <c r="E1172" s="2" t="s">
        <v>3888</v>
      </c>
      <c r="F1172" s="2" t="s">
        <v>915</v>
      </c>
      <c r="G1172" s="2" t="s">
        <v>67</v>
      </c>
      <c r="H1172" s="2" t="s">
        <v>3889</v>
      </c>
    </row>
    <row r="1173" s="2" customFormat="1" ht="15" spans="1:8">
      <c r="A1173" s="2" t="s">
        <v>3890</v>
      </c>
      <c r="B1173" s="2" t="s">
        <v>3890</v>
      </c>
      <c r="C1173" s="2" t="s">
        <v>63</v>
      </c>
      <c r="D1173" s="2" t="s">
        <v>3891</v>
      </c>
      <c r="E1173" s="2" t="s">
        <v>824</v>
      </c>
      <c r="F1173" s="2" t="s">
        <v>814</v>
      </c>
      <c r="G1173" s="2" t="s">
        <v>67</v>
      </c>
      <c r="H1173" s="2" t="s">
        <v>3892</v>
      </c>
    </row>
    <row r="1174" s="2" customFormat="1" ht="15" spans="1:8">
      <c r="A1174" s="2" t="s">
        <v>3893</v>
      </c>
      <c r="B1174" s="2" t="s">
        <v>3893</v>
      </c>
      <c r="C1174" s="2" t="s">
        <v>63</v>
      </c>
      <c r="D1174" s="2" t="s">
        <v>3894</v>
      </c>
      <c r="E1174" s="2" t="s">
        <v>3895</v>
      </c>
      <c r="F1174" s="2" t="s">
        <v>766</v>
      </c>
      <c r="G1174" s="2" t="s">
        <v>67</v>
      </c>
      <c r="H1174" s="2" t="s">
        <v>3896</v>
      </c>
    </row>
    <row r="1175" s="2" customFormat="1" ht="15" spans="1:8">
      <c r="A1175" s="2" t="s">
        <v>3897</v>
      </c>
      <c r="B1175" s="2" t="s">
        <v>3897</v>
      </c>
      <c r="C1175" s="2" t="s">
        <v>63</v>
      </c>
      <c r="D1175" s="2" t="s">
        <v>3898</v>
      </c>
      <c r="E1175" s="2" t="s">
        <v>1660</v>
      </c>
      <c r="F1175" s="2" t="s">
        <v>682</v>
      </c>
      <c r="G1175" s="2" t="s">
        <v>67</v>
      </c>
      <c r="H1175" s="2" t="s">
        <v>3899</v>
      </c>
    </row>
    <row r="1176" s="2" customFormat="1" ht="15" spans="1:8">
      <c r="A1176" s="2" t="s">
        <v>3900</v>
      </c>
      <c r="B1176" s="2" t="s">
        <v>3900</v>
      </c>
      <c r="C1176" s="2" t="s">
        <v>63</v>
      </c>
      <c r="D1176" s="2" t="s">
        <v>3901</v>
      </c>
      <c r="E1176" s="2" t="s">
        <v>221</v>
      </c>
      <c r="F1176" s="2" t="s">
        <v>217</v>
      </c>
      <c r="G1176" s="2" t="s">
        <v>67</v>
      </c>
      <c r="H1176" s="2" t="s">
        <v>222</v>
      </c>
    </row>
    <row r="1177" s="2" customFormat="1" ht="15" spans="1:8">
      <c r="A1177" s="2" t="s">
        <v>3902</v>
      </c>
      <c r="B1177" s="2" t="s">
        <v>3902</v>
      </c>
      <c r="C1177" s="2" t="s">
        <v>63</v>
      </c>
      <c r="D1177" s="2" t="s">
        <v>3903</v>
      </c>
      <c r="E1177" s="2" t="s">
        <v>3904</v>
      </c>
      <c r="F1177" s="2" t="s">
        <v>687</v>
      </c>
      <c r="G1177" s="2" t="s">
        <v>67</v>
      </c>
      <c r="H1177" s="2" t="s">
        <v>3905</v>
      </c>
    </row>
    <row r="1178" s="2" customFormat="1" ht="15" spans="1:8">
      <c r="A1178" s="2" t="s">
        <v>3906</v>
      </c>
      <c r="B1178" s="2" t="s">
        <v>3906</v>
      </c>
      <c r="C1178" s="2" t="s">
        <v>63</v>
      </c>
      <c r="D1178" s="2" t="s">
        <v>3907</v>
      </c>
      <c r="E1178" s="2" t="s">
        <v>3908</v>
      </c>
      <c r="F1178" s="2" t="s">
        <v>766</v>
      </c>
      <c r="G1178" s="2" t="s">
        <v>67</v>
      </c>
      <c r="H1178" s="2" t="s">
        <v>3909</v>
      </c>
    </row>
    <row r="1179" s="2" customFormat="1" ht="15" spans="1:8">
      <c r="A1179" s="2" t="s">
        <v>3910</v>
      </c>
      <c r="B1179" s="2" t="s">
        <v>3910</v>
      </c>
      <c r="C1179" s="2" t="s">
        <v>63</v>
      </c>
      <c r="D1179" s="2" t="s">
        <v>3911</v>
      </c>
      <c r="E1179" s="2" t="s">
        <v>3912</v>
      </c>
      <c r="F1179" s="2" t="s">
        <v>682</v>
      </c>
      <c r="G1179" s="2" t="s">
        <v>67</v>
      </c>
      <c r="H1179" s="2" t="s">
        <v>3913</v>
      </c>
    </row>
    <row r="1180" s="2" customFormat="1" ht="15" spans="1:8">
      <c r="A1180" s="2" t="s">
        <v>3914</v>
      </c>
      <c r="B1180" s="2" t="s">
        <v>3914</v>
      </c>
      <c r="C1180" s="2" t="s">
        <v>63</v>
      </c>
      <c r="D1180" s="2" t="s">
        <v>3915</v>
      </c>
      <c r="E1180" s="2" t="s">
        <v>3916</v>
      </c>
      <c r="F1180" s="2" t="s">
        <v>149</v>
      </c>
      <c r="G1180" s="2" t="s">
        <v>67</v>
      </c>
      <c r="H1180" s="2" t="s">
        <v>3917</v>
      </c>
    </row>
    <row r="1181" s="2" customFormat="1" ht="15" spans="1:8">
      <c r="A1181" s="2" t="s">
        <v>3918</v>
      </c>
      <c r="B1181" s="2" t="s">
        <v>3918</v>
      </c>
      <c r="C1181" s="2" t="s">
        <v>63</v>
      </c>
      <c r="D1181" s="2" t="s">
        <v>3919</v>
      </c>
      <c r="E1181" s="2" t="s">
        <v>3920</v>
      </c>
      <c r="F1181" s="2" t="s">
        <v>766</v>
      </c>
      <c r="G1181" s="2" t="s">
        <v>67</v>
      </c>
      <c r="H1181" s="2" t="s">
        <v>3921</v>
      </c>
    </row>
    <row r="1182" s="2" customFormat="1" ht="15" spans="1:8">
      <c r="A1182" s="2" t="s">
        <v>3922</v>
      </c>
      <c r="B1182" s="2" t="s">
        <v>3922</v>
      </c>
      <c r="C1182" s="2" t="s">
        <v>63</v>
      </c>
      <c r="D1182" s="2" t="s">
        <v>3923</v>
      </c>
      <c r="E1182" s="2" t="s">
        <v>3924</v>
      </c>
      <c r="F1182" s="2" t="s">
        <v>766</v>
      </c>
      <c r="G1182" s="2" t="s">
        <v>67</v>
      </c>
      <c r="H1182" s="2" t="s">
        <v>3925</v>
      </c>
    </row>
    <row r="1183" s="2" customFormat="1" ht="15" spans="1:8">
      <c r="A1183" s="2" t="s">
        <v>3926</v>
      </c>
      <c r="B1183" s="2" t="s">
        <v>3926</v>
      </c>
      <c r="C1183" s="2" t="s">
        <v>63</v>
      </c>
      <c r="D1183" s="2" t="s">
        <v>3927</v>
      </c>
      <c r="E1183" s="2" t="s">
        <v>3928</v>
      </c>
      <c r="F1183" s="2" t="s">
        <v>687</v>
      </c>
      <c r="G1183" s="2" t="s">
        <v>67</v>
      </c>
      <c r="H1183" s="2" t="s">
        <v>3929</v>
      </c>
    </row>
    <row r="1184" s="2" customFormat="1" ht="15" spans="1:8">
      <c r="A1184" s="2" t="s">
        <v>3930</v>
      </c>
      <c r="B1184" s="2" t="s">
        <v>3930</v>
      </c>
      <c r="C1184" s="2" t="s">
        <v>63</v>
      </c>
      <c r="D1184" s="2" t="s">
        <v>3931</v>
      </c>
      <c r="E1184" s="2" t="s">
        <v>3932</v>
      </c>
      <c r="F1184" s="2" t="s">
        <v>682</v>
      </c>
      <c r="G1184" s="2" t="s">
        <v>67</v>
      </c>
      <c r="H1184" s="2" t="s">
        <v>3933</v>
      </c>
    </row>
    <row r="1185" s="2" customFormat="1" ht="15" spans="1:8">
      <c r="A1185" s="2" t="s">
        <v>3934</v>
      </c>
      <c r="B1185" s="2" t="s">
        <v>3934</v>
      </c>
      <c r="C1185" s="2" t="s">
        <v>63</v>
      </c>
      <c r="D1185" s="2" t="s">
        <v>1199</v>
      </c>
      <c r="E1185" s="2" t="s">
        <v>1200</v>
      </c>
      <c r="F1185" s="2" t="s">
        <v>682</v>
      </c>
      <c r="G1185" s="2" t="s">
        <v>67</v>
      </c>
      <c r="H1185" s="2" t="s">
        <v>1201</v>
      </c>
    </row>
    <row r="1186" s="2" customFormat="1" ht="15" spans="1:8">
      <c r="A1186" s="2" t="s">
        <v>3935</v>
      </c>
      <c r="B1186" s="2" t="s">
        <v>3935</v>
      </c>
      <c r="C1186" s="2" t="s">
        <v>63</v>
      </c>
      <c r="D1186" s="2" t="s">
        <v>3936</v>
      </c>
      <c r="E1186" s="2" t="s">
        <v>3798</v>
      </c>
      <c r="F1186" s="2" t="s">
        <v>766</v>
      </c>
      <c r="G1186" s="2" t="s">
        <v>67</v>
      </c>
      <c r="H1186" s="2" t="s">
        <v>3937</v>
      </c>
    </row>
    <row r="1187" s="2" customFormat="1" ht="15" spans="1:8">
      <c r="A1187" s="2" t="s">
        <v>3938</v>
      </c>
      <c r="B1187" s="2" t="s">
        <v>3938</v>
      </c>
      <c r="C1187" s="2" t="s">
        <v>63</v>
      </c>
      <c r="D1187" s="2" t="s">
        <v>3939</v>
      </c>
      <c r="E1187" s="2" t="s">
        <v>3940</v>
      </c>
      <c r="F1187" s="2" t="s">
        <v>1213</v>
      </c>
      <c r="G1187" s="2" t="s">
        <v>67</v>
      </c>
      <c r="H1187" s="2" t="s">
        <v>3941</v>
      </c>
    </row>
    <row r="1188" s="2" customFormat="1" ht="15" spans="1:8">
      <c r="A1188" s="2" t="s">
        <v>3942</v>
      </c>
      <c r="B1188" s="2" t="s">
        <v>3942</v>
      </c>
      <c r="C1188" s="2" t="s">
        <v>63</v>
      </c>
      <c r="D1188" s="2" t="s">
        <v>3943</v>
      </c>
      <c r="E1188" s="2" t="s">
        <v>3944</v>
      </c>
      <c r="F1188" s="2" t="s">
        <v>1213</v>
      </c>
      <c r="G1188" s="2" t="s">
        <v>67</v>
      </c>
      <c r="H1188" s="2" t="s">
        <v>3945</v>
      </c>
    </row>
    <row r="1189" s="2" customFormat="1" ht="15" spans="1:8">
      <c r="A1189" s="2" t="s">
        <v>3946</v>
      </c>
      <c r="B1189" s="2" t="s">
        <v>3946</v>
      </c>
      <c r="C1189" s="2" t="s">
        <v>63</v>
      </c>
      <c r="D1189" s="2" t="s">
        <v>3947</v>
      </c>
      <c r="E1189" s="2" t="s">
        <v>3932</v>
      </c>
      <c r="F1189" s="2" t="s">
        <v>682</v>
      </c>
      <c r="G1189" s="2" t="s">
        <v>67</v>
      </c>
      <c r="H1189" s="2" t="s">
        <v>3933</v>
      </c>
    </row>
    <row r="1190" s="2" customFormat="1" ht="15" spans="1:8">
      <c r="A1190" s="2" t="s">
        <v>3948</v>
      </c>
      <c r="B1190" s="2" t="s">
        <v>3948</v>
      </c>
      <c r="C1190" s="2" t="s">
        <v>63</v>
      </c>
      <c r="D1190" s="2" t="s">
        <v>3949</v>
      </c>
      <c r="E1190" s="2" t="s">
        <v>1200</v>
      </c>
      <c r="F1190" s="2" t="s">
        <v>682</v>
      </c>
      <c r="G1190" s="2" t="s">
        <v>67</v>
      </c>
      <c r="H1190" s="2" t="s">
        <v>3933</v>
      </c>
    </row>
    <row r="1191" s="2" customFormat="1" ht="15" spans="1:8">
      <c r="A1191" s="2" t="s">
        <v>3950</v>
      </c>
      <c r="B1191" s="2" t="s">
        <v>3950</v>
      </c>
      <c r="C1191" s="2" t="s">
        <v>63</v>
      </c>
      <c r="D1191" s="2" t="s">
        <v>3951</v>
      </c>
      <c r="E1191" s="2" t="s">
        <v>1315</v>
      </c>
      <c r="F1191" s="2" t="s">
        <v>682</v>
      </c>
      <c r="G1191" s="2" t="s">
        <v>67</v>
      </c>
      <c r="H1191" s="2" t="s">
        <v>3952</v>
      </c>
    </row>
    <row r="1192" s="2" customFormat="1" ht="15" spans="1:8">
      <c r="A1192" s="2" t="s">
        <v>3953</v>
      </c>
      <c r="B1192" s="2" t="s">
        <v>3953</v>
      </c>
      <c r="C1192" s="2" t="s">
        <v>63</v>
      </c>
      <c r="D1192" s="2" t="s">
        <v>3954</v>
      </c>
      <c r="E1192" s="2" t="s">
        <v>829</v>
      </c>
      <c r="F1192" s="2" t="s">
        <v>814</v>
      </c>
      <c r="G1192" s="2" t="s">
        <v>67</v>
      </c>
      <c r="H1192" s="2" t="s">
        <v>3955</v>
      </c>
    </row>
    <row r="1193" s="2" customFormat="1" ht="15" spans="1:8">
      <c r="A1193" s="2" t="s">
        <v>3956</v>
      </c>
      <c r="B1193" s="2" t="s">
        <v>3956</v>
      </c>
      <c r="C1193" s="2" t="s">
        <v>63</v>
      </c>
      <c r="D1193" s="2" t="s">
        <v>3957</v>
      </c>
      <c r="E1193" s="2" t="s">
        <v>1200</v>
      </c>
      <c r="F1193" s="2" t="s">
        <v>682</v>
      </c>
      <c r="G1193" s="2" t="s">
        <v>67</v>
      </c>
      <c r="H1193" s="2" t="s">
        <v>3933</v>
      </c>
    </row>
    <row r="1194" s="2" customFormat="1" ht="15" spans="1:8">
      <c r="A1194" s="2" t="s">
        <v>3958</v>
      </c>
      <c r="B1194" s="2" t="s">
        <v>3958</v>
      </c>
      <c r="C1194" s="2" t="s">
        <v>63</v>
      </c>
      <c r="D1194" s="2" t="s">
        <v>3959</v>
      </c>
      <c r="E1194" s="2" t="s">
        <v>3960</v>
      </c>
      <c r="F1194" s="2" t="s">
        <v>766</v>
      </c>
      <c r="G1194" s="2" t="s">
        <v>67</v>
      </c>
      <c r="H1194" s="2" t="s">
        <v>3961</v>
      </c>
    </row>
    <row r="1195" s="2" customFormat="1" ht="15" spans="1:8">
      <c r="A1195" s="2" t="s">
        <v>3962</v>
      </c>
      <c r="B1195" s="2" t="s">
        <v>3962</v>
      </c>
      <c r="C1195" s="2" t="s">
        <v>63</v>
      </c>
      <c r="D1195" s="2" t="s">
        <v>3963</v>
      </c>
      <c r="E1195" s="2" t="s">
        <v>3964</v>
      </c>
      <c r="F1195" s="2" t="s">
        <v>149</v>
      </c>
      <c r="G1195" s="2" t="s">
        <v>67</v>
      </c>
      <c r="H1195" s="2" t="s">
        <v>3965</v>
      </c>
    </row>
    <row r="1196" s="2" customFormat="1" ht="15" spans="1:8">
      <c r="A1196" s="2" t="s">
        <v>3966</v>
      </c>
      <c r="B1196" s="2" t="s">
        <v>3966</v>
      </c>
      <c r="C1196" s="2" t="s">
        <v>63</v>
      </c>
      <c r="D1196" s="2" t="s">
        <v>3967</v>
      </c>
      <c r="E1196" s="2" t="s">
        <v>3968</v>
      </c>
      <c r="F1196" s="2" t="s">
        <v>682</v>
      </c>
      <c r="G1196" s="2" t="s">
        <v>67</v>
      </c>
      <c r="H1196" s="2" t="s">
        <v>3969</v>
      </c>
    </row>
    <row r="1197" s="2" customFormat="1" ht="15" spans="1:8">
      <c r="A1197" s="2" t="s">
        <v>3970</v>
      </c>
      <c r="B1197" s="2" t="s">
        <v>3970</v>
      </c>
      <c r="C1197" s="2" t="s">
        <v>63</v>
      </c>
      <c r="D1197" s="2" t="s">
        <v>3971</v>
      </c>
      <c r="E1197" s="2" t="s">
        <v>972</v>
      </c>
      <c r="F1197" s="2" t="s">
        <v>687</v>
      </c>
      <c r="G1197" s="2" t="s">
        <v>67</v>
      </c>
      <c r="H1197" s="2" t="s">
        <v>3972</v>
      </c>
    </row>
    <row r="1198" s="2" customFormat="1" ht="15" spans="1:8">
      <c r="A1198" s="2" t="s">
        <v>3973</v>
      </c>
      <c r="B1198" s="2" t="s">
        <v>3973</v>
      </c>
      <c r="C1198" s="2" t="s">
        <v>63</v>
      </c>
      <c r="D1198" s="2" t="s">
        <v>3974</v>
      </c>
      <c r="E1198" s="2" t="s">
        <v>1158</v>
      </c>
      <c r="F1198" s="2" t="s">
        <v>217</v>
      </c>
      <c r="G1198" s="2" t="s">
        <v>67</v>
      </c>
      <c r="H1198" s="2" t="s">
        <v>3975</v>
      </c>
    </row>
    <row r="1199" s="2" customFormat="1" ht="15" spans="1:8">
      <c r="A1199" s="2" t="s">
        <v>3976</v>
      </c>
      <c r="B1199" s="2" t="s">
        <v>3976</v>
      </c>
      <c r="C1199" s="2" t="s">
        <v>63</v>
      </c>
      <c r="D1199" s="2" t="s">
        <v>3977</v>
      </c>
      <c r="E1199" s="2" t="s">
        <v>3978</v>
      </c>
      <c r="F1199" s="2" t="s">
        <v>682</v>
      </c>
      <c r="G1199" s="2" t="s">
        <v>67</v>
      </c>
      <c r="H1199" s="2" t="s">
        <v>3979</v>
      </c>
    </row>
    <row r="1200" s="2" customFormat="1" ht="15" spans="1:8">
      <c r="A1200" s="2" t="s">
        <v>3980</v>
      </c>
      <c r="B1200" s="2" t="s">
        <v>3980</v>
      </c>
      <c r="C1200" s="2" t="s">
        <v>63</v>
      </c>
      <c r="D1200" s="2" t="s">
        <v>3981</v>
      </c>
      <c r="E1200" s="2" t="s">
        <v>3982</v>
      </c>
      <c r="F1200" s="2" t="s">
        <v>766</v>
      </c>
      <c r="G1200" s="2" t="s">
        <v>67</v>
      </c>
      <c r="H1200" s="2" t="s">
        <v>3983</v>
      </c>
    </row>
    <row r="1201" s="2" customFormat="1" ht="15" spans="1:8">
      <c r="A1201" s="2" t="s">
        <v>3984</v>
      </c>
      <c r="B1201" s="2" t="s">
        <v>3984</v>
      </c>
      <c r="C1201" s="2" t="s">
        <v>63</v>
      </c>
      <c r="D1201" s="2" t="s">
        <v>3985</v>
      </c>
      <c r="E1201" s="2" t="s">
        <v>3986</v>
      </c>
      <c r="F1201" s="2" t="s">
        <v>687</v>
      </c>
      <c r="G1201" s="2" t="s">
        <v>67</v>
      </c>
      <c r="H1201" s="2" t="s">
        <v>3987</v>
      </c>
    </row>
    <row r="1202" s="2" customFormat="1" ht="15" spans="1:8">
      <c r="A1202" s="2" t="s">
        <v>3988</v>
      </c>
      <c r="B1202" s="2" t="s">
        <v>3988</v>
      </c>
      <c r="C1202" s="2" t="s">
        <v>63</v>
      </c>
      <c r="D1202" s="2" t="s">
        <v>3989</v>
      </c>
      <c r="E1202" s="2" t="s">
        <v>3928</v>
      </c>
      <c r="F1202" s="2" t="s">
        <v>687</v>
      </c>
      <c r="G1202" s="2" t="s">
        <v>67</v>
      </c>
      <c r="H1202" s="2" t="s">
        <v>3929</v>
      </c>
    </row>
    <row r="1203" s="2" customFormat="1" ht="15" spans="1:8">
      <c r="A1203" s="2" t="s">
        <v>3990</v>
      </c>
      <c r="B1203" s="2" t="s">
        <v>3990</v>
      </c>
      <c r="C1203" s="2" t="s">
        <v>63</v>
      </c>
      <c r="D1203" s="2" t="s">
        <v>3991</v>
      </c>
      <c r="E1203" s="2" t="s">
        <v>3986</v>
      </c>
      <c r="F1203" s="2" t="s">
        <v>687</v>
      </c>
      <c r="G1203" s="2" t="s">
        <v>67</v>
      </c>
      <c r="H1203" s="2" t="s">
        <v>3987</v>
      </c>
    </row>
    <row r="1204" s="2" customFormat="1" ht="15" spans="1:8">
      <c r="A1204" s="2" t="s">
        <v>3992</v>
      </c>
      <c r="B1204" s="2" t="s">
        <v>3992</v>
      </c>
      <c r="C1204" s="2" t="s">
        <v>63</v>
      </c>
      <c r="D1204" s="2" t="s">
        <v>3993</v>
      </c>
      <c r="E1204" s="2" t="s">
        <v>1040</v>
      </c>
      <c r="F1204" s="2" t="s">
        <v>814</v>
      </c>
      <c r="G1204" s="2" t="s">
        <v>67</v>
      </c>
      <c r="H1204" s="2" t="s">
        <v>3994</v>
      </c>
    </row>
    <row r="1205" s="2" customFormat="1" ht="15" spans="1:8">
      <c r="A1205" s="2" t="s">
        <v>3995</v>
      </c>
      <c r="B1205" s="2" t="s">
        <v>3995</v>
      </c>
      <c r="C1205" s="2" t="s">
        <v>63</v>
      </c>
      <c r="D1205" s="2" t="s">
        <v>3993</v>
      </c>
      <c r="E1205" s="2" t="s">
        <v>1040</v>
      </c>
      <c r="F1205" s="2" t="s">
        <v>814</v>
      </c>
      <c r="G1205" s="2" t="s">
        <v>67</v>
      </c>
      <c r="H1205" s="2" t="s">
        <v>3994</v>
      </c>
    </row>
    <row r="1206" s="2" customFormat="1" ht="15" spans="1:8">
      <c r="A1206" s="2" t="s">
        <v>3996</v>
      </c>
      <c r="B1206" s="2" t="s">
        <v>3996</v>
      </c>
      <c r="C1206" s="2" t="s">
        <v>63</v>
      </c>
      <c r="D1206" s="2" t="s">
        <v>3997</v>
      </c>
      <c r="E1206" s="2" t="s">
        <v>3998</v>
      </c>
      <c r="F1206" s="2" t="s">
        <v>149</v>
      </c>
      <c r="G1206" s="2" t="s">
        <v>67</v>
      </c>
      <c r="H1206" s="2" t="s">
        <v>3999</v>
      </c>
    </row>
    <row r="1207" s="2" customFormat="1" ht="15" spans="1:8">
      <c r="A1207" s="2" t="s">
        <v>4000</v>
      </c>
      <c r="B1207" s="2" t="s">
        <v>4000</v>
      </c>
      <c r="C1207" s="2" t="s">
        <v>63</v>
      </c>
      <c r="D1207" s="2" t="s">
        <v>4001</v>
      </c>
      <c r="E1207" s="2" t="s">
        <v>3811</v>
      </c>
      <c r="F1207" s="2" t="s">
        <v>814</v>
      </c>
      <c r="G1207" s="2" t="s">
        <v>67</v>
      </c>
      <c r="H1207" s="2" t="s">
        <v>3809</v>
      </c>
    </row>
    <row r="1208" s="2" customFormat="1" ht="15" spans="1:8">
      <c r="A1208" s="2" t="s">
        <v>4002</v>
      </c>
      <c r="B1208" s="2" t="s">
        <v>4002</v>
      </c>
      <c r="C1208" s="2" t="s">
        <v>63</v>
      </c>
      <c r="D1208" s="2" t="s">
        <v>4003</v>
      </c>
      <c r="E1208" s="2" t="s">
        <v>3811</v>
      </c>
      <c r="F1208" s="2" t="s">
        <v>814</v>
      </c>
      <c r="G1208" s="2" t="s">
        <v>67</v>
      </c>
      <c r="H1208" s="2" t="s">
        <v>3809</v>
      </c>
    </row>
    <row r="1209" s="2" customFormat="1" ht="15" spans="1:8">
      <c r="A1209" s="2" t="s">
        <v>4004</v>
      </c>
      <c r="B1209" s="2" t="s">
        <v>4004</v>
      </c>
      <c r="C1209" s="2" t="s">
        <v>63</v>
      </c>
      <c r="D1209" s="2" t="s">
        <v>4005</v>
      </c>
      <c r="E1209" s="2" t="s">
        <v>4006</v>
      </c>
      <c r="F1209" s="2" t="s">
        <v>687</v>
      </c>
      <c r="G1209" s="2" t="s">
        <v>67</v>
      </c>
      <c r="H1209" s="2" t="s">
        <v>4007</v>
      </c>
    </row>
    <row r="1210" s="2" customFormat="1" ht="15" spans="1:8">
      <c r="A1210" s="2" t="s">
        <v>4008</v>
      </c>
      <c r="B1210" s="2" t="s">
        <v>4008</v>
      </c>
      <c r="C1210" s="2" t="s">
        <v>63</v>
      </c>
      <c r="D1210" s="2" t="s">
        <v>4009</v>
      </c>
      <c r="E1210" s="2" t="s">
        <v>1307</v>
      </c>
      <c r="F1210" s="2" t="s">
        <v>149</v>
      </c>
      <c r="G1210" s="2" t="s">
        <v>67</v>
      </c>
      <c r="H1210" s="2" t="s">
        <v>4010</v>
      </c>
    </row>
    <row r="1211" s="2" customFormat="1" ht="15" spans="1:8">
      <c r="A1211" s="2" t="s">
        <v>4011</v>
      </c>
      <c r="B1211" s="2" t="s">
        <v>4011</v>
      </c>
      <c r="C1211" s="2" t="s">
        <v>63</v>
      </c>
      <c r="D1211" s="2" t="s">
        <v>4012</v>
      </c>
      <c r="E1211" s="2" t="s">
        <v>1307</v>
      </c>
      <c r="F1211" s="2" t="s">
        <v>149</v>
      </c>
      <c r="G1211" s="2" t="s">
        <v>67</v>
      </c>
      <c r="H1211" s="2" t="s">
        <v>150</v>
      </c>
    </row>
    <row r="1212" s="2" customFormat="1" ht="15" spans="1:8">
      <c r="A1212" s="2" t="s">
        <v>4013</v>
      </c>
      <c r="B1212" s="2" t="s">
        <v>4013</v>
      </c>
      <c r="C1212" s="2" t="s">
        <v>63</v>
      </c>
      <c r="D1212" s="2" t="s">
        <v>4014</v>
      </c>
      <c r="E1212" s="2" t="s">
        <v>4015</v>
      </c>
      <c r="F1212" s="2" t="s">
        <v>682</v>
      </c>
      <c r="G1212" s="2" t="s">
        <v>67</v>
      </c>
      <c r="H1212" s="2" t="s">
        <v>4016</v>
      </c>
    </row>
    <row r="1213" s="2" customFormat="1" ht="15" spans="1:8">
      <c r="A1213" s="2" t="s">
        <v>4017</v>
      </c>
      <c r="B1213" s="2" t="s">
        <v>4017</v>
      </c>
      <c r="C1213" s="2" t="s">
        <v>63</v>
      </c>
      <c r="D1213" s="2" t="s">
        <v>4018</v>
      </c>
      <c r="E1213" s="2" t="s">
        <v>4019</v>
      </c>
      <c r="F1213" s="2" t="s">
        <v>682</v>
      </c>
      <c r="G1213" s="2" t="s">
        <v>67</v>
      </c>
      <c r="H1213" s="2" t="s">
        <v>4020</v>
      </c>
    </row>
    <row r="1214" s="2" customFormat="1" ht="15" spans="1:8">
      <c r="A1214" s="2" t="s">
        <v>4021</v>
      </c>
      <c r="B1214" s="2" t="s">
        <v>4021</v>
      </c>
      <c r="C1214" s="2" t="s">
        <v>63</v>
      </c>
      <c r="D1214" s="2" t="s">
        <v>4022</v>
      </c>
      <c r="E1214" s="2" t="s">
        <v>4023</v>
      </c>
      <c r="F1214" s="2" t="s">
        <v>687</v>
      </c>
      <c r="G1214" s="2" t="s">
        <v>67</v>
      </c>
      <c r="H1214" s="2" t="s">
        <v>4024</v>
      </c>
    </row>
    <row r="1215" s="2" customFormat="1" ht="15" spans="1:8">
      <c r="A1215" s="2" t="s">
        <v>4025</v>
      </c>
      <c r="B1215" s="2" t="s">
        <v>4025</v>
      </c>
      <c r="C1215" s="2" t="s">
        <v>63</v>
      </c>
      <c r="D1215" s="2" t="s">
        <v>4026</v>
      </c>
      <c r="E1215" s="2" t="s">
        <v>4027</v>
      </c>
      <c r="F1215" s="2" t="s">
        <v>217</v>
      </c>
      <c r="G1215" s="2" t="s">
        <v>67</v>
      </c>
      <c r="H1215" s="2" t="s">
        <v>4028</v>
      </c>
    </row>
    <row r="1216" s="2" customFormat="1" ht="15" spans="1:8">
      <c r="A1216" s="2" t="s">
        <v>4029</v>
      </c>
      <c r="B1216" s="2" t="s">
        <v>4029</v>
      </c>
      <c r="C1216" s="2" t="s">
        <v>63</v>
      </c>
      <c r="D1216" s="2" t="s">
        <v>4030</v>
      </c>
      <c r="E1216" s="2" t="s">
        <v>3912</v>
      </c>
      <c r="F1216" s="2" t="s">
        <v>682</v>
      </c>
      <c r="G1216" s="2" t="s">
        <v>67</v>
      </c>
      <c r="H1216" s="2" t="s">
        <v>3913</v>
      </c>
    </row>
    <row r="1217" s="2" customFormat="1" ht="15" spans="1:8">
      <c r="A1217" s="2" t="s">
        <v>4031</v>
      </c>
      <c r="B1217" s="2" t="s">
        <v>4031</v>
      </c>
      <c r="C1217" s="2" t="s">
        <v>63</v>
      </c>
      <c r="D1217" s="2" t="s">
        <v>4032</v>
      </c>
      <c r="E1217" s="2" t="s">
        <v>942</v>
      </c>
      <c r="F1217" s="2" t="s">
        <v>149</v>
      </c>
      <c r="G1217" s="2" t="s">
        <v>67</v>
      </c>
      <c r="H1217" s="2" t="s">
        <v>4033</v>
      </c>
    </row>
    <row r="1218" s="2" customFormat="1" ht="15" spans="1:8">
      <c r="A1218" s="2" t="s">
        <v>4034</v>
      </c>
      <c r="B1218" s="2" t="s">
        <v>4034</v>
      </c>
      <c r="C1218" s="2" t="s">
        <v>63</v>
      </c>
      <c r="D1218" s="2" t="s">
        <v>4035</v>
      </c>
      <c r="E1218" s="2" t="s">
        <v>4036</v>
      </c>
      <c r="F1218" s="2" t="s">
        <v>217</v>
      </c>
      <c r="G1218" s="2" t="s">
        <v>67</v>
      </c>
      <c r="H1218" s="2" t="s">
        <v>4037</v>
      </c>
    </row>
    <row r="1219" s="2" customFormat="1" ht="15" spans="1:8">
      <c r="A1219" s="2" t="s">
        <v>4038</v>
      </c>
      <c r="B1219" s="2" t="s">
        <v>4038</v>
      </c>
      <c r="C1219" s="2" t="s">
        <v>63</v>
      </c>
      <c r="D1219" s="2" t="s">
        <v>4039</v>
      </c>
      <c r="E1219" s="2" t="s">
        <v>972</v>
      </c>
      <c r="F1219" s="2" t="s">
        <v>687</v>
      </c>
      <c r="G1219" s="2" t="s">
        <v>67</v>
      </c>
      <c r="H1219" s="2" t="s">
        <v>4040</v>
      </c>
    </row>
    <row r="1220" s="2" customFormat="1" ht="15" spans="1:8">
      <c r="A1220" s="2" t="s">
        <v>4041</v>
      </c>
      <c r="B1220" s="2" t="s">
        <v>4041</v>
      </c>
      <c r="C1220" s="2" t="s">
        <v>63</v>
      </c>
      <c r="D1220" s="2" t="s">
        <v>4042</v>
      </c>
      <c r="E1220" s="2" t="s">
        <v>4043</v>
      </c>
      <c r="F1220" s="2" t="s">
        <v>766</v>
      </c>
      <c r="G1220" s="2" t="s">
        <v>67</v>
      </c>
      <c r="H1220" s="2" t="s">
        <v>4044</v>
      </c>
    </row>
    <row r="1221" s="2" customFormat="1" ht="15" spans="1:8">
      <c r="A1221" s="2" t="s">
        <v>4045</v>
      </c>
      <c r="B1221" s="2" t="s">
        <v>4045</v>
      </c>
      <c r="C1221" s="2" t="s">
        <v>63</v>
      </c>
      <c r="D1221" s="2" t="s">
        <v>4046</v>
      </c>
      <c r="E1221" s="2" t="s">
        <v>4047</v>
      </c>
      <c r="F1221" s="2" t="s">
        <v>682</v>
      </c>
      <c r="G1221" s="2" t="s">
        <v>67</v>
      </c>
      <c r="H1221" s="2" t="s">
        <v>4048</v>
      </c>
    </row>
    <row r="1222" s="2" customFormat="1" ht="15" spans="1:8">
      <c r="A1222" s="2" t="s">
        <v>4049</v>
      </c>
      <c r="B1222" s="2" t="s">
        <v>4049</v>
      </c>
      <c r="C1222" s="2" t="s">
        <v>63</v>
      </c>
      <c r="D1222" s="2" t="s">
        <v>4050</v>
      </c>
      <c r="E1222" s="2" t="s">
        <v>4051</v>
      </c>
      <c r="F1222" s="2" t="s">
        <v>687</v>
      </c>
      <c r="G1222" s="2" t="s">
        <v>67</v>
      </c>
      <c r="H1222" s="2" t="s">
        <v>4052</v>
      </c>
    </row>
    <row r="1223" s="2" customFormat="1" ht="15" spans="1:8">
      <c r="A1223" s="2" t="s">
        <v>4053</v>
      </c>
      <c r="B1223" s="2" t="s">
        <v>4053</v>
      </c>
      <c r="C1223" s="2" t="s">
        <v>63</v>
      </c>
      <c r="D1223" s="2" t="s">
        <v>4050</v>
      </c>
      <c r="E1223" s="2" t="s">
        <v>4051</v>
      </c>
      <c r="F1223" s="2" t="s">
        <v>687</v>
      </c>
      <c r="G1223" s="2" t="s">
        <v>67</v>
      </c>
      <c r="H1223" s="2" t="s">
        <v>4052</v>
      </c>
    </row>
    <row r="1224" s="2" customFormat="1" ht="15" spans="1:8">
      <c r="A1224" s="2" t="s">
        <v>4054</v>
      </c>
      <c r="B1224" s="2" t="s">
        <v>4054</v>
      </c>
      <c r="C1224" s="2" t="s">
        <v>63</v>
      </c>
      <c r="D1224" s="2" t="s">
        <v>4055</v>
      </c>
      <c r="E1224" s="2" t="s">
        <v>1660</v>
      </c>
      <c r="F1224" s="2" t="s">
        <v>682</v>
      </c>
      <c r="G1224" s="2" t="s">
        <v>67</v>
      </c>
      <c r="H1224" s="2" t="s">
        <v>1661</v>
      </c>
    </row>
    <row r="1225" s="2" customFormat="1" ht="15" spans="1:8">
      <c r="A1225" s="2" t="s">
        <v>4056</v>
      </c>
      <c r="B1225" s="2" t="s">
        <v>4056</v>
      </c>
      <c r="C1225" s="2" t="s">
        <v>63</v>
      </c>
      <c r="D1225" s="2" t="s">
        <v>4055</v>
      </c>
      <c r="E1225" s="2" t="s">
        <v>3830</v>
      </c>
      <c r="F1225" s="2" t="s">
        <v>682</v>
      </c>
      <c r="G1225" s="2" t="s">
        <v>67</v>
      </c>
      <c r="H1225" s="2" t="s">
        <v>4057</v>
      </c>
    </row>
    <row r="1226" s="2" customFormat="1" ht="15" spans="1:8">
      <c r="A1226" s="2" t="s">
        <v>4058</v>
      </c>
      <c r="B1226" s="2" t="s">
        <v>4058</v>
      </c>
      <c r="C1226" s="2" t="s">
        <v>63</v>
      </c>
      <c r="D1226" s="2" t="s">
        <v>4059</v>
      </c>
      <c r="E1226" s="2" t="s">
        <v>4060</v>
      </c>
      <c r="F1226" s="2" t="s">
        <v>766</v>
      </c>
      <c r="G1226" s="2" t="s">
        <v>67</v>
      </c>
      <c r="H1226" s="2" t="s">
        <v>4061</v>
      </c>
    </row>
    <row r="1227" s="2" customFormat="1" ht="15" spans="1:8">
      <c r="A1227" s="2" t="s">
        <v>4062</v>
      </c>
      <c r="B1227" s="2" t="s">
        <v>4062</v>
      </c>
      <c r="C1227" s="2" t="s">
        <v>63</v>
      </c>
      <c r="D1227" s="2" t="s">
        <v>4063</v>
      </c>
      <c r="E1227" s="2" t="s">
        <v>972</v>
      </c>
      <c r="F1227" s="2" t="s">
        <v>687</v>
      </c>
      <c r="G1227" s="2" t="s">
        <v>67</v>
      </c>
      <c r="H1227" s="2" t="s">
        <v>4040</v>
      </c>
    </row>
    <row r="1228" s="2" customFormat="1" ht="15" spans="1:8">
      <c r="A1228" s="2" t="s">
        <v>4064</v>
      </c>
      <c r="B1228" s="2" t="s">
        <v>4064</v>
      </c>
      <c r="C1228" s="2" t="s">
        <v>63</v>
      </c>
      <c r="D1228" s="2" t="s">
        <v>4065</v>
      </c>
      <c r="E1228" s="2" t="s">
        <v>4066</v>
      </c>
      <c r="F1228" s="2" t="s">
        <v>1213</v>
      </c>
      <c r="G1228" s="2" t="s">
        <v>67</v>
      </c>
      <c r="H1228" s="2" t="s">
        <v>4067</v>
      </c>
    </row>
    <row r="1229" s="2" customFormat="1" ht="15" spans="1:8">
      <c r="A1229" s="2" t="s">
        <v>4068</v>
      </c>
      <c r="B1229" s="2" t="s">
        <v>4068</v>
      </c>
      <c r="C1229" s="2" t="s">
        <v>63</v>
      </c>
      <c r="D1229" s="2" t="s">
        <v>4069</v>
      </c>
      <c r="E1229" s="2" t="s">
        <v>4066</v>
      </c>
      <c r="F1229" s="2" t="s">
        <v>1213</v>
      </c>
      <c r="G1229" s="2" t="s">
        <v>67</v>
      </c>
      <c r="H1229" s="2" t="s">
        <v>4067</v>
      </c>
    </row>
    <row r="1230" s="2" customFormat="1" ht="15" spans="1:8">
      <c r="A1230" s="2" t="s">
        <v>4070</v>
      </c>
      <c r="B1230" s="2" t="s">
        <v>4070</v>
      </c>
      <c r="C1230" s="2" t="s">
        <v>63</v>
      </c>
      <c r="D1230" s="2" t="s">
        <v>4071</v>
      </c>
      <c r="E1230" s="2" t="s">
        <v>778</v>
      </c>
      <c r="F1230" s="2" t="s">
        <v>766</v>
      </c>
      <c r="G1230" s="2" t="s">
        <v>67</v>
      </c>
      <c r="H1230" s="2" t="s">
        <v>4072</v>
      </c>
    </row>
    <row r="1231" s="2" customFormat="1" ht="15" spans="1:8">
      <c r="A1231" s="2" t="s">
        <v>4073</v>
      </c>
      <c r="B1231" s="2" t="s">
        <v>4073</v>
      </c>
      <c r="C1231" s="2" t="s">
        <v>63</v>
      </c>
      <c r="D1231" s="2" t="s">
        <v>4074</v>
      </c>
      <c r="E1231" s="2" t="s">
        <v>1040</v>
      </c>
      <c r="F1231" s="2" t="s">
        <v>814</v>
      </c>
      <c r="G1231" s="2" t="s">
        <v>67</v>
      </c>
      <c r="H1231" s="2" t="s">
        <v>1041</v>
      </c>
    </row>
    <row r="1232" s="2" customFormat="1" ht="15" spans="1:8">
      <c r="A1232" s="2" t="s">
        <v>4075</v>
      </c>
      <c r="B1232" s="2" t="s">
        <v>4075</v>
      </c>
      <c r="C1232" s="2" t="s">
        <v>63</v>
      </c>
      <c r="D1232" s="2" t="s">
        <v>4076</v>
      </c>
      <c r="E1232" s="2" t="s">
        <v>4077</v>
      </c>
      <c r="F1232" s="2" t="s">
        <v>814</v>
      </c>
      <c r="G1232" s="2" t="s">
        <v>67</v>
      </c>
      <c r="H1232" s="2" t="s">
        <v>1041</v>
      </c>
    </row>
    <row r="1233" s="2" customFormat="1" ht="15" spans="1:8">
      <c r="A1233" s="2" t="s">
        <v>4078</v>
      </c>
      <c r="B1233" s="2" t="s">
        <v>4078</v>
      </c>
      <c r="C1233" s="2" t="s">
        <v>63</v>
      </c>
      <c r="D1233" s="2" t="s">
        <v>4079</v>
      </c>
      <c r="E1233" s="2" t="s">
        <v>1158</v>
      </c>
      <c r="F1233" s="2" t="s">
        <v>217</v>
      </c>
      <c r="G1233" s="2" t="s">
        <v>67</v>
      </c>
      <c r="H1233" s="2" t="s">
        <v>3975</v>
      </c>
    </row>
    <row r="1234" s="2" customFormat="1" ht="15" spans="1:8">
      <c r="A1234" s="2" t="s">
        <v>4080</v>
      </c>
      <c r="B1234" s="2" t="s">
        <v>4080</v>
      </c>
      <c r="C1234" s="2" t="s">
        <v>63</v>
      </c>
      <c r="D1234" s="2" t="s">
        <v>4081</v>
      </c>
      <c r="E1234" s="2" t="s">
        <v>1307</v>
      </c>
      <c r="F1234" s="2" t="s">
        <v>149</v>
      </c>
      <c r="G1234" s="2" t="s">
        <v>67</v>
      </c>
      <c r="H1234" s="2" t="s">
        <v>150</v>
      </c>
    </row>
    <row r="1235" s="2" customFormat="1" ht="15" spans="1:8">
      <c r="A1235" s="2" t="s">
        <v>4082</v>
      </c>
      <c r="B1235" s="2" t="s">
        <v>4082</v>
      </c>
      <c r="C1235" s="2" t="s">
        <v>63</v>
      </c>
      <c r="D1235" s="2" t="s">
        <v>4083</v>
      </c>
      <c r="E1235" s="2" t="s">
        <v>3908</v>
      </c>
      <c r="F1235" s="2" t="s">
        <v>766</v>
      </c>
      <c r="G1235" s="2" t="s">
        <v>67</v>
      </c>
      <c r="H1235" s="2" t="s">
        <v>4084</v>
      </c>
    </row>
    <row r="1236" s="2" customFormat="1" ht="15" spans="1:8">
      <c r="A1236" s="2" t="s">
        <v>4085</v>
      </c>
      <c r="B1236" s="2" t="s">
        <v>4085</v>
      </c>
      <c r="C1236" s="2" t="s">
        <v>63</v>
      </c>
      <c r="D1236" s="2" t="s">
        <v>4086</v>
      </c>
      <c r="E1236" s="2" t="s">
        <v>3908</v>
      </c>
      <c r="F1236" s="2" t="s">
        <v>766</v>
      </c>
      <c r="G1236" s="2" t="s">
        <v>67</v>
      </c>
      <c r="H1236" s="2" t="s">
        <v>4084</v>
      </c>
    </row>
    <row r="1237" s="2" customFormat="1" ht="15" spans="1:8">
      <c r="A1237" s="2" t="s">
        <v>4087</v>
      </c>
      <c r="B1237" s="2" t="s">
        <v>4087</v>
      </c>
      <c r="C1237" s="2" t="s">
        <v>63</v>
      </c>
      <c r="D1237" s="2" t="s">
        <v>4088</v>
      </c>
      <c r="E1237" s="2" t="s">
        <v>4089</v>
      </c>
      <c r="F1237" s="2" t="s">
        <v>915</v>
      </c>
      <c r="G1237" s="2" t="s">
        <v>67</v>
      </c>
      <c r="H1237" s="2" t="s">
        <v>4090</v>
      </c>
    </row>
    <row r="1238" s="2" customFormat="1" ht="15" spans="1:8">
      <c r="A1238" s="2" t="s">
        <v>4091</v>
      </c>
      <c r="B1238" s="2" t="s">
        <v>4091</v>
      </c>
      <c r="C1238" s="2" t="s">
        <v>63</v>
      </c>
      <c r="D1238" s="2" t="s">
        <v>4092</v>
      </c>
      <c r="E1238" s="2" t="s">
        <v>3798</v>
      </c>
      <c r="F1238" s="2" t="s">
        <v>766</v>
      </c>
      <c r="G1238" s="2" t="s">
        <v>67</v>
      </c>
      <c r="H1238" s="2" t="s">
        <v>4093</v>
      </c>
    </row>
    <row r="1239" s="2" customFormat="1" ht="15" spans="1:8">
      <c r="A1239" s="2" t="s">
        <v>4094</v>
      </c>
      <c r="B1239" s="2" t="s">
        <v>4094</v>
      </c>
      <c r="C1239" s="2" t="s">
        <v>63</v>
      </c>
      <c r="D1239" s="2" t="s">
        <v>4095</v>
      </c>
      <c r="E1239" s="2" t="s">
        <v>3978</v>
      </c>
      <c r="F1239" s="2" t="s">
        <v>682</v>
      </c>
      <c r="G1239" s="2" t="s">
        <v>67</v>
      </c>
      <c r="H1239" s="2" t="s">
        <v>3979</v>
      </c>
    </row>
    <row r="1240" s="2" customFormat="1" ht="15" spans="1:8">
      <c r="A1240" s="2" t="s">
        <v>4096</v>
      </c>
      <c r="B1240" s="2" t="s">
        <v>4096</v>
      </c>
      <c r="C1240" s="2" t="s">
        <v>63</v>
      </c>
      <c r="D1240" s="2" t="s">
        <v>4095</v>
      </c>
      <c r="E1240" s="2" t="s">
        <v>3978</v>
      </c>
      <c r="F1240" s="2" t="s">
        <v>682</v>
      </c>
      <c r="G1240" s="2" t="s">
        <v>67</v>
      </c>
      <c r="H1240" s="2" t="s">
        <v>3979</v>
      </c>
    </row>
    <row r="1241" s="2" customFormat="1" ht="15" spans="1:8">
      <c r="A1241" s="2" t="s">
        <v>4097</v>
      </c>
      <c r="B1241" s="2" t="s">
        <v>4097</v>
      </c>
      <c r="C1241" s="2" t="s">
        <v>63</v>
      </c>
      <c r="D1241" s="2" t="s">
        <v>4098</v>
      </c>
      <c r="E1241" s="2" t="s">
        <v>1137</v>
      </c>
      <c r="F1241" s="2" t="s">
        <v>766</v>
      </c>
      <c r="G1241" s="2" t="s">
        <v>67</v>
      </c>
      <c r="H1241" s="2" t="s">
        <v>4099</v>
      </c>
    </row>
    <row r="1242" s="2" customFormat="1" ht="15" spans="1:8">
      <c r="A1242" s="2" t="s">
        <v>4100</v>
      </c>
      <c r="B1242" s="2" t="s">
        <v>4100</v>
      </c>
      <c r="C1242" s="2" t="s">
        <v>63</v>
      </c>
      <c r="D1242" s="2" t="s">
        <v>4101</v>
      </c>
      <c r="E1242" s="2" t="s">
        <v>4102</v>
      </c>
      <c r="F1242" s="2" t="s">
        <v>217</v>
      </c>
      <c r="G1242" s="2" t="s">
        <v>67</v>
      </c>
      <c r="H1242" s="2" t="s">
        <v>4103</v>
      </c>
    </row>
    <row r="1243" s="2" customFormat="1" ht="15" spans="1:8">
      <c r="A1243" s="2" t="s">
        <v>4104</v>
      </c>
      <c r="B1243" s="2" t="s">
        <v>4104</v>
      </c>
      <c r="C1243" s="2" t="s">
        <v>63</v>
      </c>
      <c r="D1243" s="2" t="s">
        <v>4105</v>
      </c>
      <c r="E1243" s="2" t="s">
        <v>770</v>
      </c>
      <c r="F1243" s="2" t="s">
        <v>766</v>
      </c>
      <c r="G1243" s="2" t="s">
        <v>67</v>
      </c>
      <c r="H1243" s="2" t="s">
        <v>4106</v>
      </c>
    </row>
    <row r="1244" s="2" customFormat="1" ht="15" spans="1:8">
      <c r="A1244" s="2" t="s">
        <v>4107</v>
      </c>
      <c r="B1244" s="2" t="s">
        <v>4107</v>
      </c>
      <c r="C1244" s="2" t="s">
        <v>63</v>
      </c>
      <c r="D1244" s="2" t="s">
        <v>4108</v>
      </c>
      <c r="E1244" s="2" t="s">
        <v>4109</v>
      </c>
      <c r="F1244" s="2" t="s">
        <v>217</v>
      </c>
      <c r="G1244" s="2" t="s">
        <v>67</v>
      </c>
      <c r="H1244" s="2" t="s">
        <v>222</v>
      </c>
    </row>
    <row r="1245" s="2" customFormat="1" ht="15" spans="1:8">
      <c r="A1245" s="2" t="s">
        <v>4110</v>
      </c>
      <c r="B1245" s="2" t="s">
        <v>4110</v>
      </c>
      <c r="C1245" s="2" t="s">
        <v>63</v>
      </c>
      <c r="D1245" s="2" t="s">
        <v>4111</v>
      </c>
      <c r="E1245" s="2" t="s">
        <v>3520</v>
      </c>
      <c r="F1245" s="2" t="s">
        <v>149</v>
      </c>
      <c r="G1245" s="2" t="s">
        <v>67</v>
      </c>
      <c r="H1245" s="2" t="s">
        <v>4112</v>
      </c>
    </row>
    <row r="1246" s="2" customFormat="1" ht="15" spans="1:8">
      <c r="A1246" s="2" t="s">
        <v>4113</v>
      </c>
      <c r="B1246" s="2" t="s">
        <v>4113</v>
      </c>
      <c r="C1246" s="2" t="s">
        <v>63</v>
      </c>
      <c r="D1246" s="2" t="s">
        <v>4114</v>
      </c>
      <c r="E1246" s="2" t="s">
        <v>972</v>
      </c>
      <c r="F1246" s="2" t="s">
        <v>687</v>
      </c>
      <c r="G1246" s="2" t="s">
        <v>67</v>
      </c>
      <c r="H1246" s="2" t="s">
        <v>4115</v>
      </c>
    </row>
    <row r="1247" s="2" customFormat="1" ht="15" spans="1:8">
      <c r="A1247" s="2" t="s">
        <v>4116</v>
      </c>
      <c r="B1247" s="2" t="s">
        <v>4116</v>
      </c>
      <c r="C1247" s="2" t="s">
        <v>63</v>
      </c>
      <c r="D1247" s="2" t="s">
        <v>4117</v>
      </c>
      <c r="E1247" s="2" t="s">
        <v>942</v>
      </c>
      <c r="F1247" s="2" t="s">
        <v>149</v>
      </c>
      <c r="G1247" s="2" t="s">
        <v>67</v>
      </c>
      <c r="H1247" s="2" t="s">
        <v>4118</v>
      </c>
    </row>
    <row r="1248" s="2" customFormat="1" ht="15" spans="1:8">
      <c r="A1248" s="2" t="s">
        <v>4119</v>
      </c>
      <c r="B1248" s="2" t="s">
        <v>4119</v>
      </c>
      <c r="C1248" s="2" t="s">
        <v>63</v>
      </c>
      <c r="D1248" s="2" t="s">
        <v>4117</v>
      </c>
      <c r="E1248" s="2" t="s">
        <v>942</v>
      </c>
      <c r="F1248" s="2" t="s">
        <v>149</v>
      </c>
      <c r="G1248" s="2" t="s">
        <v>67</v>
      </c>
      <c r="H1248" s="2" t="s">
        <v>4118</v>
      </c>
    </row>
    <row r="1249" s="2" customFormat="1" ht="15" spans="1:8">
      <c r="A1249" s="2" t="s">
        <v>4120</v>
      </c>
      <c r="B1249" s="2" t="s">
        <v>4120</v>
      </c>
      <c r="C1249" s="2" t="s">
        <v>63</v>
      </c>
      <c r="D1249" s="2" t="s">
        <v>4117</v>
      </c>
      <c r="E1249" s="2" t="s">
        <v>942</v>
      </c>
      <c r="F1249" s="2" t="s">
        <v>149</v>
      </c>
      <c r="G1249" s="2" t="s">
        <v>67</v>
      </c>
      <c r="H1249" s="2" t="s">
        <v>4118</v>
      </c>
    </row>
    <row r="1250" s="2" customFormat="1" ht="15" spans="1:8">
      <c r="A1250" s="2" t="s">
        <v>4121</v>
      </c>
      <c r="B1250" s="2" t="s">
        <v>4121</v>
      </c>
      <c r="C1250" s="2" t="s">
        <v>63</v>
      </c>
      <c r="D1250" s="2" t="s">
        <v>4122</v>
      </c>
      <c r="E1250" s="2" t="s">
        <v>4123</v>
      </c>
      <c r="F1250" s="2" t="s">
        <v>682</v>
      </c>
      <c r="G1250" s="2" t="s">
        <v>67</v>
      </c>
      <c r="H1250" s="2" t="s">
        <v>4124</v>
      </c>
    </row>
    <row r="1251" s="2" customFormat="1" ht="15" spans="1:8">
      <c r="A1251" s="2" t="s">
        <v>4125</v>
      </c>
      <c r="B1251" s="2" t="s">
        <v>4125</v>
      </c>
      <c r="C1251" s="2" t="s">
        <v>63</v>
      </c>
      <c r="D1251" s="2" t="s">
        <v>4126</v>
      </c>
      <c r="E1251" s="2" t="s">
        <v>4127</v>
      </c>
      <c r="F1251" s="2" t="s">
        <v>915</v>
      </c>
      <c r="G1251" s="2" t="s">
        <v>67</v>
      </c>
      <c r="H1251" s="2" t="s">
        <v>4128</v>
      </c>
    </row>
    <row r="1252" s="2" customFormat="1" ht="15" spans="1:8">
      <c r="A1252" s="2" t="s">
        <v>4129</v>
      </c>
      <c r="B1252" s="2" t="s">
        <v>4129</v>
      </c>
      <c r="C1252" s="2" t="s">
        <v>63</v>
      </c>
      <c r="D1252" s="2" t="s">
        <v>4130</v>
      </c>
      <c r="E1252" s="2" t="s">
        <v>4131</v>
      </c>
      <c r="F1252" s="2" t="s">
        <v>217</v>
      </c>
      <c r="G1252" s="2" t="s">
        <v>67</v>
      </c>
      <c r="H1252" s="2" t="s">
        <v>4132</v>
      </c>
    </row>
    <row r="1253" s="2" customFormat="1" ht="15" spans="1:8">
      <c r="A1253" s="2" t="s">
        <v>4133</v>
      </c>
      <c r="B1253" s="2" t="s">
        <v>4133</v>
      </c>
      <c r="C1253" s="2" t="s">
        <v>63</v>
      </c>
      <c r="D1253" s="2" t="s">
        <v>4134</v>
      </c>
      <c r="E1253" s="2" t="s">
        <v>4135</v>
      </c>
      <c r="F1253" s="2" t="s">
        <v>682</v>
      </c>
      <c r="G1253" s="2" t="s">
        <v>67</v>
      </c>
      <c r="H1253" s="2" t="s">
        <v>4136</v>
      </c>
    </row>
    <row r="1254" s="2" customFormat="1" ht="15" spans="1:8">
      <c r="A1254" s="2" t="s">
        <v>4137</v>
      </c>
      <c r="B1254" s="2" t="s">
        <v>4137</v>
      </c>
      <c r="C1254" s="2" t="s">
        <v>63</v>
      </c>
      <c r="D1254" s="2" t="s">
        <v>4138</v>
      </c>
      <c r="E1254" s="2" t="s">
        <v>4139</v>
      </c>
      <c r="F1254" s="2" t="s">
        <v>149</v>
      </c>
      <c r="G1254" s="2" t="s">
        <v>67</v>
      </c>
      <c r="H1254" s="2" t="s">
        <v>4140</v>
      </c>
    </row>
    <row r="1255" s="2" customFormat="1" ht="15" spans="1:8">
      <c r="A1255" s="2" t="s">
        <v>4141</v>
      </c>
      <c r="B1255" s="2" t="s">
        <v>4141</v>
      </c>
      <c r="C1255" s="2" t="s">
        <v>63</v>
      </c>
      <c r="D1255" s="2" t="s">
        <v>828</v>
      </c>
      <c r="E1255" s="2" t="s">
        <v>829</v>
      </c>
      <c r="F1255" s="2" t="s">
        <v>814</v>
      </c>
      <c r="G1255" s="2" t="s">
        <v>67</v>
      </c>
      <c r="H1255" s="2" t="s">
        <v>830</v>
      </c>
    </row>
    <row r="1256" s="2" customFormat="1" ht="15" spans="1:8">
      <c r="A1256" s="2" t="s">
        <v>4142</v>
      </c>
      <c r="B1256" s="2" t="s">
        <v>4142</v>
      </c>
      <c r="C1256" s="2" t="s">
        <v>63</v>
      </c>
      <c r="D1256" s="2" t="s">
        <v>4143</v>
      </c>
      <c r="E1256" s="2" t="s">
        <v>1158</v>
      </c>
      <c r="F1256" s="2" t="s">
        <v>217</v>
      </c>
      <c r="G1256" s="2" t="s">
        <v>67</v>
      </c>
      <c r="H1256" s="2" t="s">
        <v>218</v>
      </c>
    </row>
    <row r="1257" s="2" customFormat="1" ht="15" spans="1:8">
      <c r="A1257" s="2" t="s">
        <v>4144</v>
      </c>
      <c r="B1257" s="2" t="s">
        <v>4144</v>
      </c>
      <c r="C1257" s="2" t="s">
        <v>63</v>
      </c>
      <c r="D1257" s="2" t="s">
        <v>4145</v>
      </c>
      <c r="E1257" s="2" t="s">
        <v>4146</v>
      </c>
      <c r="F1257" s="2" t="s">
        <v>687</v>
      </c>
      <c r="G1257" s="2" t="s">
        <v>67</v>
      </c>
      <c r="H1257" s="2" t="s">
        <v>4147</v>
      </c>
    </row>
    <row r="1258" s="2" customFormat="1" ht="15" spans="1:8">
      <c r="A1258" s="2" t="s">
        <v>4148</v>
      </c>
      <c r="B1258" s="2" t="s">
        <v>4148</v>
      </c>
      <c r="C1258" s="2" t="s">
        <v>63</v>
      </c>
      <c r="D1258" s="2" t="s">
        <v>4149</v>
      </c>
      <c r="E1258" s="2" t="s">
        <v>148</v>
      </c>
      <c r="F1258" s="2" t="s">
        <v>149</v>
      </c>
      <c r="G1258" s="2" t="s">
        <v>67</v>
      </c>
      <c r="H1258" s="2" t="s">
        <v>4150</v>
      </c>
    </row>
    <row r="1259" s="2" customFormat="1" ht="15" spans="1:8">
      <c r="A1259" s="2" t="s">
        <v>4151</v>
      </c>
      <c r="B1259" s="2" t="s">
        <v>4151</v>
      </c>
      <c r="C1259" s="2" t="s">
        <v>63</v>
      </c>
      <c r="D1259" s="2" t="s">
        <v>4152</v>
      </c>
      <c r="E1259" s="2" t="s">
        <v>1363</v>
      </c>
      <c r="F1259" s="2" t="s">
        <v>766</v>
      </c>
      <c r="G1259" s="2" t="s">
        <v>67</v>
      </c>
      <c r="H1259" s="2" t="s">
        <v>4153</v>
      </c>
    </row>
    <row r="1260" s="2" customFormat="1" ht="15" spans="1:8">
      <c r="A1260" s="2" t="s">
        <v>4154</v>
      </c>
      <c r="B1260" s="2" t="s">
        <v>4154</v>
      </c>
      <c r="C1260" s="2" t="s">
        <v>63</v>
      </c>
      <c r="D1260" s="2" t="s">
        <v>4155</v>
      </c>
      <c r="E1260" s="2" t="s">
        <v>4156</v>
      </c>
      <c r="F1260" s="2" t="s">
        <v>682</v>
      </c>
      <c r="G1260" s="2" t="s">
        <v>67</v>
      </c>
      <c r="H1260" s="2" t="s">
        <v>4157</v>
      </c>
    </row>
    <row r="1261" s="2" customFormat="1" ht="15" spans="1:8">
      <c r="A1261" s="2" t="s">
        <v>4158</v>
      </c>
      <c r="B1261" s="2" t="s">
        <v>4158</v>
      </c>
      <c r="C1261" s="2" t="s">
        <v>63</v>
      </c>
      <c r="D1261" s="2" t="s">
        <v>4159</v>
      </c>
      <c r="E1261" s="2" t="s">
        <v>774</v>
      </c>
      <c r="F1261" s="2" t="s">
        <v>766</v>
      </c>
      <c r="G1261" s="2" t="s">
        <v>67</v>
      </c>
      <c r="H1261" s="2" t="s">
        <v>4160</v>
      </c>
    </row>
    <row r="1262" s="2" customFormat="1" ht="15" spans="1:8">
      <c r="A1262" s="2" t="s">
        <v>4161</v>
      </c>
      <c r="B1262" s="2" t="s">
        <v>4161</v>
      </c>
      <c r="C1262" s="2" t="s">
        <v>63</v>
      </c>
      <c r="D1262" s="2" t="s">
        <v>4159</v>
      </c>
      <c r="E1262" s="2" t="s">
        <v>774</v>
      </c>
      <c r="F1262" s="2" t="s">
        <v>766</v>
      </c>
      <c r="G1262" s="2" t="s">
        <v>67</v>
      </c>
      <c r="H1262" s="2" t="s">
        <v>4160</v>
      </c>
    </row>
    <row r="1263" s="2" customFormat="1" ht="15" spans="1:8">
      <c r="A1263" s="2" t="s">
        <v>4162</v>
      </c>
      <c r="B1263" s="2" t="s">
        <v>4162</v>
      </c>
      <c r="C1263" s="2" t="s">
        <v>63</v>
      </c>
      <c r="D1263" s="2" t="s">
        <v>4163</v>
      </c>
      <c r="E1263" s="2" t="s">
        <v>1006</v>
      </c>
      <c r="F1263" s="2" t="s">
        <v>682</v>
      </c>
      <c r="G1263" s="2" t="s">
        <v>67</v>
      </c>
      <c r="H1263" s="2" t="s">
        <v>1007</v>
      </c>
    </row>
    <row r="1264" s="2" customFormat="1" ht="15" spans="1:8">
      <c r="A1264" s="2" t="s">
        <v>4164</v>
      </c>
      <c r="B1264" s="2" t="s">
        <v>4164</v>
      </c>
      <c r="C1264" s="2" t="s">
        <v>63</v>
      </c>
      <c r="D1264" s="2" t="s">
        <v>4163</v>
      </c>
      <c r="E1264" s="2" t="s">
        <v>1660</v>
      </c>
      <c r="F1264" s="2" t="s">
        <v>682</v>
      </c>
      <c r="G1264" s="2" t="s">
        <v>67</v>
      </c>
      <c r="H1264" s="2" t="s">
        <v>1007</v>
      </c>
    </row>
    <row r="1265" s="2" customFormat="1" ht="15" spans="1:8">
      <c r="A1265" s="2" t="s">
        <v>4165</v>
      </c>
      <c r="B1265" s="2" t="s">
        <v>4165</v>
      </c>
      <c r="C1265" s="2" t="s">
        <v>63</v>
      </c>
      <c r="D1265" s="2" t="s">
        <v>4163</v>
      </c>
      <c r="E1265" s="2" t="s">
        <v>1660</v>
      </c>
      <c r="F1265" s="2" t="s">
        <v>682</v>
      </c>
      <c r="G1265" s="2" t="s">
        <v>67</v>
      </c>
      <c r="H1265" s="2" t="s">
        <v>1007</v>
      </c>
    </row>
    <row r="1266" s="2" customFormat="1" ht="15" spans="1:8">
      <c r="A1266" s="2" t="s">
        <v>4166</v>
      </c>
      <c r="B1266" s="2" t="s">
        <v>4166</v>
      </c>
      <c r="C1266" s="2" t="s">
        <v>63</v>
      </c>
      <c r="D1266" s="2" t="s">
        <v>4167</v>
      </c>
      <c r="E1266" s="2" t="s">
        <v>774</v>
      </c>
      <c r="F1266" s="2" t="s">
        <v>766</v>
      </c>
      <c r="G1266" s="2" t="s">
        <v>67</v>
      </c>
      <c r="H1266" s="2" t="s">
        <v>4168</v>
      </c>
    </row>
    <row r="1267" s="2" customFormat="1" ht="15" spans="1:8">
      <c r="A1267" s="2" t="s">
        <v>4169</v>
      </c>
      <c r="B1267" s="2" t="s">
        <v>4169</v>
      </c>
      <c r="C1267" s="2" t="s">
        <v>63</v>
      </c>
      <c r="D1267" s="2" t="s">
        <v>4170</v>
      </c>
      <c r="E1267" s="2" t="s">
        <v>4171</v>
      </c>
      <c r="F1267" s="2" t="s">
        <v>766</v>
      </c>
      <c r="G1267" s="2" t="s">
        <v>67</v>
      </c>
      <c r="H1267" s="2" t="s">
        <v>4168</v>
      </c>
    </row>
    <row r="1268" s="2" customFormat="1" ht="15" spans="1:8">
      <c r="A1268" s="2" t="s">
        <v>4172</v>
      </c>
      <c r="B1268" s="2" t="s">
        <v>4172</v>
      </c>
      <c r="C1268" s="2" t="s">
        <v>63</v>
      </c>
      <c r="D1268" s="2" t="s">
        <v>4170</v>
      </c>
      <c r="E1268" s="2" t="s">
        <v>774</v>
      </c>
      <c r="F1268" s="2" t="s">
        <v>766</v>
      </c>
      <c r="G1268" s="2" t="s">
        <v>67</v>
      </c>
      <c r="H1268" s="2" t="s">
        <v>4168</v>
      </c>
    </row>
    <row r="1269" s="2" customFormat="1" ht="15" spans="1:8">
      <c r="A1269" s="2" t="s">
        <v>4173</v>
      </c>
      <c r="B1269" s="2" t="s">
        <v>4173</v>
      </c>
      <c r="C1269" s="2" t="s">
        <v>63</v>
      </c>
      <c r="D1269" s="2" t="s">
        <v>4174</v>
      </c>
      <c r="E1269" s="2" t="s">
        <v>4175</v>
      </c>
      <c r="F1269" s="2" t="s">
        <v>217</v>
      </c>
      <c r="G1269" s="2" t="s">
        <v>67</v>
      </c>
      <c r="H1269" s="2" t="s">
        <v>4176</v>
      </c>
    </row>
    <row r="1270" s="2" customFormat="1" ht="15" spans="1:8">
      <c r="A1270" s="2" t="s">
        <v>4177</v>
      </c>
      <c r="B1270" s="2" t="s">
        <v>4177</v>
      </c>
      <c r="C1270" s="2" t="s">
        <v>63</v>
      </c>
      <c r="D1270" s="2" t="s">
        <v>4178</v>
      </c>
      <c r="E1270" s="2" t="s">
        <v>4179</v>
      </c>
      <c r="F1270" s="2" t="s">
        <v>682</v>
      </c>
      <c r="G1270" s="2" t="s">
        <v>67</v>
      </c>
      <c r="H1270" s="2" t="s">
        <v>4180</v>
      </c>
    </row>
    <row r="1271" s="2" customFormat="1" ht="15" spans="1:8">
      <c r="A1271" s="2" t="s">
        <v>4181</v>
      </c>
      <c r="B1271" s="2" t="s">
        <v>4181</v>
      </c>
      <c r="C1271" s="2" t="s">
        <v>63</v>
      </c>
      <c r="D1271" s="2" t="s">
        <v>4182</v>
      </c>
      <c r="E1271" s="2" t="s">
        <v>4183</v>
      </c>
      <c r="F1271" s="2" t="s">
        <v>814</v>
      </c>
      <c r="G1271" s="2" t="s">
        <v>67</v>
      </c>
      <c r="H1271" s="2" t="s">
        <v>4184</v>
      </c>
    </row>
    <row r="1272" s="2" customFormat="1" ht="15" spans="1:8">
      <c r="A1272" s="2" t="s">
        <v>4185</v>
      </c>
      <c r="B1272" s="2" t="s">
        <v>4185</v>
      </c>
      <c r="C1272" s="2" t="s">
        <v>63</v>
      </c>
      <c r="D1272" s="2" t="s">
        <v>4186</v>
      </c>
      <c r="E1272" s="2" t="s">
        <v>4187</v>
      </c>
      <c r="F1272" s="2" t="s">
        <v>766</v>
      </c>
      <c r="G1272" s="2" t="s">
        <v>67</v>
      </c>
      <c r="H1272" s="2" t="s">
        <v>4188</v>
      </c>
    </row>
    <row r="1273" s="2" customFormat="1" ht="15" spans="1:8">
      <c r="A1273" s="2" t="s">
        <v>4189</v>
      </c>
      <c r="B1273" s="2" t="s">
        <v>4189</v>
      </c>
      <c r="C1273" s="2" t="s">
        <v>63</v>
      </c>
      <c r="D1273" s="2" t="s">
        <v>4190</v>
      </c>
      <c r="E1273" s="2" t="s">
        <v>4187</v>
      </c>
      <c r="F1273" s="2" t="s">
        <v>766</v>
      </c>
      <c r="G1273" s="2" t="s">
        <v>67</v>
      </c>
      <c r="H1273" s="2" t="s">
        <v>4191</v>
      </c>
    </row>
    <row r="1274" s="2" customFormat="1" ht="15" spans="1:8">
      <c r="A1274" s="2" t="s">
        <v>4192</v>
      </c>
      <c r="B1274" s="2" t="s">
        <v>4192</v>
      </c>
      <c r="C1274" s="2" t="s">
        <v>63</v>
      </c>
      <c r="D1274" s="2" t="s">
        <v>4193</v>
      </c>
      <c r="E1274" s="2" t="s">
        <v>3830</v>
      </c>
      <c r="F1274" s="2" t="s">
        <v>682</v>
      </c>
      <c r="G1274" s="2" t="s">
        <v>67</v>
      </c>
      <c r="H1274" s="2" t="s">
        <v>4194</v>
      </c>
    </row>
    <row r="1275" s="2" customFormat="1" ht="15" spans="1:8">
      <c r="A1275" s="2" t="s">
        <v>4195</v>
      </c>
      <c r="B1275" s="2" t="s">
        <v>4195</v>
      </c>
      <c r="C1275" s="2" t="s">
        <v>63</v>
      </c>
      <c r="D1275" s="2" t="s">
        <v>4196</v>
      </c>
      <c r="E1275" s="2" t="s">
        <v>3864</v>
      </c>
      <c r="F1275" s="2" t="s">
        <v>682</v>
      </c>
      <c r="G1275" s="2" t="s">
        <v>67</v>
      </c>
      <c r="H1275" s="2" t="s">
        <v>3865</v>
      </c>
    </row>
    <row r="1276" s="2" customFormat="1" ht="15" spans="1:8">
      <c r="A1276" s="2" t="s">
        <v>4197</v>
      </c>
      <c r="B1276" s="2" t="s">
        <v>4197</v>
      </c>
      <c r="C1276" s="2" t="s">
        <v>63</v>
      </c>
      <c r="D1276" s="2" t="s">
        <v>4198</v>
      </c>
      <c r="E1276" s="2" t="s">
        <v>1158</v>
      </c>
      <c r="F1276" s="2" t="s">
        <v>217</v>
      </c>
      <c r="G1276" s="2" t="s">
        <v>67</v>
      </c>
      <c r="H1276" s="2" t="s">
        <v>4199</v>
      </c>
    </row>
    <row r="1277" s="2" customFormat="1" ht="15" spans="1:8">
      <c r="A1277" s="2" t="s">
        <v>4200</v>
      </c>
      <c r="B1277" s="2" t="s">
        <v>4200</v>
      </c>
      <c r="C1277" s="2" t="s">
        <v>63</v>
      </c>
      <c r="D1277" s="2" t="s">
        <v>4201</v>
      </c>
      <c r="E1277" s="2" t="s">
        <v>3912</v>
      </c>
      <c r="F1277" s="2" t="s">
        <v>766</v>
      </c>
      <c r="G1277" s="2" t="s">
        <v>67</v>
      </c>
      <c r="H1277" s="2" t="s">
        <v>4202</v>
      </c>
    </row>
    <row r="1278" s="2" customFormat="1" ht="15" spans="1:8">
      <c r="A1278" s="2" t="s">
        <v>4203</v>
      </c>
      <c r="B1278" s="2" t="s">
        <v>4203</v>
      </c>
      <c r="C1278" s="2" t="s">
        <v>63</v>
      </c>
      <c r="D1278" s="2" t="s">
        <v>4204</v>
      </c>
      <c r="E1278" s="2" t="s">
        <v>4187</v>
      </c>
      <c r="F1278" s="2" t="s">
        <v>766</v>
      </c>
      <c r="G1278" s="2" t="s">
        <v>67</v>
      </c>
      <c r="H1278" s="2" t="s">
        <v>4188</v>
      </c>
    </row>
    <row r="1279" s="2" customFormat="1" ht="15" spans="1:8">
      <c r="A1279" s="2" t="s">
        <v>4205</v>
      </c>
      <c r="B1279" s="2" t="s">
        <v>4205</v>
      </c>
      <c r="C1279" s="2" t="s">
        <v>63</v>
      </c>
      <c r="D1279" s="2" t="s">
        <v>4206</v>
      </c>
      <c r="E1279" s="2" t="s">
        <v>4207</v>
      </c>
      <c r="F1279" s="2" t="s">
        <v>766</v>
      </c>
      <c r="G1279" s="2" t="s">
        <v>67</v>
      </c>
      <c r="H1279" s="2" t="s">
        <v>4208</v>
      </c>
    </row>
    <row r="1280" s="2" customFormat="1" ht="15" spans="1:8">
      <c r="A1280" s="2" t="s">
        <v>4209</v>
      </c>
      <c r="B1280" s="2" t="s">
        <v>4209</v>
      </c>
      <c r="C1280" s="2" t="s">
        <v>63</v>
      </c>
      <c r="D1280" s="2" t="s">
        <v>4210</v>
      </c>
      <c r="E1280" s="2" t="s">
        <v>4043</v>
      </c>
      <c r="F1280" s="2" t="s">
        <v>766</v>
      </c>
      <c r="G1280" s="2" t="s">
        <v>67</v>
      </c>
      <c r="H1280" s="2" t="s">
        <v>4211</v>
      </c>
    </row>
    <row r="1281" s="2" customFormat="1" ht="15" spans="1:8">
      <c r="A1281" s="2" t="s">
        <v>4212</v>
      </c>
      <c r="B1281" s="2" t="s">
        <v>4212</v>
      </c>
      <c r="C1281" s="2" t="s">
        <v>63</v>
      </c>
      <c r="D1281" s="2" t="s">
        <v>4213</v>
      </c>
      <c r="E1281" s="2" t="s">
        <v>829</v>
      </c>
      <c r="F1281" s="2" t="s">
        <v>814</v>
      </c>
      <c r="G1281" s="2" t="s">
        <v>67</v>
      </c>
      <c r="H1281" s="2" t="s">
        <v>830</v>
      </c>
    </row>
    <row r="1282" s="2" customFormat="1" ht="15" spans="1:8">
      <c r="A1282" s="2" t="s">
        <v>4214</v>
      </c>
      <c r="B1282" s="2" t="s">
        <v>4214</v>
      </c>
      <c r="C1282" s="2" t="s">
        <v>63</v>
      </c>
      <c r="D1282" s="2" t="s">
        <v>4215</v>
      </c>
      <c r="E1282" s="2" t="s">
        <v>4043</v>
      </c>
      <c r="F1282" s="2" t="s">
        <v>766</v>
      </c>
      <c r="G1282" s="2" t="s">
        <v>67</v>
      </c>
      <c r="H1282" s="2" t="s">
        <v>1083</v>
      </c>
    </row>
    <row r="1283" s="2" customFormat="1" ht="15" spans="1:8">
      <c r="A1283" s="2" t="s">
        <v>4216</v>
      </c>
      <c r="B1283" s="2" t="s">
        <v>4216</v>
      </c>
      <c r="C1283" s="2" t="s">
        <v>63</v>
      </c>
      <c r="D1283" s="2" t="s">
        <v>4217</v>
      </c>
      <c r="E1283" s="2" t="s">
        <v>1073</v>
      </c>
      <c r="F1283" s="2" t="s">
        <v>682</v>
      </c>
      <c r="G1283" s="2" t="s">
        <v>67</v>
      </c>
      <c r="H1283" s="2" t="s">
        <v>1074</v>
      </c>
    </row>
    <row r="1284" s="2" customFormat="1" ht="15" spans="1:8">
      <c r="A1284" s="2" t="s">
        <v>4218</v>
      </c>
      <c r="B1284" s="2" t="s">
        <v>4218</v>
      </c>
      <c r="C1284" s="2" t="s">
        <v>63</v>
      </c>
      <c r="D1284" s="2" t="s">
        <v>4219</v>
      </c>
      <c r="E1284" s="2" t="s">
        <v>824</v>
      </c>
      <c r="F1284" s="2" t="s">
        <v>814</v>
      </c>
      <c r="G1284" s="2" t="s">
        <v>67</v>
      </c>
      <c r="H1284" s="2" t="s">
        <v>3809</v>
      </c>
    </row>
    <row r="1285" s="2" customFormat="1" ht="15" spans="1:8">
      <c r="A1285" s="2" t="s">
        <v>4220</v>
      </c>
      <c r="B1285" s="2" t="s">
        <v>4220</v>
      </c>
      <c r="C1285" s="2" t="s">
        <v>63</v>
      </c>
      <c r="D1285" s="2" t="s">
        <v>4221</v>
      </c>
      <c r="E1285" s="2" t="s">
        <v>4156</v>
      </c>
      <c r="F1285" s="2" t="s">
        <v>682</v>
      </c>
      <c r="G1285" s="2" t="s">
        <v>67</v>
      </c>
      <c r="H1285" s="2" t="s">
        <v>4157</v>
      </c>
    </row>
    <row r="1286" s="2" customFormat="1" ht="15" spans="1:8">
      <c r="A1286" s="2" t="s">
        <v>4222</v>
      </c>
      <c r="B1286" s="2" t="s">
        <v>4222</v>
      </c>
      <c r="C1286" s="2" t="s">
        <v>63</v>
      </c>
      <c r="D1286" s="2" t="s">
        <v>4223</v>
      </c>
      <c r="E1286" s="2" t="s">
        <v>4043</v>
      </c>
      <c r="F1286" s="2" t="s">
        <v>766</v>
      </c>
      <c r="G1286" s="2" t="s">
        <v>67</v>
      </c>
      <c r="H1286" s="2" t="s">
        <v>1083</v>
      </c>
    </row>
    <row r="1287" s="2" customFormat="1" ht="15" spans="1:8">
      <c r="A1287" s="2" t="s">
        <v>4224</v>
      </c>
      <c r="B1287" s="2" t="s">
        <v>4224</v>
      </c>
      <c r="C1287" s="2" t="s">
        <v>63</v>
      </c>
      <c r="D1287" s="2" t="s">
        <v>4225</v>
      </c>
      <c r="E1287" s="2" t="s">
        <v>3916</v>
      </c>
      <c r="F1287" s="2" t="s">
        <v>149</v>
      </c>
      <c r="G1287" s="2" t="s">
        <v>67</v>
      </c>
      <c r="H1287" s="2" t="s">
        <v>3917</v>
      </c>
    </row>
    <row r="1288" s="2" customFormat="1" ht="15" spans="1:8">
      <c r="A1288" s="2" t="s">
        <v>4226</v>
      </c>
      <c r="B1288" s="2" t="s">
        <v>4226</v>
      </c>
      <c r="C1288" s="2" t="s">
        <v>63</v>
      </c>
      <c r="D1288" s="2" t="s">
        <v>4227</v>
      </c>
      <c r="E1288" s="2" t="s">
        <v>4228</v>
      </c>
      <c r="F1288" s="2" t="s">
        <v>682</v>
      </c>
      <c r="G1288" s="2" t="s">
        <v>67</v>
      </c>
      <c r="H1288" s="2" t="s">
        <v>1011</v>
      </c>
    </row>
    <row r="1289" s="2" customFormat="1" ht="15" spans="1:8">
      <c r="A1289" s="2" t="s">
        <v>4229</v>
      </c>
      <c r="B1289" s="2" t="s">
        <v>4229</v>
      </c>
      <c r="C1289" s="2" t="s">
        <v>63</v>
      </c>
      <c r="D1289" s="2" t="s">
        <v>4227</v>
      </c>
      <c r="E1289" s="2" t="s">
        <v>4228</v>
      </c>
      <c r="F1289" s="2" t="s">
        <v>682</v>
      </c>
      <c r="G1289" s="2" t="s">
        <v>67</v>
      </c>
      <c r="H1289" s="2" t="s">
        <v>4230</v>
      </c>
    </row>
    <row r="1290" s="2" customFormat="1" ht="15" spans="1:8">
      <c r="A1290" s="2" t="s">
        <v>4231</v>
      </c>
      <c r="B1290" s="2" t="s">
        <v>4231</v>
      </c>
      <c r="C1290" s="2" t="s">
        <v>63</v>
      </c>
      <c r="D1290" s="2" t="s">
        <v>4232</v>
      </c>
      <c r="E1290" s="2" t="s">
        <v>4187</v>
      </c>
      <c r="F1290" s="2" t="s">
        <v>766</v>
      </c>
      <c r="G1290" s="2" t="s">
        <v>67</v>
      </c>
      <c r="H1290" s="2" t="s">
        <v>4233</v>
      </c>
    </row>
    <row r="1291" s="2" customFormat="1" ht="15" spans="1:8">
      <c r="A1291" s="2" t="s">
        <v>4234</v>
      </c>
      <c r="B1291" s="2" t="s">
        <v>4234</v>
      </c>
      <c r="C1291" s="2" t="s">
        <v>63</v>
      </c>
      <c r="D1291" s="2" t="s">
        <v>4235</v>
      </c>
      <c r="E1291" s="2" t="s">
        <v>3393</v>
      </c>
      <c r="F1291" s="2" t="s">
        <v>766</v>
      </c>
      <c r="G1291" s="2" t="s">
        <v>67</v>
      </c>
      <c r="H1291" s="2" t="s">
        <v>4188</v>
      </c>
    </row>
    <row r="1292" s="2" customFormat="1" ht="15" spans="1:8">
      <c r="A1292" s="2" t="s">
        <v>4236</v>
      </c>
      <c r="B1292" s="2" t="s">
        <v>4236</v>
      </c>
      <c r="C1292" s="2" t="s">
        <v>63</v>
      </c>
      <c r="D1292" s="2" t="s">
        <v>4237</v>
      </c>
      <c r="E1292" s="2" t="s">
        <v>1044</v>
      </c>
      <c r="F1292" s="2" t="s">
        <v>814</v>
      </c>
      <c r="G1292" s="2" t="s">
        <v>67</v>
      </c>
      <c r="H1292" s="2" t="s">
        <v>836</v>
      </c>
    </row>
    <row r="1293" s="2" customFormat="1" ht="15" spans="1:8">
      <c r="A1293" s="2" t="s">
        <v>4238</v>
      </c>
      <c r="B1293" s="2" t="s">
        <v>4238</v>
      </c>
      <c r="C1293" s="2" t="s">
        <v>63</v>
      </c>
      <c r="D1293" s="2" t="s">
        <v>4239</v>
      </c>
      <c r="E1293" s="2" t="s">
        <v>1660</v>
      </c>
      <c r="F1293" s="2" t="s">
        <v>682</v>
      </c>
      <c r="G1293" s="2" t="s">
        <v>67</v>
      </c>
      <c r="H1293" s="2" t="s">
        <v>4240</v>
      </c>
    </row>
    <row r="1294" s="2" customFormat="1" ht="15" spans="1:8">
      <c r="A1294" s="2" t="s">
        <v>4241</v>
      </c>
      <c r="B1294" s="2" t="s">
        <v>4241</v>
      </c>
      <c r="C1294" s="2" t="s">
        <v>63</v>
      </c>
      <c r="D1294" s="2" t="s">
        <v>4239</v>
      </c>
      <c r="E1294" s="2" t="s">
        <v>3830</v>
      </c>
      <c r="F1294" s="2" t="s">
        <v>682</v>
      </c>
      <c r="G1294" s="2" t="s">
        <v>67</v>
      </c>
      <c r="H1294" s="2" t="s">
        <v>4242</v>
      </c>
    </row>
    <row r="1295" s="2" customFormat="1" ht="15" spans="1:8">
      <c r="A1295" s="2" t="s">
        <v>4243</v>
      </c>
      <c r="B1295" s="2" t="s">
        <v>4243</v>
      </c>
      <c r="C1295" s="2" t="s">
        <v>63</v>
      </c>
      <c r="D1295" s="2" t="s">
        <v>4244</v>
      </c>
      <c r="E1295" s="2" t="s">
        <v>4245</v>
      </c>
      <c r="F1295" s="2" t="s">
        <v>682</v>
      </c>
      <c r="G1295" s="2" t="s">
        <v>67</v>
      </c>
      <c r="H1295" s="2" t="s">
        <v>4246</v>
      </c>
    </row>
    <row r="1296" s="2" customFormat="1" ht="15" spans="1:8">
      <c r="A1296" s="2" t="s">
        <v>4247</v>
      </c>
      <c r="B1296" s="2" t="s">
        <v>4247</v>
      </c>
      <c r="C1296" s="2" t="s">
        <v>63</v>
      </c>
      <c r="D1296" s="2" t="s">
        <v>4244</v>
      </c>
      <c r="E1296" s="2" t="s">
        <v>4248</v>
      </c>
      <c r="F1296" s="2" t="s">
        <v>682</v>
      </c>
      <c r="G1296" s="2" t="s">
        <v>67</v>
      </c>
      <c r="H1296" s="2" t="s">
        <v>4246</v>
      </c>
    </row>
    <row r="1297" s="2" customFormat="1" ht="15" spans="1:8">
      <c r="A1297" s="2" t="s">
        <v>4249</v>
      </c>
      <c r="B1297" s="2" t="s">
        <v>4249</v>
      </c>
      <c r="C1297" s="2" t="s">
        <v>63</v>
      </c>
      <c r="D1297" s="2" t="s">
        <v>4250</v>
      </c>
      <c r="E1297" s="2" t="s">
        <v>4251</v>
      </c>
      <c r="F1297" s="2" t="s">
        <v>915</v>
      </c>
      <c r="G1297" s="2" t="s">
        <v>67</v>
      </c>
      <c r="H1297" s="2" t="s">
        <v>4252</v>
      </c>
    </row>
    <row r="1298" s="2" customFormat="1" ht="15" spans="1:8">
      <c r="A1298" s="2" t="s">
        <v>4253</v>
      </c>
      <c r="B1298" s="2" t="s">
        <v>4253</v>
      </c>
      <c r="C1298" s="2" t="s">
        <v>63</v>
      </c>
      <c r="D1298" s="2" t="s">
        <v>4254</v>
      </c>
      <c r="E1298" s="2" t="s">
        <v>4255</v>
      </c>
      <c r="F1298" s="2" t="s">
        <v>766</v>
      </c>
      <c r="G1298" s="2" t="s">
        <v>67</v>
      </c>
      <c r="H1298" s="2" t="s">
        <v>4256</v>
      </c>
    </row>
    <row r="1299" s="2" customFormat="1" ht="15" spans="1:8">
      <c r="A1299" s="2" t="s">
        <v>4257</v>
      </c>
      <c r="B1299" s="2" t="s">
        <v>4257</v>
      </c>
      <c r="C1299" s="2" t="s">
        <v>63</v>
      </c>
      <c r="D1299" s="2" t="s">
        <v>4258</v>
      </c>
      <c r="E1299" s="2" t="s">
        <v>4255</v>
      </c>
      <c r="F1299" s="2" t="s">
        <v>766</v>
      </c>
      <c r="G1299" s="2" t="s">
        <v>67</v>
      </c>
      <c r="H1299" s="2" t="s">
        <v>4256</v>
      </c>
    </row>
    <row r="1300" s="2" customFormat="1" ht="15" spans="1:8">
      <c r="A1300" s="2" t="s">
        <v>4259</v>
      </c>
      <c r="B1300" s="2" t="s">
        <v>4259</v>
      </c>
      <c r="C1300" s="2" t="s">
        <v>63</v>
      </c>
      <c r="D1300" s="2" t="s">
        <v>1072</v>
      </c>
      <c r="E1300" s="2" t="s">
        <v>1073</v>
      </c>
      <c r="F1300" s="2" t="s">
        <v>682</v>
      </c>
      <c r="G1300" s="2" t="s">
        <v>67</v>
      </c>
      <c r="H1300" s="2" t="s">
        <v>1074</v>
      </c>
    </row>
    <row r="1301" s="2" customFormat="1" ht="15" spans="1:8">
      <c r="A1301" s="2" t="s">
        <v>4260</v>
      </c>
      <c r="B1301" s="2" t="s">
        <v>4260</v>
      </c>
      <c r="C1301" s="2" t="s">
        <v>63</v>
      </c>
      <c r="D1301" s="2" t="s">
        <v>4261</v>
      </c>
      <c r="E1301" s="2" t="s">
        <v>4262</v>
      </c>
      <c r="F1301" s="2" t="s">
        <v>682</v>
      </c>
      <c r="G1301" s="2" t="s">
        <v>67</v>
      </c>
      <c r="H1301" s="2" t="s">
        <v>4263</v>
      </c>
    </row>
    <row r="1302" s="2" customFormat="1" ht="15" spans="1:8">
      <c r="A1302" s="2" t="s">
        <v>4264</v>
      </c>
      <c r="B1302" s="2" t="s">
        <v>4264</v>
      </c>
      <c r="C1302" s="2" t="s">
        <v>63</v>
      </c>
      <c r="D1302" s="2" t="s">
        <v>4265</v>
      </c>
      <c r="E1302" s="2" t="s">
        <v>4262</v>
      </c>
      <c r="F1302" s="2" t="s">
        <v>682</v>
      </c>
      <c r="G1302" s="2" t="s">
        <v>67</v>
      </c>
      <c r="H1302" s="2" t="s">
        <v>4263</v>
      </c>
    </row>
    <row r="1303" s="2" customFormat="1" ht="15" spans="1:8">
      <c r="A1303" s="2" t="s">
        <v>4266</v>
      </c>
      <c r="B1303" s="2" t="s">
        <v>4266</v>
      </c>
      <c r="C1303" s="2" t="s">
        <v>63</v>
      </c>
      <c r="D1303" s="2" t="s">
        <v>4267</v>
      </c>
      <c r="E1303" s="2" t="s">
        <v>3868</v>
      </c>
      <c r="F1303" s="2" t="s">
        <v>682</v>
      </c>
      <c r="G1303" s="2" t="s">
        <v>67</v>
      </c>
      <c r="H1303" s="2" t="s">
        <v>3869</v>
      </c>
    </row>
    <row r="1304" s="2" customFormat="1" ht="15" spans="1:8">
      <c r="A1304" s="2" t="s">
        <v>4268</v>
      </c>
      <c r="B1304" s="2" t="s">
        <v>4268</v>
      </c>
      <c r="C1304" s="2" t="s">
        <v>63</v>
      </c>
      <c r="D1304" s="2" t="s">
        <v>4269</v>
      </c>
      <c r="E1304" s="2" t="s">
        <v>4006</v>
      </c>
      <c r="F1304" s="2" t="s">
        <v>766</v>
      </c>
      <c r="G1304" s="2" t="s">
        <v>67</v>
      </c>
      <c r="H1304" s="2" t="s">
        <v>4270</v>
      </c>
    </row>
    <row r="1305" s="2" customFormat="1" ht="15" spans="1:8">
      <c r="A1305" s="2" t="s">
        <v>4271</v>
      </c>
      <c r="B1305" s="2" t="s">
        <v>4271</v>
      </c>
      <c r="C1305" s="2" t="s">
        <v>63</v>
      </c>
      <c r="D1305" s="2" t="s">
        <v>4272</v>
      </c>
      <c r="E1305" s="2" t="s">
        <v>686</v>
      </c>
      <c r="F1305" s="2" t="s">
        <v>687</v>
      </c>
      <c r="G1305" s="2" t="s">
        <v>67</v>
      </c>
      <c r="H1305" s="2" t="s">
        <v>4115</v>
      </c>
    </row>
    <row r="1306" s="2" customFormat="1" ht="15" spans="1:8">
      <c r="A1306" s="2" t="s">
        <v>4273</v>
      </c>
      <c r="B1306" s="2" t="s">
        <v>4273</v>
      </c>
      <c r="C1306" s="2" t="s">
        <v>63</v>
      </c>
      <c r="D1306" s="2" t="s">
        <v>4274</v>
      </c>
      <c r="E1306" s="2" t="s">
        <v>4275</v>
      </c>
      <c r="F1306" s="2" t="s">
        <v>687</v>
      </c>
      <c r="G1306" s="2" t="s">
        <v>67</v>
      </c>
      <c r="H1306" s="2" t="s">
        <v>4276</v>
      </c>
    </row>
    <row r="1307" s="2" customFormat="1" ht="15" spans="1:8">
      <c r="A1307" s="2" t="s">
        <v>4277</v>
      </c>
      <c r="B1307" s="2" t="s">
        <v>4277</v>
      </c>
      <c r="C1307" s="2" t="s">
        <v>63</v>
      </c>
      <c r="D1307" s="2" t="s">
        <v>4278</v>
      </c>
      <c r="E1307" s="2" t="s">
        <v>938</v>
      </c>
      <c r="F1307" s="2" t="s">
        <v>149</v>
      </c>
      <c r="G1307" s="2" t="s">
        <v>67</v>
      </c>
      <c r="H1307" s="2" t="s">
        <v>939</v>
      </c>
    </row>
    <row r="1308" s="2" customFormat="1" ht="15" spans="1:8">
      <c r="A1308" s="2" t="s">
        <v>4279</v>
      </c>
      <c r="B1308" s="2" t="s">
        <v>4279</v>
      </c>
      <c r="C1308" s="2" t="s">
        <v>63</v>
      </c>
      <c r="D1308" s="2" t="s">
        <v>4280</v>
      </c>
      <c r="E1308" s="2" t="s">
        <v>942</v>
      </c>
      <c r="F1308" s="2" t="s">
        <v>149</v>
      </c>
      <c r="G1308" s="2" t="s">
        <v>67</v>
      </c>
      <c r="H1308" s="2" t="s">
        <v>943</v>
      </c>
    </row>
    <row r="1309" s="2" customFormat="1" ht="15" spans="1:8">
      <c r="A1309" s="2" t="s">
        <v>4281</v>
      </c>
      <c r="B1309" s="2" t="s">
        <v>4281</v>
      </c>
      <c r="C1309" s="2" t="s">
        <v>63</v>
      </c>
      <c r="D1309" s="2" t="s">
        <v>4282</v>
      </c>
      <c r="E1309" s="2" t="s">
        <v>774</v>
      </c>
      <c r="F1309" s="2" t="s">
        <v>766</v>
      </c>
      <c r="G1309" s="2" t="s">
        <v>67</v>
      </c>
      <c r="H1309" s="2" t="s">
        <v>775</v>
      </c>
    </row>
    <row r="1310" s="2" customFormat="1" ht="15" spans="1:8">
      <c r="A1310" s="2" t="s">
        <v>4283</v>
      </c>
      <c r="B1310" s="2" t="s">
        <v>4283</v>
      </c>
      <c r="C1310" s="2" t="s">
        <v>63</v>
      </c>
      <c r="D1310" s="2" t="s">
        <v>4284</v>
      </c>
      <c r="E1310" s="2" t="s">
        <v>774</v>
      </c>
      <c r="F1310" s="2" t="s">
        <v>766</v>
      </c>
      <c r="G1310" s="2" t="s">
        <v>67</v>
      </c>
      <c r="H1310" s="2" t="s">
        <v>4285</v>
      </c>
    </row>
    <row r="1311" s="2" customFormat="1" ht="15" spans="1:8">
      <c r="A1311" s="2" t="s">
        <v>4286</v>
      </c>
      <c r="B1311" s="2" t="s">
        <v>4286</v>
      </c>
      <c r="C1311" s="2" t="s">
        <v>63</v>
      </c>
      <c r="D1311" s="2" t="s">
        <v>4287</v>
      </c>
      <c r="E1311" s="2" t="s">
        <v>4288</v>
      </c>
      <c r="F1311" s="2" t="s">
        <v>682</v>
      </c>
      <c r="G1311" s="2" t="s">
        <v>67</v>
      </c>
      <c r="H1311" s="2" t="s">
        <v>4289</v>
      </c>
    </row>
    <row r="1312" s="2" customFormat="1" ht="15" spans="1:8">
      <c r="A1312" s="2" t="s">
        <v>4290</v>
      </c>
      <c r="B1312" s="2" t="s">
        <v>4290</v>
      </c>
      <c r="C1312" s="2" t="s">
        <v>63</v>
      </c>
      <c r="D1312" s="2" t="s">
        <v>4291</v>
      </c>
      <c r="E1312" s="2" t="s">
        <v>813</v>
      </c>
      <c r="F1312" s="2" t="s">
        <v>814</v>
      </c>
      <c r="G1312" s="2" t="s">
        <v>67</v>
      </c>
      <c r="H1312" s="2" t="s">
        <v>815</v>
      </c>
    </row>
    <row r="1313" s="2" customFormat="1" ht="15" spans="1:8">
      <c r="A1313" s="2" t="s">
        <v>4292</v>
      </c>
      <c r="B1313" s="2" t="s">
        <v>4292</v>
      </c>
      <c r="C1313" s="2" t="s">
        <v>63</v>
      </c>
      <c r="D1313" s="2" t="s">
        <v>4293</v>
      </c>
      <c r="E1313" s="2" t="s">
        <v>1158</v>
      </c>
      <c r="F1313" s="2" t="s">
        <v>217</v>
      </c>
      <c r="G1313" s="2" t="s">
        <v>67</v>
      </c>
      <c r="H1313" s="2" t="s">
        <v>4294</v>
      </c>
    </row>
    <row r="1314" s="2" customFormat="1" ht="15" spans="1:8">
      <c r="A1314" s="2" t="s">
        <v>4295</v>
      </c>
      <c r="B1314" s="2" t="s">
        <v>4295</v>
      </c>
      <c r="C1314" s="2" t="s">
        <v>63</v>
      </c>
      <c r="D1314" s="2" t="s">
        <v>4296</v>
      </c>
      <c r="E1314" s="2" t="s">
        <v>4036</v>
      </c>
      <c r="F1314" s="2" t="s">
        <v>217</v>
      </c>
      <c r="G1314" s="2" t="s">
        <v>67</v>
      </c>
      <c r="H1314" s="2" t="s">
        <v>4297</v>
      </c>
    </row>
    <row r="1315" s="2" customFormat="1" ht="15" spans="1:8">
      <c r="A1315" s="2" t="s">
        <v>4298</v>
      </c>
      <c r="B1315" s="2" t="s">
        <v>4298</v>
      </c>
      <c r="C1315" s="2" t="s">
        <v>63</v>
      </c>
      <c r="D1315" s="2" t="s">
        <v>4299</v>
      </c>
      <c r="E1315" s="2" t="s">
        <v>4300</v>
      </c>
      <c r="F1315" s="2" t="s">
        <v>3877</v>
      </c>
      <c r="G1315" s="2" t="s">
        <v>67</v>
      </c>
      <c r="H1315" s="2" t="s">
        <v>4301</v>
      </c>
    </row>
    <row r="1316" s="2" customFormat="1" ht="15" spans="1:8">
      <c r="A1316" s="2" t="s">
        <v>4302</v>
      </c>
      <c r="B1316" s="2" t="s">
        <v>4302</v>
      </c>
      <c r="C1316" s="2" t="s">
        <v>63</v>
      </c>
      <c r="D1316" s="2" t="s">
        <v>4303</v>
      </c>
      <c r="E1316" s="2" t="s">
        <v>4304</v>
      </c>
      <c r="F1316" s="2" t="s">
        <v>682</v>
      </c>
      <c r="G1316" s="2" t="s">
        <v>67</v>
      </c>
      <c r="H1316" s="2" t="s">
        <v>1074</v>
      </c>
    </row>
    <row r="1317" s="2" customFormat="1" ht="15" spans="1:8">
      <c r="A1317" s="2" t="s">
        <v>4305</v>
      </c>
      <c r="B1317" s="2" t="s">
        <v>4305</v>
      </c>
      <c r="C1317" s="2" t="s">
        <v>63</v>
      </c>
      <c r="D1317" s="2" t="s">
        <v>4306</v>
      </c>
      <c r="E1317" s="2" t="s">
        <v>4307</v>
      </c>
      <c r="F1317" s="2" t="s">
        <v>682</v>
      </c>
      <c r="G1317" s="2" t="s">
        <v>67</v>
      </c>
      <c r="H1317" s="2" t="s">
        <v>4263</v>
      </c>
    </row>
    <row r="1318" s="2" customFormat="1" ht="15" spans="1:8">
      <c r="A1318" s="2" t="s">
        <v>4308</v>
      </c>
      <c r="B1318" s="2" t="s">
        <v>4308</v>
      </c>
      <c r="C1318" s="2" t="s">
        <v>63</v>
      </c>
      <c r="D1318" s="2" t="s">
        <v>4309</v>
      </c>
      <c r="E1318" s="2" t="s">
        <v>813</v>
      </c>
      <c r="F1318" s="2" t="s">
        <v>915</v>
      </c>
      <c r="G1318" s="2" t="s">
        <v>67</v>
      </c>
      <c r="H1318" s="2" t="s">
        <v>4310</v>
      </c>
    </row>
    <row r="1319" s="2" customFormat="1" ht="15" spans="1:8">
      <c r="A1319" s="2" t="s">
        <v>4311</v>
      </c>
      <c r="B1319" s="2" t="s">
        <v>4311</v>
      </c>
      <c r="C1319" s="2" t="s">
        <v>63</v>
      </c>
      <c r="D1319" s="2" t="s">
        <v>4312</v>
      </c>
      <c r="E1319" s="2" t="s">
        <v>4313</v>
      </c>
      <c r="F1319" s="2" t="s">
        <v>766</v>
      </c>
      <c r="G1319" s="2" t="s">
        <v>67</v>
      </c>
      <c r="H1319" s="2" t="s">
        <v>4314</v>
      </c>
    </row>
    <row r="1320" s="2" customFormat="1" ht="15" spans="1:8">
      <c r="A1320" s="2" t="s">
        <v>4315</v>
      </c>
      <c r="B1320" s="2" t="s">
        <v>4315</v>
      </c>
      <c r="C1320" s="2" t="s">
        <v>63</v>
      </c>
      <c r="D1320" s="2" t="s">
        <v>4316</v>
      </c>
      <c r="E1320" s="2" t="s">
        <v>4317</v>
      </c>
      <c r="F1320" s="2" t="s">
        <v>766</v>
      </c>
      <c r="G1320" s="2" t="s">
        <v>67</v>
      </c>
      <c r="H1320" s="2" t="s">
        <v>4314</v>
      </c>
    </row>
    <row r="1321" s="2" customFormat="1" ht="15" spans="1:8">
      <c r="A1321" s="2" t="s">
        <v>4318</v>
      </c>
      <c r="B1321" s="2" t="s">
        <v>4318</v>
      </c>
      <c r="C1321" s="2" t="s">
        <v>63</v>
      </c>
      <c r="D1321" s="2" t="s">
        <v>1275</v>
      </c>
      <c r="E1321" s="2" t="s">
        <v>1276</v>
      </c>
      <c r="F1321" s="2" t="s">
        <v>217</v>
      </c>
      <c r="G1321" s="2" t="s">
        <v>67</v>
      </c>
      <c r="H1321" s="2" t="s">
        <v>4319</v>
      </c>
    </row>
    <row r="1322" s="2" customFormat="1" ht="15" spans="1:8">
      <c r="A1322" s="2" t="s">
        <v>4320</v>
      </c>
      <c r="B1322" s="2" t="s">
        <v>4320</v>
      </c>
      <c r="C1322" s="2" t="s">
        <v>63</v>
      </c>
      <c r="D1322" s="2" t="s">
        <v>4321</v>
      </c>
      <c r="E1322" s="2" t="s">
        <v>4322</v>
      </c>
      <c r="F1322" s="2" t="s">
        <v>217</v>
      </c>
      <c r="G1322" s="2" t="s">
        <v>67</v>
      </c>
      <c r="H1322" s="2" t="s">
        <v>4323</v>
      </c>
    </row>
    <row r="1323" s="2" customFormat="1" ht="15" spans="1:8">
      <c r="A1323" s="2" t="s">
        <v>4324</v>
      </c>
      <c r="B1323" s="2" t="s">
        <v>4324</v>
      </c>
      <c r="C1323" s="2" t="s">
        <v>63</v>
      </c>
      <c r="D1323" s="2" t="s">
        <v>4325</v>
      </c>
      <c r="E1323" s="2" t="s">
        <v>1276</v>
      </c>
      <c r="F1323" s="2" t="s">
        <v>217</v>
      </c>
      <c r="G1323" s="2" t="s">
        <v>67</v>
      </c>
      <c r="H1323" s="2" t="s">
        <v>4319</v>
      </c>
    </row>
    <row r="1324" s="2" customFormat="1" ht="15" spans="1:8">
      <c r="A1324" s="2" t="s">
        <v>4326</v>
      </c>
      <c r="B1324" s="2" t="s">
        <v>4326</v>
      </c>
      <c r="C1324" s="2" t="s">
        <v>63</v>
      </c>
      <c r="D1324" s="2" t="s">
        <v>4327</v>
      </c>
      <c r="E1324" s="2" t="s">
        <v>1276</v>
      </c>
      <c r="F1324" s="2" t="s">
        <v>217</v>
      </c>
      <c r="G1324" s="2" t="s">
        <v>67</v>
      </c>
      <c r="H1324" s="2" t="s">
        <v>4319</v>
      </c>
    </row>
    <row r="1325" s="2" customFormat="1" ht="15" spans="1:8">
      <c r="A1325" s="2" t="s">
        <v>4328</v>
      </c>
      <c r="B1325" s="2" t="s">
        <v>4328</v>
      </c>
      <c r="C1325" s="2" t="s">
        <v>63</v>
      </c>
      <c r="D1325" s="2" t="s">
        <v>4329</v>
      </c>
      <c r="E1325" s="2" t="s">
        <v>686</v>
      </c>
      <c r="F1325" s="2" t="s">
        <v>687</v>
      </c>
      <c r="G1325" s="2" t="s">
        <v>67</v>
      </c>
      <c r="H1325" s="2" t="s">
        <v>4330</v>
      </c>
    </row>
    <row r="1326" s="2" customFormat="1" ht="15" spans="1:8">
      <c r="A1326" s="2" t="s">
        <v>4331</v>
      </c>
      <c r="B1326" s="2" t="s">
        <v>4331</v>
      </c>
      <c r="C1326" s="2" t="s">
        <v>63</v>
      </c>
      <c r="D1326" s="2" t="s">
        <v>4332</v>
      </c>
      <c r="E1326" s="2" t="s">
        <v>4333</v>
      </c>
      <c r="F1326" s="2" t="s">
        <v>682</v>
      </c>
      <c r="G1326" s="2" t="s">
        <v>67</v>
      </c>
      <c r="H1326" s="2" t="s">
        <v>4334</v>
      </c>
    </row>
    <row r="1327" s="2" customFormat="1" ht="15" spans="1:8">
      <c r="A1327" s="2" t="s">
        <v>4335</v>
      </c>
      <c r="B1327" s="2" t="s">
        <v>4335</v>
      </c>
      <c r="C1327" s="2" t="s">
        <v>63</v>
      </c>
      <c r="D1327" s="2" t="s">
        <v>4336</v>
      </c>
      <c r="E1327" s="2" t="s">
        <v>4337</v>
      </c>
      <c r="F1327" s="2" t="s">
        <v>766</v>
      </c>
      <c r="G1327" s="2" t="s">
        <v>67</v>
      </c>
      <c r="H1327" s="2" t="s">
        <v>4338</v>
      </c>
    </row>
    <row r="1328" s="2" customFormat="1" ht="15" spans="1:8">
      <c r="A1328" s="2" t="s">
        <v>4339</v>
      </c>
      <c r="B1328" s="2" t="s">
        <v>4339</v>
      </c>
      <c r="C1328" s="2" t="s">
        <v>63</v>
      </c>
      <c r="D1328" s="2" t="s">
        <v>4340</v>
      </c>
      <c r="E1328" s="2" t="s">
        <v>4337</v>
      </c>
      <c r="F1328" s="2" t="s">
        <v>766</v>
      </c>
      <c r="G1328" s="2" t="s">
        <v>67</v>
      </c>
      <c r="H1328" s="2" t="s">
        <v>4338</v>
      </c>
    </row>
    <row r="1329" s="2" customFormat="1" ht="15" spans="1:8">
      <c r="A1329" s="2" t="s">
        <v>4341</v>
      </c>
      <c r="B1329" s="2" t="s">
        <v>4341</v>
      </c>
      <c r="C1329" s="2" t="s">
        <v>63</v>
      </c>
      <c r="D1329" s="2" t="s">
        <v>4342</v>
      </c>
      <c r="E1329" s="2" t="s">
        <v>4343</v>
      </c>
      <c r="F1329" s="2" t="s">
        <v>682</v>
      </c>
      <c r="G1329" s="2" t="s">
        <v>67</v>
      </c>
      <c r="H1329" s="2" t="s">
        <v>4344</v>
      </c>
    </row>
    <row r="1330" s="2" customFormat="1" ht="15" spans="1:8">
      <c r="A1330" s="2" t="s">
        <v>4345</v>
      </c>
      <c r="B1330" s="2" t="s">
        <v>4345</v>
      </c>
      <c r="C1330" s="2" t="s">
        <v>63</v>
      </c>
      <c r="D1330" s="2" t="s">
        <v>4346</v>
      </c>
      <c r="E1330" s="2" t="s">
        <v>4347</v>
      </c>
      <c r="F1330" s="2" t="s">
        <v>682</v>
      </c>
      <c r="G1330" s="2" t="s">
        <v>67</v>
      </c>
      <c r="H1330" s="2" t="s">
        <v>4348</v>
      </c>
    </row>
    <row r="1331" s="2" customFormat="1" ht="15" spans="1:8">
      <c r="A1331" s="2" t="s">
        <v>4349</v>
      </c>
      <c r="B1331" s="2" t="s">
        <v>4349</v>
      </c>
      <c r="C1331" s="2" t="s">
        <v>63</v>
      </c>
      <c r="D1331" s="2" t="s">
        <v>4350</v>
      </c>
      <c r="E1331" s="2" t="s">
        <v>4351</v>
      </c>
      <c r="F1331" s="2" t="s">
        <v>217</v>
      </c>
      <c r="G1331" s="2" t="s">
        <v>67</v>
      </c>
      <c r="H1331" s="2" t="s">
        <v>4352</v>
      </c>
    </row>
    <row r="1332" s="2" customFormat="1" ht="15" spans="1:8">
      <c r="A1332" s="2" t="s">
        <v>4353</v>
      </c>
      <c r="B1332" s="2" t="s">
        <v>4353</v>
      </c>
      <c r="C1332" s="2" t="s">
        <v>63</v>
      </c>
      <c r="D1332" s="2" t="s">
        <v>4354</v>
      </c>
      <c r="E1332" s="2" t="s">
        <v>4355</v>
      </c>
      <c r="F1332" s="2" t="s">
        <v>766</v>
      </c>
      <c r="G1332" s="2" t="s">
        <v>67</v>
      </c>
      <c r="H1332" s="2" t="s">
        <v>4356</v>
      </c>
    </row>
    <row r="1333" s="2" customFormat="1" ht="15" spans="1:8">
      <c r="A1333" s="2" t="s">
        <v>4357</v>
      </c>
      <c r="B1333" s="2" t="s">
        <v>4357</v>
      </c>
      <c r="C1333" s="2" t="s">
        <v>63</v>
      </c>
      <c r="D1333" s="2" t="s">
        <v>4358</v>
      </c>
      <c r="E1333" s="2" t="s">
        <v>4359</v>
      </c>
      <c r="F1333" s="2" t="s">
        <v>766</v>
      </c>
      <c r="G1333" s="2" t="s">
        <v>67</v>
      </c>
      <c r="H1333" s="2" t="s">
        <v>4360</v>
      </c>
    </row>
    <row r="1334" s="2" customFormat="1" ht="15" spans="1:8">
      <c r="A1334" s="2" t="s">
        <v>4361</v>
      </c>
      <c r="B1334" s="2" t="s">
        <v>4361</v>
      </c>
      <c r="C1334" s="2" t="s">
        <v>63</v>
      </c>
      <c r="D1334" s="2" t="s">
        <v>4362</v>
      </c>
      <c r="E1334" s="2" t="s">
        <v>4363</v>
      </c>
      <c r="F1334" s="2" t="s">
        <v>687</v>
      </c>
      <c r="G1334" s="2" t="s">
        <v>67</v>
      </c>
      <c r="H1334" s="2" t="s">
        <v>4364</v>
      </c>
    </row>
    <row r="1335" s="2" customFormat="1" ht="15" spans="1:8">
      <c r="A1335" s="2" t="s">
        <v>4365</v>
      </c>
      <c r="B1335" s="2" t="s">
        <v>4365</v>
      </c>
      <c r="C1335" s="2" t="s">
        <v>63</v>
      </c>
      <c r="D1335" s="2" t="s">
        <v>4366</v>
      </c>
      <c r="E1335" s="2" t="s">
        <v>4367</v>
      </c>
      <c r="F1335" s="2" t="s">
        <v>217</v>
      </c>
      <c r="G1335" s="2" t="s">
        <v>67</v>
      </c>
      <c r="H1335" s="2" t="s">
        <v>4368</v>
      </c>
    </row>
    <row r="1336" s="2" customFormat="1" ht="15" spans="1:8">
      <c r="A1336" s="2" t="s">
        <v>4369</v>
      </c>
      <c r="B1336" s="2" t="s">
        <v>4369</v>
      </c>
      <c r="C1336" s="2" t="s">
        <v>63</v>
      </c>
      <c r="D1336" s="2" t="s">
        <v>4370</v>
      </c>
      <c r="E1336" s="2" t="s">
        <v>4371</v>
      </c>
      <c r="F1336" s="2" t="s">
        <v>766</v>
      </c>
      <c r="G1336" s="2" t="s">
        <v>67</v>
      </c>
      <c r="H1336" s="2" t="s">
        <v>4372</v>
      </c>
    </row>
    <row r="1337" s="2" customFormat="1" ht="15" spans="1:8">
      <c r="A1337" s="2" t="s">
        <v>4373</v>
      </c>
      <c r="B1337" s="2" t="s">
        <v>4373</v>
      </c>
      <c r="C1337" s="2" t="s">
        <v>63</v>
      </c>
      <c r="D1337" s="2" t="s">
        <v>4374</v>
      </c>
      <c r="E1337" s="2" t="s">
        <v>3876</v>
      </c>
      <c r="F1337" s="2" t="s">
        <v>3877</v>
      </c>
      <c r="G1337" s="2" t="s">
        <v>67</v>
      </c>
      <c r="H1337" s="2" t="s">
        <v>4375</v>
      </c>
    </row>
    <row r="1338" s="2" customFormat="1" ht="15" spans="1:8">
      <c r="A1338" s="2" t="s">
        <v>4376</v>
      </c>
      <c r="B1338" s="2" t="s">
        <v>4376</v>
      </c>
      <c r="C1338" s="2" t="s">
        <v>63</v>
      </c>
      <c r="D1338" s="2" t="s">
        <v>4377</v>
      </c>
      <c r="E1338" s="2" t="s">
        <v>774</v>
      </c>
      <c r="F1338" s="2" t="s">
        <v>766</v>
      </c>
      <c r="G1338" s="2" t="s">
        <v>67</v>
      </c>
      <c r="H1338" s="2" t="s">
        <v>4378</v>
      </c>
    </row>
    <row r="1339" s="2" customFormat="1" ht="15" spans="1:8">
      <c r="A1339" s="2" t="s">
        <v>4379</v>
      </c>
      <c r="B1339" s="2" t="s">
        <v>4379</v>
      </c>
      <c r="C1339" s="2" t="s">
        <v>63</v>
      </c>
      <c r="D1339" s="2" t="s">
        <v>4380</v>
      </c>
      <c r="E1339" s="2" t="s">
        <v>4381</v>
      </c>
      <c r="F1339" s="2" t="s">
        <v>687</v>
      </c>
      <c r="G1339" s="2" t="s">
        <v>67</v>
      </c>
      <c r="H1339" s="2" t="s">
        <v>4382</v>
      </c>
    </row>
    <row r="1340" s="2" customFormat="1" ht="15" spans="1:8">
      <c r="A1340" s="2" t="s">
        <v>4383</v>
      </c>
      <c r="B1340" s="2" t="s">
        <v>4383</v>
      </c>
      <c r="C1340" s="2" t="s">
        <v>63</v>
      </c>
      <c r="D1340" s="2" t="s">
        <v>4384</v>
      </c>
      <c r="E1340" s="2" t="s">
        <v>4385</v>
      </c>
      <c r="F1340" s="2" t="s">
        <v>766</v>
      </c>
      <c r="G1340" s="2" t="s">
        <v>67</v>
      </c>
      <c r="H1340" s="2" t="s">
        <v>4386</v>
      </c>
    </row>
    <row r="1341" s="2" customFormat="1" ht="15" spans="1:8">
      <c r="A1341" s="2" t="s">
        <v>4387</v>
      </c>
      <c r="B1341" s="2" t="s">
        <v>4387</v>
      </c>
      <c r="C1341" s="2" t="s">
        <v>63</v>
      </c>
      <c r="D1341" s="2" t="s">
        <v>1082</v>
      </c>
      <c r="E1341" s="2" t="s">
        <v>778</v>
      </c>
      <c r="F1341" s="2" t="s">
        <v>766</v>
      </c>
      <c r="G1341" s="2" t="s">
        <v>67</v>
      </c>
      <c r="H1341" s="2" t="s">
        <v>1083</v>
      </c>
    </row>
    <row r="1342" s="2" customFormat="1" ht="15" spans="1:8">
      <c r="A1342" s="2" t="s">
        <v>4388</v>
      </c>
      <c r="B1342" s="2" t="s">
        <v>4388</v>
      </c>
      <c r="C1342" s="2" t="s">
        <v>63</v>
      </c>
      <c r="D1342" s="2" t="s">
        <v>4389</v>
      </c>
      <c r="E1342" s="2" t="s">
        <v>4390</v>
      </c>
      <c r="F1342" s="2" t="s">
        <v>217</v>
      </c>
      <c r="G1342" s="2" t="s">
        <v>67</v>
      </c>
      <c r="H1342" s="2" t="s">
        <v>4037</v>
      </c>
    </row>
    <row r="1343" s="2" customFormat="1" ht="15" spans="1:8">
      <c r="A1343" s="2" t="s">
        <v>4391</v>
      </c>
      <c r="B1343" s="2" t="s">
        <v>4391</v>
      </c>
      <c r="C1343" s="2" t="s">
        <v>63</v>
      </c>
      <c r="D1343" s="2" t="s">
        <v>4392</v>
      </c>
      <c r="E1343" s="2" t="s">
        <v>3811</v>
      </c>
      <c r="F1343" s="2" t="s">
        <v>814</v>
      </c>
      <c r="G1343" s="2" t="s">
        <v>67</v>
      </c>
      <c r="H1343" s="2" t="s">
        <v>4393</v>
      </c>
    </row>
    <row r="1344" s="2" customFormat="1" ht="15" spans="1:8">
      <c r="A1344" s="2" t="s">
        <v>4394</v>
      </c>
      <c r="B1344" s="2" t="s">
        <v>4394</v>
      </c>
      <c r="C1344" s="2" t="s">
        <v>63</v>
      </c>
      <c r="D1344" s="2" t="s">
        <v>4392</v>
      </c>
      <c r="E1344" s="2" t="s">
        <v>3811</v>
      </c>
      <c r="F1344" s="2" t="s">
        <v>814</v>
      </c>
      <c r="G1344" s="2" t="s">
        <v>67</v>
      </c>
      <c r="H1344" s="2" t="s">
        <v>4393</v>
      </c>
    </row>
    <row r="1345" s="2" customFormat="1" ht="15" spans="1:8">
      <c r="A1345" s="2" t="s">
        <v>4395</v>
      </c>
      <c r="B1345" s="2" t="s">
        <v>4395</v>
      </c>
      <c r="C1345" s="2" t="s">
        <v>63</v>
      </c>
      <c r="D1345" s="2" t="s">
        <v>1513</v>
      </c>
      <c r="E1345" s="2" t="s">
        <v>1466</v>
      </c>
      <c r="F1345" s="2" t="s">
        <v>217</v>
      </c>
      <c r="G1345" s="2" t="s">
        <v>67</v>
      </c>
      <c r="H1345" s="2" t="s">
        <v>1514</v>
      </c>
    </row>
    <row r="1346" s="2" customFormat="1" ht="15" spans="1:8">
      <c r="A1346" s="2" t="s">
        <v>4396</v>
      </c>
      <c r="B1346" s="2" t="s">
        <v>4396</v>
      </c>
      <c r="C1346" s="2" t="s">
        <v>63</v>
      </c>
      <c r="D1346" s="2" t="s">
        <v>4397</v>
      </c>
      <c r="E1346" s="2" t="s">
        <v>4398</v>
      </c>
      <c r="F1346" s="2" t="s">
        <v>217</v>
      </c>
      <c r="G1346" s="2" t="s">
        <v>67</v>
      </c>
      <c r="H1346" s="2" t="s">
        <v>4399</v>
      </c>
    </row>
    <row r="1347" s="2" customFormat="1" ht="15" spans="1:8">
      <c r="A1347" s="2" t="s">
        <v>4400</v>
      </c>
      <c r="B1347" s="2" t="s">
        <v>4400</v>
      </c>
      <c r="C1347" s="2" t="s">
        <v>63</v>
      </c>
      <c r="D1347" s="2" t="s">
        <v>4401</v>
      </c>
      <c r="E1347" s="2" t="s">
        <v>3908</v>
      </c>
      <c r="F1347" s="2" t="s">
        <v>766</v>
      </c>
      <c r="G1347" s="2" t="s">
        <v>67</v>
      </c>
      <c r="H1347" s="2" t="s">
        <v>4402</v>
      </c>
    </row>
    <row r="1348" s="2" customFormat="1" ht="15" spans="1:8">
      <c r="A1348" s="2" t="s">
        <v>4403</v>
      </c>
      <c r="B1348" s="2" t="s">
        <v>4403</v>
      </c>
      <c r="C1348" s="2" t="s">
        <v>63</v>
      </c>
      <c r="D1348" s="2" t="s">
        <v>4404</v>
      </c>
      <c r="E1348" s="2" t="s">
        <v>835</v>
      </c>
      <c r="F1348" s="2" t="s">
        <v>814</v>
      </c>
      <c r="G1348" s="2" t="s">
        <v>67</v>
      </c>
      <c r="H1348" s="2" t="s">
        <v>836</v>
      </c>
    </row>
    <row r="1349" s="2" customFormat="1" ht="15" spans="1:8">
      <c r="A1349" s="2" t="s">
        <v>4405</v>
      </c>
      <c r="B1349" s="2" t="s">
        <v>4405</v>
      </c>
      <c r="C1349" s="2" t="s">
        <v>63</v>
      </c>
      <c r="D1349" s="2" t="s">
        <v>4404</v>
      </c>
      <c r="E1349" s="2" t="s">
        <v>835</v>
      </c>
      <c r="F1349" s="2" t="s">
        <v>814</v>
      </c>
      <c r="G1349" s="2" t="s">
        <v>67</v>
      </c>
      <c r="H1349" s="2" t="s">
        <v>836</v>
      </c>
    </row>
    <row r="1350" s="2" customFormat="1" ht="15" spans="1:8">
      <c r="A1350" s="2" t="s">
        <v>4406</v>
      </c>
      <c r="B1350" s="2" t="s">
        <v>4406</v>
      </c>
      <c r="C1350" s="2" t="s">
        <v>63</v>
      </c>
      <c r="D1350" s="2" t="s">
        <v>4407</v>
      </c>
      <c r="E1350" s="2" t="s">
        <v>4408</v>
      </c>
      <c r="F1350" s="2" t="s">
        <v>217</v>
      </c>
      <c r="G1350" s="2" t="s">
        <v>67</v>
      </c>
      <c r="H1350" s="2" t="s">
        <v>4409</v>
      </c>
    </row>
    <row r="1351" s="2" customFormat="1" ht="15" spans="1:8">
      <c r="A1351" s="2" t="s">
        <v>4410</v>
      </c>
      <c r="B1351" s="2" t="s">
        <v>4410</v>
      </c>
      <c r="C1351" s="2" t="s">
        <v>63</v>
      </c>
      <c r="D1351" s="2" t="s">
        <v>4411</v>
      </c>
      <c r="E1351" s="2" t="s">
        <v>4412</v>
      </c>
      <c r="F1351" s="2" t="s">
        <v>687</v>
      </c>
      <c r="G1351" s="2" t="s">
        <v>67</v>
      </c>
      <c r="H1351" s="2" t="s">
        <v>4413</v>
      </c>
    </row>
    <row r="1352" s="2" customFormat="1" ht="15" spans="1:8">
      <c r="A1352" s="2" t="s">
        <v>4414</v>
      </c>
      <c r="B1352" s="2" t="s">
        <v>4414</v>
      </c>
      <c r="C1352" s="2" t="s">
        <v>63</v>
      </c>
      <c r="D1352" s="2" t="s">
        <v>4415</v>
      </c>
      <c r="E1352" s="2" t="s">
        <v>4416</v>
      </c>
      <c r="F1352" s="2" t="s">
        <v>687</v>
      </c>
      <c r="G1352" s="2" t="s">
        <v>67</v>
      </c>
      <c r="H1352" s="2" t="s">
        <v>4417</v>
      </c>
    </row>
    <row r="1353" s="2" customFormat="1" ht="15" spans="1:8">
      <c r="A1353" s="2" t="s">
        <v>4418</v>
      </c>
      <c r="B1353" s="2" t="s">
        <v>4418</v>
      </c>
      <c r="C1353" s="2" t="s">
        <v>63</v>
      </c>
      <c r="D1353" s="2" t="s">
        <v>4419</v>
      </c>
      <c r="E1353" s="2" t="s">
        <v>4420</v>
      </c>
      <c r="F1353" s="2" t="s">
        <v>687</v>
      </c>
      <c r="G1353" s="2" t="s">
        <v>67</v>
      </c>
      <c r="H1353" s="2" t="s">
        <v>4417</v>
      </c>
    </row>
    <row r="1354" s="2" customFormat="1" ht="15" spans="1:8">
      <c r="A1354" s="2" t="s">
        <v>4421</v>
      </c>
      <c r="B1354" s="2" t="s">
        <v>4421</v>
      </c>
      <c r="C1354" s="2" t="s">
        <v>63</v>
      </c>
      <c r="D1354" s="2" t="s">
        <v>834</v>
      </c>
      <c r="E1354" s="2" t="s">
        <v>835</v>
      </c>
      <c r="F1354" s="2" t="s">
        <v>814</v>
      </c>
      <c r="G1354" s="2" t="s">
        <v>67</v>
      </c>
      <c r="H1354" s="2" t="s">
        <v>836</v>
      </c>
    </row>
    <row r="1355" s="2" customFormat="1" ht="15" spans="1:8">
      <c r="A1355" s="2" t="s">
        <v>4422</v>
      </c>
      <c r="B1355" s="2" t="s">
        <v>4422</v>
      </c>
      <c r="C1355" s="2" t="s">
        <v>63</v>
      </c>
      <c r="D1355" s="2" t="s">
        <v>4423</v>
      </c>
      <c r="E1355" s="2" t="s">
        <v>4424</v>
      </c>
      <c r="F1355" s="2" t="s">
        <v>217</v>
      </c>
      <c r="G1355" s="2" t="s">
        <v>67</v>
      </c>
      <c r="H1355" s="2" t="s">
        <v>4425</v>
      </c>
    </row>
    <row r="1356" s="2" customFormat="1" ht="15" spans="1:8">
      <c r="A1356" s="2" t="s">
        <v>4426</v>
      </c>
      <c r="B1356" s="2" t="s">
        <v>4426</v>
      </c>
      <c r="C1356" s="2" t="s">
        <v>63</v>
      </c>
      <c r="D1356" s="2" t="s">
        <v>4427</v>
      </c>
      <c r="E1356" s="2" t="s">
        <v>1119</v>
      </c>
      <c r="F1356" s="2" t="s">
        <v>149</v>
      </c>
      <c r="G1356" s="2" t="s">
        <v>67</v>
      </c>
      <c r="H1356" s="2" t="s">
        <v>4428</v>
      </c>
    </row>
    <row r="1357" s="2" customFormat="1" ht="15" spans="1:8">
      <c r="A1357" s="2" t="s">
        <v>4429</v>
      </c>
      <c r="B1357" s="2" t="s">
        <v>4429</v>
      </c>
      <c r="C1357" s="2" t="s">
        <v>63</v>
      </c>
      <c r="D1357" s="2" t="s">
        <v>4430</v>
      </c>
      <c r="E1357" s="2" t="s">
        <v>778</v>
      </c>
      <c r="F1357" s="2" t="s">
        <v>766</v>
      </c>
      <c r="G1357" s="2" t="s">
        <v>67</v>
      </c>
      <c r="H1357" s="2" t="s">
        <v>4431</v>
      </c>
    </row>
    <row r="1358" s="2" customFormat="1" ht="15" spans="1:8">
      <c r="A1358" s="2" t="s">
        <v>4432</v>
      </c>
      <c r="B1358" s="2" t="s">
        <v>4432</v>
      </c>
      <c r="C1358" s="2" t="s">
        <v>63</v>
      </c>
      <c r="D1358" s="2" t="s">
        <v>4433</v>
      </c>
      <c r="E1358" s="2" t="s">
        <v>3876</v>
      </c>
      <c r="F1358" s="2" t="s">
        <v>3877</v>
      </c>
      <c r="G1358" s="2" t="s">
        <v>67</v>
      </c>
      <c r="H1358" s="2" t="s">
        <v>4434</v>
      </c>
    </row>
    <row r="1359" s="2" customFormat="1" ht="15" spans="1:8">
      <c r="A1359" s="2" t="s">
        <v>4435</v>
      </c>
      <c r="B1359" s="2" t="s">
        <v>4435</v>
      </c>
      <c r="C1359" s="2" t="s">
        <v>63</v>
      </c>
      <c r="D1359" s="2" t="s">
        <v>4436</v>
      </c>
      <c r="E1359" s="2" t="s">
        <v>1044</v>
      </c>
      <c r="F1359" s="2" t="s">
        <v>814</v>
      </c>
      <c r="G1359" s="2" t="s">
        <v>67</v>
      </c>
      <c r="H1359" s="2" t="s">
        <v>836</v>
      </c>
    </row>
    <row r="1360" s="2" customFormat="1" ht="15" spans="1:8">
      <c r="A1360" s="2" t="s">
        <v>4437</v>
      </c>
      <c r="B1360" s="2" t="s">
        <v>4437</v>
      </c>
      <c r="C1360" s="2" t="s">
        <v>63</v>
      </c>
      <c r="D1360" s="2" t="s">
        <v>4438</v>
      </c>
      <c r="E1360" s="2" t="s">
        <v>4439</v>
      </c>
      <c r="F1360" s="2" t="s">
        <v>217</v>
      </c>
      <c r="G1360" s="2" t="s">
        <v>67</v>
      </c>
      <c r="H1360" s="2" t="s">
        <v>4440</v>
      </c>
    </row>
    <row r="1361" s="2" customFormat="1" ht="15" spans="1:8">
      <c r="A1361" s="2" t="s">
        <v>4441</v>
      </c>
      <c r="B1361" s="2" t="s">
        <v>4441</v>
      </c>
      <c r="C1361" s="2" t="s">
        <v>63</v>
      </c>
      <c r="D1361" s="2" t="s">
        <v>4442</v>
      </c>
      <c r="E1361" s="2" t="s">
        <v>1272</v>
      </c>
      <c r="F1361" s="2" t="s">
        <v>687</v>
      </c>
      <c r="G1361" s="2" t="s">
        <v>67</v>
      </c>
      <c r="H1361" s="2" t="s">
        <v>4443</v>
      </c>
    </row>
    <row r="1362" s="2" customFormat="1" ht="15" spans="1:8">
      <c r="A1362" s="2" t="s">
        <v>4444</v>
      </c>
      <c r="B1362" s="2" t="s">
        <v>4444</v>
      </c>
      <c r="C1362" s="2" t="s">
        <v>63</v>
      </c>
      <c r="D1362" s="2" t="s">
        <v>4445</v>
      </c>
      <c r="E1362" s="2" t="s">
        <v>4446</v>
      </c>
      <c r="F1362" s="2" t="s">
        <v>682</v>
      </c>
      <c r="G1362" s="2" t="s">
        <v>67</v>
      </c>
      <c r="H1362" s="2" t="s">
        <v>3855</v>
      </c>
    </row>
    <row r="1363" s="2" customFormat="1" ht="15" spans="1:8">
      <c r="A1363" s="2" t="s">
        <v>4447</v>
      </c>
      <c r="B1363" s="2" t="s">
        <v>4447</v>
      </c>
      <c r="C1363" s="2" t="s">
        <v>63</v>
      </c>
      <c r="D1363" s="2" t="s">
        <v>4448</v>
      </c>
      <c r="E1363" s="2" t="s">
        <v>774</v>
      </c>
      <c r="F1363" s="2" t="s">
        <v>766</v>
      </c>
      <c r="G1363" s="2" t="s">
        <v>67</v>
      </c>
      <c r="H1363" s="2" t="s">
        <v>4449</v>
      </c>
    </row>
    <row r="1364" s="2" customFormat="1" ht="15" spans="1:8">
      <c r="A1364" s="2" t="s">
        <v>4450</v>
      </c>
      <c r="B1364" s="2" t="s">
        <v>4450</v>
      </c>
      <c r="C1364" s="2" t="s">
        <v>63</v>
      </c>
      <c r="D1364" s="2" t="s">
        <v>4448</v>
      </c>
      <c r="E1364" s="2" t="s">
        <v>774</v>
      </c>
      <c r="F1364" s="2" t="s">
        <v>766</v>
      </c>
      <c r="G1364" s="2" t="s">
        <v>67</v>
      </c>
      <c r="H1364" s="2" t="s">
        <v>4449</v>
      </c>
    </row>
    <row r="1365" s="2" customFormat="1" ht="15" spans="1:8">
      <c r="A1365" s="2" t="s">
        <v>4451</v>
      </c>
      <c r="B1365" s="2" t="s">
        <v>4451</v>
      </c>
      <c r="C1365" s="2" t="s">
        <v>63</v>
      </c>
      <c r="D1365" s="2" t="s">
        <v>4452</v>
      </c>
      <c r="E1365" s="2" t="s">
        <v>4453</v>
      </c>
      <c r="F1365" s="2" t="s">
        <v>766</v>
      </c>
      <c r="G1365" s="2" t="s">
        <v>67</v>
      </c>
      <c r="H1365" s="2" t="s">
        <v>3961</v>
      </c>
    </row>
    <row r="1366" s="2" customFormat="1" ht="15" spans="1:8">
      <c r="A1366" s="2" t="s">
        <v>4454</v>
      </c>
      <c r="B1366" s="2" t="s">
        <v>4454</v>
      </c>
      <c r="C1366" s="2" t="s">
        <v>63</v>
      </c>
      <c r="D1366" s="2" t="s">
        <v>4455</v>
      </c>
      <c r="E1366" s="2" t="s">
        <v>4456</v>
      </c>
      <c r="F1366" s="2" t="s">
        <v>766</v>
      </c>
      <c r="G1366" s="2" t="s">
        <v>67</v>
      </c>
      <c r="H1366" s="2" t="s">
        <v>4457</v>
      </c>
    </row>
    <row r="1367" s="2" customFormat="1" ht="15" spans="1:8">
      <c r="A1367" s="2" t="s">
        <v>4458</v>
      </c>
      <c r="B1367" s="2" t="s">
        <v>4458</v>
      </c>
      <c r="C1367" s="2" t="s">
        <v>63</v>
      </c>
      <c r="D1367" s="2" t="s">
        <v>4459</v>
      </c>
      <c r="E1367" s="2" t="s">
        <v>935</v>
      </c>
      <c r="F1367" s="2" t="s">
        <v>149</v>
      </c>
      <c r="G1367" s="2" t="s">
        <v>67</v>
      </c>
      <c r="H1367" s="2" t="s">
        <v>932</v>
      </c>
    </row>
    <row r="1368" s="2" customFormat="1" ht="15" spans="1:8">
      <c r="A1368" s="2" t="s">
        <v>4460</v>
      </c>
      <c r="B1368" s="2" t="s">
        <v>4460</v>
      </c>
      <c r="C1368" s="2" t="s">
        <v>63</v>
      </c>
      <c r="D1368" s="2" t="s">
        <v>4461</v>
      </c>
      <c r="E1368" s="2" t="s">
        <v>4462</v>
      </c>
      <c r="F1368" s="2" t="s">
        <v>682</v>
      </c>
      <c r="G1368" s="2" t="s">
        <v>67</v>
      </c>
      <c r="H1368" s="2" t="s">
        <v>4463</v>
      </c>
    </row>
    <row r="1369" s="2" customFormat="1" ht="15" spans="1:8">
      <c r="A1369" s="2" t="s">
        <v>4464</v>
      </c>
      <c r="B1369" s="2" t="s">
        <v>4464</v>
      </c>
      <c r="C1369" s="2" t="s">
        <v>63</v>
      </c>
      <c r="D1369" s="2" t="s">
        <v>4465</v>
      </c>
      <c r="E1369" s="2" t="s">
        <v>4123</v>
      </c>
      <c r="F1369" s="2" t="s">
        <v>682</v>
      </c>
      <c r="G1369" s="2" t="s">
        <v>67</v>
      </c>
      <c r="H1369" s="2" t="s">
        <v>3792</v>
      </c>
    </row>
    <row r="1370" s="2" customFormat="1" ht="15" spans="1:8">
      <c r="A1370" s="2" t="s">
        <v>4466</v>
      </c>
      <c r="B1370" s="2" t="s">
        <v>4466</v>
      </c>
      <c r="C1370" s="2" t="s">
        <v>63</v>
      </c>
      <c r="D1370" s="2" t="s">
        <v>4467</v>
      </c>
      <c r="E1370" s="2" t="s">
        <v>4468</v>
      </c>
      <c r="F1370" s="2" t="s">
        <v>814</v>
      </c>
      <c r="G1370" s="2" t="s">
        <v>67</v>
      </c>
      <c r="H1370" s="2" t="s">
        <v>4469</v>
      </c>
    </row>
    <row r="1371" s="2" customFormat="1" ht="15" spans="1:8">
      <c r="A1371" s="2" t="s">
        <v>4470</v>
      </c>
      <c r="B1371" s="2" t="s">
        <v>4470</v>
      </c>
      <c r="C1371" s="2" t="s">
        <v>63</v>
      </c>
      <c r="D1371" s="2" t="s">
        <v>4471</v>
      </c>
      <c r="E1371" s="2" t="s">
        <v>1315</v>
      </c>
      <c r="F1371" s="2" t="s">
        <v>682</v>
      </c>
      <c r="G1371" s="2" t="s">
        <v>67</v>
      </c>
      <c r="H1371" s="2" t="s">
        <v>3952</v>
      </c>
    </row>
    <row r="1372" s="2" customFormat="1" ht="15" spans="1:8">
      <c r="A1372" s="2" t="s">
        <v>4472</v>
      </c>
      <c r="B1372" s="2" t="s">
        <v>4472</v>
      </c>
      <c r="C1372" s="2" t="s">
        <v>63</v>
      </c>
      <c r="E1372" s="2" t="s">
        <v>4473</v>
      </c>
      <c r="F1372" s="2" t="s">
        <v>915</v>
      </c>
      <c r="G1372" s="2" t="s">
        <v>67</v>
      </c>
      <c r="H1372" s="2" t="s">
        <v>4474</v>
      </c>
    </row>
    <row r="1373" s="2" customFormat="1" ht="15" spans="1:7">
      <c r="A1373" s="2" t="s">
        <v>4475</v>
      </c>
      <c r="B1373" s="2" t="s">
        <v>4475</v>
      </c>
      <c r="C1373" s="2" t="s">
        <v>63</v>
      </c>
      <c r="E1373" s="2" t="s">
        <v>4146</v>
      </c>
      <c r="F1373" s="2" t="s">
        <v>687</v>
      </c>
      <c r="G1373" s="2" t="s">
        <v>67</v>
      </c>
    </row>
    <row r="1374" s="2" customFormat="1" ht="15" spans="1:8">
      <c r="A1374" s="2" t="s">
        <v>4476</v>
      </c>
      <c r="B1374" s="2" t="s">
        <v>4476</v>
      </c>
      <c r="C1374" s="2" t="s">
        <v>63</v>
      </c>
      <c r="E1374" s="2" t="s">
        <v>216</v>
      </c>
      <c r="F1374" s="2" t="s">
        <v>217</v>
      </c>
      <c r="G1374" s="2" t="s">
        <v>67</v>
      </c>
      <c r="H1374" s="2" t="s">
        <v>4477</v>
      </c>
    </row>
    <row r="1375" s="2" customFormat="1" ht="15" spans="1:8">
      <c r="A1375" s="2" t="s">
        <v>4478</v>
      </c>
      <c r="B1375" s="2" t="s">
        <v>4478</v>
      </c>
      <c r="C1375" s="2" t="s">
        <v>63</v>
      </c>
      <c r="E1375" s="2" t="s">
        <v>3830</v>
      </c>
      <c r="F1375" s="2" t="s">
        <v>682</v>
      </c>
      <c r="G1375" s="2" t="s">
        <v>67</v>
      </c>
      <c r="H1375" s="2" t="s">
        <v>4242</v>
      </c>
    </row>
    <row r="1376" s="2" customFormat="1" ht="15" spans="1:8">
      <c r="A1376" s="2" t="s">
        <v>4479</v>
      </c>
      <c r="B1376" s="2" t="s">
        <v>4479</v>
      </c>
      <c r="C1376" s="2" t="s">
        <v>63</v>
      </c>
      <c r="E1376" s="2" t="s">
        <v>4480</v>
      </c>
      <c r="F1376" s="2" t="s">
        <v>766</v>
      </c>
      <c r="G1376" s="2" t="s">
        <v>67</v>
      </c>
      <c r="H1376" s="2" t="s">
        <v>4481</v>
      </c>
    </row>
    <row r="1377" s="2" customFormat="1" ht="15" spans="1:8">
      <c r="A1377" s="2" t="s">
        <v>4482</v>
      </c>
      <c r="B1377" s="2" t="s">
        <v>4482</v>
      </c>
      <c r="C1377" s="2" t="s">
        <v>63</v>
      </c>
      <c r="E1377" s="2" t="s">
        <v>938</v>
      </c>
      <c r="F1377" s="2" t="s">
        <v>149</v>
      </c>
      <c r="G1377" s="2" t="s">
        <v>67</v>
      </c>
      <c r="H1377" s="2" t="s">
        <v>4483</v>
      </c>
    </row>
    <row r="1378" s="2" customFormat="1" ht="15" spans="1:8">
      <c r="A1378" s="2" t="s">
        <v>4484</v>
      </c>
      <c r="B1378" s="2" t="s">
        <v>4484</v>
      </c>
      <c r="C1378" s="2" t="s">
        <v>63</v>
      </c>
      <c r="D1378" s="2" t="s">
        <v>4485</v>
      </c>
      <c r="E1378" s="2" t="s">
        <v>221</v>
      </c>
      <c r="F1378" s="2" t="s">
        <v>217</v>
      </c>
      <c r="G1378" s="2" t="s">
        <v>67</v>
      </c>
      <c r="H1378" s="2" t="s">
        <v>4486</v>
      </c>
    </row>
    <row r="1379" s="2" customFormat="1" ht="15" spans="1:8">
      <c r="A1379" s="2" t="s">
        <v>4487</v>
      </c>
      <c r="B1379" s="2" t="s">
        <v>4487</v>
      </c>
      <c r="C1379" s="2" t="s">
        <v>63</v>
      </c>
      <c r="D1379" s="2" t="s">
        <v>4488</v>
      </c>
      <c r="E1379" s="2" t="s">
        <v>4489</v>
      </c>
      <c r="F1379" s="2" t="s">
        <v>883</v>
      </c>
      <c r="G1379" s="2" t="s">
        <v>67</v>
      </c>
      <c r="H1379" s="2" t="s">
        <v>4490</v>
      </c>
    </row>
    <row r="1380" s="2" customFormat="1" ht="15" spans="1:8">
      <c r="A1380" s="2" t="s">
        <v>4491</v>
      </c>
      <c r="B1380" s="2" t="s">
        <v>4491</v>
      </c>
      <c r="C1380" s="2" t="s">
        <v>63</v>
      </c>
      <c r="D1380" s="2" t="s">
        <v>4492</v>
      </c>
      <c r="E1380" s="2" t="s">
        <v>4493</v>
      </c>
      <c r="F1380" s="2" t="s">
        <v>247</v>
      </c>
      <c r="G1380" s="2" t="s">
        <v>67</v>
      </c>
      <c r="H1380" s="2" t="s">
        <v>4494</v>
      </c>
    </row>
    <row r="1381" s="2" customFormat="1" ht="15" spans="1:8">
      <c r="A1381" s="2" t="s">
        <v>4495</v>
      </c>
      <c r="B1381" s="2" t="s">
        <v>4495</v>
      </c>
      <c r="C1381" s="2" t="s">
        <v>63</v>
      </c>
      <c r="D1381" s="2" t="s">
        <v>4496</v>
      </c>
      <c r="E1381" s="2" t="s">
        <v>1367</v>
      </c>
      <c r="F1381" s="2" t="s">
        <v>197</v>
      </c>
      <c r="G1381" s="2" t="s">
        <v>67</v>
      </c>
      <c r="H1381" s="46" t="s">
        <v>210</v>
      </c>
    </row>
    <row r="1382" s="2" customFormat="1" ht="15" spans="1:8">
      <c r="A1382" s="2" t="s">
        <v>4497</v>
      </c>
      <c r="B1382" s="2" t="s">
        <v>4497</v>
      </c>
      <c r="C1382" s="2" t="s">
        <v>63</v>
      </c>
      <c r="D1382" s="2" t="s">
        <v>4498</v>
      </c>
      <c r="E1382" s="2" t="s">
        <v>4499</v>
      </c>
      <c r="F1382" s="2" t="s">
        <v>247</v>
      </c>
      <c r="G1382" s="2" t="s">
        <v>67</v>
      </c>
      <c r="H1382" s="2" t="s">
        <v>4500</v>
      </c>
    </row>
    <row r="1383" s="2" customFormat="1" ht="15" spans="1:8">
      <c r="A1383" s="2" t="s">
        <v>4501</v>
      </c>
      <c r="B1383" s="2" t="s">
        <v>4501</v>
      </c>
      <c r="C1383" s="2" t="s">
        <v>63</v>
      </c>
      <c r="D1383" s="2" t="s">
        <v>4502</v>
      </c>
      <c r="E1383" s="2" t="s">
        <v>4503</v>
      </c>
      <c r="F1383" s="2" t="s">
        <v>668</v>
      </c>
      <c r="G1383" s="2" t="s">
        <v>67</v>
      </c>
      <c r="H1383" s="2" t="s">
        <v>4504</v>
      </c>
    </row>
    <row r="1384" s="2" customFormat="1" ht="15" spans="1:8">
      <c r="A1384" s="2" t="s">
        <v>4505</v>
      </c>
      <c r="B1384" s="2" t="s">
        <v>4505</v>
      </c>
      <c r="C1384" s="2" t="s">
        <v>63</v>
      </c>
      <c r="D1384" s="2" t="s">
        <v>4506</v>
      </c>
      <c r="E1384" s="2" t="s">
        <v>4507</v>
      </c>
      <c r="F1384" s="2" t="s">
        <v>186</v>
      </c>
      <c r="G1384" s="2" t="s">
        <v>67</v>
      </c>
      <c r="H1384" s="2" t="s">
        <v>4508</v>
      </c>
    </row>
    <row r="1385" s="2" customFormat="1" ht="15" spans="1:8">
      <c r="A1385" s="2" t="s">
        <v>4509</v>
      </c>
      <c r="B1385" s="2" t="s">
        <v>4509</v>
      </c>
      <c r="C1385" s="2" t="s">
        <v>63</v>
      </c>
      <c r="D1385" s="2" t="s">
        <v>4510</v>
      </c>
      <c r="E1385" s="2" t="s">
        <v>4511</v>
      </c>
      <c r="F1385" s="2" t="s">
        <v>186</v>
      </c>
      <c r="G1385" s="2" t="s">
        <v>67</v>
      </c>
      <c r="H1385" s="2" t="s">
        <v>4508</v>
      </c>
    </row>
    <row r="1386" s="2" customFormat="1" ht="15" spans="1:8">
      <c r="A1386" s="2" t="s">
        <v>4512</v>
      </c>
      <c r="B1386" s="2" t="s">
        <v>4512</v>
      </c>
      <c r="C1386" s="2" t="s">
        <v>63</v>
      </c>
      <c r="D1386" s="2" t="s">
        <v>4513</v>
      </c>
      <c r="E1386" s="2" t="s">
        <v>4514</v>
      </c>
      <c r="F1386" s="2" t="s">
        <v>197</v>
      </c>
      <c r="G1386" s="2" t="s">
        <v>67</v>
      </c>
      <c r="H1386" s="46" t="s">
        <v>4515</v>
      </c>
    </row>
    <row r="1387" s="2" customFormat="1" ht="15" spans="1:8">
      <c r="A1387" s="2" t="s">
        <v>4516</v>
      </c>
      <c r="B1387" s="2" t="s">
        <v>4516</v>
      </c>
      <c r="C1387" s="2" t="s">
        <v>63</v>
      </c>
      <c r="D1387" s="2" t="s">
        <v>4517</v>
      </c>
      <c r="E1387" s="2" t="s">
        <v>4518</v>
      </c>
      <c r="F1387" s="2" t="s">
        <v>197</v>
      </c>
      <c r="G1387" s="2" t="s">
        <v>67</v>
      </c>
      <c r="H1387" s="46" t="s">
        <v>4519</v>
      </c>
    </row>
    <row r="1388" s="2" customFormat="1" ht="15" spans="1:8">
      <c r="A1388" s="2" t="s">
        <v>4520</v>
      </c>
      <c r="B1388" s="2" t="s">
        <v>4520</v>
      </c>
      <c r="C1388" s="2" t="s">
        <v>63</v>
      </c>
      <c r="D1388" s="2" t="s">
        <v>4517</v>
      </c>
      <c r="E1388" s="2" t="s">
        <v>4518</v>
      </c>
      <c r="F1388" s="2" t="s">
        <v>197</v>
      </c>
      <c r="G1388" s="2" t="s">
        <v>67</v>
      </c>
      <c r="H1388" s="46" t="s">
        <v>4519</v>
      </c>
    </row>
    <row r="1389" s="2" customFormat="1" ht="15" spans="1:8">
      <c r="A1389" s="2" t="s">
        <v>4521</v>
      </c>
      <c r="B1389" s="2" t="s">
        <v>4521</v>
      </c>
      <c r="C1389" s="2" t="s">
        <v>63</v>
      </c>
      <c r="D1389" s="2" t="s">
        <v>4522</v>
      </c>
      <c r="E1389" s="2" t="s">
        <v>4523</v>
      </c>
      <c r="F1389" s="2" t="s">
        <v>186</v>
      </c>
      <c r="G1389" s="2" t="s">
        <v>67</v>
      </c>
      <c r="H1389" s="2" t="s">
        <v>4524</v>
      </c>
    </row>
    <row r="1390" s="2" customFormat="1" ht="15" spans="1:8">
      <c r="A1390" s="2" t="s">
        <v>4525</v>
      </c>
      <c r="B1390" s="2" t="s">
        <v>4525</v>
      </c>
      <c r="C1390" s="2" t="s">
        <v>63</v>
      </c>
      <c r="D1390" s="2" t="s">
        <v>4526</v>
      </c>
      <c r="E1390" s="2" t="s">
        <v>4527</v>
      </c>
      <c r="F1390" s="2" t="s">
        <v>825</v>
      </c>
      <c r="G1390" s="2" t="s">
        <v>67</v>
      </c>
      <c r="H1390" s="2" t="s">
        <v>4528</v>
      </c>
    </row>
    <row r="1391" s="2" customFormat="1" ht="15" spans="1:8">
      <c r="A1391" s="2" t="s">
        <v>4529</v>
      </c>
      <c r="B1391" s="2" t="s">
        <v>4529</v>
      </c>
      <c r="C1391" s="2" t="s">
        <v>63</v>
      </c>
      <c r="D1391" s="2" t="s">
        <v>4530</v>
      </c>
      <c r="E1391" s="2" t="s">
        <v>4531</v>
      </c>
      <c r="F1391" s="2" t="s">
        <v>186</v>
      </c>
      <c r="G1391" s="2" t="s">
        <v>67</v>
      </c>
      <c r="H1391" s="2" t="s">
        <v>4532</v>
      </c>
    </row>
    <row r="1392" s="2" customFormat="1" ht="15" spans="1:8">
      <c r="A1392" s="2" t="s">
        <v>4533</v>
      </c>
      <c r="B1392" s="2" t="s">
        <v>4533</v>
      </c>
      <c r="C1392" s="2" t="s">
        <v>63</v>
      </c>
      <c r="D1392" s="2" t="s">
        <v>4534</v>
      </c>
      <c r="E1392" s="2" t="s">
        <v>4535</v>
      </c>
      <c r="F1392" s="2" t="s">
        <v>883</v>
      </c>
      <c r="G1392" s="2" t="s">
        <v>67</v>
      </c>
      <c r="H1392" s="2" t="s">
        <v>4490</v>
      </c>
    </row>
    <row r="1393" s="2" customFormat="1" ht="15" spans="1:8">
      <c r="A1393" s="2" t="s">
        <v>4536</v>
      </c>
      <c r="B1393" s="2" t="s">
        <v>4536</v>
      </c>
      <c r="C1393" s="2" t="s">
        <v>63</v>
      </c>
      <c r="D1393" s="2" t="s">
        <v>4534</v>
      </c>
      <c r="E1393" s="2" t="s">
        <v>4535</v>
      </c>
      <c r="F1393" s="2" t="s">
        <v>883</v>
      </c>
      <c r="G1393" s="2" t="s">
        <v>67</v>
      </c>
      <c r="H1393" s="2" t="s">
        <v>4490</v>
      </c>
    </row>
    <row r="1394" s="2" customFormat="1" ht="15" spans="1:8">
      <c r="A1394" s="2" t="s">
        <v>4537</v>
      </c>
      <c r="B1394" s="2" t="s">
        <v>4537</v>
      </c>
      <c r="C1394" s="2" t="s">
        <v>63</v>
      </c>
      <c r="D1394" s="2" t="s">
        <v>4538</v>
      </c>
      <c r="E1394" s="2" t="s">
        <v>175</v>
      </c>
      <c r="F1394" s="2" t="s">
        <v>171</v>
      </c>
      <c r="G1394" s="2" t="s">
        <v>67</v>
      </c>
      <c r="H1394" s="2" t="s">
        <v>4539</v>
      </c>
    </row>
    <row r="1395" s="2" customFormat="1" ht="15" spans="1:8">
      <c r="A1395" s="2" t="s">
        <v>4540</v>
      </c>
      <c r="B1395" s="2" t="s">
        <v>4540</v>
      </c>
      <c r="C1395" s="2" t="s">
        <v>63</v>
      </c>
      <c r="D1395" s="2" t="s">
        <v>4541</v>
      </c>
      <c r="E1395" s="2" t="s">
        <v>4542</v>
      </c>
      <c r="F1395" s="2" t="s">
        <v>668</v>
      </c>
      <c r="G1395" s="2" t="s">
        <v>67</v>
      </c>
      <c r="H1395" s="2" t="s">
        <v>4543</v>
      </c>
    </row>
    <row r="1396" s="2" customFormat="1" ht="15" spans="1:8">
      <c r="A1396" s="2" t="s">
        <v>4544</v>
      </c>
      <c r="B1396" s="2" t="s">
        <v>4544</v>
      </c>
      <c r="C1396" s="2" t="s">
        <v>63</v>
      </c>
      <c r="D1396" s="2" t="s">
        <v>793</v>
      </c>
      <c r="E1396" s="2" t="s">
        <v>790</v>
      </c>
      <c r="F1396" s="2" t="s">
        <v>171</v>
      </c>
      <c r="G1396" s="2" t="s">
        <v>67</v>
      </c>
      <c r="H1396" s="2" t="s">
        <v>4545</v>
      </c>
    </row>
    <row r="1397" s="2" customFormat="1" ht="15" spans="1:8">
      <c r="A1397" s="2" t="s">
        <v>4546</v>
      </c>
      <c r="B1397" s="2" t="s">
        <v>4546</v>
      </c>
      <c r="C1397" s="2" t="s">
        <v>63</v>
      </c>
      <c r="D1397" s="2" t="s">
        <v>4547</v>
      </c>
      <c r="E1397" s="2" t="s">
        <v>4548</v>
      </c>
      <c r="F1397" s="2" t="s">
        <v>668</v>
      </c>
      <c r="G1397" s="2" t="s">
        <v>67</v>
      </c>
      <c r="H1397" s="2" t="s">
        <v>4549</v>
      </c>
    </row>
    <row r="1398" s="2" customFormat="1" ht="15" spans="1:8">
      <c r="A1398" s="2" t="s">
        <v>4550</v>
      </c>
      <c r="B1398" s="2" t="s">
        <v>4550</v>
      </c>
      <c r="C1398" s="2" t="s">
        <v>63</v>
      </c>
      <c r="D1398" s="2" t="s">
        <v>4551</v>
      </c>
      <c r="E1398" s="2" t="s">
        <v>4552</v>
      </c>
      <c r="F1398" s="2" t="s">
        <v>1027</v>
      </c>
      <c r="G1398" s="2" t="s">
        <v>67</v>
      </c>
      <c r="H1398" s="46" t="s">
        <v>4553</v>
      </c>
    </row>
    <row r="1399" s="2" customFormat="1" ht="15" spans="1:8">
      <c r="A1399" s="2" t="s">
        <v>4554</v>
      </c>
      <c r="B1399" s="2" t="s">
        <v>4554</v>
      </c>
      <c r="C1399" s="2" t="s">
        <v>63</v>
      </c>
      <c r="D1399" s="2" t="s">
        <v>4555</v>
      </c>
      <c r="E1399" s="2" t="s">
        <v>4556</v>
      </c>
      <c r="F1399" s="2" t="s">
        <v>883</v>
      </c>
      <c r="G1399" s="2" t="s">
        <v>67</v>
      </c>
      <c r="H1399" s="2" t="s">
        <v>4557</v>
      </c>
    </row>
    <row r="1400" s="2" customFormat="1" ht="15" spans="1:8">
      <c r="A1400" s="2" t="s">
        <v>4558</v>
      </c>
      <c r="B1400" s="2" t="s">
        <v>4558</v>
      </c>
      <c r="C1400" s="2" t="s">
        <v>63</v>
      </c>
      <c r="D1400" s="2" t="s">
        <v>4559</v>
      </c>
      <c r="E1400" s="2" t="s">
        <v>4560</v>
      </c>
      <c r="F1400" s="2" t="s">
        <v>247</v>
      </c>
      <c r="G1400" s="2" t="s">
        <v>67</v>
      </c>
      <c r="H1400" s="2" t="s">
        <v>4561</v>
      </c>
    </row>
    <row r="1401" s="2" customFormat="1" ht="15" spans="1:8">
      <c r="A1401" s="2" t="s">
        <v>4562</v>
      </c>
      <c r="B1401" s="2" t="s">
        <v>4562</v>
      </c>
      <c r="C1401" s="2" t="s">
        <v>63</v>
      </c>
      <c r="D1401" s="2" t="s">
        <v>4563</v>
      </c>
      <c r="E1401" s="2" t="s">
        <v>4564</v>
      </c>
      <c r="F1401" s="2" t="s">
        <v>883</v>
      </c>
      <c r="G1401" s="2" t="s">
        <v>67</v>
      </c>
      <c r="H1401" s="2" t="s">
        <v>4565</v>
      </c>
    </row>
    <row r="1402" s="2" customFormat="1" ht="15" spans="1:8">
      <c r="A1402" s="2" t="s">
        <v>4566</v>
      </c>
      <c r="B1402" s="2" t="s">
        <v>4566</v>
      </c>
      <c r="C1402" s="2" t="s">
        <v>63</v>
      </c>
      <c r="D1402" s="2" t="s">
        <v>4567</v>
      </c>
      <c r="E1402" s="2" t="s">
        <v>4568</v>
      </c>
      <c r="F1402" s="2" t="s">
        <v>1027</v>
      </c>
      <c r="G1402" s="2" t="s">
        <v>67</v>
      </c>
      <c r="H1402" s="46" t="s">
        <v>4569</v>
      </c>
    </row>
    <row r="1403" s="2" customFormat="1" ht="15" spans="1:8">
      <c r="A1403" s="2" t="s">
        <v>4570</v>
      </c>
      <c r="B1403" s="2" t="s">
        <v>4570</v>
      </c>
      <c r="C1403" s="2" t="s">
        <v>63</v>
      </c>
      <c r="D1403" s="2" t="s">
        <v>4571</v>
      </c>
      <c r="E1403" s="2" t="s">
        <v>4572</v>
      </c>
      <c r="F1403" s="2" t="s">
        <v>171</v>
      </c>
      <c r="G1403" s="2" t="s">
        <v>67</v>
      </c>
      <c r="H1403" s="2" t="s">
        <v>627</v>
      </c>
    </row>
    <row r="1404" s="2" customFormat="1" ht="15" spans="1:8">
      <c r="A1404" s="2" t="s">
        <v>4573</v>
      </c>
      <c r="B1404" s="2" t="s">
        <v>4573</v>
      </c>
      <c r="C1404" s="2" t="s">
        <v>63</v>
      </c>
      <c r="D1404" s="2" t="s">
        <v>4574</v>
      </c>
      <c r="E1404" s="2" t="s">
        <v>4575</v>
      </c>
      <c r="F1404" s="2" t="s">
        <v>883</v>
      </c>
      <c r="G1404" s="2" t="s">
        <v>67</v>
      </c>
      <c r="H1404" s="2" t="s">
        <v>4576</v>
      </c>
    </row>
    <row r="1405" s="2" customFormat="1" ht="15" spans="1:8">
      <c r="A1405" s="2" t="s">
        <v>4577</v>
      </c>
      <c r="B1405" s="2" t="s">
        <v>4577</v>
      </c>
      <c r="C1405" s="2" t="s">
        <v>63</v>
      </c>
      <c r="D1405" s="2" t="s">
        <v>4578</v>
      </c>
      <c r="E1405" s="2" t="s">
        <v>1133</v>
      </c>
      <c r="F1405" s="2" t="s">
        <v>197</v>
      </c>
      <c r="G1405" s="2" t="s">
        <v>67</v>
      </c>
      <c r="H1405" s="46" t="s">
        <v>4579</v>
      </c>
    </row>
    <row r="1406" s="2" customFormat="1" ht="15" spans="1:8">
      <c r="A1406" s="2" t="s">
        <v>4580</v>
      </c>
      <c r="B1406" s="2" t="s">
        <v>4580</v>
      </c>
      <c r="C1406" s="2" t="s">
        <v>63</v>
      </c>
      <c r="D1406" s="2" t="s">
        <v>4581</v>
      </c>
      <c r="E1406" s="2" t="s">
        <v>887</v>
      </c>
      <c r="F1406" s="2" t="s">
        <v>247</v>
      </c>
      <c r="G1406" s="2" t="s">
        <v>67</v>
      </c>
      <c r="H1406" s="2" t="s">
        <v>4582</v>
      </c>
    </row>
    <row r="1407" s="2" customFormat="1" ht="15" spans="1:8">
      <c r="A1407" s="2" t="s">
        <v>4583</v>
      </c>
      <c r="B1407" s="2" t="s">
        <v>4583</v>
      </c>
      <c r="C1407" s="2" t="s">
        <v>63</v>
      </c>
      <c r="D1407" s="2" t="s">
        <v>4584</v>
      </c>
      <c r="E1407" s="2" t="s">
        <v>4585</v>
      </c>
      <c r="F1407" s="2" t="s">
        <v>825</v>
      </c>
      <c r="G1407" s="2" t="s">
        <v>67</v>
      </c>
      <c r="H1407" s="2" t="s">
        <v>4586</v>
      </c>
    </row>
    <row r="1408" s="2" customFormat="1" ht="15" spans="1:8">
      <c r="A1408" s="2" t="s">
        <v>4587</v>
      </c>
      <c r="B1408" s="2" t="s">
        <v>4587</v>
      </c>
      <c r="C1408" s="2" t="s">
        <v>63</v>
      </c>
      <c r="D1408" s="2" t="s">
        <v>4584</v>
      </c>
      <c r="E1408" s="2" t="s">
        <v>4585</v>
      </c>
      <c r="F1408" s="2" t="s">
        <v>825</v>
      </c>
      <c r="G1408" s="2" t="s">
        <v>67</v>
      </c>
      <c r="H1408" s="2" t="s">
        <v>4586</v>
      </c>
    </row>
    <row r="1409" s="2" customFormat="1" ht="15" spans="1:8">
      <c r="A1409" s="2" t="s">
        <v>4588</v>
      </c>
      <c r="B1409" s="2" t="s">
        <v>4588</v>
      </c>
      <c r="C1409" s="2" t="s">
        <v>63</v>
      </c>
      <c r="D1409" s="2" t="s">
        <v>4589</v>
      </c>
      <c r="E1409" s="2" t="s">
        <v>4590</v>
      </c>
      <c r="F1409" s="2" t="s">
        <v>186</v>
      </c>
      <c r="G1409" s="2" t="s">
        <v>67</v>
      </c>
      <c r="H1409" s="2" t="s">
        <v>4591</v>
      </c>
    </row>
    <row r="1410" s="2" customFormat="1" ht="15" spans="1:8">
      <c r="A1410" s="2" t="s">
        <v>4592</v>
      </c>
      <c r="B1410" s="2" t="s">
        <v>4592</v>
      </c>
      <c r="C1410" s="2" t="s">
        <v>63</v>
      </c>
      <c r="D1410" s="2" t="s">
        <v>4593</v>
      </c>
      <c r="E1410" s="2" t="s">
        <v>1228</v>
      </c>
      <c r="F1410" s="2" t="s">
        <v>883</v>
      </c>
      <c r="G1410" s="2" t="s">
        <v>67</v>
      </c>
      <c r="H1410" s="2" t="s">
        <v>4594</v>
      </c>
    </row>
    <row r="1411" s="2" customFormat="1" ht="15" spans="1:8">
      <c r="A1411" s="2" t="s">
        <v>4595</v>
      </c>
      <c r="B1411" s="2" t="s">
        <v>4595</v>
      </c>
      <c r="C1411" s="2" t="s">
        <v>63</v>
      </c>
      <c r="D1411" s="2" t="s">
        <v>4596</v>
      </c>
      <c r="E1411" s="2" t="s">
        <v>4597</v>
      </c>
      <c r="F1411" s="2" t="s">
        <v>825</v>
      </c>
      <c r="G1411" s="2" t="s">
        <v>67</v>
      </c>
      <c r="H1411" s="2" t="s">
        <v>4598</v>
      </c>
    </row>
    <row r="1412" s="2" customFormat="1" ht="15" spans="1:8">
      <c r="A1412" s="2" t="s">
        <v>4599</v>
      </c>
      <c r="B1412" s="2" t="s">
        <v>4599</v>
      </c>
      <c r="C1412" s="2" t="s">
        <v>63</v>
      </c>
      <c r="D1412" s="2" t="s">
        <v>4600</v>
      </c>
      <c r="E1412" s="2" t="s">
        <v>4601</v>
      </c>
      <c r="F1412" s="2" t="s">
        <v>883</v>
      </c>
      <c r="G1412" s="2" t="s">
        <v>67</v>
      </c>
      <c r="H1412" s="2" t="s">
        <v>4602</v>
      </c>
    </row>
    <row r="1413" s="2" customFormat="1" ht="15" spans="1:8">
      <c r="A1413" s="2" t="s">
        <v>4603</v>
      </c>
      <c r="B1413" s="2" t="s">
        <v>4603</v>
      </c>
      <c r="C1413" s="2" t="s">
        <v>63</v>
      </c>
      <c r="D1413" s="2" t="s">
        <v>4604</v>
      </c>
      <c r="E1413" s="2" t="s">
        <v>4605</v>
      </c>
      <c r="F1413" s="2" t="s">
        <v>197</v>
      </c>
      <c r="G1413" s="2" t="s">
        <v>67</v>
      </c>
      <c r="H1413" s="46" t="s">
        <v>4606</v>
      </c>
    </row>
    <row r="1414" s="2" customFormat="1" ht="15" spans="1:8">
      <c r="A1414" s="2" t="s">
        <v>4607</v>
      </c>
      <c r="B1414" s="2" t="s">
        <v>4607</v>
      </c>
      <c r="C1414" s="2" t="s">
        <v>63</v>
      </c>
      <c r="D1414" s="2" t="s">
        <v>4608</v>
      </c>
      <c r="E1414" s="2" t="s">
        <v>1129</v>
      </c>
      <c r="F1414" s="2" t="s">
        <v>825</v>
      </c>
      <c r="G1414" s="2" t="s">
        <v>67</v>
      </c>
      <c r="H1414" s="2" t="s">
        <v>4609</v>
      </c>
    </row>
    <row r="1415" s="2" customFormat="1" ht="15" spans="1:8">
      <c r="A1415" s="2" t="s">
        <v>4610</v>
      </c>
      <c r="B1415" s="2" t="s">
        <v>4610</v>
      </c>
      <c r="C1415" s="2" t="s">
        <v>63</v>
      </c>
      <c r="D1415" s="2" t="s">
        <v>4611</v>
      </c>
      <c r="E1415" s="2" t="s">
        <v>4612</v>
      </c>
      <c r="F1415" s="2" t="s">
        <v>197</v>
      </c>
      <c r="G1415" s="2" t="s">
        <v>67</v>
      </c>
      <c r="H1415" s="2" t="s">
        <v>4613</v>
      </c>
    </row>
    <row r="1416" s="2" customFormat="1" ht="15" spans="1:8">
      <c r="A1416" s="2" t="s">
        <v>4614</v>
      </c>
      <c r="B1416" s="2" t="s">
        <v>4614</v>
      </c>
      <c r="C1416" s="2" t="s">
        <v>63</v>
      </c>
      <c r="D1416" s="2" t="s">
        <v>4615</v>
      </c>
      <c r="E1416" s="2" t="s">
        <v>858</v>
      </c>
      <c r="F1416" s="2" t="s">
        <v>197</v>
      </c>
      <c r="G1416" s="2" t="s">
        <v>67</v>
      </c>
      <c r="H1416" s="46" t="s">
        <v>202</v>
      </c>
    </row>
    <row r="1417" s="2" customFormat="1" ht="15" spans="1:8">
      <c r="A1417" s="2" t="s">
        <v>4616</v>
      </c>
      <c r="B1417" s="2" t="s">
        <v>4616</v>
      </c>
      <c r="C1417" s="2" t="s">
        <v>63</v>
      </c>
      <c r="D1417" s="2" t="s">
        <v>4617</v>
      </c>
      <c r="E1417" s="2" t="s">
        <v>4618</v>
      </c>
      <c r="F1417" s="2" t="s">
        <v>1027</v>
      </c>
      <c r="G1417" s="2" t="s">
        <v>67</v>
      </c>
      <c r="H1417" s="46" t="s">
        <v>4619</v>
      </c>
    </row>
    <row r="1418" s="2" customFormat="1" ht="15" spans="1:8">
      <c r="A1418" s="2" t="s">
        <v>4620</v>
      </c>
      <c r="B1418" s="2" t="s">
        <v>4620</v>
      </c>
      <c r="C1418" s="2" t="s">
        <v>63</v>
      </c>
      <c r="D1418" s="2" t="s">
        <v>4621</v>
      </c>
      <c r="E1418" s="2" t="s">
        <v>1268</v>
      </c>
      <c r="F1418" s="2" t="s">
        <v>825</v>
      </c>
      <c r="G1418" s="2" t="s">
        <v>67</v>
      </c>
      <c r="H1418" s="2" t="s">
        <v>4622</v>
      </c>
    </row>
    <row r="1419" s="2" customFormat="1" ht="15" spans="1:8">
      <c r="A1419" s="2" t="s">
        <v>4623</v>
      </c>
      <c r="B1419" s="2" t="s">
        <v>4623</v>
      </c>
      <c r="C1419" s="2" t="s">
        <v>63</v>
      </c>
      <c r="D1419" s="2" t="s">
        <v>4624</v>
      </c>
      <c r="E1419" s="2" t="s">
        <v>4625</v>
      </c>
      <c r="F1419" s="2" t="s">
        <v>825</v>
      </c>
      <c r="G1419" s="2" t="s">
        <v>67</v>
      </c>
      <c r="H1419" s="2" t="s">
        <v>4626</v>
      </c>
    </row>
    <row r="1420" s="2" customFormat="1" ht="15" spans="1:8">
      <c r="A1420" s="2" t="s">
        <v>4627</v>
      </c>
      <c r="B1420" s="2" t="s">
        <v>4627</v>
      </c>
      <c r="C1420" s="2" t="s">
        <v>63</v>
      </c>
      <c r="D1420" s="2" t="s">
        <v>4624</v>
      </c>
      <c r="E1420" s="2" t="s">
        <v>4628</v>
      </c>
      <c r="F1420" s="2" t="s">
        <v>825</v>
      </c>
      <c r="G1420" s="2" t="s">
        <v>67</v>
      </c>
      <c r="H1420" s="2" t="s">
        <v>4629</v>
      </c>
    </row>
    <row r="1421" s="2" customFormat="1" ht="15" spans="1:8">
      <c r="A1421" s="2" t="s">
        <v>4630</v>
      </c>
      <c r="B1421" s="2" t="s">
        <v>4630</v>
      </c>
      <c r="C1421" s="2" t="s">
        <v>63</v>
      </c>
      <c r="D1421" s="2" t="s">
        <v>4631</v>
      </c>
      <c r="E1421" s="2" t="s">
        <v>4625</v>
      </c>
      <c r="F1421" s="2" t="s">
        <v>825</v>
      </c>
      <c r="G1421" s="2" t="s">
        <v>67</v>
      </c>
      <c r="H1421" s="2" t="s">
        <v>4626</v>
      </c>
    </row>
    <row r="1422" s="2" customFormat="1" ht="15" spans="1:8">
      <c r="A1422" s="2" t="s">
        <v>4632</v>
      </c>
      <c r="B1422" s="2" t="s">
        <v>4632</v>
      </c>
      <c r="C1422" s="2" t="s">
        <v>63</v>
      </c>
      <c r="D1422" s="2" t="s">
        <v>4633</v>
      </c>
      <c r="E1422" s="2" t="s">
        <v>1133</v>
      </c>
      <c r="F1422" s="2" t="s">
        <v>197</v>
      </c>
      <c r="G1422" s="2" t="s">
        <v>67</v>
      </c>
      <c r="H1422" s="46" t="s">
        <v>1134</v>
      </c>
    </row>
    <row r="1423" s="2" customFormat="1" ht="15" spans="1:8">
      <c r="A1423" s="2" t="s">
        <v>4634</v>
      </c>
      <c r="B1423" s="2" t="s">
        <v>4634</v>
      </c>
      <c r="C1423" s="2" t="s">
        <v>63</v>
      </c>
      <c r="D1423" s="2" t="s">
        <v>4635</v>
      </c>
      <c r="E1423" s="2" t="s">
        <v>4636</v>
      </c>
      <c r="F1423" s="2" t="s">
        <v>753</v>
      </c>
      <c r="G1423" s="2" t="s">
        <v>67</v>
      </c>
      <c r="H1423" s="46" t="s">
        <v>4637</v>
      </c>
    </row>
    <row r="1424" s="2" customFormat="1" ht="15" spans="1:8">
      <c r="A1424" s="2" t="s">
        <v>4638</v>
      </c>
      <c r="B1424" s="2" t="s">
        <v>4638</v>
      </c>
      <c r="C1424" s="2" t="s">
        <v>63</v>
      </c>
      <c r="D1424" s="2" t="s">
        <v>4639</v>
      </c>
      <c r="E1424" s="2" t="s">
        <v>1125</v>
      </c>
      <c r="F1424" s="2" t="s">
        <v>197</v>
      </c>
      <c r="G1424" s="2" t="s">
        <v>67</v>
      </c>
      <c r="H1424" s="46" t="s">
        <v>4640</v>
      </c>
    </row>
    <row r="1425" s="2" customFormat="1" ht="15" spans="1:8">
      <c r="A1425" s="2" t="s">
        <v>4641</v>
      </c>
      <c r="B1425" s="2" t="s">
        <v>4641</v>
      </c>
      <c r="C1425" s="2" t="s">
        <v>63</v>
      </c>
      <c r="D1425" s="2" t="s">
        <v>4642</v>
      </c>
      <c r="E1425" s="2" t="s">
        <v>1133</v>
      </c>
      <c r="F1425" s="2" t="s">
        <v>197</v>
      </c>
      <c r="G1425" s="2" t="s">
        <v>67</v>
      </c>
      <c r="H1425" s="46" t="s">
        <v>1134</v>
      </c>
    </row>
    <row r="1426" s="2" customFormat="1" ht="15" spans="1:8">
      <c r="A1426" s="2" t="s">
        <v>4643</v>
      </c>
      <c r="B1426" s="2" t="s">
        <v>4643</v>
      </c>
      <c r="C1426" s="2" t="s">
        <v>63</v>
      </c>
      <c r="D1426" s="2" t="s">
        <v>4644</v>
      </c>
      <c r="E1426" s="2" t="s">
        <v>4645</v>
      </c>
      <c r="F1426" s="2" t="s">
        <v>197</v>
      </c>
      <c r="G1426" s="2" t="s">
        <v>67</v>
      </c>
      <c r="H1426" s="46" t="s">
        <v>4646</v>
      </c>
    </row>
    <row r="1427" s="2" customFormat="1" ht="15" spans="1:8">
      <c r="A1427" s="2" t="s">
        <v>4647</v>
      </c>
      <c r="B1427" s="2" t="s">
        <v>4647</v>
      </c>
      <c r="C1427" s="2" t="s">
        <v>63</v>
      </c>
      <c r="D1427" s="2" t="s">
        <v>4648</v>
      </c>
      <c r="E1427" s="2" t="s">
        <v>4649</v>
      </c>
      <c r="F1427" s="2" t="s">
        <v>883</v>
      </c>
      <c r="G1427" s="2" t="s">
        <v>67</v>
      </c>
      <c r="H1427" s="2" t="s">
        <v>4650</v>
      </c>
    </row>
    <row r="1428" s="2" customFormat="1" ht="15" spans="1:8">
      <c r="A1428" s="2" t="s">
        <v>4651</v>
      </c>
      <c r="B1428" s="2" t="s">
        <v>4651</v>
      </c>
      <c r="C1428" s="2" t="s">
        <v>63</v>
      </c>
      <c r="D1428" s="2" t="s">
        <v>4652</v>
      </c>
      <c r="E1428" s="2" t="s">
        <v>4653</v>
      </c>
      <c r="F1428" s="2" t="s">
        <v>186</v>
      </c>
      <c r="G1428" s="2" t="s">
        <v>67</v>
      </c>
      <c r="H1428" s="2" t="s">
        <v>4654</v>
      </c>
    </row>
    <row r="1429" s="2" customFormat="1" ht="15" spans="1:8">
      <c r="A1429" s="2" t="s">
        <v>4655</v>
      </c>
      <c r="B1429" s="2" t="s">
        <v>4655</v>
      </c>
      <c r="C1429" s="2" t="s">
        <v>63</v>
      </c>
      <c r="D1429" s="2" t="s">
        <v>4656</v>
      </c>
      <c r="E1429" s="2" t="s">
        <v>4657</v>
      </c>
      <c r="F1429" s="2" t="s">
        <v>1027</v>
      </c>
      <c r="G1429" s="2" t="s">
        <v>67</v>
      </c>
      <c r="H1429" s="2" t="s">
        <v>4658</v>
      </c>
    </row>
    <row r="1430" s="2" customFormat="1" ht="15" spans="1:8">
      <c r="A1430" s="2" t="s">
        <v>4659</v>
      </c>
      <c r="B1430" s="2" t="s">
        <v>4659</v>
      </c>
      <c r="C1430" s="2" t="s">
        <v>63</v>
      </c>
      <c r="D1430" s="2" t="s">
        <v>4660</v>
      </c>
      <c r="E1430" s="2" t="s">
        <v>4661</v>
      </c>
      <c r="F1430" s="2" t="s">
        <v>197</v>
      </c>
      <c r="G1430" s="2" t="s">
        <v>67</v>
      </c>
      <c r="H1430" s="2" t="s">
        <v>4662</v>
      </c>
    </row>
    <row r="1431" s="2" customFormat="1" ht="15" spans="1:8">
      <c r="A1431" s="2" t="s">
        <v>4663</v>
      </c>
      <c r="B1431" s="2" t="s">
        <v>4663</v>
      </c>
      <c r="C1431" s="2" t="s">
        <v>63</v>
      </c>
      <c r="D1431" s="2" t="s">
        <v>4664</v>
      </c>
      <c r="E1431" s="2" t="s">
        <v>4665</v>
      </c>
      <c r="F1431" s="2" t="s">
        <v>825</v>
      </c>
      <c r="G1431" s="2" t="s">
        <v>67</v>
      </c>
      <c r="H1431" s="2" t="s">
        <v>4666</v>
      </c>
    </row>
    <row r="1432" s="2" customFormat="1" ht="15" spans="1:8">
      <c r="A1432" s="2" t="s">
        <v>4667</v>
      </c>
      <c r="B1432" s="2" t="s">
        <v>4667</v>
      </c>
      <c r="C1432" s="2" t="s">
        <v>63</v>
      </c>
      <c r="D1432" s="2" t="s">
        <v>4668</v>
      </c>
      <c r="E1432" s="2" t="s">
        <v>4669</v>
      </c>
      <c r="F1432" s="2" t="s">
        <v>883</v>
      </c>
      <c r="G1432" s="2" t="s">
        <v>67</v>
      </c>
      <c r="H1432" s="2" t="s">
        <v>4670</v>
      </c>
    </row>
    <row r="1433" s="2" customFormat="1" ht="15" spans="1:8">
      <c r="A1433" s="2" t="s">
        <v>4671</v>
      </c>
      <c r="B1433" s="2" t="s">
        <v>4671</v>
      </c>
      <c r="C1433" s="2" t="s">
        <v>63</v>
      </c>
      <c r="D1433" s="2" t="s">
        <v>4672</v>
      </c>
      <c r="E1433" s="2" t="s">
        <v>4673</v>
      </c>
      <c r="F1433" s="2" t="s">
        <v>668</v>
      </c>
      <c r="G1433" s="2" t="s">
        <v>67</v>
      </c>
      <c r="H1433" s="2" t="s">
        <v>4674</v>
      </c>
    </row>
    <row r="1434" s="2" customFormat="1" ht="15" spans="1:8">
      <c r="A1434" s="2" t="s">
        <v>4675</v>
      </c>
      <c r="B1434" s="2" t="s">
        <v>4675</v>
      </c>
      <c r="C1434" s="2" t="s">
        <v>63</v>
      </c>
      <c r="D1434" s="2" t="s">
        <v>4676</v>
      </c>
      <c r="E1434" s="2" t="s">
        <v>4677</v>
      </c>
      <c r="F1434" s="2" t="s">
        <v>825</v>
      </c>
      <c r="G1434" s="2" t="s">
        <v>67</v>
      </c>
      <c r="H1434" s="2" t="s">
        <v>4678</v>
      </c>
    </row>
    <row r="1435" s="2" customFormat="1" ht="15" spans="1:8">
      <c r="A1435" s="2" t="s">
        <v>4679</v>
      </c>
      <c r="B1435" s="2" t="s">
        <v>4679</v>
      </c>
      <c r="C1435" s="2" t="s">
        <v>63</v>
      </c>
      <c r="D1435" s="2" t="s">
        <v>4680</v>
      </c>
      <c r="E1435" s="2" t="s">
        <v>4681</v>
      </c>
      <c r="F1435" s="2" t="s">
        <v>753</v>
      </c>
      <c r="G1435" s="2" t="s">
        <v>67</v>
      </c>
      <c r="H1435" s="2" t="s">
        <v>4682</v>
      </c>
    </row>
    <row r="1436" s="2" customFormat="1" ht="15" spans="1:8">
      <c r="A1436" s="2" t="s">
        <v>4683</v>
      </c>
      <c r="B1436" s="2" t="s">
        <v>4683</v>
      </c>
      <c r="C1436" s="2" t="s">
        <v>63</v>
      </c>
      <c r="D1436" s="2" t="s">
        <v>4684</v>
      </c>
      <c r="E1436" s="2" t="s">
        <v>4685</v>
      </c>
      <c r="F1436" s="2" t="s">
        <v>171</v>
      </c>
      <c r="G1436" s="2" t="s">
        <v>67</v>
      </c>
      <c r="H1436" s="2" t="s">
        <v>176</v>
      </c>
    </row>
    <row r="1437" s="2" customFormat="1" ht="15" spans="1:8">
      <c r="A1437" s="2" t="s">
        <v>4686</v>
      </c>
      <c r="B1437" s="2" t="s">
        <v>4686</v>
      </c>
      <c r="C1437" s="2" t="s">
        <v>63</v>
      </c>
      <c r="D1437" s="2" t="s">
        <v>4687</v>
      </c>
      <c r="E1437" s="2" t="s">
        <v>175</v>
      </c>
      <c r="F1437" s="2" t="s">
        <v>171</v>
      </c>
      <c r="G1437" s="2" t="s">
        <v>67</v>
      </c>
      <c r="H1437" s="2" t="s">
        <v>4688</v>
      </c>
    </row>
    <row r="1438" s="2" customFormat="1" ht="15" spans="1:8">
      <c r="A1438" s="2" t="s">
        <v>4689</v>
      </c>
      <c r="B1438" s="2" t="s">
        <v>4689</v>
      </c>
      <c r="C1438" s="2" t="s">
        <v>63</v>
      </c>
      <c r="D1438" s="2" t="s">
        <v>4687</v>
      </c>
      <c r="E1438" s="2" t="s">
        <v>175</v>
      </c>
      <c r="F1438" s="2" t="s">
        <v>171</v>
      </c>
      <c r="G1438" s="2" t="s">
        <v>67</v>
      </c>
      <c r="H1438" s="2" t="s">
        <v>176</v>
      </c>
    </row>
    <row r="1439" s="2" customFormat="1" ht="15" spans="1:8">
      <c r="A1439" s="2" t="s">
        <v>4690</v>
      </c>
      <c r="B1439" s="2" t="s">
        <v>4690</v>
      </c>
      <c r="C1439" s="2" t="s">
        <v>63</v>
      </c>
      <c r="D1439" s="2" t="s">
        <v>4691</v>
      </c>
      <c r="E1439" s="2" t="s">
        <v>185</v>
      </c>
      <c r="F1439" s="2" t="s">
        <v>186</v>
      </c>
      <c r="G1439" s="2" t="s">
        <v>67</v>
      </c>
      <c r="H1439" s="2" t="s">
        <v>4692</v>
      </c>
    </row>
    <row r="1440" s="2" customFormat="1" ht="15" spans="1:8">
      <c r="A1440" s="2" t="s">
        <v>4693</v>
      </c>
      <c r="B1440" s="2" t="s">
        <v>4693</v>
      </c>
      <c r="C1440" s="2" t="s">
        <v>63</v>
      </c>
      <c r="D1440" s="2" t="s">
        <v>4694</v>
      </c>
      <c r="E1440" s="2" t="s">
        <v>4695</v>
      </c>
      <c r="F1440" s="2" t="s">
        <v>883</v>
      </c>
      <c r="G1440" s="2" t="s">
        <v>67</v>
      </c>
      <c r="H1440" s="2" t="s">
        <v>4696</v>
      </c>
    </row>
    <row r="1441" s="2" customFormat="1" ht="15" spans="1:8">
      <c r="A1441" s="2" t="s">
        <v>4697</v>
      </c>
      <c r="B1441" s="2" t="s">
        <v>4697</v>
      </c>
      <c r="C1441" s="2" t="s">
        <v>63</v>
      </c>
      <c r="D1441" s="2" t="s">
        <v>4698</v>
      </c>
      <c r="E1441" s="2" t="s">
        <v>4699</v>
      </c>
      <c r="F1441" s="2" t="s">
        <v>668</v>
      </c>
      <c r="G1441" s="2" t="s">
        <v>67</v>
      </c>
      <c r="H1441" s="2" t="s">
        <v>1693</v>
      </c>
    </row>
    <row r="1442" s="2" customFormat="1" ht="15" spans="1:8">
      <c r="A1442" s="2" t="s">
        <v>4700</v>
      </c>
      <c r="B1442" s="2" t="s">
        <v>4700</v>
      </c>
      <c r="C1442" s="2" t="s">
        <v>63</v>
      </c>
      <c r="D1442" s="2" t="s">
        <v>4701</v>
      </c>
      <c r="E1442" s="2" t="s">
        <v>246</v>
      </c>
      <c r="F1442" s="2" t="s">
        <v>247</v>
      </c>
      <c r="G1442" s="2" t="s">
        <v>67</v>
      </c>
      <c r="H1442" s="2" t="s">
        <v>248</v>
      </c>
    </row>
    <row r="1443" s="2" customFormat="1" ht="15" spans="1:8">
      <c r="A1443" s="2" t="s">
        <v>4702</v>
      </c>
      <c r="B1443" s="2" t="s">
        <v>4702</v>
      </c>
      <c r="C1443" s="2" t="s">
        <v>63</v>
      </c>
      <c r="D1443" s="2" t="s">
        <v>4703</v>
      </c>
      <c r="E1443" s="2" t="s">
        <v>4704</v>
      </c>
      <c r="F1443" s="2" t="s">
        <v>171</v>
      </c>
      <c r="G1443" s="2" t="s">
        <v>67</v>
      </c>
      <c r="H1443" s="2" t="s">
        <v>4705</v>
      </c>
    </row>
    <row r="1444" s="2" customFormat="1" ht="15" spans="1:8">
      <c r="A1444" s="2" t="s">
        <v>4706</v>
      </c>
      <c r="B1444" s="2" t="s">
        <v>4706</v>
      </c>
      <c r="C1444" s="2" t="s">
        <v>63</v>
      </c>
      <c r="D1444" s="2" t="s">
        <v>4707</v>
      </c>
      <c r="E1444" s="2" t="s">
        <v>1268</v>
      </c>
      <c r="F1444" s="2" t="s">
        <v>825</v>
      </c>
      <c r="G1444" s="2" t="s">
        <v>67</v>
      </c>
      <c r="H1444" s="2" t="s">
        <v>4708</v>
      </c>
    </row>
    <row r="1445" s="2" customFormat="1" ht="15" spans="1:8">
      <c r="A1445" s="2" t="s">
        <v>4709</v>
      </c>
      <c r="B1445" s="2" t="s">
        <v>4709</v>
      </c>
      <c r="C1445" s="2" t="s">
        <v>63</v>
      </c>
      <c r="D1445" s="2" t="s">
        <v>4710</v>
      </c>
      <c r="E1445" s="2" t="s">
        <v>1268</v>
      </c>
      <c r="F1445" s="2" t="s">
        <v>825</v>
      </c>
      <c r="G1445" s="2" t="s">
        <v>67</v>
      </c>
      <c r="H1445" s="2" t="s">
        <v>4711</v>
      </c>
    </row>
    <row r="1446" s="2" customFormat="1" ht="15" spans="1:8">
      <c r="A1446" s="2" t="s">
        <v>4712</v>
      </c>
      <c r="B1446" s="2" t="s">
        <v>4712</v>
      </c>
      <c r="C1446" s="2" t="s">
        <v>63</v>
      </c>
      <c r="D1446" s="2" t="s">
        <v>4710</v>
      </c>
      <c r="E1446" s="2" t="s">
        <v>1268</v>
      </c>
      <c r="F1446" s="2" t="s">
        <v>825</v>
      </c>
      <c r="G1446" s="2" t="s">
        <v>67</v>
      </c>
      <c r="H1446" s="2" t="s">
        <v>4708</v>
      </c>
    </row>
    <row r="1447" s="2" customFormat="1" ht="15" spans="1:8">
      <c r="A1447" s="2" t="s">
        <v>4713</v>
      </c>
      <c r="B1447" s="2" t="s">
        <v>4713</v>
      </c>
      <c r="C1447" s="2" t="s">
        <v>63</v>
      </c>
      <c r="D1447" s="2" t="s">
        <v>4714</v>
      </c>
      <c r="E1447" s="2" t="s">
        <v>4715</v>
      </c>
      <c r="F1447" s="2" t="s">
        <v>197</v>
      </c>
      <c r="G1447" s="2" t="s">
        <v>67</v>
      </c>
      <c r="H1447" s="46" t="s">
        <v>4716</v>
      </c>
    </row>
    <row r="1448" s="2" customFormat="1" ht="15" spans="1:8">
      <c r="A1448" s="2" t="s">
        <v>4717</v>
      </c>
      <c r="B1448" s="2" t="s">
        <v>4717</v>
      </c>
      <c r="C1448" s="2" t="s">
        <v>63</v>
      </c>
      <c r="D1448" s="2" t="s">
        <v>4718</v>
      </c>
      <c r="E1448" s="2" t="s">
        <v>4719</v>
      </c>
      <c r="F1448" s="2" t="s">
        <v>197</v>
      </c>
      <c r="G1448" s="2" t="s">
        <v>67</v>
      </c>
      <c r="H1448" s="46" t="s">
        <v>4716</v>
      </c>
    </row>
    <row r="1449" s="2" customFormat="1" ht="15" spans="1:8">
      <c r="A1449" s="2" t="s">
        <v>4720</v>
      </c>
      <c r="B1449" s="2" t="s">
        <v>4720</v>
      </c>
      <c r="C1449" s="2" t="s">
        <v>63</v>
      </c>
      <c r="D1449" s="2" t="s">
        <v>4721</v>
      </c>
      <c r="E1449" s="2" t="s">
        <v>4715</v>
      </c>
      <c r="F1449" s="2" t="s">
        <v>197</v>
      </c>
      <c r="G1449" s="2" t="s">
        <v>67</v>
      </c>
      <c r="H1449" s="46" t="s">
        <v>4716</v>
      </c>
    </row>
    <row r="1450" s="2" customFormat="1" ht="15" spans="1:8">
      <c r="A1450" s="2" t="s">
        <v>4722</v>
      </c>
      <c r="B1450" s="2" t="s">
        <v>4722</v>
      </c>
      <c r="C1450" s="2" t="s">
        <v>63</v>
      </c>
      <c r="D1450" s="2" t="s">
        <v>4723</v>
      </c>
      <c r="E1450" s="2" t="s">
        <v>4724</v>
      </c>
      <c r="F1450" s="2" t="s">
        <v>186</v>
      </c>
      <c r="G1450" s="2" t="s">
        <v>67</v>
      </c>
      <c r="H1450" s="2" t="s">
        <v>664</v>
      </c>
    </row>
    <row r="1451" s="2" customFormat="1" ht="15" spans="1:8">
      <c r="A1451" s="2" t="s">
        <v>4725</v>
      </c>
      <c r="B1451" s="2" t="s">
        <v>4725</v>
      </c>
      <c r="C1451" s="2" t="s">
        <v>63</v>
      </c>
      <c r="D1451" s="2" t="s">
        <v>4726</v>
      </c>
      <c r="E1451" s="2" t="s">
        <v>4727</v>
      </c>
      <c r="F1451" s="2" t="s">
        <v>247</v>
      </c>
      <c r="G1451" s="2" t="s">
        <v>67</v>
      </c>
      <c r="H1451" s="2" t="s">
        <v>4728</v>
      </c>
    </row>
    <row r="1452" s="2" customFormat="1" ht="15" spans="1:8">
      <c r="A1452" s="2" t="s">
        <v>4729</v>
      </c>
      <c r="B1452" s="2" t="s">
        <v>4729</v>
      </c>
      <c r="C1452" s="2" t="s">
        <v>63</v>
      </c>
      <c r="D1452" s="2" t="s">
        <v>4730</v>
      </c>
      <c r="E1452" s="2" t="s">
        <v>4731</v>
      </c>
      <c r="F1452" s="2" t="s">
        <v>186</v>
      </c>
      <c r="G1452" s="2" t="s">
        <v>67</v>
      </c>
      <c r="H1452" s="2" t="s">
        <v>4732</v>
      </c>
    </row>
    <row r="1453" s="2" customFormat="1" ht="15" spans="1:8">
      <c r="A1453" s="2" t="s">
        <v>4733</v>
      </c>
      <c r="B1453" s="2" t="s">
        <v>4733</v>
      </c>
      <c r="C1453" s="2" t="s">
        <v>63</v>
      </c>
      <c r="D1453" s="2" t="s">
        <v>4734</v>
      </c>
      <c r="E1453" s="2" t="s">
        <v>4735</v>
      </c>
      <c r="F1453" s="2" t="s">
        <v>171</v>
      </c>
      <c r="G1453" s="2" t="s">
        <v>67</v>
      </c>
      <c r="H1453" s="2" t="s">
        <v>4736</v>
      </c>
    </row>
    <row r="1454" s="2" customFormat="1" ht="15" spans="1:8">
      <c r="A1454" s="2" t="s">
        <v>4737</v>
      </c>
      <c r="B1454" s="2" t="s">
        <v>4737</v>
      </c>
      <c r="C1454" s="2" t="s">
        <v>63</v>
      </c>
      <c r="D1454" s="2" t="s">
        <v>4738</v>
      </c>
      <c r="E1454" s="2" t="s">
        <v>630</v>
      </c>
      <c r="F1454" s="2" t="s">
        <v>247</v>
      </c>
      <c r="G1454" s="2" t="s">
        <v>67</v>
      </c>
      <c r="H1454" s="2" t="s">
        <v>4739</v>
      </c>
    </row>
    <row r="1455" s="2" customFormat="1" ht="15" spans="1:8">
      <c r="A1455" s="2" t="s">
        <v>4740</v>
      </c>
      <c r="B1455" s="2" t="s">
        <v>4740</v>
      </c>
      <c r="C1455" s="2" t="s">
        <v>63</v>
      </c>
      <c r="D1455" s="2" t="s">
        <v>4741</v>
      </c>
      <c r="E1455" s="2" t="s">
        <v>4742</v>
      </c>
      <c r="F1455" s="2" t="s">
        <v>186</v>
      </c>
      <c r="G1455" s="2" t="s">
        <v>67</v>
      </c>
      <c r="H1455" s="2" t="s">
        <v>4743</v>
      </c>
    </row>
    <row r="1456" s="2" customFormat="1" ht="15" spans="1:8">
      <c r="A1456" s="2" t="s">
        <v>4744</v>
      </c>
      <c r="B1456" s="2" t="s">
        <v>4744</v>
      </c>
      <c r="C1456" s="2" t="s">
        <v>63</v>
      </c>
      <c r="D1456" s="2" t="s">
        <v>4745</v>
      </c>
      <c r="E1456" s="2" t="s">
        <v>4746</v>
      </c>
      <c r="F1456" s="2" t="s">
        <v>247</v>
      </c>
      <c r="G1456" s="2" t="s">
        <v>67</v>
      </c>
      <c r="H1456" s="2" t="s">
        <v>635</v>
      </c>
    </row>
    <row r="1457" s="2" customFormat="1" ht="15" spans="1:8">
      <c r="A1457" s="2" t="s">
        <v>4747</v>
      </c>
      <c r="B1457" s="2" t="s">
        <v>4747</v>
      </c>
      <c r="C1457" s="2" t="s">
        <v>63</v>
      </c>
      <c r="D1457" s="2" t="s">
        <v>4748</v>
      </c>
      <c r="E1457" s="2" t="s">
        <v>4749</v>
      </c>
      <c r="F1457" s="2" t="s">
        <v>186</v>
      </c>
      <c r="G1457" s="2" t="s">
        <v>67</v>
      </c>
      <c r="H1457" s="2" t="s">
        <v>4750</v>
      </c>
    </row>
    <row r="1458" s="2" customFormat="1" ht="15" spans="1:8">
      <c r="A1458" s="2" t="s">
        <v>4751</v>
      </c>
      <c r="B1458" s="2" t="s">
        <v>4751</v>
      </c>
      <c r="C1458" s="2" t="s">
        <v>63</v>
      </c>
      <c r="D1458" s="2" t="s">
        <v>4752</v>
      </c>
      <c r="E1458" s="2" t="s">
        <v>1228</v>
      </c>
      <c r="F1458" s="2" t="s">
        <v>883</v>
      </c>
      <c r="G1458" s="2" t="s">
        <v>67</v>
      </c>
      <c r="H1458" s="2" t="s">
        <v>884</v>
      </c>
    </row>
    <row r="1459" s="2" customFormat="1" ht="15" spans="1:8">
      <c r="A1459" s="2" t="s">
        <v>4753</v>
      </c>
      <c r="B1459" s="2" t="s">
        <v>4753</v>
      </c>
      <c r="C1459" s="2" t="s">
        <v>63</v>
      </c>
      <c r="D1459" s="2" t="s">
        <v>4754</v>
      </c>
      <c r="E1459" s="2" t="s">
        <v>4755</v>
      </c>
      <c r="F1459" s="2" t="s">
        <v>197</v>
      </c>
      <c r="G1459" s="2" t="s">
        <v>67</v>
      </c>
      <c r="H1459" s="46" t="s">
        <v>4756</v>
      </c>
    </row>
    <row r="1460" s="2" customFormat="1" ht="15" spans="1:8">
      <c r="A1460" s="2" t="s">
        <v>4757</v>
      </c>
      <c r="B1460" s="2" t="s">
        <v>4757</v>
      </c>
      <c r="C1460" s="2" t="s">
        <v>63</v>
      </c>
      <c r="D1460" s="2" t="s">
        <v>4758</v>
      </c>
      <c r="E1460" s="2" t="s">
        <v>4489</v>
      </c>
      <c r="F1460" s="2" t="s">
        <v>883</v>
      </c>
      <c r="G1460" s="2" t="s">
        <v>67</v>
      </c>
      <c r="H1460" s="2" t="s">
        <v>4490</v>
      </c>
    </row>
    <row r="1461" s="2" customFormat="1" ht="15" spans="1:8">
      <c r="A1461" s="2" t="s">
        <v>4759</v>
      </c>
      <c r="B1461" s="2" t="s">
        <v>4759</v>
      </c>
      <c r="C1461" s="2" t="s">
        <v>63</v>
      </c>
      <c r="D1461" s="2" t="s">
        <v>4760</v>
      </c>
      <c r="E1461" s="2" t="s">
        <v>4489</v>
      </c>
      <c r="F1461" s="2" t="s">
        <v>883</v>
      </c>
      <c r="G1461" s="2" t="s">
        <v>67</v>
      </c>
      <c r="H1461" s="2" t="s">
        <v>4490</v>
      </c>
    </row>
    <row r="1462" s="2" customFormat="1" ht="15" spans="1:8">
      <c r="A1462" s="2" t="s">
        <v>4761</v>
      </c>
      <c r="B1462" s="2" t="s">
        <v>4761</v>
      </c>
      <c r="C1462" s="2" t="s">
        <v>63</v>
      </c>
      <c r="D1462" s="2" t="s">
        <v>4762</v>
      </c>
      <c r="E1462" s="2" t="s">
        <v>4763</v>
      </c>
      <c r="F1462" s="2" t="s">
        <v>883</v>
      </c>
      <c r="G1462" s="2" t="s">
        <v>67</v>
      </c>
      <c r="H1462" s="2" t="s">
        <v>1142</v>
      </c>
    </row>
    <row r="1463" s="2" customFormat="1" ht="15" spans="1:8">
      <c r="A1463" s="2" t="s">
        <v>4764</v>
      </c>
      <c r="B1463" s="2" t="s">
        <v>4764</v>
      </c>
      <c r="C1463" s="2" t="s">
        <v>63</v>
      </c>
      <c r="D1463" s="2" t="s">
        <v>1496</v>
      </c>
      <c r="E1463" s="2" t="s">
        <v>1497</v>
      </c>
      <c r="F1463" s="2" t="s">
        <v>883</v>
      </c>
      <c r="G1463" s="2" t="s">
        <v>67</v>
      </c>
      <c r="H1463" s="2" t="s">
        <v>1059</v>
      </c>
    </row>
    <row r="1464" s="2" customFormat="1" ht="15" spans="1:8">
      <c r="A1464" s="2" t="s">
        <v>4765</v>
      </c>
      <c r="B1464" s="2" t="s">
        <v>4765</v>
      </c>
      <c r="C1464" s="2" t="s">
        <v>63</v>
      </c>
      <c r="D1464" s="2" t="s">
        <v>4766</v>
      </c>
      <c r="E1464" s="2" t="s">
        <v>225</v>
      </c>
      <c r="F1464" s="2" t="s">
        <v>186</v>
      </c>
      <c r="G1464" s="2" t="s">
        <v>67</v>
      </c>
      <c r="H1464" s="2" t="s">
        <v>226</v>
      </c>
    </row>
    <row r="1465" s="2" customFormat="1" ht="15" spans="1:8">
      <c r="A1465" s="2" t="s">
        <v>4767</v>
      </c>
      <c r="B1465" s="2" t="s">
        <v>4767</v>
      </c>
      <c r="C1465" s="2" t="s">
        <v>63</v>
      </c>
      <c r="D1465" s="2" t="s">
        <v>4768</v>
      </c>
      <c r="E1465" s="2" t="s">
        <v>4493</v>
      </c>
      <c r="F1465" s="2" t="s">
        <v>247</v>
      </c>
      <c r="G1465" s="2" t="s">
        <v>67</v>
      </c>
      <c r="H1465" s="2" t="s">
        <v>4494</v>
      </c>
    </row>
    <row r="1466" s="2" customFormat="1" ht="15" spans="1:8">
      <c r="A1466" s="2" t="s">
        <v>4769</v>
      </c>
      <c r="B1466" s="2" t="s">
        <v>4769</v>
      </c>
      <c r="C1466" s="2" t="s">
        <v>63</v>
      </c>
      <c r="D1466" s="2" t="s">
        <v>4770</v>
      </c>
      <c r="E1466" s="2" t="s">
        <v>4771</v>
      </c>
      <c r="F1466" s="2" t="s">
        <v>186</v>
      </c>
      <c r="G1466" s="2" t="s">
        <v>67</v>
      </c>
      <c r="H1466" s="2" t="s">
        <v>4772</v>
      </c>
    </row>
    <row r="1467" s="2" customFormat="1" ht="15" spans="1:8">
      <c r="A1467" s="2" t="s">
        <v>4773</v>
      </c>
      <c r="B1467" s="2" t="s">
        <v>4773</v>
      </c>
      <c r="C1467" s="2" t="s">
        <v>63</v>
      </c>
      <c r="D1467" s="2" t="s">
        <v>4774</v>
      </c>
      <c r="E1467" s="2" t="s">
        <v>4775</v>
      </c>
      <c r="F1467" s="2" t="s">
        <v>825</v>
      </c>
      <c r="G1467" s="2" t="s">
        <v>67</v>
      </c>
      <c r="H1467" s="2" t="s">
        <v>4776</v>
      </c>
    </row>
    <row r="1468" s="2" customFormat="1" ht="15" spans="1:8">
      <c r="A1468" s="2" t="s">
        <v>4777</v>
      </c>
      <c r="B1468" s="2" t="s">
        <v>4777</v>
      </c>
      <c r="C1468" s="2" t="s">
        <v>63</v>
      </c>
      <c r="D1468" s="2" t="s">
        <v>4778</v>
      </c>
      <c r="E1468" s="2" t="s">
        <v>4779</v>
      </c>
      <c r="F1468" s="2" t="s">
        <v>1027</v>
      </c>
      <c r="G1468" s="2" t="s">
        <v>67</v>
      </c>
      <c r="H1468" s="46" t="s">
        <v>4780</v>
      </c>
    </row>
    <row r="1469" s="2" customFormat="1" ht="15" spans="1:8">
      <c r="A1469" s="2" t="s">
        <v>4781</v>
      </c>
      <c r="B1469" s="2" t="s">
        <v>4781</v>
      </c>
      <c r="C1469" s="2" t="s">
        <v>63</v>
      </c>
      <c r="D1469" s="2" t="s">
        <v>4782</v>
      </c>
      <c r="E1469" s="2" t="s">
        <v>4783</v>
      </c>
      <c r="F1469" s="2" t="s">
        <v>238</v>
      </c>
      <c r="G1469" s="2" t="s">
        <v>67</v>
      </c>
      <c r="H1469" s="2" t="s">
        <v>239</v>
      </c>
    </row>
    <row r="1470" s="2" customFormat="1" ht="15" spans="1:8">
      <c r="A1470" s="2" t="s">
        <v>4784</v>
      </c>
      <c r="B1470" s="2" t="s">
        <v>4784</v>
      </c>
      <c r="C1470" s="2" t="s">
        <v>63</v>
      </c>
      <c r="D1470" s="2" t="s">
        <v>4785</v>
      </c>
      <c r="E1470" s="2" t="s">
        <v>882</v>
      </c>
      <c r="F1470" s="2" t="s">
        <v>883</v>
      </c>
      <c r="G1470" s="2" t="s">
        <v>67</v>
      </c>
      <c r="H1470" s="2" t="s">
        <v>884</v>
      </c>
    </row>
    <row r="1471" s="2" customFormat="1" ht="15" spans="1:8">
      <c r="A1471" s="2" t="s">
        <v>4786</v>
      </c>
      <c r="B1471" s="2" t="s">
        <v>4786</v>
      </c>
      <c r="C1471" s="2" t="s">
        <v>63</v>
      </c>
      <c r="D1471" s="2" t="s">
        <v>4785</v>
      </c>
      <c r="E1471" s="2" t="s">
        <v>882</v>
      </c>
      <c r="F1471" s="2" t="s">
        <v>883</v>
      </c>
      <c r="G1471" s="2" t="s">
        <v>67</v>
      </c>
      <c r="H1471" s="2" t="s">
        <v>884</v>
      </c>
    </row>
    <row r="1472" s="2" customFormat="1" ht="15" spans="1:8">
      <c r="A1472" s="2" t="s">
        <v>4787</v>
      </c>
      <c r="B1472" s="2" t="s">
        <v>4787</v>
      </c>
      <c r="C1472" s="2" t="s">
        <v>63</v>
      </c>
      <c r="D1472" s="2" t="s">
        <v>4788</v>
      </c>
      <c r="E1472" s="2" t="s">
        <v>4789</v>
      </c>
      <c r="F1472" s="2" t="s">
        <v>825</v>
      </c>
      <c r="G1472" s="2" t="s">
        <v>67</v>
      </c>
      <c r="H1472" s="2" t="s">
        <v>4790</v>
      </c>
    </row>
    <row r="1473" s="2" customFormat="1" ht="15" spans="1:8">
      <c r="A1473" s="2" t="s">
        <v>4791</v>
      </c>
      <c r="B1473" s="2" t="s">
        <v>4791</v>
      </c>
      <c r="C1473" s="2" t="s">
        <v>63</v>
      </c>
      <c r="D1473" s="2" t="s">
        <v>4792</v>
      </c>
      <c r="E1473" s="2" t="s">
        <v>4793</v>
      </c>
      <c r="F1473" s="2" t="s">
        <v>883</v>
      </c>
      <c r="G1473" s="2" t="s">
        <v>67</v>
      </c>
      <c r="H1473" s="2" t="s">
        <v>4794</v>
      </c>
    </row>
    <row r="1474" s="2" customFormat="1" ht="15" spans="1:8">
      <c r="A1474" s="2" t="s">
        <v>4795</v>
      </c>
      <c r="B1474" s="2" t="s">
        <v>4795</v>
      </c>
      <c r="C1474" s="2" t="s">
        <v>63</v>
      </c>
      <c r="D1474" s="2" t="s">
        <v>4796</v>
      </c>
      <c r="E1474" s="2" t="s">
        <v>4797</v>
      </c>
      <c r="F1474" s="2" t="s">
        <v>186</v>
      </c>
      <c r="G1474" s="2" t="s">
        <v>67</v>
      </c>
      <c r="H1474" s="2" t="s">
        <v>4798</v>
      </c>
    </row>
    <row r="1475" s="2" customFormat="1" ht="15" spans="1:8">
      <c r="A1475" s="2" t="s">
        <v>4799</v>
      </c>
      <c r="B1475" s="2" t="s">
        <v>4799</v>
      </c>
      <c r="C1475" s="2" t="s">
        <v>63</v>
      </c>
      <c r="D1475" s="2" t="s">
        <v>4800</v>
      </c>
      <c r="E1475" s="2" t="s">
        <v>4801</v>
      </c>
      <c r="F1475" s="2" t="s">
        <v>668</v>
      </c>
      <c r="G1475" s="2" t="s">
        <v>67</v>
      </c>
      <c r="H1475" s="2" t="s">
        <v>4802</v>
      </c>
    </row>
    <row r="1476" s="2" customFormat="1" ht="15" spans="1:8">
      <c r="A1476" s="2" t="s">
        <v>4803</v>
      </c>
      <c r="B1476" s="2" t="s">
        <v>4803</v>
      </c>
      <c r="C1476" s="2" t="s">
        <v>63</v>
      </c>
      <c r="D1476" s="2" t="s">
        <v>4804</v>
      </c>
      <c r="E1476" s="2" t="s">
        <v>4805</v>
      </c>
      <c r="F1476" s="2" t="s">
        <v>247</v>
      </c>
      <c r="G1476" s="2" t="s">
        <v>67</v>
      </c>
      <c r="H1476" s="2" t="s">
        <v>4806</v>
      </c>
    </row>
    <row r="1477" s="2" customFormat="1" ht="15" spans="1:8">
      <c r="A1477" s="2" t="s">
        <v>4807</v>
      </c>
      <c r="B1477" s="2" t="s">
        <v>4807</v>
      </c>
      <c r="C1477" s="2" t="s">
        <v>63</v>
      </c>
      <c r="D1477" s="2" t="s">
        <v>4808</v>
      </c>
      <c r="E1477" s="2" t="s">
        <v>4809</v>
      </c>
      <c r="F1477" s="2" t="s">
        <v>883</v>
      </c>
      <c r="G1477" s="2" t="s">
        <v>67</v>
      </c>
      <c r="H1477" s="2" t="s">
        <v>4810</v>
      </c>
    </row>
    <row r="1478" s="2" customFormat="1" ht="15" spans="1:8">
      <c r="A1478" s="2" t="s">
        <v>4811</v>
      </c>
      <c r="B1478" s="2" t="s">
        <v>4811</v>
      </c>
      <c r="C1478" s="2" t="s">
        <v>63</v>
      </c>
      <c r="D1478" s="2" t="s">
        <v>4812</v>
      </c>
      <c r="E1478" s="2" t="s">
        <v>4813</v>
      </c>
      <c r="F1478" s="2" t="s">
        <v>883</v>
      </c>
      <c r="G1478" s="2" t="s">
        <v>67</v>
      </c>
      <c r="H1478" s="2" t="s">
        <v>4810</v>
      </c>
    </row>
    <row r="1479" s="2" customFormat="1" ht="15" spans="1:8">
      <c r="A1479" s="2" t="s">
        <v>4814</v>
      </c>
      <c r="B1479" s="2" t="s">
        <v>4814</v>
      </c>
      <c r="C1479" s="2" t="s">
        <v>63</v>
      </c>
      <c r="D1479" s="2" t="s">
        <v>4815</v>
      </c>
      <c r="E1479" s="2" t="s">
        <v>1228</v>
      </c>
      <c r="F1479" s="2" t="s">
        <v>883</v>
      </c>
      <c r="G1479" s="2" t="s">
        <v>67</v>
      </c>
      <c r="H1479" s="2" t="s">
        <v>884</v>
      </c>
    </row>
    <row r="1480" s="2" customFormat="1" ht="15" spans="1:8">
      <c r="A1480" s="2" t="s">
        <v>4816</v>
      </c>
      <c r="B1480" s="2" t="s">
        <v>4816</v>
      </c>
      <c r="C1480" s="2" t="s">
        <v>63</v>
      </c>
      <c r="D1480" s="2" t="s">
        <v>4817</v>
      </c>
      <c r="E1480" s="2" t="s">
        <v>4818</v>
      </c>
      <c r="F1480" s="2" t="s">
        <v>186</v>
      </c>
      <c r="G1480" s="2" t="s">
        <v>67</v>
      </c>
      <c r="H1480" s="2" t="s">
        <v>4819</v>
      </c>
    </row>
    <row r="1481" s="2" customFormat="1" ht="15" spans="1:8">
      <c r="A1481" s="2" t="s">
        <v>4820</v>
      </c>
      <c r="B1481" s="2" t="s">
        <v>4820</v>
      </c>
      <c r="C1481" s="2" t="s">
        <v>63</v>
      </c>
      <c r="D1481" s="2" t="s">
        <v>4821</v>
      </c>
      <c r="E1481" s="2" t="s">
        <v>1129</v>
      </c>
      <c r="F1481" s="2" t="s">
        <v>825</v>
      </c>
      <c r="G1481" s="2" t="s">
        <v>67</v>
      </c>
      <c r="H1481" s="2" t="s">
        <v>4822</v>
      </c>
    </row>
    <row r="1482" s="2" customFormat="1" ht="15" spans="1:8">
      <c r="A1482" s="2" t="s">
        <v>4823</v>
      </c>
      <c r="B1482" s="2" t="s">
        <v>4823</v>
      </c>
      <c r="C1482" s="2" t="s">
        <v>63</v>
      </c>
      <c r="D1482" s="2" t="s">
        <v>4824</v>
      </c>
      <c r="E1482" s="2" t="s">
        <v>4825</v>
      </c>
      <c r="F1482" s="2" t="s">
        <v>825</v>
      </c>
      <c r="G1482" s="2" t="s">
        <v>67</v>
      </c>
      <c r="H1482" s="2" t="s">
        <v>1130</v>
      </c>
    </row>
    <row r="1483" s="2" customFormat="1" ht="15" spans="1:8">
      <c r="A1483" s="2" t="s">
        <v>4826</v>
      </c>
      <c r="B1483" s="2" t="s">
        <v>4826</v>
      </c>
      <c r="C1483" s="2" t="s">
        <v>63</v>
      </c>
      <c r="D1483" s="2" t="s">
        <v>4827</v>
      </c>
      <c r="E1483" s="2" t="s">
        <v>1536</v>
      </c>
      <c r="F1483" s="2" t="s">
        <v>186</v>
      </c>
      <c r="G1483" s="2" t="s">
        <v>67</v>
      </c>
      <c r="H1483" s="2" t="s">
        <v>1537</v>
      </c>
    </row>
    <row r="1484" s="2" customFormat="1" ht="15" spans="1:8">
      <c r="A1484" s="2" t="s">
        <v>4828</v>
      </c>
      <c r="B1484" s="2" t="s">
        <v>4828</v>
      </c>
      <c r="C1484" s="2" t="s">
        <v>63</v>
      </c>
      <c r="D1484" s="2" t="s">
        <v>4829</v>
      </c>
      <c r="E1484" s="2" t="s">
        <v>4830</v>
      </c>
      <c r="F1484" s="2" t="s">
        <v>247</v>
      </c>
      <c r="G1484" s="2" t="s">
        <v>67</v>
      </c>
      <c r="H1484" s="2" t="s">
        <v>4831</v>
      </c>
    </row>
    <row r="1485" s="2" customFormat="1" ht="15" spans="1:8">
      <c r="A1485" s="2" t="s">
        <v>4832</v>
      </c>
      <c r="B1485" s="2" t="s">
        <v>4832</v>
      </c>
      <c r="C1485" s="2" t="s">
        <v>63</v>
      </c>
      <c r="D1485" s="2" t="s">
        <v>4833</v>
      </c>
      <c r="E1485" s="2" t="s">
        <v>4834</v>
      </c>
      <c r="F1485" s="2" t="s">
        <v>247</v>
      </c>
      <c r="G1485" s="2" t="s">
        <v>67</v>
      </c>
      <c r="H1485" s="2" t="s">
        <v>4835</v>
      </c>
    </row>
    <row r="1486" s="2" customFormat="1" ht="15" spans="1:8">
      <c r="A1486" s="2" t="s">
        <v>4836</v>
      </c>
      <c r="B1486" s="2" t="s">
        <v>4836</v>
      </c>
      <c r="C1486" s="2" t="s">
        <v>63</v>
      </c>
      <c r="D1486" s="2" t="s">
        <v>4837</v>
      </c>
      <c r="E1486" s="2" t="s">
        <v>4838</v>
      </c>
      <c r="F1486" s="2" t="s">
        <v>1027</v>
      </c>
      <c r="G1486" s="2" t="s">
        <v>67</v>
      </c>
      <c r="H1486" s="46" t="s">
        <v>4839</v>
      </c>
    </row>
    <row r="1487" s="2" customFormat="1" ht="15" spans="1:8">
      <c r="A1487" s="2" t="s">
        <v>4840</v>
      </c>
      <c r="B1487" s="2" t="s">
        <v>4840</v>
      </c>
      <c r="C1487" s="2" t="s">
        <v>63</v>
      </c>
      <c r="D1487" s="2" t="s">
        <v>4841</v>
      </c>
      <c r="E1487" s="2" t="s">
        <v>4842</v>
      </c>
      <c r="F1487" s="2" t="s">
        <v>753</v>
      </c>
      <c r="G1487" s="2" t="s">
        <v>67</v>
      </c>
      <c r="H1487" s="46" t="s">
        <v>4843</v>
      </c>
    </row>
    <row r="1488" s="2" customFormat="1" ht="15" spans="1:8">
      <c r="A1488" s="2" t="s">
        <v>4844</v>
      </c>
      <c r="B1488" s="2" t="s">
        <v>4844</v>
      </c>
      <c r="C1488" s="2" t="s">
        <v>63</v>
      </c>
      <c r="D1488" s="2" t="s">
        <v>4845</v>
      </c>
      <c r="E1488" s="2" t="s">
        <v>4846</v>
      </c>
      <c r="F1488" s="2" t="s">
        <v>825</v>
      </c>
      <c r="G1488" s="2" t="s">
        <v>67</v>
      </c>
      <c r="H1488" s="2" t="s">
        <v>4847</v>
      </c>
    </row>
    <row r="1489" s="2" customFormat="1" ht="15" spans="1:8">
      <c r="A1489" s="2" t="s">
        <v>4848</v>
      </c>
      <c r="B1489" s="2" t="s">
        <v>4848</v>
      </c>
      <c r="C1489" s="2" t="s">
        <v>63</v>
      </c>
      <c r="D1489" s="2" t="s">
        <v>848</v>
      </c>
      <c r="E1489" s="2" t="s">
        <v>4849</v>
      </c>
      <c r="F1489" s="2" t="s">
        <v>197</v>
      </c>
      <c r="G1489" s="2" t="s">
        <v>67</v>
      </c>
      <c r="H1489" s="46" t="s">
        <v>850</v>
      </c>
    </row>
    <row r="1490" s="2" customFormat="1" ht="15" spans="1:8">
      <c r="A1490" s="2" t="s">
        <v>4850</v>
      </c>
      <c r="B1490" s="2" t="s">
        <v>4850</v>
      </c>
      <c r="C1490" s="2" t="s">
        <v>63</v>
      </c>
      <c r="D1490" s="2" t="s">
        <v>4851</v>
      </c>
      <c r="E1490" s="2" t="s">
        <v>4852</v>
      </c>
      <c r="F1490" s="2" t="s">
        <v>197</v>
      </c>
      <c r="G1490" s="2" t="s">
        <v>67</v>
      </c>
      <c r="H1490" s="46" t="s">
        <v>4853</v>
      </c>
    </row>
    <row r="1491" s="2" customFormat="1" ht="15" spans="1:8">
      <c r="A1491" s="2" t="s">
        <v>4854</v>
      </c>
      <c r="B1491" s="2" t="s">
        <v>4854</v>
      </c>
      <c r="C1491" s="2" t="s">
        <v>63</v>
      </c>
      <c r="D1491" s="2" t="s">
        <v>4855</v>
      </c>
      <c r="E1491" s="2" t="s">
        <v>4856</v>
      </c>
      <c r="F1491" s="2" t="s">
        <v>197</v>
      </c>
      <c r="G1491" s="2" t="s">
        <v>67</v>
      </c>
      <c r="H1491" s="2" t="s">
        <v>4857</v>
      </c>
    </row>
    <row r="1492" s="2" customFormat="1" ht="15" spans="1:8">
      <c r="A1492" s="2" t="s">
        <v>4858</v>
      </c>
      <c r="B1492" s="2" t="s">
        <v>4858</v>
      </c>
      <c r="C1492" s="2" t="s">
        <v>63</v>
      </c>
      <c r="D1492" s="2" t="s">
        <v>4859</v>
      </c>
      <c r="E1492" s="2" t="s">
        <v>4860</v>
      </c>
      <c r="F1492" s="2" t="s">
        <v>197</v>
      </c>
      <c r="G1492" s="2" t="s">
        <v>67</v>
      </c>
      <c r="H1492" s="46" t="s">
        <v>4861</v>
      </c>
    </row>
    <row r="1493" s="2" customFormat="1" ht="15" spans="1:8">
      <c r="A1493" s="2" t="s">
        <v>4862</v>
      </c>
      <c r="B1493" s="2" t="s">
        <v>4862</v>
      </c>
      <c r="C1493" s="2" t="s">
        <v>63</v>
      </c>
      <c r="D1493" s="2" t="s">
        <v>4863</v>
      </c>
      <c r="E1493" s="2" t="s">
        <v>4864</v>
      </c>
      <c r="F1493" s="2" t="s">
        <v>1027</v>
      </c>
      <c r="G1493" s="2" t="s">
        <v>67</v>
      </c>
      <c r="H1493" s="2" t="s">
        <v>4865</v>
      </c>
    </row>
    <row r="1494" s="2" customFormat="1" ht="15" spans="1:8">
      <c r="A1494" s="2" t="s">
        <v>4866</v>
      </c>
      <c r="B1494" s="2" t="s">
        <v>4866</v>
      </c>
      <c r="C1494" s="2" t="s">
        <v>63</v>
      </c>
      <c r="D1494" s="2" t="s">
        <v>4867</v>
      </c>
      <c r="E1494" s="2" t="s">
        <v>4868</v>
      </c>
      <c r="F1494" s="2" t="s">
        <v>753</v>
      </c>
      <c r="G1494" s="2" t="s">
        <v>67</v>
      </c>
      <c r="H1494" s="46" t="s">
        <v>4869</v>
      </c>
    </row>
    <row r="1495" s="2" customFormat="1" ht="15" spans="1:8">
      <c r="A1495" s="2" t="s">
        <v>4870</v>
      </c>
      <c r="B1495" s="2" t="s">
        <v>4870</v>
      </c>
      <c r="C1495" s="2" t="s">
        <v>63</v>
      </c>
      <c r="D1495" s="2" t="s">
        <v>4871</v>
      </c>
      <c r="E1495" s="2" t="s">
        <v>4872</v>
      </c>
      <c r="F1495" s="2" t="s">
        <v>825</v>
      </c>
      <c r="G1495" s="2" t="s">
        <v>67</v>
      </c>
      <c r="H1495" s="2" t="s">
        <v>4873</v>
      </c>
    </row>
    <row r="1496" s="2" customFormat="1" ht="15" spans="1:8">
      <c r="A1496" s="2" t="s">
        <v>4874</v>
      </c>
      <c r="B1496" s="2" t="s">
        <v>4874</v>
      </c>
      <c r="C1496" s="2" t="s">
        <v>63</v>
      </c>
      <c r="D1496" s="2" t="s">
        <v>4875</v>
      </c>
      <c r="E1496" s="2" t="s">
        <v>4876</v>
      </c>
      <c r="F1496" s="2" t="s">
        <v>753</v>
      </c>
      <c r="G1496" s="2" t="s">
        <v>67</v>
      </c>
      <c r="H1496" s="46" t="s">
        <v>4877</v>
      </c>
    </row>
    <row r="1497" s="2" customFormat="1" ht="15" spans="1:8">
      <c r="A1497" s="2" t="s">
        <v>4878</v>
      </c>
      <c r="B1497" s="2" t="s">
        <v>4878</v>
      </c>
      <c r="C1497" s="2" t="s">
        <v>63</v>
      </c>
      <c r="D1497" s="2" t="s">
        <v>4879</v>
      </c>
      <c r="E1497" s="2" t="s">
        <v>4880</v>
      </c>
      <c r="F1497" s="2" t="s">
        <v>186</v>
      </c>
      <c r="G1497" s="2" t="s">
        <v>67</v>
      </c>
      <c r="H1497" s="2" t="s">
        <v>4881</v>
      </c>
    </row>
    <row r="1498" s="2" customFormat="1" ht="15" spans="1:8">
      <c r="A1498" s="2" t="s">
        <v>4882</v>
      </c>
      <c r="B1498" s="2" t="s">
        <v>4882</v>
      </c>
      <c r="C1498" s="2" t="s">
        <v>63</v>
      </c>
      <c r="D1498" s="2" t="s">
        <v>4883</v>
      </c>
      <c r="E1498" s="2" t="s">
        <v>4884</v>
      </c>
      <c r="F1498" s="2" t="s">
        <v>668</v>
      </c>
      <c r="G1498" s="2" t="s">
        <v>67</v>
      </c>
      <c r="H1498" s="2" t="s">
        <v>4885</v>
      </c>
    </row>
    <row r="1499" s="2" customFormat="1" ht="15" spans="1:8">
      <c r="A1499" s="2" t="s">
        <v>4886</v>
      </c>
      <c r="B1499" s="2" t="s">
        <v>4886</v>
      </c>
      <c r="C1499" s="2" t="s">
        <v>63</v>
      </c>
      <c r="D1499" s="2" t="s">
        <v>4887</v>
      </c>
      <c r="E1499" s="2" t="s">
        <v>4888</v>
      </c>
      <c r="F1499" s="2" t="s">
        <v>668</v>
      </c>
      <c r="G1499" s="2" t="s">
        <v>67</v>
      </c>
      <c r="H1499" s="2" t="s">
        <v>4889</v>
      </c>
    </row>
    <row r="1500" s="2" customFormat="1" ht="15" spans="1:8">
      <c r="A1500" s="2" t="s">
        <v>4890</v>
      </c>
      <c r="B1500" s="2" t="s">
        <v>4890</v>
      </c>
      <c r="C1500" s="2" t="s">
        <v>63</v>
      </c>
      <c r="D1500" s="2" t="s">
        <v>4891</v>
      </c>
      <c r="E1500" s="2" t="s">
        <v>4892</v>
      </c>
      <c r="F1500" s="2" t="s">
        <v>825</v>
      </c>
      <c r="G1500" s="2" t="s">
        <v>67</v>
      </c>
      <c r="H1500" s="2" t="s">
        <v>4893</v>
      </c>
    </row>
    <row r="1501" s="2" customFormat="1" ht="15" spans="1:8">
      <c r="A1501" s="2" t="s">
        <v>4894</v>
      </c>
      <c r="B1501" s="2" t="s">
        <v>4894</v>
      </c>
      <c r="C1501" s="2" t="s">
        <v>63</v>
      </c>
      <c r="D1501" s="2" t="s">
        <v>4895</v>
      </c>
      <c r="E1501" s="2" t="s">
        <v>4896</v>
      </c>
      <c r="F1501" s="2" t="s">
        <v>247</v>
      </c>
      <c r="G1501" s="2" t="s">
        <v>67</v>
      </c>
      <c r="H1501" s="2" t="s">
        <v>4806</v>
      </c>
    </row>
    <row r="1502" s="2" customFormat="1" ht="15" spans="1:8">
      <c r="A1502" s="2" t="s">
        <v>4897</v>
      </c>
      <c r="B1502" s="2" t="s">
        <v>4897</v>
      </c>
      <c r="C1502" s="2" t="s">
        <v>63</v>
      </c>
      <c r="D1502" s="2" t="s">
        <v>4898</v>
      </c>
      <c r="E1502" s="2" t="s">
        <v>4899</v>
      </c>
      <c r="F1502" s="2" t="s">
        <v>247</v>
      </c>
      <c r="G1502" s="2" t="s">
        <v>67</v>
      </c>
      <c r="H1502" s="2" t="s">
        <v>4900</v>
      </c>
    </row>
    <row r="1503" s="2" customFormat="1" ht="15" spans="1:8">
      <c r="A1503" s="2" t="s">
        <v>4901</v>
      </c>
      <c r="B1503" s="2" t="s">
        <v>4901</v>
      </c>
      <c r="C1503" s="2" t="s">
        <v>63</v>
      </c>
      <c r="D1503" s="2" t="s">
        <v>4902</v>
      </c>
      <c r="E1503" s="2" t="s">
        <v>4903</v>
      </c>
      <c r="F1503" s="2" t="s">
        <v>197</v>
      </c>
      <c r="G1503" s="2" t="s">
        <v>67</v>
      </c>
      <c r="H1503" s="46" t="s">
        <v>4904</v>
      </c>
    </row>
    <row r="1504" s="2" customFormat="1" ht="15" spans="1:8">
      <c r="A1504" s="2" t="s">
        <v>4905</v>
      </c>
      <c r="B1504" s="2" t="s">
        <v>4905</v>
      </c>
      <c r="C1504" s="2" t="s">
        <v>63</v>
      </c>
      <c r="D1504" s="2" t="s">
        <v>4906</v>
      </c>
      <c r="E1504" s="2" t="s">
        <v>4907</v>
      </c>
      <c r="F1504" s="2" t="s">
        <v>186</v>
      </c>
      <c r="G1504" s="2" t="s">
        <v>67</v>
      </c>
      <c r="H1504" s="2" t="s">
        <v>4908</v>
      </c>
    </row>
    <row r="1505" s="2" customFormat="1" ht="15" spans="1:8">
      <c r="A1505" s="2" t="s">
        <v>4909</v>
      </c>
      <c r="B1505" s="2" t="s">
        <v>4909</v>
      </c>
      <c r="C1505" s="2" t="s">
        <v>63</v>
      </c>
      <c r="D1505" s="2" t="s">
        <v>4910</v>
      </c>
      <c r="E1505" s="2" t="s">
        <v>4911</v>
      </c>
      <c r="F1505" s="2" t="s">
        <v>753</v>
      </c>
      <c r="G1505" s="2" t="s">
        <v>67</v>
      </c>
      <c r="H1505" s="46" t="s">
        <v>4912</v>
      </c>
    </row>
    <row r="1506" s="2" customFormat="1" ht="15" spans="1:8">
      <c r="A1506" s="2" t="s">
        <v>4913</v>
      </c>
      <c r="B1506" s="2" t="s">
        <v>4913</v>
      </c>
      <c r="C1506" s="2" t="s">
        <v>63</v>
      </c>
      <c r="D1506" s="2" t="s">
        <v>4914</v>
      </c>
      <c r="E1506" s="2" t="s">
        <v>4915</v>
      </c>
      <c r="F1506" s="2" t="s">
        <v>186</v>
      </c>
      <c r="G1506" s="2" t="s">
        <v>67</v>
      </c>
      <c r="H1506" s="2" t="s">
        <v>4916</v>
      </c>
    </row>
    <row r="1507" s="2" customFormat="1" ht="15" spans="1:8">
      <c r="A1507" s="2" t="s">
        <v>4917</v>
      </c>
      <c r="B1507" s="2" t="s">
        <v>4917</v>
      </c>
      <c r="C1507" s="2" t="s">
        <v>63</v>
      </c>
      <c r="D1507" s="2" t="s">
        <v>4918</v>
      </c>
      <c r="E1507" s="2" t="s">
        <v>4919</v>
      </c>
      <c r="F1507" s="2" t="s">
        <v>197</v>
      </c>
      <c r="G1507" s="2" t="s">
        <v>67</v>
      </c>
      <c r="H1507" s="46" t="s">
        <v>4920</v>
      </c>
    </row>
    <row r="1508" s="2" customFormat="1" ht="15" spans="1:8">
      <c r="A1508" s="2" t="s">
        <v>4921</v>
      </c>
      <c r="B1508" s="2" t="s">
        <v>4921</v>
      </c>
      <c r="C1508" s="2" t="s">
        <v>63</v>
      </c>
      <c r="D1508" s="2" t="s">
        <v>4918</v>
      </c>
      <c r="E1508" s="2" t="s">
        <v>4919</v>
      </c>
      <c r="F1508" s="2" t="s">
        <v>197</v>
      </c>
      <c r="G1508" s="2" t="s">
        <v>67</v>
      </c>
      <c r="H1508" s="46" t="s">
        <v>4920</v>
      </c>
    </row>
    <row r="1509" s="2" customFormat="1" ht="15" spans="1:8">
      <c r="A1509" s="2" t="s">
        <v>4922</v>
      </c>
      <c r="B1509" s="2" t="s">
        <v>4922</v>
      </c>
      <c r="C1509" s="2" t="s">
        <v>63</v>
      </c>
      <c r="D1509" s="2" t="s">
        <v>4923</v>
      </c>
      <c r="E1509" s="2" t="s">
        <v>3220</v>
      </c>
      <c r="F1509" s="2" t="s">
        <v>825</v>
      </c>
      <c r="G1509" s="2" t="s">
        <v>67</v>
      </c>
      <c r="H1509" s="2" t="s">
        <v>4924</v>
      </c>
    </row>
    <row r="1510" s="2" customFormat="1" ht="15" spans="1:8">
      <c r="A1510" s="2" t="s">
        <v>4925</v>
      </c>
      <c r="B1510" s="2" t="s">
        <v>4925</v>
      </c>
      <c r="C1510" s="2" t="s">
        <v>63</v>
      </c>
      <c r="D1510" s="2" t="s">
        <v>4926</v>
      </c>
      <c r="E1510" s="2" t="s">
        <v>3166</v>
      </c>
      <c r="F1510" s="2" t="s">
        <v>825</v>
      </c>
      <c r="G1510" s="2" t="s">
        <v>67</v>
      </c>
      <c r="H1510" s="2" t="s">
        <v>4924</v>
      </c>
    </row>
    <row r="1511" s="2" customFormat="1" ht="15" spans="1:8">
      <c r="A1511" s="2" t="s">
        <v>4927</v>
      </c>
      <c r="B1511" s="2" t="s">
        <v>4927</v>
      </c>
      <c r="C1511" s="2" t="s">
        <v>63</v>
      </c>
      <c r="D1511" s="2" t="s">
        <v>4928</v>
      </c>
      <c r="E1511" s="2" t="s">
        <v>4929</v>
      </c>
      <c r="F1511" s="2" t="s">
        <v>883</v>
      </c>
      <c r="G1511" s="2" t="s">
        <v>67</v>
      </c>
      <c r="H1511" s="2" t="s">
        <v>4930</v>
      </c>
    </row>
    <row r="1512" s="2" customFormat="1" ht="15" spans="1:8">
      <c r="A1512" s="2" t="s">
        <v>4931</v>
      </c>
      <c r="B1512" s="2" t="s">
        <v>4931</v>
      </c>
      <c r="C1512" s="2" t="s">
        <v>63</v>
      </c>
      <c r="D1512" s="2" t="s">
        <v>4932</v>
      </c>
      <c r="E1512" s="2" t="s">
        <v>4915</v>
      </c>
      <c r="F1512" s="2" t="s">
        <v>186</v>
      </c>
      <c r="G1512" s="2" t="s">
        <v>67</v>
      </c>
      <c r="H1512" s="2" t="s">
        <v>4933</v>
      </c>
    </row>
    <row r="1513" s="2" customFormat="1" ht="15" spans="1:8">
      <c r="A1513" s="2" t="s">
        <v>4934</v>
      </c>
      <c r="B1513" s="2" t="s">
        <v>4934</v>
      </c>
      <c r="C1513" s="2" t="s">
        <v>63</v>
      </c>
      <c r="D1513" s="2" t="s">
        <v>4932</v>
      </c>
      <c r="E1513" s="2" t="s">
        <v>4915</v>
      </c>
      <c r="F1513" s="2" t="s">
        <v>186</v>
      </c>
      <c r="G1513" s="2" t="s">
        <v>67</v>
      </c>
      <c r="H1513" s="2" t="s">
        <v>4933</v>
      </c>
    </row>
    <row r="1514" s="2" customFormat="1" ht="15" spans="1:8">
      <c r="A1514" s="2" t="s">
        <v>4935</v>
      </c>
      <c r="B1514" s="2" t="s">
        <v>4935</v>
      </c>
      <c r="C1514" s="2" t="s">
        <v>63</v>
      </c>
      <c r="D1514" s="2" t="s">
        <v>4936</v>
      </c>
      <c r="E1514" s="2" t="s">
        <v>1129</v>
      </c>
      <c r="F1514" s="2" t="s">
        <v>825</v>
      </c>
      <c r="G1514" s="2" t="s">
        <v>67</v>
      </c>
      <c r="H1514" s="2" t="s">
        <v>4937</v>
      </c>
    </row>
    <row r="1515" s="2" customFormat="1" ht="15" spans="1:8">
      <c r="A1515" s="2" t="s">
        <v>4938</v>
      </c>
      <c r="B1515" s="2" t="s">
        <v>4938</v>
      </c>
      <c r="C1515" s="2" t="s">
        <v>63</v>
      </c>
      <c r="D1515" s="2" t="s">
        <v>4939</v>
      </c>
      <c r="E1515" s="2" t="s">
        <v>1268</v>
      </c>
      <c r="F1515" s="2" t="s">
        <v>825</v>
      </c>
      <c r="G1515" s="2" t="s">
        <v>67</v>
      </c>
      <c r="H1515" s="2" t="s">
        <v>4940</v>
      </c>
    </row>
    <row r="1516" s="2" customFormat="1" ht="15" spans="1:8">
      <c r="A1516" s="2" t="s">
        <v>4941</v>
      </c>
      <c r="B1516" s="2" t="s">
        <v>4941</v>
      </c>
      <c r="C1516" s="2" t="s">
        <v>63</v>
      </c>
      <c r="D1516" s="2" t="s">
        <v>4942</v>
      </c>
      <c r="E1516" s="2" t="s">
        <v>4943</v>
      </c>
      <c r="F1516" s="2" t="s">
        <v>186</v>
      </c>
      <c r="G1516" s="2" t="s">
        <v>67</v>
      </c>
      <c r="H1516" s="2" t="s">
        <v>4944</v>
      </c>
    </row>
    <row r="1517" s="2" customFormat="1" ht="15" spans="1:8">
      <c r="A1517" s="2" t="s">
        <v>4945</v>
      </c>
      <c r="B1517" s="2" t="s">
        <v>4945</v>
      </c>
      <c r="C1517" s="2" t="s">
        <v>63</v>
      </c>
      <c r="D1517" s="2" t="s">
        <v>4946</v>
      </c>
      <c r="E1517" s="2" t="s">
        <v>4947</v>
      </c>
      <c r="F1517" s="2" t="s">
        <v>825</v>
      </c>
      <c r="G1517" s="2" t="s">
        <v>67</v>
      </c>
      <c r="H1517" s="2" t="s">
        <v>4948</v>
      </c>
    </row>
    <row r="1518" s="2" customFormat="1" ht="15" spans="1:8">
      <c r="A1518" s="2" t="s">
        <v>4949</v>
      </c>
      <c r="B1518" s="2" t="s">
        <v>4949</v>
      </c>
      <c r="C1518" s="2" t="s">
        <v>63</v>
      </c>
      <c r="D1518" s="2" t="s">
        <v>4950</v>
      </c>
      <c r="E1518" s="2" t="s">
        <v>201</v>
      </c>
      <c r="F1518" s="2" t="s">
        <v>197</v>
      </c>
      <c r="G1518" s="2" t="s">
        <v>67</v>
      </c>
      <c r="H1518" s="46" t="s">
        <v>202</v>
      </c>
    </row>
    <row r="1519" s="2" customFormat="1" ht="15" spans="1:8">
      <c r="A1519" s="2" t="s">
        <v>4951</v>
      </c>
      <c r="B1519" s="2" t="s">
        <v>4951</v>
      </c>
      <c r="C1519" s="2" t="s">
        <v>63</v>
      </c>
      <c r="D1519" s="2" t="s">
        <v>4950</v>
      </c>
      <c r="E1519" s="2" t="s">
        <v>1094</v>
      </c>
      <c r="F1519" s="2" t="s">
        <v>197</v>
      </c>
      <c r="G1519" s="2" t="s">
        <v>67</v>
      </c>
      <c r="H1519" s="46" t="s">
        <v>202</v>
      </c>
    </row>
    <row r="1520" s="2" customFormat="1" ht="15" spans="1:8">
      <c r="A1520" s="2" t="s">
        <v>4952</v>
      </c>
      <c r="B1520" s="2" t="s">
        <v>4952</v>
      </c>
      <c r="C1520" s="2" t="s">
        <v>63</v>
      </c>
      <c r="D1520" s="2" t="s">
        <v>4953</v>
      </c>
      <c r="E1520" s="2" t="s">
        <v>4954</v>
      </c>
      <c r="F1520" s="2" t="s">
        <v>197</v>
      </c>
      <c r="G1520" s="2" t="s">
        <v>67</v>
      </c>
      <c r="H1520" s="46" t="s">
        <v>202</v>
      </c>
    </row>
    <row r="1521" s="2" customFormat="1" ht="15" spans="1:8">
      <c r="A1521" s="2" t="s">
        <v>4955</v>
      </c>
      <c r="B1521" s="2" t="s">
        <v>4955</v>
      </c>
      <c r="C1521" s="2" t="s">
        <v>63</v>
      </c>
      <c r="D1521" s="2" t="s">
        <v>4953</v>
      </c>
      <c r="E1521" s="2" t="s">
        <v>4954</v>
      </c>
      <c r="F1521" s="2" t="s">
        <v>197</v>
      </c>
      <c r="G1521" s="2" t="s">
        <v>67</v>
      </c>
      <c r="H1521" s="46" t="s">
        <v>202</v>
      </c>
    </row>
    <row r="1522" s="2" customFormat="1" ht="15" spans="1:8">
      <c r="A1522" s="2" t="s">
        <v>4956</v>
      </c>
      <c r="B1522" s="2" t="s">
        <v>4956</v>
      </c>
      <c r="C1522" s="2" t="s">
        <v>63</v>
      </c>
      <c r="D1522" s="2" t="s">
        <v>4953</v>
      </c>
      <c r="E1522" s="2" t="s">
        <v>4954</v>
      </c>
      <c r="F1522" s="2" t="s">
        <v>197</v>
      </c>
      <c r="G1522" s="2" t="s">
        <v>67</v>
      </c>
      <c r="H1522" s="46" t="s">
        <v>202</v>
      </c>
    </row>
    <row r="1523" s="2" customFormat="1" ht="15" spans="1:8">
      <c r="A1523" s="2" t="s">
        <v>4957</v>
      </c>
      <c r="B1523" s="2" t="s">
        <v>4957</v>
      </c>
      <c r="C1523" s="2" t="s">
        <v>63</v>
      </c>
      <c r="D1523" s="2" t="s">
        <v>4958</v>
      </c>
      <c r="E1523" s="2" t="s">
        <v>4959</v>
      </c>
      <c r="F1523" s="2" t="s">
        <v>753</v>
      </c>
      <c r="G1523" s="2" t="s">
        <v>67</v>
      </c>
      <c r="H1523" s="46" t="s">
        <v>4960</v>
      </c>
    </row>
    <row r="1524" s="2" customFormat="1" ht="15" spans="1:8">
      <c r="A1524" s="2" t="s">
        <v>4961</v>
      </c>
      <c r="B1524" s="2" t="s">
        <v>4961</v>
      </c>
      <c r="C1524" s="2" t="s">
        <v>63</v>
      </c>
      <c r="D1524" s="2" t="s">
        <v>4962</v>
      </c>
      <c r="E1524" s="2" t="s">
        <v>4963</v>
      </c>
      <c r="F1524" s="2" t="s">
        <v>825</v>
      </c>
      <c r="G1524" s="2" t="s">
        <v>67</v>
      </c>
      <c r="H1524" s="2" t="s">
        <v>4964</v>
      </c>
    </row>
    <row r="1525" s="2" customFormat="1" ht="15" spans="1:8">
      <c r="A1525" s="2" t="s">
        <v>4965</v>
      </c>
      <c r="B1525" s="2" t="s">
        <v>4965</v>
      </c>
      <c r="C1525" s="2" t="s">
        <v>63</v>
      </c>
      <c r="D1525" s="2" t="s">
        <v>4966</v>
      </c>
      <c r="E1525" s="2" t="s">
        <v>4967</v>
      </c>
      <c r="F1525" s="2" t="s">
        <v>668</v>
      </c>
      <c r="G1525" s="2" t="s">
        <v>67</v>
      </c>
      <c r="H1525" s="2" t="s">
        <v>4968</v>
      </c>
    </row>
    <row r="1526" s="2" customFormat="1" ht="15" spans="1:8">
      <c r="A1526" s="2" t="s">
        <v>4969</v>
      </c>
      <c r="B1526" s="2" t="s">
        <v>4969</v>
      </c>
      <c r="C1526" s="2" t="s">
        <v>63</v>
      </c>
      <c r="D1526" s="2" t="s">
        <v>4970</v>
      </c>
      <c r="E1526" s="2" t="s">
        <v>4971</v>
      </c>
      <c r="F1526" s="2" t="s">
        <v>186</v>
      </c>
      <c r="G1526" s="2" t="s">
        <v>67</v>
      </c>
      <c r="H1526" s="2" t="s">
        <v>4972</v>
      </c>
    </row>
    <row r="1527" s="2" customFormat="1" ht="15" spans="1:8">
      <c r="A1527" s="2" t="s">
        <v>4973</v>
      </c>
      <c r="B1527" s="2" t="s">
        <v>4973</v>
      </c>
      <c r="C1527" s="2" t="s">
        <v>63</v>
      </c>
      <c r="D1527" s="2" t="s">
        <v>4974</v>
      </c>
      <c r="E1527" s="2" t="s">
        <v>4499</v>
      </c>
      <c r="F1527" s="2" t="s">
        <v>247</v>
      </c>
      <c r="G1527" s="2" t="s">
        <v>67</v>
      </c>
      <c r="H1527" s="2" t="s">
        <v>4500</v>
      </c>
    </row>
    <row r="1528" s="2" customFormat="1" ht="15" spans="1:8">
      <c r="A1528" s="2" t="s">
        <v>4975</v>
      </c>
      <c r="B1528" s="2" t="s">
        <v>4975</v>
      </c>
      <c r="C1528" s="2" t="s">
        <v>63</v>
      </c>
      <c r="D1528" s="2" t="s">
        <v>4976</v>
      </c>
      <c r="E1528" s="2" t="s">
        <v>4977</v>
      </c>
      <c r="F1528" s="2" t="s">
        <v>825</v>
      </c>
      <c r="G1528" s="2" t="s">
        <v>67</v>
      </c>
      <c r="H1528" s="2" t="s">
        <v>4978</v>
      </c>
    </row>
    <row r="1529" s="2" customFormat="1" ht="15" spans="1:8">
      <c r="A1529" s="2" t="s">
        <v>4979</v>
      </c>
      <c r="B1529" s="2" t="s">
        <v>4979</v>
      </c>
      <c r="C1529" s="2" t="s">
        <v>63</v>
      </c>
      <c r="D1529" s="2" t="s">
        <v>4976</v>
      </c>
      <c r="E1529" s="2" t="s">
        <v>4977</v>
      </c>
      <c r="F1529" s="2" t="s">
        <v>825</v>
      </c>
      <c r="G1529" s="2" t="s">
        <v>67</v>
      </c>
      <c r="H1529" s="2" t="s">
        <v>4978</v>
      </c>
    </row>
    <row r="1530" s="2" customFormat="1" ht="15" spans="1:8">
      <c r="A1530" s="2" t="s">
        <v>4980</v>
      </c>
      <c r="B1530" s="2" t="s">
        <v>4980</v>
      </c>
      <c r="C1530" s="2" t="s">
        <v>63</v>
      </c>
      <c r="D1530" s="2" t="s">
        <v>4981</v>
      </c>
      <c r="E1530" s="2" t="s">
        <v>4982</v>
      </c>
      <c r="F1530" s="2" t="s">
        <v>186</v>
      </c>
      <c r="G1530" s="2" t="s">
        <v>67</v>
      </c>
      <c r="H1530" s="2" t="s">
        <v>4983</v>
      </c>
    </row>
    <row r="1531" s="2" customFormat="1" ht="15" spans="1:8">
      <c r="A1531" s="2" t="s">
        <v>4984</v>
      </c>
      <c r="B1531" s="2" t="s">
        <v>4984</v>
      </c>
      <c r="C1531" s="2" t="s">
        <v>63</v>
      </c>
      <c r="D1531" s="2" t="s">
        <v>4981</v>
      </c>
      <c r="E1531" s="2" t="s">
        <v>4982</v>
      </c>
      <c r="F1531" s="2" t="s">
        <v>186</v>
      </c>
      <c r="G1531" s="2" t="s">
        <v>67</v>
      </c>
      <c r="H1531" s="2" t="s">
        <v>4983</v>
      </c>
    </row>
    <row r="1532" s="2" customFormat="1" ht="15" spans="1:8">
      <c r="A1532" s="2" t="s">
        <v>4985</v>
      </c>
      <c r="B1532" s="2" t="s">
        <v>4985</v>
      </c>
      <c r="C1532" s="2" t="s">
        <v>63</v>
      </c>
      <c r="D1532" s="2" t="s">
        <v>4986</v>
      </c>
      <c r="E1532" s="2" t="s">
        <v>4987</v>
      </c>
      <c r="F1532" s="2" t="s">
        <v>171</v>
      </c>
      <c r="G1532" s="2" t="s">
        <v>67</v>
      </c>
      <c r="H1532" s="2" t="s">
        <v>172</v>
      </c>
    </row>
    <row r="1533" s="2" customFormat="1" ht="15" spans="1:8">
      <c r="A1533" s="2" t="s">
        <v>4988</v>
      </c>
      <c r="B1533" s="2" t="s">
        <v>4988</v>
      </c>
      <c r="C1533" s="2" t="s">
        <v>63</v>
      </c>
      <c r="D1533" s="2" t="s">
        <v>4989</v>
      </c>
      <c r="E1533" s="2" t="s">
        <v>4915</v>
      </c>
      <c r="F1533" s="2" t="s">
        <v>186</v>
      </c>
      <c r="G1533" s="2" t="s">
        <v>67</v>
      </c>
      <c r="H1533" s="2" t="s">
        <v>4933</v>
      </c>
    </row>
    <row r="1534" s="2" customFormat="1" ht="15" spans="1:8">
      <c r="A1534" s="2" t="s">
        <v>4990</v>
      </c>
      <c r="B1534" s="2" t="s">
        <v>4990</v>
      </c>
      <c r="C1534" s="2" t="s">
        <v>63</v>
      </c>
      <c r="D1534" s="2" t="s">
        <v>4991</v>
      </c>
      <c r="E1534" s="2" t="s">
        <v>858</v>
      </c>
      <c r="F1534" s="2" t="s">
        <v>197</v>
      </c>
      <c r="G1534" s="2" t="s">
        <v>67</v>
      </c>
      <c r="H1534" s="46" t="s">
        <v>859</v>
      </c>
    </row>
    <row r="1535" s="2" customFormat="1" ht="15" spans="1:8">
      <c r="A1535" s="2" t="s">
        <v>4992</v>
      </c>
      <c r="B1535" s="2" t="s">
        <v>4992</v>
      </c>
      <c r="C1535" s="2" t="s">
        <v>63</v>
      </c>
      <c r="D1535" s="2" t="s">
        <v>4993</v>
      </c>
      <c r="E1535" s="2" t="s">
        <v>858</v>
      </c>
      <c r="F1535" s="2" t="s">
        <v>197</v>
      </c>
      <c r="G1535" s="2" t="s">
        <v>67</v>
      </c>
      <c r="H1535" s="2" t="s">
        <v>4994</v>
      </c>
    </row>
    <row r="1536" s="2" customFormat="1" ht="15" spans="1:8">
      <c r="A1536" s="2" t="s">
        <v>4995</v>
      </c>
      <c r="B1536" s="2" t="s">
        <v>4995</v>
      </c>
      <c r="C1536" s="2" t="s">
        <v>63</v>
      </c>
      <c r="D1536" s="2" t="s">
        <v>4993</v>
      </c>
      <c r="E1536" s="2" t="s">
        <v>858</v>
      </c>
      <c r="F1536" s="2" t="s">
        <v>197</v>
      </c>
      <c r="G1536" s="2" t="s">
        <v>67</v>
      </c>
      <c r="H1536" s="2" t="s">
        <v>4994</v>
      </c>
    </row>
    <row r="1537" s="2" customFormat="1" ht="15" spans="1:8">
      <c r="A1537" s="2" t="s">
        <v>4996</v>
      </c>
      <c r="B1537" s="2" t="s">
        <v>4996</v>
      </c>
      <c r="C1537" s="2" t="s">
        <v>63</v>
      </c>
      <c r="D1537" s="2" t="s">
        <v>4993</v>
      </c>
      <c r="E1537" s="2" t="s">
        <v>4997</v>
      </c>
      <c r="F1537" s="2" t="s">
        <v>197</v>
      </c>
      <c r="G1537" s="2" t="s">
        <v>67</v>
      </c>
      <c r="H1537" s="2" t="s">
        <v>4998</v>
      </c>
    </row>
    <row r="1538" s="2" customFormat="1" ht="15" spans="1:8">
      <c r="A1538" s="2" t="s">
        <v>4999</v>
      </c>
      <c r="B1538" s="2" t="s">
        <v>4999</v>
      </c>
      <c r="C1538" s="2" t="s">
        <v>63</v>
      </c>
      <c r="D1538" s="2" t="s">
        <v>5000</v>
      </c>
      <c r="E1538" s="2" t="s">
        <v>5001</v>
      </c>
      <c r="F1538" s="2" t="s">
        <v>197</v>
      </c>
      <c r="G1538" s="2" t="s">
        <v>67</v>
      </c>
      <c r="H1538" s="46" t="s">
        <v>5002</v>
      </c>
    </row>
    <row r="1539" s="2" customFormat="1" ht="15" spans="1:8">
      <c r="A1539" s="2" t="s">
        <v>5003</v>
      </c>
      <c r="B1539" s="2" t="s">
        <v>5003</v>
      </c>
      <c r="C1539" s="2" t="s">
        <v>63</v>
      </c>
      <c r="D1539" s="2" t="s">
        <v>5004</v>
      </c>
      <c r="E1539" s="2" t="s">
        <v>4997</v>
      </c>
      <c r="F1539" s="2" t="s">
        <v>197</v>
      </c>
      <c r="G1539" s="2" t="s">
        <v>67</v>
      </c>
      <c r="H1539" s="46" t="s">
        <v>859</v>
      </c>
    </row>
    <row r="1540" s="2" customFormat="1" ht="15" spans="1:8">
      <c r="A1540" s="2" t="s">
        <v>5005</v>
      </c>
      <c r="B1540" s="2" t="s">
        <v>5005</v>
      </c>
      <c r="C1540" s="2" t="s">
        <v>63</v>
      </c>
      <c r="D1540" s="2" t="s">
        <v>5006</v>
      </c>
      <c r="E1540" s="2" t="s">
        <v>5007</v>
      </c>
      <c r="F1540" s="2" t="s">
        <v>186</v>
      </c>
      <c r="G1540" s="2" t="s">
        <v>67</v>
      </c>
      <c r="H1540" s="2" t="s">
        <v>5008</v>
      </c>
    </row>
    <row r="1541" s="2" customFormat="1" ht="15" spans="1:8">
      <c r="A1541" s="2" t="s">
        <v>5009</v>
      </c>
      <c r="B1541" s="2" t="s">
        <v>5009</v>
      </c>
      <c r="C1541" s="2" t="s">
        <v>63</v>
      </c>
      <c r="D1541" s="2" t="s">
        <v>5010</v>
      </c>
      <c r="E1541" s="2" t="s">
        <v>5011</v>
      </c>
      <c r="F1541" s="2" t="s">
        <v>171</v>
      </c>
      <c r="G1541" s="2" t="s">
        <v>67</v>
      </c>
      <c r="H1541" s="2" t="s">
        <v>176</v>
      </c>
    </row>
    <row r="1542" s="2" customFormat="1" ht="15" spans="1:8">
      <c r="A1542" s="2" t="s">
        <v>5012</v>
      </c>
      <c r="B1542" s="2" t="s">
        <v>5012</v>
      </c>
      <c r="C1542" s="2" t="s">
        <v>63</v>
      </c>
      <c r="D1542" s="2" t="s">
        <v>5013</v>
      </c>
      <c r="E1542" s="2" t="s">
        <v>5014</v>
      </c>
      <c r="F1542" s="2" t="s">
        <v>825</v>
      </c>
      <c r="G1542" s="2" t="s">
        <v>67</v>
      </c>
      <c r="H1542" s="2" t="s">
        <v>5015</v>
      </c>
    </row>
    <row r="1543" s="2" customFormat="1" ht="15" spans="1:8">
      <c r="A1543" s="2" t="s">
        <v>5016</v>
      </c>
      <c r="B1543" s="2" t="s">
        <v>5016</v>
      </c>
      <c r="C1543" s="2" t="s">
        <v>63</v>
      </c>
      <c r="D1543" s="2" t="s">
        <v>5017</v>
      </c>
      <c r="E1543" s="2" t="s">
        <v>4805</v>
      </c>
      <c r="F1543" s="2" t="s">
        <v>247</v>
      </c>
      <c r="G1543" s="2" t="s">
        <v>67</v>
      </c>
      <c r="H1543" s="2" t="s">
        <v>5018</v>
      </c>
    </row>
    <row r="1544" s="2" customFormat="1" ht="15" spans="1:8">
      <c r="A1544" s="2" t="s">
        <v>5019</v>
      </c>
      <c r="B1544" s="2" t="s">
        <v>5019</v>
      </c>
      <c r="C1544" s="2" t="s">
        <v>63</v>
      </c>
      <c r="D1544" s="2" t="s">
        <v>5020</v>
      </c>
      <c r="E1544" s="2" t="s">
        <v>5021</v>
      </c>
      <c r="F1544" s="2" t="s">
        <v>247</v>
      </c>
      <c r="G1544" s="2" t="s">
        <v>67</v>
      </c>
      <c r="H1544" s="2" t="s">
        <v>5022</v>
      </c>
    </row>
    <row r="1545" s="2" customFormat="1" ht="15" spans="1:8">
      <c r="A1545" s="2" t="s">
        <v>5023</v>
      </c>
      <c r="B1545" s="2" t="s">
        <v>5023</v>
      </c>
      <c r="C1545" s="2" t="s">
        <v>63</v>
      </c>
      <c r="D1545" s="2" t="s">
        <v>5024</v>
      </c>
      <c r="E1545" s="2" t="s">
        <v>4746</v>
      </c>
      <c r="F1545" s="2" t="s">
        <v>247</v>
      </c>
      <c r="G1545" s="2" t="s">
        <v>67</v>
      </c>
      <c r="H1545" s="2" t="s">
        <v>635</v>
      </c>
    </row>
    <row r="1546" s="2" customFormat="1" ht="15" spans="1:8">
      <c r="A1546" s="2" t="s">
        <v>5025</v>
      </c>
      <c r="B1546" s="2" t="s">
        <v>5025</v>
      </c>
      <c r="C1546" s="2" t="s">
        <v>63</v>
      </c>
      <c r="D1546" s="2" t="s">
        <v>5026</v>
      </c>
      <c r="E1546" s="2" t="s">
        <v>5027</v>
      </c>
      <c r="F1546" s="2" t="s">
        <v>1027</v>
      </c>
      <c r="G1546" s="2" t="s">
        <v>67</v>
      </c>
      <c r="H1546" s="46" t="s">
        <v>5028</v>
      </c>
    </row>
    <row r="1547" s="2" customFormat="1" ht="15" spans="1:8">
      <c r="A1547" s="2" t="s">
        <v>5029</v>
      </c>
      <c r="B1547" s="2" t="s">
        <v>5029</v>
      </c>
      <c r="C1547" s="2" t="s">
        <v>63</v>
      </c>
      <c r="D1547" s="2" t="s">
        <v>5030</v>
      </c>
      <c r="E1547" s="2" t="s">
        <v>5031</v>
      </c>
      <c r="F1547" s="2" t="s">
        <v>668</v>
      </c>
      <c r="G1547" s="2" t="s">
        <v>67</v>
      </c>
      <c r="H1547" s="2" t="s">
        <v>5032</v>
      </c>
    </row>
    <row r="1548" s="2" customFormat="1" ht="15" spans="1:8">
      <c r="A1548" s="2" t="s">
        <v>5033</v>
      </c>
      <c r="B1548" s="2" t="s">
        <v>5033</v>
      </c>
      <c r="C1548" s="2" t="s">
        <v>63</v>
      </c>
      <c r="D1548" s="2" t="s">
        <v>5034</v>
      </c>
      <c r="E1548" s="2" t="s">
        <v>5035</v>
      </c>
      <c r="F1548" s="2" t="s">
        <v>1027</v>
      </c>
      <c r="G1548" s="2" t="s">
        <v>67</v>
      </c>
      <c r="H1548" s="46" t="s">
        <v>5036</v>
      </c>
    </row>
    <row r="1549" s="2" customFormat="1" ht="15" spans="1:8">
      <c r="A1549" s="2" t="s">
        <v>5037</v>
      </c>
      <c r="B1549" s="2" t="s">
        <v>5037</v>
      </c>
      <c r="C1549" s="2" t="s">
        <v>63</v>
      </c>
      <c r="D1549" s="2" t="s">
        <v>5038</v>
      </c>
      <c r="E1549" s="2" t="s">
        <v>5039</v>
      </c>
      <c r="F1549" s="2" t="s">
        <v>197</v>
      </c>
      <c r="G1549" s="2" t="s">
        <v>67</v>
      </c>
      <c r="H1549" s="46" t="s">
        <v>5040</v>
      </c>
    </row>
    <row r="1550" s="2" customFormat="1" ht="15" spans="1:8">
      <c r="A1550" s="2" t="s">
        <v>5041</v>
      </c>
      <c r="B1550" s="2" t="s">
        <v>5041</v>
      </c>
      <c r="C1550" s="2" t="s">
        <v>63</v>
      </c>
      <c r="D1550" s="2" t="s">
        <v>5042</v>
      </c>
      <c r="E1550" s="2" t="s">
        <v>1331</v>
      </c>
      <c r="F1550" s="2" t="s">
        <v>186</v>
      </c>
      <c r="G1550" s="2" t="s">
        <v>67</v>
      </c>
      <c r="H1550" s="2" t="s">
        <v>5043</v>
      </c>
    </row>
    <row r="1551" s="2" customFormat="1" ht="15" spans="1:8">
      <c r="A1551" s="2" t="s">
        <v>5044</v>
      </c>
      <c r="B1551" s="2" t="s">
        <v>5044</v>
      </c>
      <c r="C1551" s="2" t="s">
        <v>63</v>
      </c>
      <c r="D1551" s="2" t="s">
        <v>5045</v>
      </c>
      <c r="E1551" s="2" t="s">
        <v>1423</v>
      </c>
      <c r="F1551" s="2" t="s">
        <v>668</v>
      </c>
      <c r="G1551" s="2" t="s">
        <v>67</v>
      </c>
      <c r="H1551" s="2" t="s">
        <v>1108</v>
      </c>
    </row>
    <row r="1552" s="2" customFormat="1" ht="15" spans="1:8">
      <c r="A1552" s="2" t="s">
        <v>5046</v>
      </c>
      <c r="B1552" s="2" t="s">
        <v>5046</v>
      </c>
      <c r="C1552" s="2" t="s">
        <v>63</v>
      </c>
      <c r="D1552" s="2" t="s">
        <v>5047</v>
      </c>
      <c r="E1552" s="2" t="s">
        <v>5048</v>
      </c>
      <c r="F1552" s="2" t="s">
        <v>668</v>
      </c>
      <c r="G1552" s="2" t="s">
        <v>67</v>
      </c>
      <c r="H1552" s="2" t="s">
        <v>5049</v>
      </c>
    </row>
    <row r="1553" s="2" customFormat="1" ht="15" spans="1:8">
      <c r="A1553" s="2" t="s">
        <v>5050</v>
      </c>
      <c r="B1553" s="2" t="s">
        <v>5050</v>
      </c>
      <c r="C1553" s="2" t="s">
        <v>63</v>
      </c>
      <c r="D1553" s="2" t="s">
        <v>5051</v>
      </c>
      <c r="E1553" s="2" t="s">
        <v>4572</v>
      </c>
      <c r="F1553" s="2" t="s">
        <v>171</v>
      </c>
      <c r="G1553" s="2" t="s">
        <v>67</v>
      </c>
      <c r="H1553" s="2" t="s">
        <v>5052</v>
      </c>
    </row>
    <row r="1554" s="2" customFormat="1" ht="15" spans="1:8">
      <c r="A1554" s="2" t="s">
        <v>5053</v>
      </c>
      <c r="B1554" s="2" t="s">
        <v>5053</v>
      </c>
      <c r="C1554" s="2" t="s">
        <v>63</v>
      </c>
      <c r="D1554" s="2" t="s">
        <v>5054</v>
      </c>
      <c r="E1554" s="2" t="s">
        <v>5035</v>
      </c>
      <c r="F1554" s="2" t="s">
        <v>1027</v>
      </c>
      <c r="G1554" s="2" t="s">
        <v>67</v>
      </c>
      <c r="H1554" s="46" t="s">
        <v>5036</v>
      </c>
    </row>
    <row r="1555" s="2" customFormat="1" ht="15" spans="1:8">
      <c r="A1555" s="2" t="s">
        <v>5055</v>
      </c>
      <c r="B1555" s="2" t="s">
        <v>5055</v>
      </c>
      <c r="C1555" s="2" t="s">
        <v>63</v>
      </c>
      <c r="D1555" s="2" t="s">
        <v>5056</v>
      </c>
      <c r="E1555" s="2" t="s">
        <v>5057</v>
      </c>
      <c r="F1555" s="2" t="s">
        <v>247</v>
      </c>
      <c r="G1555" s="2" t="s">
        <v>67</v>
      </c>
      <c r="H1555" s="2" t="s">
        <v>5058</v>
      </c>
    </row>
    <row r="1556" s="2" customFormat="1" ht="15" spans="1:8">
      <c r="A1556" s="2" t="s">
        <v>5059</v>
      </c>
      <c r="B1556" s="2" t="s">
        <v>5059</v>
      </c>
      <c r="C1556" s="2" t="s">
        <v>63</v>
      </c>
      <c r="D1556" s="2" t="s">
        <v>5060</v>
      </c>
      <c r="E1556" s="2" t="s">
        <v>5061</v>
      </c>
      <c r="F1556" s="2" t="s">
        <v>825</v>
      </c>
      <c r="G1556" s="2" t="s">
        <v>67</v>
      </c>
      <c r="H1556" s="2" t="s">
        <v>5062</v>
      </c>
    </row>
    <row r="1557" s="2" customFormat="1" ht="15" spans="1:8">
      <c r="A1557" s="2" t="s">
        <v>5063</v>
      </c>
      <c r="B1557" s="2" t="s">
        <v>5063</v>
      </c>
      <c r="C1557" s="2" t="s">
        <v>63</v>
      </c>
      <c r="D1557" s="2" t="s">
        <v>5064</v>
      </c>
      <c r="E1557" s="2" t="s">
        <v>5065</v>
      </c>
      <c r="F1557" s="2" t="s">
        <v>186</v>
      </c>
      <c r="G1557" s="2" t="s">
        <v>67</v>
      </c>
      <c r="H1557" s="2" t="s">
        <v>5066</v>
      </c>
    </row>
    <row r="1558" s="2" customFormat="1" ht="15" spans="1:8">
      <c r="A1558" s="2" t="s">
        <v>5067</v>
      </c>
      <c r="B1558" s="2" t="s">
        <v>5067</v>
      </c>
      <c r="C1558" s="2" t="s">
        <v>63</v>
      </c>
      <c r="D1558" s="2" t="s">
        <v>5068</v>
      </c>
      <c r="E1558" s="2" t="s">
        <v>5069</v>
      </c>
      <c r="F1558" s="2" t="s">
        <v>171</v>
      </c>
      <c r="G1558" s="2" t="s">
        <v>67</v>
      </c>
      <c r="H1558" s="2" t="s">
        <v>5070</v>
      </c>
    </row>
    <row r="1559" s="2" customFormat="1" ht="15" spans="1:8">
      <c r="A1559" s="2" t="s">
        <v>5071</v>
      </c>
      <c r="B1559" s="2" t="s">
        <v>5071</v>
      </c>
      <c r="C1559" s="2" t="s">
        <v>63</v>
      </c>
      <c r="D1559" s="2" t="s">
        <v>5072</v>
      </c>
      <c r="E1559" s="2" t="s">
        <v>5073</v>
      </c>
      <c r="F1559" s="2" t="s">
        <v>186</v>
      </c>
      <c r="G1559" s="2" t="s">
        <v>67</v>
      </c>
      <c r="H1559" s="2" t="s">
        <v>5074</v>
      </c>
    </row>
    <row r="1560" s="2" customFormat="1" ht="15" spans="1:8">
      <c r="A1560" s="2" t="s">
        <v>5075</v>
      </c>
      <c r="B1560" s="2" t="s">
        <v>5075</v>
      </c>
      <c r="C1560" s="2" t="s">
        <v>63</v>
      </c>
      <c r="D1560" s="2" t="s">
        <v>5076</v>
      </c>
      <c r="E1560" s="2" t="s">
        <v>4735</v>
      </c>
      <c r="F1560" s="2" t="s">
        <v>171</v>
      </c>
      <c r="G1560" s="2" t="s">
        <v>67</v>
      </c>
      <c r="H1560" s="2" t="s">
        <v>5077</v>
      </c>
    </row>
    <row r="1561" s="2" customFormat="1" ht="15" spans="1:8">
      <c r="A1561" s="2" t="s">
        <v>5078</v>
      </c>
      <c r="B1561" s="2" t="s">
        <v>5078</v>
      </c>
      <c r="C1561" s="2" t="s">
        <v>63</v>
      </c>
      <c r="D1561" s="2" t="s">
        <v>5079</v>
      </c>
      <c r="E1561" s="2" t="s">
        <v>5080</v>
      </c>
      <c r="F1561" s="2" t="s">
        <v>186</v>
      </c>
      <c r="G1561" s="2" t="s">
        <v>67</v>
      </c>
      <c r="H1561" s="2" t="s">
        <v>5081</v>
      </c>
    </row>
    <row r="1562" s="2" customFormat="1" ht="15" spans="1:8">
      <c r="A1562" s="2" t="s">
        <v>5082</v>
      </c>
      <c r="B1562" s="2" t="s">
        <v>5082</v>
      </c>
      <c r="C1562" s="2" t="s">
        <v>63</v>
      </c>
      <c r="D1562" s="2" t="s">
        <v>5083</v>
      </c>
      <c r="E1562" s="2" t="s">
        <v>5061</v>
      </c>
      <c r="F1562" s="2" t="s">
        <v>825</v>
      </c>
      <c r="G1562" s="2" t="s">
        <v>67</v>
      </c>
      <c r="H1562" s="2" t="s">
        <v>5084</v>
      </c>
    </row>
    <row r="1563" s="2" customFormat="1" ht="15" spans="1:8">
      <c r="A1563" s="2" t="s">
        <v>5085</v>
      </c>
      <c r="B1563" s="2" t="s">
        <v>5085</v>
      </c>
      <c r="C1563" s="2" t="s">
        <v>63</v>
      </c>
      <c r="D1563" s="2" t="s">
        <v>5086</v>
      </c>
      <c r="E1563" s="2" t="s">
        <v>1268</v>
      </c>
      <c r="F1563" s="2" t="s">
        <v>825</v>
      </c>
      <c r="G1563" s="2" t="s">
        <v>67</v>
      </c>
      <c r="H1563" s="2" t="s">
        <v>5087</v>
      </c>
    </row>
    <row r="1564" s="2" customFormat="1" ht="15" spans="1:8">
      <c r="A1564" s="2" t="s">
        <v>5088</v>
      </c>
      <c r="B1564" s="2" t="s">
        <v>5088</v>
      </c>
      <c r="C1564" s="2" t="s">
        <v>63</v>
      </c>
      <c r="D1564" s="2" t="s">
        <v>5089</v>
      </c>
      <c r="E1564" s="2" t="s">
        <v>5090</v>
      </c>
      <c r="F1564" s="2" t="s">
        <v>1027</v>
      </c>
      <c r="G1564" s="2" t="s">
        <v>67</v>
      </c>
      <c r="H1564" s="46" t="s">
        <v>5091</v>
      </c>
    </row>
    <row r="1565" s="2" customFormat="1" ht="15" spans="1:8">
      <c r="A1565" s="2" t="s">
        <v>5092</v>
      </c>
      <c r="B1565" s="2" t="s">
        <v>5092</v>
      </c>
      <c r="C1565" s="2" t="s">
        <v>63</v>
      </c>
      <c r="D1565" s="2" t="s">
        <v>5089</v>
      </c>
      <c r="E1565" s="2" t="s">
        <v>5090</v>
      </c>
      <c r="F1565" s="2" t="s">
        <v>1027</v>
      </c>
      <c r="G1565" s="2" t="s">
        <v>67</v>
      </c>
      <c r="H1565" s="46" t="s">
        <v>5091</v>
      </c>
    </row>
    <row r="1566" s="2" customFormat="1" ht="15" spans="1:8">
      <c r="A1566" s="2" t="s">
        <v>5093</v>
      </c>
      <c r="B1566" s="2" t="s">
        <v>5093</v>
      </c>
      <c r="C1566" s="2" t="s">
        <v>63</v>
      </c>
      <c r="D1566" s="2" t="s">
        <v>5094</v>
      </c>
      <c r="E1566" s="2" t="s">
        <v>5095</v>
      </c>
      <c r="F1566" s="2" t="s">
        <v>1027</v>
      </c>
      <c r="G1566" s="2" t="s">
        <v>67</v>
      </c>
      <c r="H1566" s="46" t="s">
        <v>5096</v>
      </c>
    </row>
    <row r="1567" s="2" customFormat="1" ht="15" spans="1:8">
      <c r="A1567" s="2" t="s">
        <v>5097</v>
      </c>
      <c r="B1567" s="2" t="s">
        <v>5097</v>
      </c>
      <c r="C1567" s="2" t="s">
        <v>63</v>
      </c>
      <c r="D1567" s="2" t="s">
        <v>5098</v>
      </c>
      <c r="E1567" s="2" t="s">
        <v>5099</v>
      </c>
      <c r="F1567" s="2" t="s">
        <v>186</v>
      </c>
      <c r="G1567" s="2" t="s">
        <v>67</v>
      </c>
      <c r="H1567" s="2" t="s">
        <v>892</v>
      </c>
    </row>
    <row r="1568" s="2" customFormat="1" ht="15" spans="1:8">
      <c r="A1568" s="2" t="s">
        <v>5100</v>
      </c>
      <c r="B1568" s="2" t="s">
        <v>5100</v>
      </c>
      <c r="C1568" s="2" t="s">
        <v>63</v>
      </c>
      <c r="D1568" s="2" t="s">
        <v>890</v>
      </c>
      <c r="E1568" s="2" t="s">
        <v>891</v>
      </c>
      <c r="F1568" s="2" t="s">
        <v>186</v>
      </c>
      <c r="G1568" s="2" t="s">
        <v>67</v>
      </c>
      <c r="H1568" s="2" t="s">
        <v>892</v>
      </c>
    </row>
    <row r="1569" s="2" customFormat="1" ht="15" spans="1:8">
      <c r="A1569" s="2" t="s">
        <v>5101</v>
      </c>
      <c r="B1569" s="2" t="s">
        <v>5101</v>
      </c>
      <c r="C1569" s="2" t="s">
        <v>63</v>
      </c>
      <c r="D1569" s="2" t="s">
        <v>5102</v>
      </c>
      <c r="E1569" s="2" t="s">
        <v>4915</v>
      </c>
      <c r="F1569" s="2" t="s">
        <v>186</v>
      </c>
      <c r="G1569" s="2" t="s">
        <v>67</v>
      </c>
      <c r="H1569" s="2" t="s">
        <v>5103</v>
      </c>
    </row>
    <row r="1570" s="2" customFormat="1" ht="15" spans="1:8">
      <c r="A1570" s="2" t="s">
        <v>5104</v>
      </c>
      <c r="B1570" s="2" t="s">
        <v>5104</v>
      </c>
      <c r="C1570" s="2" t="s">
        <v>63</v>
      </c>
      <c r="D1570" s="2" t="s">
        <v>5105</v>
      </c>
      <c r="E1570" s="2" t="s">
        <v>5106</v>
      </c>
      <c r="F1570" s="2" t="s">
        <v>247</v>
      </c>
      <c r="G1570" s="2" t="s">
        <v>67</v>
      </c>
      <c r="H1570" s="2" t="s">
        <v>5107</v>
      </c>
    </row>
    <row r="1571" s="2" customFormat="1" ht="15" spans="1:8">
      <c r="A1571" s="2" t="s">
        <v>5108</v>
      </c>
      <c r="B1571" s="2" t="s">
        <v>5108</v>
      </c>
      <c r="C1571" s="2" t="s">
        <v>63</v>
      </c>
      <c r="D1571" s="2" t="s">
        <v>5109</v>
      </c>
      <c r="E1571" s="2" t="s">
        <v>4911</v>
      </c>
      <c r="F1571" s="2" t="s">
        <v>753</v>
      </c>
      <c r="G1571" s="2" t="s">
        <v>67</v>
      </c>
      <c r="H1571" s="2" t="s">
        <v>5110</v>
      </c>
    </row>
    <row r="1572" s="2" customFormat="1" ht="15" spans="1:8">
      <c r="A1572" s="2" t="s">
        <v>5111</v>
      </c>
      <c r="B1572" s="2" t="s">
        <v>5111</v>
      </c>
      <c r="C1572" s="2" t="s">
        <v>63</v>
      </c>
      <c r="D1572" s="2" t="s">
        <v>5112</v>
      </c>
      <c r="E1572" s="2" t="s">
        <v>5113</v>
      </c>
      <c r="F1572" s="2" t="s">
        <v>247</v>
      </c>
      <c r="G1572" s="2" t="s">
        <v>67</v>
      </c>
      <c r="H1572" s="2" t="s">
        <v>4900</v>
      </c>
    </row>
    <row r="1573" s="2" customFormat="1" ht="15" spans="1:8">
      <c r="A1573" s="2" t="s">
        <v>5114</v>
      </c>
      <c r="B1573" s="2" t="s">
        <v>5114</v>
      </c>
      <c r="C1573" s="2" t="s">
        <v>63</v>
      </c>
      <c r="D1573" s="2" t="s">
        <v>5115</v>
      </c>
      <c r="E1573" s="2" t="s">
        <v>5116</v>
      </c>
      <c r="F1573" s="2" t="s">
        <v>668</v>
      </c>
      <c r="G1573" s="2" t="s">
        <v>67</v>
      </c>
      <c r="H1573" s="2" t="s">
        <v>5117</v>
      </c>
    </row>
    <row r="1574" s="2" customFormat="1" ht="15" spans="1:8">
      <c r="A1574" s="2" t="s">
        <v>5118</v>
      </c>
      <c r="B1574" s="2" t="s">
        <v>5118</v>
      </c>
      <c r="C1574" s="2" t="s">
        <v>63</v>
      </c>
      <c r="D1574" s="2" t="s">
        <v>5119</v>
      </c>
      <c r="E1574" s="2" t="s">
        <v>4805</v>
      </c>
      <c r="F1574" s="2" t="s">
        <v>247</v>
      </c>
      <c r="G1574" s="2" t="s">
        <v>67</v>
      </c>
      <c r="H1574" s="2" t="s">
        <v>5120</v>
      </c>
    </row>
    <row r="1575" s="2" customFormat="1" ht="15" spans="1:8">
      <c r="A1575" s="2" t="s">
        <v>5121</v>
      </c>
      <c r="B1575" s="2" t="s">
        <v>5121</v>
      </c>
      <c r="C1575" s="2" t="s">
        <v>63</v>
      </c>
      <c r="D1575" s="2" t="s">
        <v>5122</v>
      </c>
      <c r="E1575" s="2" t="s">
        <v>4805</v>
      </c>
      <c r="F1575" s="2" t="s">
        <v>247</v>
      </c>
      <c r="G1575" s="2" t="s">
        <v>67</v>
      </c>
      <c r="H1575" s="2" t="s">
        <v>5120</v>
      </c>
    </row>
    <row r="1576" s="2" customFormat="1" ht="15" spans="1:8">
      <c r="A1576" s="2" t="s">
        <v>5123</v>
      </c>
      <c r="B1576" s="2" t="s">
        <v>5123</v>
      </c>
      <c r="C1576" s="2" t="s">
        <v>63</v>
      </c>
      <c r="D1576" s="2" t="s">
        <v>5124</v>
      </c>
      <c r="E1576" s="2" t="s">
        <v>5125</v>
      </c>
      <c r="F1576" s="2" t="s">
        <v>197</v>
      </c>
      <c r="G1576" s="2" t="s">
        <v>67</v>
      </c>
      <c r="H1576" s="2" t="s">
        <v>5126</v>
      </c>
    </row>
    <row r="1577" s="2" customFormat="1" ht="15" spans="1:8">
      <c r="A1577" s="2" t="s">
        <v>5127</v>
      </c>
      <c r="B1577" s="2" t="s">
        <v>5127</v>
      </c>
      <c r="C1577" s="2" t="s">
        <v>63</v>
      </c>
      <c r="D1577" s="2" t="s">
        <v>5124</v>
      </c>
      <c r="E1577" s="2" t="s">
        <v>853</v>
      </c>
      <c r="F1577" s="2" t="s">
        <v>197</v>
      </c>
      <c r="G1577" s="2" t="s">
        <v>67</v>
      </c>
      <c r="H1577" s="2" t="s">
        <v>5126</v>
      </c>
    </row>
    <row r="1578" s="2" customFormat="1" ht="15" spans="1:8">
      <c r="A1578" s="2" t="s">
        <v>5128</v>
      </c>
      <c r="B1578" s="2" t="s">
        <v>5128</v>
      </c>
      <c r="C1578" s="2" t="s">
        <v>63</v>
      </c>
      <c r="D1578" s="2" t="s">
        <v>5129</v>
      </c>
      <c r="E1578" s="2" t="s">
        <v>5125</v>
      </c>
      <c r="F1578" s="2" t="s">
        <v>197</v>
      </c>
      <c r="G1578" s="2" t="s">
        <v>67</v>
      </c>
      <c r="H1578" s="46" t="s">
        <v>854</v>
      </c>
    </row>
    <row r="1579" s="2" customFormat="1" ht="15" spans="1:8">
      <c r="A1579" s="2" t="s">
        <v>5130</v>
      </c>
      <c r="B1579" s="2" t="s">
        <v>5130</v>
      </c>
      <c r="C1579" s="2" t="s">
        <v>63</v>
      </c>
      <c r="D1579" s="2" t="s">
        <v>5131</v>
      </c>
      <c r="E1579" s="2" t="s">
        <v>4789</v>
      </c>
      <c r="F1579" s="2" t="s">
        <v>825</v>
      </c>
      <c r="G1579" s="2" t="s">
        <v>67</v>
      </c>
      <c r="H1579" s="2" t="s">
        <v>4586</v>
      </c>
    </row>
    <row r="1580" s="2" customFormat="1" ht="15" spans="1:8">
      <c r="A1580" s="2" t="s">
        <v>5132</v>
      </c>
      <c r="B1580" s="2" t="s">
        <v>5132</v>
      </c>
      <c r="C1580" s="2" t="s">
        <v>63</v>
      </c>
      <c r="D1580" s="2" t="s">
        <v>5133</v>
      </c>
      <c r="E1580" s="2" t="s">
        <v>882</v>
      </c>
      <c r="F1580" s="2" t="s">
        <v>883</v>
      </c>
      <c r="G1580" s="2" t="s">
        <v>67</v>
      </c>
      <c r="H1580" s="2" t="s">
        <v>5134</v>
      </c>
    </row>
    <row r="1581" s="2" customFormat="1" ht="15" spans="1:8">
      <c r="A1581" s="2" t="s">
        <v>5135</v>
      </c>
      <c r="B1581" s="2" t="s">
        <v>5135</v>
      </c>
      <c r="C1581" s="2" t="s">
        <v>63</v>
      </c>
      <c r="D1581" s="2" t="s">
        <v>5136</v>
      </c>
      <c r="E1581" s="2" t="s">
        <v>5137</v>
      </c>
      <c r="F1581" s="2" t="s">
        <v>186</v>
      </c>
      <c r="G1581" s="2" t="s">
        <v>67</v>
      </c>
      <c r="H1581" s="2" t="s">
        <v>5138</v>
      </c>
    </row>
    <row r="1582" s="2" customFormat="1" ht="15" spans="1:8">
      <c r="A1582" s="2" t="s">
        <v>5139</v>
      </c>
      <c r="B1582" s="2" t="s">
        <v>5139</v>
      </c>
      <c r="C1582" s="2" t="s">
        <v>63</v>
      </c>
      <c r="D1582" s="2" t="s">
        <v>5140</v>
      </c>
      <c r="E1582" s="2" t="s">
        <v>5141</v>
      </c>
      <c r="F1582" s="2" t="s">
        <v>874</v>
      </c>
      <c r="G1582" s="2" t="s">
        <v>67</v>
      </c>
      <c r="H1582" s="46" t="s">
        <v>5142</v>
      </c>
    </row>
    <row r="1583" s="2" customFormat="1" ht="15" spans="1:8">
      <c r="A1583" s="2" t="s">
        <v>5143</v>
      </c>
      <c r="B1583" s="2" t="s">
        <v>5143</v>
      </c>
      <c r="C1583" s="2" t="s">
        <v>63</v>
      </c>
      <c r="D1583" s="2" t="s">
        <v>5144</v>
      </c>
      <c r="E1583" s="2" t="s">
        <v>4896</v>
      </c>
      <c r="F1583" s="2" t="s">
        <v>247</v>
      </c>
      <c r="G1583" s="2" t="s">
        <v>67</v>
      </c>
      <c r="H1583" s="2" t="s">
        <v>5145</v>
      </c>
    </row>
    <row r="1584" s="2" customFormat="1" ht="15" spans="1:8">
      <c r="A1584" s="2" t="s">
        <v>5146</v>
      </c>
      <c r="B1584" s="2" t="s">
        <v>5146</v>
      </c>
      <c r="C1584" s="2" t="s">
        <v>63</v>
      </c>
      <c r="D1584" s="2" t="s">
        <v>5147</v>
      </c>
      <c r="E1584" s="2" t="s">
        <v>5148</v>
      </c>
      <c r="F1584" s="2" t="s">
        <v>825</v>
      </c>
      <c r="G1584" s="2" t="s">
        <v>67</v>
      </c>
      <c r="H1584" s="2" t="s">
        <v>5149</v>
      </c>
    </row>
    <row r="1585" s="2" customFormat="1" ht="15" spans="1:8">
      <c r="A1585" s="2" t="s">
        <v>5150</v>
      </c>
      <c r="B1585" s="2" t="s">
        <v>5150</v>
      </c>
      <c r="C1585" s="2" t="s">
        <v>63</v>
      </c>
      <c r="D1585" s="2" t="s">
        <v>5151</v>
      </c>
      <c r="E1585" s="2" t="s">
        <v>4907</v>
      </c>
      <c r="F1585" s="2" t="s">
        <v>186</v>
      </c>
      <c r="G1585" s="2" t="s">
        <v>67</v>
      </c>
      <c r="H1585" s="2" t="s">
        <v>4908</v>
      </c>
    </row>
    <row r="1586" s="2" customFormat="1" ht="15" spans="1:8">
      <c r="A1586" s="2" t="s">
        <v>5152</v>
      </c>
      <c r="B1586" s="2" t="s">
        <v>5152</v>
      </c>
      <c r="C1586" s="2" t="s">
        <v>63</v>
      </c>
      <c r="D1586" s="2" t="s">
        <v>5153</v>
      </c>
      <c r="E1586" s="2" t="s">
        <v>907</v>
      </c>
      <c r="F1586" s="2" t="s">
        <v>186</v>
      </c>
      <c r="G1586" s="2" t="s">
        <v>67</v>
      </c>
      <c r="H1586" s="2" t="s">
        <v>5154</v>
      </c>
    </row>
    <row r="1587" s="2" customFormat="1" ht="15" spans="1:8">
      <c r="A1587" s="2" t="s">
        <v>5155</v>
      </c>
      <c r="B1587" s="2" t="s">
        <v>5155</v>
      </c>
      <c r="C1587" s="2" t="s">
        <v>63</v>
      </c>
      <c r="D1587" s="2" t="s">
        <v>5156</v>
      </c>
      <c r="E1587" s="2" t="s">
        <v>5157</v>
      </c>
      <c r="F1587" s="2" t="s">
        <v>186</v>
      </c>
      <c r="G1587" s="2" t="s">
        <v>67</v>
      </c>
      <c r="H1587" s="2" t="s">
        <v>5154</v>
      </c>
    </row>
    <row r="1588" s="2" customFormat="1" ht="15" spans="1:8">
      <c r="A1588" s="2" t="s">
        <v>5158</v>
      </c>
      <c r="B1588" s="2" t="s">
        <v>5158</v>
      </c>
      <c r="C1588" s="2" t="s">
        <v>63</v>
      </c>
      <c r="D1588" s="2" t="s">
        <v>5159</v>
      </c>
      <c r="E1588" s="2" t="s">
        <v>5160</v>
      </c>
      <c r="F1588" s="2" t="s">
        <v>247</v>
      </c>
      <c r="G1588" s="2" t="s">
        <v>67</v>
      </c>
      <c r="H1588" s="2" t="s">
        <v>5161</v>
      </c>
    </row>
    <row r="1589" s="2" customFormat="1" ht="15" spans="1:8">
      <c r="A1589" s="2" t="s">
        <v>5162</v>
      </c>
      <c r="B1589" s="2" t="s">
        <v>5162</v>
      </c>
      <c r="C1589" s="2" t="s">
        <v>63</v>
      </c>
      <c r="D1589" s="2" t="s">
        <v>5163</v>
      </c>
      <c r="E1589" s="2" t="s">
        <v>5164</v>
      </c>
      <c r="F1589" s="2" t="s">
        <v>186</v>
      </c>
      <c r="G1589" s="2" t="s">
        <v>67</v>
      </c>
      <c r="H1589" s="2" t="s">
        <v>5165</v>
      </c>
    </row>
    <row r="1590" s="2" customFormat="1" ht="15" spans="1:8">
      <c r="A1590" s="2" t="s">
        <v>5166</v>
      </c>
      <c r="B1590" s="2" t="s">
        <v>5166</v>
      </c>
      <c r="C1590" s="2" t="s">
        <v>63</v>
      </c>
      <c r="D1590" s="2" t="s">
        <v>5167</v>
      </c>
      <c r="E1590" s="2" t="s">
        <v>5168</v>
      </c>
      <c r="F1590" s="2" t="s">
        <v>171</v>
      </c>
      <c r="G1590" s="2" t="s">
        <v>67</v>
      </c>
      <c r="H1590" s="2" t="s">
        <v>172</v>
      </c>
    </row>
    <row r="1591" s="2" customFormat="1" ht="15" spans="1:8">
      <c r="A1591" s="2" t="s">
        <v>5169</v>
      </c>
      <c r="B1591" s="2" t="s">
        <v>5169</v>
      </c>
      <c r="C1591" s="2" t="s">
        <v>63</v>
      </c>
      <c r="D1591" s="2" t="s">
        <v>5170</v>
      </c>
      <c r="E1591" s="2" t="s">
        <v>4493</v>
      </c>
      <c r="F1591" s="2" t="s">
        <v>247</v>
      </c>
      <c r="G1591" s="2" t="s">
        <v>67</v>
      </c>
      <c r="H1591" s="2" t="s">
        <v>5171</v>
      </c>
    </row>
    <row r="1592" s="2" customFormat="1" ht="15" spans="1:8">
      <c r="A1592" s="2" t="s">
        <v>5172</v>
      </c>
      <c r="B1592" s="2" t="s">
        <v>5172</v>
      </c>
      <c r="C1592" s="2" t="s">
        <v>63</v>
      </c>
      <c r="D1592" s="2" t="s">
        <v>5173</v>
      </c>
      <c r="E1592" s="2" t="s">
        <v>4653</v>
      </c>
      <c r="F1592" s="2" t="s">
        <v>186</v>
      </c>
      <c r="G1592" s="2" t="s">
        <v>67</v>
      </c>
      <c r="H1592" s="2" t="s">
        <v>5174</v>
      </c>
    </row>
    <row r="1593" s="2" customFormat="1" ht="15" spans="1:8">
      <c r="A1593" s="2" t="s">
        <v>5175</v>
      </c>
      <c r="B1593" s="2" t="s">
        <v>5175</v>
      </c>
      <c r="C1593" s="2" t="s">
        <v>63</v>
      </c>
      <c r="D1593" s="2" t="s">
        <v>5176</v>
      </c>
      <c r="E1593" s="2" t="s">
        <v>5177</v>
      </c>
      <c r="F1593" s="2" t="s">
        <v>1027</v>
      </c>
      <c r="G1593" s="2" t="s">
        <v>67</v>
      </c>
      <c r="H1593" s="46" t="s">
        <v>5178</v>
      </c>
    </row>
    <row r="1594" s="2" customFormat="1" ht="15" spans="1:8">
      <c r="A1594" s="2" t="s">
        <v>5179</v>
      </c>
      <c r="B1594" s="2" t="s">
        <v>5179</v>
      </c>
      <c r="C1594" s="2" t="s">
        <v>63</v>
      </c>
      <c r="D1594" s="2" t="s">
        <v>5180</v>
      </c>
      <c r="E1594" s="2" t="s">
        <v>5181</v>
      </c>
      <c r="F1594" s="2" t="s">
        <v>197</v>
      </c>
      <c r="G1594" s="2" t="s">
        <v>67</v>
      </c>
      <c r="H1594" s="46" t="s">
        <v>5182</v>
      </c>
    </row>
    <row r="1595" s="2" customFormat="1" ht="15" spans="1:8">
      <c r="A1595" s="2" t="s">
        <v>5183</v>
      </c>
      <c r="B1595" s="2" t="s">
        <v>5183</v>
      </c>
      <c r="C1595" s="2" t="s">
        <v>63</v>
      </c>
      <c r="D1595" s="2" t="s">
        <v>5184</v>
      </c>
      <c r="E1595" s="2" t="s">
        <v>4523</v>
      </c>
      <c r="F1595" s="2" t="s">
        <v>186</v>
      </c>
      <c r="G1595" s="2" t="s">
        <v>67</v>
      </c>
      <c r="H1595" s="2" t="s">
        <v>4524</v>
      </c>
    </row>
    <row r="1596" s="2" customFormat="1" ht="15" spans="1:8">
      <c r="A1596" s="2" t="s">
        <v>5185</v>
      </c>
      <c r="B1596" s="2" t="s">
        <v>5185</v>
      </c>
      <c r="C1596" s="2" t="s">
        <v>63</v>
      </c>
      <c r="D1596" s="2" t="s">
        <v>5186</v>
      </c>
      <c r="E1596" s="2" t="s">
        <v>5187</v>
      </c>
      <c r="F1596" s="2" t="s">
        <v>247</v>
      </c>
      <c r="G1596" s="2" t="s">
        <v>67</v>
      </c>
      <c r="H1596" s="2" t="s">
        <v>5161</v>
      </c>
    </row>
    <row r="1597" s="2" customFormat="1" ht="15" spans="1:8">
      <c r="A1597" s="2" t="s">
        <v>5188</v>
      </c>
      <c r="B1597" s="2" t="s">
        <v>5188</v>
      </c>
      <c r="C1597" s="2" t="s">
        <v>63</v>
      </c>
      <c r="D1597" s="2" t="s">
        <v>5189</v>
      </c>
      <c r="E1597" s="2" t="s">
        <v>201</v>
      </c>
      <c r="F1597" s="2" t="s">
        <v>197</v>
      </c>
      <c r="G1597" s="2" t="s">
        <v>67</v>
      </c>
      <c r="H1597" s="2" t="s">
        <v>5190</v>
      </c>
    </row>
    <row r="1598" s="2" customFormat="1" ht="15" spans="1:8">
      <c r="A1598" s="2" t="s">
        <v>5191</v>
      </c>
      <c r="B1598" s="2" t="s">
        <v>5191</v>
      </c>
      <c r="C1598" s="2" t="s">
        <v>63</v>
      </c>
      <c r="D1598" s="2" t="s">
        <v>5192</v>
      </c>
      <c r="E1598" s="2" t="s">
        <v>4653</v>
      </c>
      <c r="F1598" s="2" t="s">
        <v>186</v>
      </c>
      <c r="G1598" s="2" t="s">
        <v>67</v>
      </c>
      <c r="H1598" s="2" t="s">
        <v>5193</v>
      </c>
    </row>
    <row r="1599" s="2" customFormat="1" ht="15" spans="1:8">
      <c r="A1599" s="2" t="s">
        <v>5194</v>
      </c>
      <c r="B1599" s="2" t="s">
        <v>5194</v>
      </c>
      <c r="C1599" s="2" t="s">
        <v>63</v>
      </c>
      <c r="D1599" s="2" t="s">
        <v>5195</v>
      </c>
      <c r="E1599" s="2" t="s">
        <v>4585</v>
      </c>
      <c r="F1599" s="2" t="s">
        <v>825</v>
      </c>
      <c r="G1599" s="2" t="s">
        <v>67</v>
      </c>
      <c r="H1599" s="2" t="s">
        <v>5196</v>
      </c>
    </row>
    <row r="1600" s="2" customFormat="1" ht="15" spans="1:8">
      <c r="A1600" s="2" t="s">
        <v>5197</v>
      </c>
      <c r="B1600" s="2" t="s">
        <v>5197</v>
      </c>
      <c r="C1600" s="2" t="s">
        <v>63</v>
      </c>
      <c r="D1600" s="2" t="s">
        <v>5198</v>
      </c>
      <c r="E1600" s="2" t="s">
        <v>757</v>
      </c>
      <c r="F1600" s="2" t="s">
        <v>238</v>
      </c>
      <c r="G1600" s="2" t="s">
        <v>67</v>
      </c>
      <c r="H1600" s="2" t="s">
        <v>758</v>
      </c>
    </row>
    <row r="1601" s="2" customFormat="1" ht="15" spans="1:8">
      <c r="A1601" s="2" t="s">
        <v>5199</v>
      </c>
      <c r="B1601" s="2" t="s">
        <v>5199</v>
      </c>
      <c r="C1601" s="2" t="s">
        <v>63</v>
      </c>
      <c r="D1601" s="2" t="s">
        <v>5198</v>
      </c>
      <c r="E1601" s="2" t="s">
        <v>757</v>
      </c>
      <c r="F1601" s="2" t="s">
        <v>238</v>
      </c>
      <c r="G1601" s="2" t="s">
        <v>67</v>
      </c>
      <c r="H1601" s="2" t="s">
        <v>758</v>
      </c>
    </row>
    <row r="1602" s="2" customFormat="1" ht="15" spans="1:8">
      <c r="A1602" s="2" t="s">
        <v>5200</v>
      </c>
      <c r="B1602" s="2" t="s">
        <v>5200</v>
      </c>
      <c r="C1602" s="2" t="s">
        <v>63</v>
      </c>
      <c r="D1602" s="2" t="s">
        <v>5201</v>
      </c>
      <c r="E1602" s="2" t="s">
        <v>5061</v>
      </c>
      <c r="F1602" s="2" t="s">
        <v>825</v>
      </c>
      <c r="G1602" s="2" t="s">
        <v>67</v>
      </c>
      <c r="H1602" s="2" t="s">
        <v>5202</v>
      </c>
    </row>
    <row r="1603" s="2" customFormat="1" ht="15" spans="1:8">
      <c r="A1603" s="2" t="s">
        <v>5203</v>
      </c>
      <c r="B1603" s="2" t="s">
        <v>5203</v>
      </c>
      <c r="C1603" s="2" t="s">
        <v>63</v>
      </c>
      <c r="D1603" s="2" t="s">
        <v>5204</v>
      </c>
      <c r="E1603" s="2" t="s">
        <v>201</v>
      </c>
      <c r="F1603" s="2" t="s">
        <v>197</v>
      </c>
      <c r="G1603" s="2" t="s">
        <v>67</v>
      </c>
      <c r="H1603" s="46" t="s">
        <v>202</v>
      </c>
    </row>
    <row r="1604" s="2" customFormat="1" ht="15" spans="1:8">
      <c r="A1604" s="2" t="s">
        <v>5205</v>
      </c>
      <c r="B1604" s="2" t="s">
        <v>5205</v>
      </c>
      <c r="C1604" s="2" t="s">
        <v>63</v>
      </c>
      <c r="D1604" s="2" t="s">
        <v>5206</v>
      </c>
      <c r="E1604" s="2" t="s">
        <v>899</v>
      </c>
      <c r="F1604" s="2" t="s">
        <v>186</v>
      </c>
      <c r="G1604" s="2" t="s">
        <v>67</v>
      </c>
      <c r="H1604" s="2" t="s">
        <v>5207</v>
      </c>
    </row>
    <row r="1605" s="2" customFormat="1" ht="15" spans="1:8">
      <c r="A1605" s="2" t="s">
        <v>5208</v>
      </c>
      <c r="B1605" s="2" t="s">
        <v>5208</v>
      </c>
      <c r="C1605" s="2" t="s">
        <v>63</v>
      </c>
      <c r="D1605" s="2" t="s">
        <v>5209</v>
      </c>
      <c r="E1605" s="2" t="s">
        <v>5210</v>
      </c>
      <c r="F1605" s="2" t="s">
        <v>197</v>
      </c>
      <c r="G1605" s="2" t="s">
        <v>67</v>
      </c>
      <c r="H1605" s="46" t="s">
        <v>1134</v>
      </c>
    </row>
    <row r="1606" s="2" customFormat="1" ht="15" spans="1:8">
      <c r="A1606" s="2" t="s">
        <v>5211</v>
      </c>
      <c r="B1606" s="2" t="s">
        <v>5211</v>
      </c>
      <c r="C1606" s="2" t="s">
        <v>63</v>
      </c>
      <c r="D1606" s="2" t="s">
        <v>5212</v>
      </c>
      <c r="E1606" s="2" t="s">
        <v>1133</v>
      </c>
      <c r="F1606" s="2" t="s">
        <v>197</v>
      </c>
      <c r="G1606" s="2" t="s">
        <v>67</v>
      </c>
      <c r="H1606" s="2" t="s">
        <v>5213</v>
      </c>
    </row>
    <row r="1607" s="2" customFormat="1" ht="15" spans="1:8">
      <c r="A1607" s="2" t="s">
        <v>5214</v>
      </c>
      <c r="B1607" s="2" t="s">
        <v>5214</v>
      </c>
      <c r="C1607" s="2" t="s">
        <v>63</v>
      </c>
      <c r="D1607" s="2" t="s">
        <v>5215</v>
      </c>
      <c r="E1607" s="2" t="s">
        <v>5216</v>
      </c>
      <c r="F1607" s="2" t="s">
        <v>883</v>
      </c>
      <c r="G1607" s="2" t="s">
        <v>67</v>
      </c>
      <c r="H1607" s="2" t="s">
        <v>5217</v>
      </c>
    </row>
    <row r="1608" s="2" customFormat="1" ht="15" spans="1:8">
      <c r="A1608" s="2" t="s">
        <v>5218</v>
      </c>
      <c r="B1608" s="2" t="s">
        <v>5218</v>
      </c>
      <c r="C1608" s="2" t="s">
        <v>63</v>
      </c>
      <c r="D1608" s="2" t="s">
        <v>5219</v>
      </c>
      <c r="E1608" s="2" t="s">
        <v>5220</v>
      </c>
      <c r="F1608" s="2" t="s">
        <v>1027</v>
      </c>
      <c r="G1608" s="2" t="s">
        <v>67</v>
      </c>
      <c r="H1608" s="46" t="s">
        <v>5221</v>
      </c>
    </row>
    <row r="1609" s="2" customFormat="1" ht="15" spans="1:8">
      <c r="A1609" s="2" t="s">
        <v>5222</v>
      </c>
      <c r="B1609" s="2" t="s">
        <v>5222</v>
      </c>
      <c r="C1609" s="2" t="s">
        <v>63</v>
      </c>
      <c r="D1609" s="2" t="s">
        <v>5223</v>
      </c>
      <c r="E1609" s="2" t="s">
        <v>2716</v>
      </c>
      <c r="F1609" s="2" t="s">
        <v>247</v>
      </c>
      <c r="G1609" s="2" t="s">
        <v>67</v>
      </c>
      <c r="H1609" s="2" t="s">
        <v>5224</v>
      </c>
    </row>
    <row r="1610" s="2" customFormat="1" ht="15" spans="1:8">
      <c r="A1610" s="2" t="s">
        <v>5225</v>
      </c>
      <c r="B1610" s="2" t="s">
        <v>5225</v>
      </c>
      <c r="C1610" s="2" t="s">
        <v>63</v>
      </c>
      <c r="D1610" s="2" t="s">
        <v>5226</v>
      </c>
      <c r="E1610" s="2" t="s">
        <v>4805</v>
      </c>
      <c r="F1610" s="2" t="s">
        <v>247</v>
      </c>
      <c r="G1610" s="2" t="s">
        <v>67</v>
      </c>
      <c r="H1610" s="2" t="s">
        <v>5227</v>
      </c>
    </row>
    <row r="1611" s="2" customFormat="1" ht="15" spans="1:8">
      <c r="A1611" s="2" t="s">
        <v>5228</v>
      </c>
      <c r="B1611" s="2" t="s">
        <v>5228</v>
      </c>
      <c r="C1611" s="2" t="s">
        <v>63</v>
      </c>
      <c r="D1611" s="2" t="s">
        <v>5229</v>
      </c>
      <c r="E1611" s="2" t="s">
        <v>4027</v>
      </c>
      <c r="F1611" s="2" t="s">
        <v>171</v>
      </c>
      <c r="G1611" s="2" t="s">
        <v>67</v>
      </c>
      <c r="H1611" s="2" t="s">
        <v>5230</v>
      </c>
    </row>
    <row r="1612" s="2" customFormat="1" ht="15" spans="1:8">
      <c r="A1612" s="2" t="s">
        <v>5231</v>
      </c>
      <c r="B1612" s="2" t="s">
        <v>5231</v>
      </c>
      <c r="C1612" s="2" t="s">
        <v>63</v>
      </c>
      <c r="D1612" s="2" t="s">
        <v>5232</v>
      </c>
      <c r="E1612" s="2" t="s">
        <v>5233</v>
      </c>
      <c r="F1612" s="2" t="s">
        <v>247</v>
      </c>
      <c r="G1612" s="2" t="s">
        <v>67</v>
      </c>
      <c r="H1612" s="2" t="s">
        <v>5234</v>
      </c>
    </row>
    <row r="1613" s="2" customFormat="1" ht="15" spans="1:8">
      <c r="A1613" s="2" t="s">
        <v>5235</v>
      </c>
      <c r="B1613" s="2" t="s">
        <v>5235</v>
      </c>
      <c r="C1613" s="2" t="s">
        <v>63</v>
      </c>
      <c r="D1613" s="2" t="s">
        <v>5236</v>
      </c>
      <c r="E1613" s="2" t="s">
        <v>5237</v>
      </c>
      <c r="F1613" s="2" t="s">
        <v>825</v>
      </c>
      <c r="G1613" s="2" t="s">
        <v>67</v>
      </c>
      <c r="H1613" s="2" t="s">
        <v>5238</v>
      </c>
    </row>
    <row r="1614" s="2" customFormat="1" ht="15" spans="1:8">
      <c r="A1614" s="2" t="s">
        <v>5239</v>
      </c>
      <c r="B1614" s="2" t="s">
        <v>5239</v>
      </c>
      <c r="C1614" s="2" t="s">
        <v>63</v>
      </c>
      <c r="D1614" s="2" t="s">
        <v>5240</v>
      </c>
      <c r="E1614" s="2" t="s">
        <v>5241</v>
      </c>
      <c r="F1614" s="2" t="s">
        <v>247</v>
      </c>
      <c r="G1614" s="2" t="s">
        <v>67</v>
      </c>
      <c r="H1614" s="2" t="s">
        <v>5242</v>
      </c>
    </row>
    <row r="1615" s="2" customFormat="1" ht="15" spans="1:8">
      <c r="A1615" s="2" t="s">
        <v>5243</v>
      </c>
      <c r="B1615" s="2" t="s">
        <v>5243</v>
      </c>
      <c r="C1615" s="2" t="s">
        <v>63</v>
      </c>
      <c r="D1615" s="2" t="s">
        <v>881</v>
      </c>
      <c r="E1615" s="2" t="s">
        <v>882</v>
      </c>
      <c r="F1615" s="2" t="s">
        <v>883</v>
      </c>
      <c r="G1615" s="2" t="s">
        <v>67</v>
      </c>
      <c r="H1615" s="2" t="s">
        <v>884</v>
      </c>
    </row>
    <row r="1616" s="2" customFormat="1" ht="15" spans="1:8">
      <c r="A1616" s="2" t="s">
        <v>5244</v>
      </c>
      <c r="B1616" s="2" t="s">
        <v>5244</v>
      </c>
      <c r="C1616" s="2" t="s">
        <v>63</v>
      </c>
      <c r="D1616" s="2" t="s">
        <v>5245</v>
      </c>
      <c r="E1616" s="2" t="s">
        <v>5246</v>
      </c>
      <c r="F1616" s="2" t="s">
        <v>1027</v>
      </c>
      <c r="G1616" s="2" t="s">
        <v>67</v>
      </c>
      <c r="H1616" s="46" t="s">
        <v>5247</v>
      </c>
    </row>
    <row r="1617" s="2" customFormat="1" ht="15" spans="1:8">
      <c r="A1617" s="2" t="s">
        <v>5248</v>
      </c>
      <c r="B1617" s="2" t="s">
        <v>5248</v>
      </c>
      <c r="C1617" s="2" t="s">
        <v>63</v>
      </c>
      <c r="D1617" s="2" t="s">
        <v>5249</v>
      </c>
      <c r="E1617" s="2" t="s">
        <v>5250</v>
      </c>
      <c r="F1617" s="2" t="s">
        <v>1027</v>
      </c>
      <c r="G1617" s="2" t="s">
        <v>67</v>
      </c>
      <c r="H1617" s="46" t="s">
        <v>5251</v>
      </c>
    </row>
    <row r="1618" s="2" customFormat="1" ht="15" spans="1:8">
      <c r="A1618" s="2" t="s">
        <v>5252</v>
      </c>
      <c r="B1618" s="2" t="s">
        <v>5252</v>
      </c>
      <c r="C1618" s="2" t="s">
        <v>63</v>
      </c>
      <c r="D1618" s="2" t="s">
        <v>5253</v>
      </c>
      <c r="E1618" s="2" t="s">
        <v>2742</v>
      </c>
      <c r="F1618" s="2" t="s">
        <v>1027</v>
      </c>
      <c r="G1618" s="2" t="s">
        <v>67</v>
      </c>
      <c r="H1618" s="2" t="s">
        <v>5254</v>
      </c>
    </row>
    <row r="1619" s="2" customFormat="1" ht="15" spans="1:8">
      <c r="A1619" s="2" t="s">
        <v>5255</v>
      </c>
      <c r="B1619" s="2" t="s">
        <v>5255</v>
      </c>
      <c r="C1619" s="2" t="s">
        <v>63</v>
      </c>
      <c r="D1619" s="2" t="s">
        <v>5256</v>
      </c>
      <c r="E1619" s="2" t="s">
        <v>5257</v>
      </c>
      <c r="F1619" s="2" t="s">
        <v>171</v>
      </c>
      <c r="G1619" s="2" t="s">
        <v>67</v>
      </c>
      <c r="H1619" s="2" t="s">
        <v>5258</v>
      </c>
    </row>
    <row r="1620" s="2" customFormat="1" ht="15" spans="1:8">
      <c r="A1620" s="2" t="s">
        <v>5259</v>
      </c>
      <c r="B1620" s="2" t="s">
        <v>5259</v>
      </c>
      <c r="C1620" s="2" t="s">
        <v>63</v>
      </c>
      <c r="D1620" s="2" t="s">
        <v>5260</v>
      </c>
      <c r="E1620" s="2" t="s">
        <v>5261</v>
      </c>
      <c r="F1620" s="2" t="s">
        <v>186</v>
      </c>
      <c r="G1620" s="2" t="s">
        <v>67</v>
      </c>
      <c r="H1620" s="2" t="s">
        <v>5262</v>
      </c>
    </row>
    <row r="1621" s="2" customFormat="1" ht="15" spans="1:8">
      <c r="A1621" s="2" t="s">
        <v>5263</v>
      </c>
      <c r="B1621" s="2" t="s">
        <v>5263</v>
      </c>
      <c r="C1621" s="2" t="s">
        <v>63</v>
      </c>
      <c r="D1621" s="2" t="s">
        <v>5264</v>
      </c>
      <c r="E1621" s="2" t="s">
        <v>1268</v>
      </c>
      <c r="F1621" s="2" t="s">
        <v>825</v>
      </c>
      <c r="G1621" s="2" t="s">
        <v>67</v>
      </c>
      <c r="H1621" s="2" t="s">
        <v>5265</v>
      </c>
    </row>
    <row r="1622" s="2" customFormat="1" ht="15" spans="1:8">
      <c r="A1622" s="2" t="s">
        <v>5266</v>
      </c>
      <c r="B1622" s="2" t="s">
        <v>5266</v>
      </c>
      <c r="C1622" s="2" t="s">
        <v>63</v>
      </c>
      <c r="D1622" s="2" t="s">
        <v>5267</v>
      </c>
      <c r="E1622" s="2" t="s">
        <v>5268</v>
      </c>
      <c r="F1622" s="2" t="s">
        <v>825</v>
      </c>
      <c r="G1622" s="2" t="s">
        <v>67</v>
      </c>
      <c r="H1622" s="2" t="s">
        <v>5269</v>
      </c>
    </row>
    <row r="1623" s="2" customFormat="1" ht="15" spans="1:8">
      <c r="A1623" s="2" t="s">
        <v>5270</v>
      </c>
      <c r="B1623" s="2" t="s">
        <v>5270</v>
      </c>
      <c r="C1623" s="2" t="s">
        <v>63</v>
      </c>
      <c r="D1623" s="2" t="s">
        <v>5271</v>
      </c>
      <c r="E1623" s="2" t="s">
        <v>231</v>
      </c>
      <c r="F1623" s="2" t="s">
        <v>186</v>
      </c>
      <c r="G1623" s="2" t="s">
        <v>67</v>
      </c>
      <c r="H1623" s="2" t="s">
        <v>232</v>
      </c>
    </row>
    <row r="1624" s="2" customFormat="1" ht="15" spans="1:8">
      <c r="A1624" s="2" t="s">
        <v>5272</v>
      </c>
      <c r="B1624" s="2" t="s">
        <v>5272</v>
      </c>
      <c r="C1624" s="2" t="s">
        <v>63</v>
      </c>
      <c r="D1624" s="2" t="s">
        <v>5273</v>
      </c>
      <c r="E1624" s="2" t="s">
        <v>5274</v>
      </c>
      <c r="F1624" s="2" t="s">
        <v>197</v>
      </c>
      <c r="G1624" s="2" t="s">
        <v>67</v>
      </c>
      <c r="H1624" s="46" t="s">
        <v>1242</v>
      </c>
    </row>
    <row r="1625" s="2" customFormat="1" ht="15" spans="1:8">
      <c r="A1625" s="2" t="s">
        <v>5275</v>
      </c>
      <c r="B1625" s="2" t="s">
        <v>5275</v>
      </c>
      <c r="C1625" s="2" t="s">
        <v>63</v>
      </c>
      <c r="D1625" s="2" t="s">
        <v>5276</v>
      </c>
      <c r="E1625" s="2" t="s">
        <v>5277</v>
      </c>
      <c r="F1625" s="2" t="s">
        <v>825</v>
      </c>
      <c r="G1625" s="2" t="s">
        <v>67</v>
      </c>
      <c r="H1625" s="2" t="s">
        <v>5278</v>
      </c>
    </row>
    <row r="1626" s="2" customFormat="1" ht="15" spans="1:8">
      <c r="A1626" s="2" t="s">
        <v>5279</v>
      </c>
      <c r="B1626" s="2" t="s">
        <v>5279</v>
      </c>
      <c r="C1626" s="2" t="s">
        <v>63</v>
      </c>
      <c r="D1626" s="2" t="s">
        <v>5280</v>
      </c>
      <c r="E1626" s="2" t="s">
        <v>5281</v>
      </c>
      <c r="F1626" s="2" t="s">
        <v>883</v>
      </c>
      <c r="G1626" s="2" t="s">
        <v>67</v>
      </c>
      <c r="H1626" s="2" t="s">
        <v>5282</v>
      </c>
    </row>
    <row r="1627" s="2" customFormat="1" ht="15" spans="1:8">
      <c r="A1627" s="2" t="s">
        <v>5283</v>
      </c>
      <c r="B1627" s="2" t="s">
        <v>5283</v>
      </c>
      <c r="C1627" s="2" t="s">
        <v>63</v>
      </c>
      <c r="D1627" s="2" t="s">
        <v>5284</v>
      </c>
      <c r="E1627" s="2" t="s">
        <v>5285</v>
      </c>
      <c r="F1627" s="2" t="s">
        <v>197</v>
      </c>
      <c r="G1627" s="2" t="s">
        <v>67</v>
      </c>
      <c r="H1627" s="46" t="s">
        <v>5286</v>
      </c>
    </row>
    <row r="1628" s="2" customFormat="1" ht="15" spans="1:8">
      <c r="A1628" s="2" t="s">
        <v>5287</v>
      </c>
      <c r="B1628" s="2" t="s">
        <v>5287</v>
      </c>
      <c r="C1628" s="2" t="s">
        <v>63</v>
      </c>
      <c r="D1628" s="2" t="s">
        <v>5284</v>
      </c>
      <c r="E1628" s="2" t="s">
        <v>5285</v>
      </c>
      <c r="F1628" s="2" t="s">
        <v>197</v>
      </c>
      <c r="G1628" s="2" t="s">
        <v>67</v>
      </c>
      <c r="H1628" s="46" t="s">
        <v>5286</v>
      </c>
    </row>
    <row r="1629" s="2" customFormat="1" ht="15" spans="1:8">
      <c r="A1629" s="2" t="s">
        <v>5288</v>
      </c>
      <c r="B1629" s="2" t="s">
        <v>5288</v>
      </c>
      <c r="C1629" s="2" t="s">
        <v>63</v>
      </c>
      <c r="D1629" s="2" t="s">
        <v>224</v>
      </c>
      <c r="E1629" s="2" t="s">
        <v>225</v>
      </c>
      <c r="F1629" s="2" t="s">
        <v>186</v>
      </c>
      <c r="G1629" s="2" t="s">
        <v>67</v>
      </c>
      <c r="H1629" s="2" t="s">
        <v>226</v>
      </c>
    </row>
    <row r="1630" s="2" customFormat="1" ht="15" spans="1:8">
      <c r="A1630" s="2" t="s">
        <v>5289</v>
      </c>
      <c r="B1630" s="2" t="s">
        <v>5289</v>
      </c>
      <c r="C1630" s="2" t="s">
        <v>63</v>
      </c>
      <c r="D1630" s="2" t="s">
        <v>5290</v>
      </c>
      <c r="E1630" s="2" t="s">
        <v>5291</v>
      </c>
      <c r="F1630" s="2" t="s">
        <v>247</v>
      </c>
      <c r="G1630" s="2" t="s">
        <v>67</v>
      </c>
      <c r="H1630" s="2" t="s">
        <v>5292</v>
      </c>
    </row>
    <row r="1631" s="2" customFormat="1" ht="15" spans="1:8">
      <c r="A1631" s="2" t="s">
        <v>5293</v>
      </c>
      <c r="B1631" s="2" t="s">
        <v>5293</v>
      </c>
      <c r="C1631" s="2" t="s">
        <v>63</v>
      </c>
      <c r="D1631" s="2" t="s">
        <v>5294</v>
      </c>
      <c r="E1631" s="2" t="s">
        <v>5295</v>
      </c>
      <c r="F1631" s="2" t="s">
        <v>668</v>
      </c>
      <c r="G1631" s="2" t="s">
        <v>67</v>
      </c>
      <c r="H1631" s="2" t="s">
        <v>5296</v>
      </c>
    </row>
    <row r="1632" s="2" customFormat="1" ht="15" spans="1:8">
      <c r="A1632" s="2" t="s">
        <v>5297</v>
      </c>
      <c r="B1632" s="2" t="s">
        <v>5297</v>
      </c>
      <c r="C1632" s="2" t="s">
        <v>63</v>
      </c>
      <c r="D1632" s="2" t="s">
        <v>5298</v>
      </c>
      <c r="E1632" s="2" t="s">
        <v>5299</v>
      </c>
      <c r="F1632" s="2" t="s">
        <v>247</v>
      </c>
      <c r="G1632" s="2" t="s">
        <v>67</v>
      </c>
      <c r="H1632" s="2" t="s">
        <v>5300</v>
      </c>
    </row>
    <row r="1633" s="2" customFormat="1" ht="15" spans="1:8">
      <c r="A1633" s="2" t="s">
        <v>5301</v>
      </c>
      <c r="B1633" s="2" t="s">
        <v>5301</v>
      </c>
      <c r="C1633" s="2" t="s">
        <v>63</v>
      </c>
      <c r="D1633" s="2" t="s">
        <v>5298</v>
      </c>
      <c r="E1633" s="2" t="s">
        <v>5299</v>
      </c>
      <c r="F1633" s="2" t="s">
        <v>247</v>
      </c>
      <c r="G1633" s="2" t="s">
        <v>67</v>
      </c>
      <c r="H1633" s="2" t="s">
        <v>5300</v>
      </c>
    </row>
    <row r="1634" s="2" customFormat="1" ht="15" spans="1:8">
      <c r="A1634" s="2" t="s">
        <v>5302</v>
      </c>
      <c r="B1634" s="2" t="s">
        <v>5302</v>
      </c>
      <c r="C1634" s="2" t="s">
        <v>63</v>
      </c>
      <c r="D1634" s="2" t="s">
        <v>5303</v>
      </c>
      <c r="E1634" s="2" t="s">
        <v>5304</v>
      </c>
      <c r="F1634" s="2" t="s">
        <v>825</v>
      </c>
      <c r="G1634" s="2" t="s">
        <v>67</v>
      </c>
      <c r="H1634" s="2" t="s">
        <v>5305</v>
      </c>
    </row>
    <row r="1635" s="2" customFormat="1" ht="15" spans="1:8">
      <c r="A1635" s="2" t="s">
        <v>5306</v>
      </c>
      <c r="B1635" s="2" t="s">
        <v>5306</v>
      </c>
      <c r="C1635" s="2" t="s">
        <v>63</v>
      </c>
      <c r="D1635" s="2" t="s">
        <v>5307</v>
      </c>
      <c r="E1635" s="2" t="s">
        <v>5304</v>
      </c>
      <c r="F1635" s="2" t="s">
        <v>825</v>
      </c>
      <c r="G1635" s="2" t="s">
        <v>67</v>
      </c>
      <c r="H1635" s="2" t="s">
        <v>5305</v>
      </c>
    </row>
    <row r="1636" s="2" customFormat="1" ht="15" spans="1:8">
      <c r="A1636" s="2" t="s">
        <v>5308</v>
      </c>
      <c r="B1636" s="2" t="s">
        <v>5308</v>
      </c>
      <c r="C1636" s="2" t="s">
        <v>63</v>
      </c>
      <c r="D1636" s="2" t="s">
        <v>254</v>
      </c>
      <c r="E1636" s="2" t="s">
        <v>255</v>
      </c>
      <c r="F1636" s="2" t="s">
        <v>171</v>
      </c>
      <c r="G1636" s="2" t="s">
        <v>67</v>
      </c>
      <c r="H1636" s="2" t="s">
        <v>5309</v>
      </c>
    </row>
    <row r="1637" s="2" customFormat="1" ht="15" spans="1:8">
      <c r="A1637" s="2" t="s">
        <v>5310</v>
      </c>
      <c r="B1637" s="2" t="s">
        <v>5310</v>
      </c>
      <c r="C1637" s="2" t="s">
        <v>63</v>
      </c>
      <c r="D1637" s="2" t="s">
        <v>5311</v>
      </c>
      <c r="E1637" s="2" t="s">
        <v>4789</v>
      </c>
      <c r="F1637" s="2" t="s">
        <v>825</v>
      </c>
      <c r="G1637" s="2" t="s">
        <v>67</v>
      </c>
      <c r="H1637" s="2" t="s">
        <v>5312</v>
      </c>
    </row>
    <row r="1638" s="2" customFormat="1" ht="15" spans="1:8">
      <c r="A1638" s="2" t="s">
        <v>5313</v>
      </c>
      <c r="B1638" s="2" t="s">
        <v>5313</v>
      </c>
      <c r="C1638" s="2" t="s">
        <v>63</v>
      </c>
      <c r="D1638" s="2" t="s">
        <v>5314</v>
      </c>
      <c r="E1638" s="2" t="s">
        <v>5007</v>
      </c>
      <c r="F1638" s="2" t="s">
        <v>186</v>
      </c>
      <c r="G1638" s="2" t="s">
        <v>67</v>
      </c>
      <c r="H1638" s="2" t="s">
        <v>5315</v>
      </c>
    </row>
    <row r="1639" s="2" customFormat="1" ht="15" spans="1:8">
      <c r="A1639" s="2" t="s">
        <v>5316</v>
      </c>
      <c r="B1639" s="2" t="s">
        <v>5316</v>
      </c>
      <c r="C1639" s="2" t="s">
        <v>63</v>
      </c>
      <c r="D1639" s="2" t="s">
        <v>5317</v>
      </c>
      <c r="E1639" s="2" t="s">
        <v>5318</v>
      </c>
      <c r="F1639" s="2" t="s">
        <v>668</v>
      </c>
      <c r="G1639" s="2" t="s">
        <v>67</v>
      </c>
      <c r="H1639" s="2" t="s">
        <v>5319</v>
      </c>
    </row>
    <row r="1640" s="2" customFormat="1" ht="15" spans="1:8">
      <c r="A1640" s="2" t="s">
        <v>5320</v>
      </c>
      <c r="B1640" s="2" t="s">
        <v>5320</v>
      </c>
      <c r="C1640" s="2" t="s">
        <v>63</v>
      </c>
      <c r="D1640" s="2" t="s">
        <v>5321</v>
      </c>
      <c r="E1640" s="2" t="s">
        <v>5168</v>
      </c>
      <c r="F1640" s="2" t="s">
        <v>171</v>
      </c>
      <c r="G1640" s="2" t="s">
        <v>67</v>
      </c>
      <c r="H1640" s="2" t="s">
        <v>172</v>
      </c>
    </row>
    <row r="1641" s="2" customFormat="1" ht="15" spans="1:8">
      <c r="A1641" s="2" t="s">
        <v>5322</v>
      </c>
      <c r="B1641" s="2" t="s">
        <v>5322</v>
      </c>
      <c r="C1641" s="2" t="s">
        <v>63</v>
      </c>
      <c r="D1641" s="2" t="s">
        <v>5323</v>
      </c>
      <c r="E1641" s="2" t="s">
        <v>5324</v>
      </c>
      <c r="F1641" s="2" t="s">
        <v>238</v>
      </c>
      <c r="G1641" s="2" t="s">
        <v>67</v>
      </c>
      <c r="H1641" s="2" t="s">
        <v>5325</v>
      </c>
    </row>
    <row r="1642" s="2" customFormat="1" ht="15" spans="1:8">
      <c r="A1642" s="2" t="s">
        <v>5326</v>
      </c>
      <c r="B1642" s="2" t="s">
        <v>5326</v>
      </c>
      <c r="C1642" s="2" t="s">
        <v>63</v>
      </c>
      <c r="D1642" s="2" t="s">
        <v>5323</v>
      </c>
      <c r="E1642" s="2" t="s">
        <v>5324</v>
      </c>
      <c r="F1642" s="2" t="s">
        <v>238</v>
      </c>
      <c r="G1642" s="2" t="s">
        <v>67</v>
      </c>
      <c r="H1642" s="2" t="s">
        <v>5325</v>
      </c>
    </row>
    <row r="1643" s="2" customFormat="1" ht="15" spans="1:8">
      <c r="A1643" s="2" t="s">
        <v>5327</v>
      </c>
      <c r="B1643" s="2" t="s">
        <v>5327</v>
      </c>
      <c r="C1643" s="2" t="s">
        <v>63</v>
      </c>
      <c r="D1643" s="2" t="s">
        <v>5328</v>
      </c>
      <c r="E1643" s="2" t="s">
        <v>849</v>
      </c>
      <c r="F1643" s="2" t="s">
        <v>197</v>
      </c>
      <c r="G1643" s="2" t="s">
        <v>67</v>
      </c>
      <c r="H1643" s="2" t="s">
        <v>5329</v>
      </c>
    </row>
    <row r="1644" s="2" customFormat="1" ht="15" spans="1:8">
      <c r="A1644" s="2" t="s">
        <v>5330</v>
      </c>
      <c r="B1644" s="2" t="s">
        <v>5330</v>
      </c>
      <c r="C1644" s="2" t="s">
        <v>63</v>
      </c>
      <c r="D1644" s="2" t="s">
        <v>5331</v>
      </c>
      <c r="E1644" s="2" t="s">
        <v>5332</v>
      </c>
      <c r="F1644" s="2" t="s">
        <v>197</v>
      </c>
      <c r="G1644" s="2" t="s">
        <v>67</v>
      </c>
      <c r="H1644" s="46" t="s">
        <v>850</v>
      </c>
    </row>
    <row r="1645" s="2" customFormat="1" ht="15" spans="1:8">
      <c r="A1645" s="2" t="s">
        <v>5333</v>
      </c>
      <c r="B1645" s="2" t="s">
        <v>5333</v>
      </c>
      <c r="C1645" s="2" t="s">
        <v>63</v>
      </c>
      <c r="D1645" s="2" t="s">
        <v>5334</v>
      </c>
      <c r="E1645" s="2" t="s">
        <v>5332</v>
      </c>
      <c r="F1645" s="2" t="s">
        <v>197</v>
      </c>
      <c r="G1645" s="2" t="s">
        <v>67</v>
      </c>
      <c r="H1645" s="46" t="s">
        <v>850</v>
      </c>
    </row>
    <row r="1646" s="2" customFormat="1" ht="15" spans="1:8">
      <c r="A1646" s="2" t="s">
        <v>5335</v>
      </c>
      <c r="B1646" s="2" t="s">
        <v>5335</v>
      </c>
      <c r="C1646" s="2" t="s">
        <v>63</v>
      </c>
      <c r="D1646" s="2" t="s">
        <v>5336</v>
      </c>
      <c r="E1646" s="2" t="s">
        <v>1125</v>
      </c>
      <c r="F1646" s="2" t="s">
        <v>197</v>
      </c>
      <c r="G1646" s="2" t="s">
        <v>67</v>
      </c>
      <c r="H1646" s="46" t="s">
        <v>4640</v>
      </c>
    </row>
    <row r="1647" s="2" customFormat="1" ht="15" spans="1:8">
      <c r="A1647" s="2" t="s">
        <v>5337</v>
      </c>
      <c r="B1647" s="2" t="s">
        <v>5337</v>
      </c>
      <c r="C1647" s="2" t="s">
        <v>63</v>
      </c>
      <c r="D1647" s="2" t="s">
        <v>5338</v>
      </c>
      <c r="E1647" s="2" t="s">
        <v>5339</v>
      </c>
      <c r="F1647" s="2" t="s">
        <v>825</v>
      </c>
      <c r="G1647" s="2" t="s">
        <v>67</v>
      </c>
      <c r="H1647" s="2" t="s">
        <v>5340</v>
      </c>
    </row>
    <row r="1648" s="2" customFormat="1" ht="15" spans="1:8">
      <c r="A1648" s="2" t="s">
        <v>5341</v>
      </c>
      <c r="B1648" s="2" t="s">
        <v>5341</v>
      </c>
      <c r="C1648" s="2" t="s">
        <v>63</v>
      </c>
      <c r="D1648" s="2" t="s">
        <v>5342</v>
      </c>
      <c r="E1648" s="2" t="s">
        <v>4943</v>
      </c>
      <c r="F1648" s="2" t="s">
        <v>186</v>
      </c>
      <c r="G1648" s="2" t="s">
        <v>67</v>
      </c>
      <c r="H1648" s="2" t="s">
        <v>4944</v>
      </c>
    </row>
    <row r="1649" s="2" customFormat="1" ht="15" spans="1:8">
      <c r="A1649" s="2" t="s">
        <v>5343</v>
      </c>
      <c r="B1649" s="2" t="s">
        <v>5343</v>
      </c>
      <c r="C1649" s="2" t="s">
        <v>63</v>
      </c>
      <c r="D1649" s="2" t="s">
        <v>5344</v>
      </c>
      <c r="E1649" s="2" t="s">
        <v>4585</v>
      </c>
      <c r="F1649" s="2" t="s">
        <v>825</v>
      </c>
      <c r="G1649" s="2" t="s">
        <v>67</v>
      </c>
      <c r="H1649" s="2" t="s">
        <v>5345</v>
      </c>
    </row>
    <row r="1650" s="2" customFormat="1" ht="15" spans="1:8">
      <c r="A1650" s="2" t="s">
        <v>5346</v>
      </c>
      <c r="B1650" s="2" t="s">
        <v>5346</v>
      </c>
      <c r="C1650" s="2" t="s">
        <v>63</v>
      </c>
      <c r="D1650" s="2" t="s">
        <v>5347</v>
      </c>
      <c r="E1650" s="2" t="s">
        <v>899</v>
      </c>
      <c r="F1650" s="2" t="s">
        <v>186</v>
      </c>
      <c r="G1650" s="2" t="s">
        <v>67</v>
      </c>
      <c r="H1650" s="2" t="s">
        <v>5348</v>
      </c>
    </row>
    <row r="1651" s="2" customFormat="1" ht="15" spans="1:8">
      <c r="A1651" s="2" t="s">
        <v>5349</v>
      </c>
      <c r="B1651" s="2" t="s">
        <v>5349</v>
      </c>
      <c r="C1651" s="2" t="s">
        <v>63</v>
      </c>
      <c r="D1651" s="2" t="s">
        <v>5347</v>
      </c>
      <c r="E1651" s="2" t="s">
        <v>899</v>
      </c>
      <c r="F1651" s="2" t="s">
        <v>186</v>
      </c>
      <c r="G1651" s="2" t="s">
        <v>67</v>
      </c>
      <c r="H1651" s="2" t="s">
        <v>5348</v>
      </c>
    </row>
    <row r="1652" s="2" customFormat="1" ht="15" spans="1:8">
      <c r="A1652" s="2" t="s">
        <v>5350</v>
      </c>
      <c r="B1652" s="2" t="s">
        <v>5350</v>
      </c>
      <c r="C1652" s="2" t="s">
        <v>63</v>
      </c>
      <c r="D1652" s="2" t="s">
        <v>5351</v>
      </c>
      <c r="E1652" s="2" t="s">
        <v>5352</v>
      </c>
      <c r="F1652" s="2" t="s">
        <v>171</v>
      </c>
      <c r="G1652" s="2" t="s">
        <v>67</v>
      </c>
      <c r="H1652" s="2" t="s">
        <v>5353</v>
      </c>
    </row>
    <row r="1653" s="2" customFormat="1" ht="15" spans="1:8">
      <c r="A1653" s="2" t="s">
        <v>5354</v>
      </c>
      <c r="B1653" s="2" t="s">
        <v>5354</v>
      </c>
      <c r="C1653" s="2" t="s">
        <v>63</v>
      </c>
      <c r="D1653" s="2" t="s">
        <v>5355</v>
      </c>
      <c r="E1653" s="2" t="s">
        <v>1141</v>
      </c>
      <c r="F1653" s="2" t="s">
        <v>883</v>
      </c>
      <c r="G1653" s="2" t="s">
        <v>67</v>
      </c>
      <c r="H1653" s="2" t="s">
        <v>5356</v>
      </c>
    </row>
    <row r="1654" s="2" customFormat="1" ht="15" spans="1:8">
      <c r="A1654" s="2" t="s">
        <v>5357</v>
      </c>
      <c r="B1654" s="2" t="s">
        <v>5357</v>
      </c>
      <c r="C1654" s="2" t="s">
        <v>63</v>
      </c>
      <c r="D1654" s="2" t="s">
        <v>5358</v>
      </c>
      <c r="E1654" s="2" t="s">
        <v>5359</v>
      </c>
      <c r="F1654" s="2" t="s">
        <v>883</v>
      </c>
      <c r="G1654" s="2" t="s">
        <v>67</v>
      </c>
      <c r="H1654" s="2" t="s">
        <v>1142</v>
      </c>
    </row>
    <row r="1655" s="2" customFormat="1" ht="15" spans="1:8">
      <c r="A1655" s="2" t="s">
        <v>5360</v>
      </c>
      <c r="B1655" s="2" t="s">
        <v>5360</v>
      </c>
      <c r="C1655" s="2" t="s">
        <v>63</v>
      </c>
      <c r="D1655" s="2" t="s">
        <v>5361</v>
      </c>
      <c r="E1655" s="2" t="s">
        <v>4763</v>
      </c>
      <c r="F1655" s="2" t="s">
        <v>883</v>
      </c>
      <c r="G1655" s="2" t="s">
        <v>67</v>
      </c>
      <c r="H1655" s="2" t="s">
        <v>1142</v>
      </c>
    </row>
    <row r="1656" s="2" customFormat="1" ht="15" spans="1:8">
      <c r="A1656" s="2" t="s">
        <v>5362</v>
      </c>
      <c r="B1656" s="2" t="s">
        <v>5362</v>
      </c>
      <c r="C1656" s="2" t="s">
        <v>63</v>
      </c>
      <c r="D1656" s="2" t="s">
        <v>5363</v>
      </c>
      <c r="E1656" s="2" t="s">
        <v>5061</v>
      </c>
      <c r="F1656" s="2" t="s">
        <v>825</v>
      </c>
      <c r="G1656" s="2" t="s">
        <v>67</v>
      </c>
      <c r="H1656" s="2" t="s">
        <v>5364</v>
      </c>
    </row>
    <row r="1657" s="2" customFormat="1" ht="15" spans="1:8">
      <c r="A1657" s="2" t="s">
        <v>5365</v>
      </c>
      <c r="B1657" s="2" t="s">
        <v>5365</v>
      </c>
      <c r="C1657" s="2" t="s">
        <v>63</v>
      </c>
      <c r="D1657" s="2" t="s">
        <v>5366</v>
      </c>
      <c r="E1657" s="2" t="s">
        <v>968</v>
      </c>
      <c r="F1657" s="2" t="s">
        <v>825</v>
      </c>
      <c r="G1657" s="2" t="s">
        <v>67</v>
      </c>
      <c r="H1657" s="2" t="s">
        <v>4893</v>
      </c>
    </row>
    <row r="1658" s="2" customFormat="1" ht="15" spans="1:8">
      <c r="A1658" s="2" t="s">
        <v>5367</v>
      </c>
      <c r="B1658" s="2" t="s">
        <v>5367</v>
      </c>
      <c r="C1658" s="2" t="s">
        <v>63</v>
      </c>
      <c r="D1658" s="2" t="s">
        <v>5368</v>
      </c>
      <c r="E1658" s="2" t="s">
        <v>5369</v>
      </c>
      <c r="F1658" s="2" t="s">
        <v>883</v>
      </c>
      <c r="G1658" s="2" t="s">
        <v>67</v>
      </c>
      <c r="H1658" s="2" t="s">
        <v>5370</v>
      </c>
    </row>
    <row r="1659" s="2" customFormat="1" ht="15" spans="1:8">
      <c r="A1659" s="2" t="s">
        <v>5371</v>
      </c>
      <c r="B1659" s="2" t="s">
        <v>5371</v>
      </c>
      <c r="C1659" s="2" t="s">
        <v>63</v>
      </c>
      <c r="D1659" s="2" t="s">
        <v>5372</v>
      </c>
      <c r="E1659" s="2" t="s">
        <v>1268</v>
      </c>
      <c r="F1659" s="2" t="s">
        <v>825</v>
      </c>
      <c r="G1659" s="2" t="s">
        <v>67</v>
      </c>
      <c r="H1659" s="2" t="s">
        <v>5373</v>
      </c>
    </row>
    <row r="1660" s="2" customFormat="1" ht="15" spans="1:8">
      <c r="A1660" s="2" t="s">
        <v>5374</v>
      </c>
      <c r="B1660" s="2" t="s">
        <v>5374</v>
      </c>
      <c r="C1660" s="2" t="s">
        <v>63</v>
      </c>
      <c r="D1660" s="2" t="s">
        <v>5375</v>
      </c>
      <c r="E1660" s="2" t="s">
        <v>4735</v>
      </c>
      <c r="F1660" s="2" t="s">
        <v>171</v>
      </c>
      <c r="G1660" s="2" t="s">
        <v>67</v>
      </c>
      <c r="H1660" s="2" t="s">
        <v>5376</v>
      </c>
    </row>
    <row r="1661" s="2" customFormat="1" ht="15" spans="1:8">
      <c r="A1661" s="2" t="s">
        <v>5377</v>
      </c>
      <c r="B1661" s="2" t="s">
        <v>5377</v>
      </c>
      <c r="C1661" s="2" t="s">
        <v>63</v>
      </c>
      <c r="D1661" s="2" t="s">
        <v>5378</v>
      </c>
      <c r="E1661" s="2" t="s">
        <v>4572</v>
      </c>
      <c r="F1661" s="2" t="s">
        <v>171</v>
      </c>
      <c r="G1661" s="2" t="s">
        <v>67</v>
      </c>
      <c r="H1661" s="2" t="s">
        <v>5379</v>
      </c>
    </row>
    <row r="1662" s="2" customFormat="1" ht="15" spans="1:8">
      <c r="A1662" s="2" t="s">
        <v>5380</v>
      </c>
      <c r="B1662" s="2" t="s">
        <v>5380</v>
      </c>
      <c r="C1662" s="2" t="s">
        <v>63</v>
      </c>
      <c r="D1662" s="2" t="s">
        <v>5381</v>
      </c>
      <c r="E1662" s="2" t="s">
        <v>5382</v>
      </c>
      <c r="F1662" s="2" t="s">
        <v>1027</v>
      </c>
      <c r="G1662" s="2" t="s">
        <v>67</v>
      </c>
      <c r="H1662" s="46" t="s">
        <v>566</v>
      </c>
    </row>
    <row r="1663" s="2" customFormat="1" ht="15" spans="1:8">
      <c r="A1663" s="2" t="s">
        <v>5383</v>
      </c>
      <c r="B1663" s="2" t="s">
        <v>5383</v>
      </c>
      <c r="C1663" s="2" t="s">
        <v>63</v>
      </c>
      <c r="D1663" s="2" t="s">
        <v>5381</v>
      </c>
      <c r="E1663" s="2" t="s">
        <v>5382</v>
      </c>
      <c r="F1663" s="2" t="s">
        <v>1027</v>
      </c>
      <c r="G1663" s="2" t="s">
        <v>67</v>
      </c>
      <c r="H1663" s="46" t="s">
        <v>566</v>
      </c>
    </row>
    <row r="1664" s="2" customFormat="1" ht="15" spans="1:8">
      <c r="A1664" s="2" t="s">
        <v>5384</v>
      </c>
      <c r="B1664" s="2" t="s">
        <v>5384</v>
      </c>
      <c r="C1664" s="2" t="s">
        <v>63</v>
      </c>
      <c r="D1664" s="2" t="s">
        <v>5385</v>
      </c>
      <c r="E1664" s="2" t="s">
        <v>5386</v>
      </c>
      <c r="F1664" s="2" t="s">
        <v>197</v>
      </c>
      <c r="G1664" s="2" t="s">
        <v>67</v>
      </c>
      <c r="H1664" s="46" t="s">
        <v>5387</v>
      </c>
    </row>
    <row r="1665" s="2" customFormat="1" ht="15" spans="1:8">
      <c r="A1665" s="2" t="s">
        <v>5388</v>
      </c>
      <c r="B1665" s="2" t="s">
        <v>5388</v>
      </c>
      <c r="C1665" s="2" t="s">
        <v>63</v>
      </c>
      <c r="D1665" s="2" t="s">
        <v>5389</v>
      </c>
      <c r="E1665" s="2" t="s">
        <v>5390</v>
      </c>
      <c r="F1665" s="2" t="s">
        <v>197</v>
      </c>
      <c r="G1665" s="2" t="s">
        <v>67</v>
      </c>
      <c r="H1665" s="46" t="s">
        <v>5391</v>
      </c>
    </row>
    <row r="1666" s="2" customFormat="1" ht="15" spans="1:8">
      <c r="A1666" s="2" t="s">
        <v>5392</v>
      </c>
      <c r="B1666" s="2" t="s">
        <v>5392</v>
      </c>
      <c r="C1666" s="2" t="s">
        <v>63</v>
      </c>
      <c r="D1666" s="2" t="s">
        <v>5393</v>
      </c>
      <c r="E1666" s="2" t="s">
        <v>3619</v>
      </c>
      <c r="F1666" s="2" t="s">
        <v>247</v>
      </c>
      <c r="G1666" s="2" t="s">
        <v>67</v>
      </c>
      <c r="H1666" s="2" t="s">
        <v>5394</v>
      </c>
    </row>
    <row r="1667" s="2" customFormat="1" ht="15" spans="1:8">
      <c r="A1667" s="2" t="s">
        <v>5395</v>
      </c>
      <c r="B1667" s="2" t="s">
        <v>5395</v>
      </c>
      <c r="C1667" s="2" t="s">
        <v>63</v>
      </c>
      <c r="D1667" s="2" t="s">
        <v>5396</v>
      </c>
      <c r="E1667" s="2" t="s">
        <v>5181</v>
      </c>
      <c r="F1667" s="2" t="s">
        <v>197</v>
      </c>
      <c r="G1667" s="2" t="s">
        <v>67</v>
      </c>
      <c r="H1667" s="46" t="s">
        <v>5182</v>
      </c>
    </row>
    <row r="1668" s="2" customFormat="1" ht="15" spans="1:8">
      <c r="A1668" s="2" t="s">
        <v>5397</v>
      </c>
      <c r="B1668" s="2" t="s">
        <v>5397</v>
      </c>
      <c r="C1668" s="2" t="s">
        <v>63</v>
      </c>
      <c r="D1668" s="2" t="s">
        <v>5398</v>
      </c>
      <c r="E1668" s="2" t="s">
        <v>5061</v>
      </c>
      <c r="F1668" s="2" t="s">
        <v>825</v>
      </c>
      <c r="G1668" s="2" t="s">
        <v>67</v>
      </c>
      <c r="H1668" s="2" t="s">
        <v>5084</v>
      </c>
    </row>
    <row r="1669" s="2" customFormat="1" ht="15" spans="1:8">
      <c r="A1669" s="2" t="s">
        <v>5399</v>
      </c>
      <c r="B1669" s="2" t="s">
        <v>5399</v>
      </c>
      <c r="C1669" s="2" t="s">
        <v>63</v>
      </c>
      <c r="D1669" s="2" t="s">
        <v>5400</v>
      </c>
      <c r="E1669" s="2" t="s">
        <v>5141</v>
      </c>
      <c r="F1669" s="2" t="s">
        <v>874</v>
      </c>
      <c r="G1669" s="2" t="s">
        <v>67</v>
      </c>
      <c r="H1669" s="46" t="s">
        <v>5142</v>
      </c>
    </row>
    <row r="1670" s="2" customFormat="1" ht="15" spans="1:8">
      <c r="A1670" s="2" t="s">
        <v>5401</v>
      </c>
      <c r="B1670" s="2" t="s">
        <v>5401</v>
      </c>
      <c r="C1670" s="2" t="s">
        <v>63</v>
      </c>
      <c r="D1670" s="2" t="s">
        <v>5402</v>
      </c>
      <c r="E1670" s="2" t="s">
        <v>4535</v>
      </c>
      <c r="F1670" s="2" t="s">
        <v>883</v>
      </c>
      <c r="G1670" s="2" t="s">
        <v>67</v>
      </c>
      <c r="H1670" s="2" t="s">
        <v>4490</v>
      </c>
    </row>
    <row r="1671" s="2" customFormat="1" ht="15" spans="1:8">
      <c r="A1671" s="2" t="s">
        <v>5403</v>
      </c>
      <c r="B1671" s="2" t="s">
        <v>5403</v>
      </c>
      <c r="C1671" s="2" t="s">
        <v>63</v>
      </c>
      <c r="D1671" s="2" t="s">
        <v>5404</v>
      </c>
      <c r="E1671" s="2" t="s">
        <v>5405</v>
      </c>
      <c r="F1671" s="2" t="s">
        <v>1027</v>
      </c>
      <c r="G1671" s="2" t="s">
        <v>67</v>
      </c>
      <c r="H1671" s="46" t="s">
        <v>5406</v>
      </c>
    </row>
    <row r="1672" s="2" customFormat="1" ht="15" spans="1:8">
      <c r="A1672" s="2" t="s">
        <v>5407</v>
      </c>
      <c r="B1672" s="2" t="s">
        <v>5407</v>
      </c>
      <c r="C1672" s="2" t="s">
        <v>63</v>
      </c>
      <c r="D1672" s="2" t="s">
        <v>5408</v>
      </c>
      <c r="E1672" s="2" t="s">
        <v>1427</v>
      </c>
      <c r="F1672" s="2" t="s">
        <v>883</v>
      </c>
      <c r="G1672" s="2" t="s">
        <v>67</v>
      </c>
      <c r="H1672" s="2" t="s">
        <v>5409</v>
      </c>
    </row>
    <row r="1673" s="2" customFormat="1" ht="15" spans="1:8">
      <c r="A1673" s="2" t="s">
        <v>5410</v>
      </c>
      <c r="B1673" s="2" t="s">
        <v>5410</v>
      </c>
      <c r="C1673" s="2" t="s">
        <v>63</v>
      </c>
      <c r="D1673" s="2" t="s">
        <v>5411</v>
      </c>
      <c r="E1673" s="2" t="s">
        <v>1427</v>
      </c>
      <c r="F1673" s="2" t="s">
        <v>883</v>
      </c>
      <c r="G1673" s="2" t="s">
        <v>67</v>
      </c>
      <c r="H1673" s="2" t="s">
        <v>5409</v>
      </c>
    </row>
    <row r="1674" s="2" customFormat="1" ht="15" spans="1:8">
      <c r="A1674" s="2" t="s">
        <v>5412</v>
      </c>
      <c r="B1674" s="2" t="s">
        <v>5412</v>
      </c>
      <c r="C1674" s="2" t="s">
        <v>63</v>
      </c>
      <c r="D1674" s="2" t="s">
        <v>5413</v>
      </c>
      <c r="E1674" s="2" t="s">
        <v>1268</v>
      </c>
      <c r="F1674" s="2" t="s">
        <v>825</v>
      </c>
      <c r="G1674" s="2" t="s">
        <v>67</v>
      </c>
      <c r="H1674" s="2" t="s">
        <v>5414</v>
      </c>
    </row>
    <row r="1675" s="2" customFormat="1" ht="15" spans="1:8">
      <c r="A1675" s="2" t="s">
        <v>5415</v>
      </c>
      <c r="B1675" s="2" t="s">
        <v>5415</v>
      </c>
      <c r="C1675" s="2" t="s">
        <v>63</v>
      </c>
      <c r="D1675" s="2" t="s">
        <v>5416</v>
      </c>
      <c r="E1675" s="2" t="s">
        <v>5417</v>
      </c>
      <c r="F1675" s="2" t="s">
        <v>1027</v>
      </c>
      <c r="G1675" s="2" t="s">
        <v>67</v>
      </c>
      <c r="H1675" s="46" t="s">
        <v>5418</v>
      </c>
    </row>
    <row r="1676" s="2" customFormat="1" ht="15" spans="1:8">
      <c r="A1676" s="2" t="s">
        <v>5419</v>
      </c>
      <c r="B1676" s="2" t="s">
        <v>5419</v>
      </c>
      <c r="C1676" s="2" t="s">
        <v>63</v>
      </c>
      <c r="D1676" s="2" t="s">
        <v>5420</v>
      </c>
      <c r="E1676" s="2" t="s">
        <v>5421</v>
      </c>
      <c r="F1676" s="2" t="s">
        <v>186</v>
      </c>
      <c r="G1676" s="2" t="s">
        <v>67</v>
      </c>
      <c r="H1676" s="2" t="s">
        <v>5422</v>
      </c>
    </row>
    <row r="1677" s="2" customFormat="1" ht="15" spans="1:8">
      <c r="A1677" s="2" t="s">
        <v>5423</v>
      </c>
      <c r="B1677" s="2" t="s">
        <v>5423</v>
      </c>
      <c r="C1677" s="2" t="s">
        <v>63</v>
      </c>
      <c r="D1677" s="2" t="s">
        <v>5424</v>
      </c>
      <c r="E1677" s="2" t="s">
        <v>405</v>
      </c>
      <c r="F1677" s="2" t="s">
        <v>753</v>
      </c>
      <c r="G1677" s="2" t="s">
        <v>67</v>
      </c>
      <c r="H1677" s="2" t="s">
        <v>5425</v>
      </c>
    </row>
    <row r="1678" s="2" customFormat="1" ht="15" spans="1:8">
      <c r="A1678" s="2" t="s">
        <v>5426</v>
      </c>
      <c r="B1678" s="2" t="s">
        <v>5426</v>
      </c>
      <c r="C1678" s="2" t="s">
        <v>63</v>
      </c>
      <c r="D1678" s="2" t="s">
        <v>5427</v>
      </c>
      <c r="E1678" s="2" t="s">
        <v>4653</v>
      </c>
      <c r="F1678" s="2" t="s">
        <v>186</v>
      </c>
      <c r="G1678" s="2" t="s">
        <v>67</v>
      </c>
      <c r="H1678" s="2" t="s">
        <v>5428</v>
      </c>
    </row>
    <row r="1679" s="2" customFormat="1" ht="15" spans="1:8">
      <c r="A1679" s="2" t="s">
        <v>5429</v>
      </c>
      <c r="B1679" s="2" t="s">
        <v>5429</v>
      </c>
      <c r="C1679" s="2" t="s">
        <v>63</v>
      </c>
      <c r="D1679" s="2" t="s">
        <v>5430</v>
      </c>
      <c r="E1679" s="2" t="s">
        <v>5299</v>
      </c>
      <c r="F1679" s="2" t="s">
        <v>247</v>
      </c>
      <c r="G1679" s="2" t="s">
        <v>67</v>
      </c>
      <c r="H1679" s="2" t="s">
        <v>635</v>
      </c>
    </row>
    <row r="1680" s="2" customFormat="1" ht="15" spans="1:8">
      <c r="A1680" s="2" t="s">
        <v>5431</v>
      </c>
      <c r="B1680" s="2" t="s">
        <v>5431</v>
      </c>
      <c r="C1680" s="2" t="s">
        <v>63</v>
      </c>
      <c r="D1680" s="2" t="s">
        <v>5432</v>
      </c>
      <c r="E1680" s="2" t="s">
        <v>5433</v>
      </c>
      <c r="F1680" s="2" t="s">
        <v>197</v>
      </c>
      <c r="G1680" s="2" t="s">
        <v>67</v>
      </c>
      <c r="H1680" s="46" t="s">
        <v>1091</v>
      </c>
    </row>
    <row r="1681" s="2" customFormat="1" ht="15" spans="1:8">
      <c r="A1681" s="2" t="s">
        <v>5434</v>
      </c>
      <c r="B1681" s="2" t="s">
        <v>5434</v>
      </c>
      <c r="C1681" s="2" t="s">
        <v>63</v>
      </c>
      <c r="D1681" s="2" t="s">
        <v>5435</v>
      </c>
      <c r="E1681" s="2" t="s">
        <v>4719</v>
      </c>
      <c r="F1681" s="2" t="s">
        <v>197</v>
      </c>
      <c r="G1681" s="2" t="s">
        <v>67</v>
      </c>
      <c r="H1681" s="2" t="s">
        <v>5436</v>
      </c>
    </row>
    <row r="1682" s="2" customFormat="1" ht="15" spans="1:8">
      <c r="A1682" s="2" t="s">
        <v>5437</v>
      </c>
      <c r="B1682" s="2" t="s">
        <v>5437</v>
      </c>
      <c r="C1682" s="2" t="s">
        <v>63</v>
      </c>
      <c r="D1682" s="2" t="s">
        <v>5438</v>
      </c>
      <c r="E1682" s="2" t="s">
        <v>4489</v>
      </c>
      <c r="F1682" s="2" t="s">
        <v>197</v>
      </c>
      <c r="G1682" s="2" t="s">
        <v>67</v>
      </c>
      <c r="H1682" s="46" t="s">
        <v>5439</v>
      </c>
    </row>
    <row r="1683" s="2" customFormat="1" ht="15" spans="1:8">
      <c r="A1683" s="2" t="s">
        <v>5440</v>
      </c>
      <c r="B1683" s="2" t="s">
        <v>5440</v>
      </c>
      <c r="C1683" s="2" t="s">
        <v>63</v>
      </c>
      <c r="D1683" s="2" t="s">
        <v>5441</v>
      </c>
      <c r="E1683" s="2" t="s">
        <v>5442</v>
      </c>
      <c r="F1683" s="2" t="s">
        <v>753</v>
      </c>
      <c r="G1683" s="2" t="s">
        <v>67</v>
      </c>
      <c r="H1683" s="46" t="s">
        <v>754</v>
      </c>
    </row>
    <row r="1684" s="2" customFormat="1" ht="15" spans="1:8">
      <c r="A1684" s="2" t="s">
        <v>5443</v>
      </c>
      <c r="B1684" s="2" t="s">
        <v>5443</v>
      </c>
      <c r="C1684" s="2" t="s">
        <v>63</v>
      </c>
      <c r="D1684" s="2" t="s">
        <v>5444</v>
      </c>
      <c r="E1684" s="2" t="s">
        <v>5445</v>
      </c>
      <c r="F1684" s="2" t="s">
        <v>197</v>
      </c>
      <c r="G1684" s="2" t="s">
        <v>67</v>
      </c>
      <c r="H1684" s="46" t="s">
        <v>5002</v>
      </c>
    </row>
    <row r="1685" s="2" customFormat="1" ht="15" spans="1:8">
      <c r="A1685" s="2" t="s">
        <v>5446</v>
      </c>
      <c r="B1685" s="2" t="s">
        <v>5446</v>
      </c>
      <c r="C1685" s="2" t="s">
        <v>63</v>
      </c>
      <c r="D1685" s="2" t="s">
        <v>5447</v>
      </c>
      <c r="E1685" s="2" t="s">
        <v>5448</v>
      </c>
      <c r="F1685" s="2" t="s">
        <v>197</v>
      </c>
      <c r="G1685" s="2" t="s">
        <v>67</v>
      </c>
      <c r="H1685" s="46" t="s">
        <v>5449</v>
      </c>
    </row>
    <row r="1686" s="2" customFormat="1" ht="15" spans="1:8">
      <c r="A1686" s="2" t="s">
        <v>5450</v>
      </c>
      <c r="B1686" s="2" t="s">
        <v>5450</v>
      </c>
      <c r="C1686" s="2" t="s">
        <v>63</v>
      </c>
      <c r="D1686" s="2" t="s">
        <v>5451</v>
      </c>
      <c r="E1686" s="2" t="s">
        <v>5452</v>
      </c>
      <c r="F1686" s="2" t="s">
        <v>668</v>
      </c>
      <c r="G1686" s="2" t="s">
        <v>67</v>
      </c>
      <c r="H1686" s="2" t="s">
        <v>5453</v>
      </c>
    </row>
    <row r="1687" s="2" customFormat="1" ht="15" spans="1:8">
      <c r="A1687" s="2" t="s">
        <v>5454</v>
      </c>
      <c r="B1687" s="2" t="s">
        <v>5454</v>
      </c>
      <c r="C1687" s="2" t="s">
        <v>63</v>
      </c>
      <c r="D1687" s="2" t="s">
        <v>5455</v>
      </c>
      <c r="E1687" s="2" t="s">
        <v>5456</v>
      </c>
      <c r="F1687" s="2" t="s">
        <v>668</v>
      </c>
      <c r="G1687" s="2" t="s">
        <v>67</v>
      </c>
      <c r="H1687" s="2" t="s">
        <v>5453</v>
      </c>
    </row>
    <row r="1688" s="2" customFormat="1" ht="15" spans="1:8">
      <c r="A1688" s="2" t="s">
        <v>5457</v>
      </c>
      <c r="B1688" s="2" t="s">
        <v>5457</v>
      </c>
      <c r="C1688" s="2" t="s">
        <v>63</v>
      </c>
      <c r="D1688" s="2" t="s">
        <v>5458</v>
      </c>
      <c r="E1688" s="2" t="s">
        <v>225</v>
      </c>
      <c r="F1688" s="2" t="s">
        <v>186</v>
      </c>
      <c r="G1688" s="2" t="s">
        <v>67</v>
      </c>
      <c r="H1688" s="2" t="s">
        <v>911</v>
      </c>
    </row>
    <row r="1689" s="2" customFormat="1" ht="15" spans="1:8">
      <c r="A1689" s="2" t="s">
        <v>5459</v>
      </c>
      <c r="B1689" s="2" t="s">
        <v>5459</v>
      </c>
      <c r="C1689" s="2" t="s">
        <v>63</v>
      </c>
      <c r="D1689" s="2" t="s">
        <v>5460</v>
      </c>
      <c r="E1689" s="2" t="s">
        <v>5257</v>
      </c>
      <c r="F1689" s="2" t="s">
        <v>171</v>
      </c>
      <c r="G1689" s="2" t="s">
        <v>67</v>
      </c>
      <c r="H1689" s="2" t="s">
        <v>5258</v>
      </c>
    </row>
    <row r="1690" s="2" customFormat="1" ht="15" spans="1:8">
      <c r="A1690" s="2" t="s">
        <v>5461</v>
      </c>
      <c r="B1690" s="2" t="s">
        <v>5461</v>
      </c>
      <c r="C1690" s="2" t="s">
        <v>63</v>
      </c>
      <c r="D1690" s="2" t="s">
        <v>5462</v>
      </c>
      <c r="E1690" s="2" t="s">
        <v>887</v>
      </c>
      <c r="F1690" s="2" t="s">
        <v>247</v>
      </c>
      <c r="G1690" s="2" t="s">
        <v>67</v>
      </c>
      <c r="H1690" s="2" t="s">
        <v>888</v>
      </c>
    </row>
    <row r="1691" s="2" customFormat="1" ht="15" spans="1:8">
      <c r="A1691" s="2" t="s">
        <v>5463</v>
      </c>
      <c r="B1691" s="2" t="s">
        <v>5463</v>
      </c>
      <c r="C1691" s="2" t="s">
        <v>63</v>
      </c>
      <c r="D1691" s="2" t="s">
        <v>5464</v>
      </c>
      <c r="E1691" s="2" t="s">
        <v>5465</v>
      </c>
      <c r="F1691" s="2" t="s">
        <v>171</v>
      </c>
      <c r="G1691" s="2" t="s">
        <v>67</v>
      </c>
      <c r="H1691" s="2" t="s">
        <v>5466</v>
      </c>
    </row>
    <row r="1692" s="2" customFormat="1" ht="15" spans="1:8">
      <c r="A1692" s="2" t="s">
        <v>5467</v>
      </c>
      <c r="B1692" s="2" t="s">
        <v>5467</v>
      </c>
      <c r="C1692" s="2" t="s">
        <v>63</v>
      </c>
      <c r="D1692" s="2" t="s">
        <v>5468</v>
      </c>
      <c r="E1692" s="2" t="s">
        <v>887</v>
      </c>
      <c r="F1692" s="2" t="s">
        <v>247</v>
      </c>
      <c r="G1692" s="2" t="s">
        <v>67</v>
      </c>
      <c r="H1692" s="2" t="s">
        <v>888</v>
      </c>
    </row>
    <row r="1693" s="2" customFormat="1" ht="15" spans="1:8">
      <c r="A1693" s="2" t="s">
        <v>5469</v>
      </c>
      <c r="B1693" s="2" t="s">
        <v>5469</v>
      </c>
      <c r="C1693" s="2" t="s">
        <v>63</v>
      </c>
      <c r="D1693" s="2" t="s">
        <v>5470</v>
      </c>
      <c r="E1693" s="2" t="s">
        <v>4585</v>
      </c>
      <c r="F1693" s="2" t="s">
        <v>825</v>
      </c>
      <c r="G1693" s="2" t="s">
        <v>67</v>
      </c>
      <c r="H1693" s="2" t="s">
        <v>5471</v>
      </c>
    </row>
    <row r="1694" s="2" customFormat="1" ht="15" spans="1:8">
      <c r="A1694" s="2" t="s">
        <v>5472</v>
      </c>
      <c r="B1694" s="2" t="s">
        <v>5472</v>
      </c>
      <c r="C1694" s="2" t="s">
        <v>63</v>
      </c>
      <c r="D1694" s="2" t="s">
        <v>5473</v>
      </c>
      <c r="E1694" s="2" t="s">
        <v>4755</v>
      </c>
      <c r="F1694" s="2" t="s">
        <v>197</v>
      </c>
      <c r="G1694" s="2" t="s">
        <v>67</v>
      </c>
      <c r="H1694" s="46" t="s">
        <v>4756</v>
      </c>
    </row>
    <row r="1695" s="2" customFormat="1" ht="15" spans="1:8">
      <c r="A1695" s="2" t="s">
        <v>5474</v>
      </c>
      <c r="B1695" s="2" t="s">
        <v>5474</v>
      </c>
      <c r="C1695" s="2" t="s">
        <v>63</v>
      </c>
      <c r="D1695" s="2" t="s">
        <v>5475</v>
      </c>
      <c r="E1695" s="2" t="s">
        <v>1184</v>
      </c>
      <c r="F1695" s="2" t="s">
        <v>247</v>
      </c>
      <c r="G1695" s="2" t="s">
        <v>67</v>
      </c>
      <c r="H1695" s="2" t="s">
        <v>5476</v>
      </c>
    </row>
    <row r="1696" s="2" customFormat="1" ht="15" spans="1:8">
      <c r="A1696" s="2" t="s">
        <v>5477</v>
      </c>
      <c r="B1696" s="2" t="s">
        <v>5477</v>
      </c>
      <c r="C1696" s="2" t="s">
        <v>63</v>
      </c>
      <c r="D1696" s="2" t="s">
        <v>5478</v>
      </c>
      <c r="E1696" s="2" t="s">
        <v>5479</v>
      </c>
      <c r="F1696" s="2" t="s">
        <v>197</v>
      </c>
      <c r="G1696" s="2" t="s">
        <v>67</v>
      </c>
      <c r="H1696" s="46" t="s">
        <v>202</v>
      </c>
    </row>
    <row r="1697" s="2" customFormat="1" ht="15" spans="1:8">
      <c r="A1697" s="2" t="s">
        <v>5480</v>
      </c>
      <c r="B1697" s="2" t="s">
        <v>5480</v>
      </c>
      <c r="C1697" s="2" t="s">
        <v>63</v>
      </c>
      <c r="D1697" s="2" t="s">
        <v>5481</v>
      </c>
      <c r="E1697" s="2" t="s">
        <v>5482</v>
      </c>
      <c r="F1697" s="2" t="s">
        <v>197</v>
      </c>
      <c r="G1697" s="2" t="s">
        <v>67</v>
      </c>
      <c r="H1697" s="46" t="s">
        <v>5483</v>
      </c>
    </row>
    <row r="1698" s="2" customFormat="1" ht="15" spans="1:8">
      <c r="A1698" s="2" t="s">
        <v>5484</v>
      </c>
      <c r="B1698" s="2" t="s">
        <v>5484</v>
      </c>
      <c r="C1698" s="2" t="s">
        <v>63</v>
      </c>
      <c r="D1698" s="2" t="s">
        <v>5485</v>
      </c>
      <c r="E1698" s="2" t="s">
        <v>3986</v>
      </c>
      <c r="F1698" s="2" t="s">
        <v>247</v>
      </c>
      <c r="G1698" s="2" t="s">
        <v>67</v>
      </c>
      <c r="H1698" s="2" t="s">
        <v>5486</v>
      </c>
    </row>
    <row r="1699" s="2" customFormat="1" ht="15" spans="1:8">
      <c r="A1699" s="2" t="s">
        <v>5487</v>
      </c>
      <c r="B1699" s="2" t="s">
        <v>5487</v>
      </c>
      <c r="C1699" s="2" t="s">
        <v>63</v>
      </c>
      <c r="D1699" s="2" t="s">
        <v>5488</v>
      </c>
      <c r="E1699" s="2" t="s">
        <v>1268</v>
      </c>
      <c r="F1699" s="2" t="s">
        <v>825</v>
      </c>
      <c r="G1699" s="2" t="s">
        <v>67</v>
      </c>
      <c r="H1699" s="2" t="s">
        <v>5084</v>
      </c>
    </row>
    <row r="1700" s="2" customFormat="1" ht="15" spans="1:8">
      <c r="A1700" s="2" t="s">
        <v>5489</v>
      </c>
      <c r="B1700" s="2" t="s">
        <v>5489</v>
      </c>
      <c r="C1700" s="2" t="s">
        <v>63</v>
      </c>
      <c r="D1700" s="2" t="s">
        <v>5490</v>
      </c>
      <c r="E1700" s="2" t="s">
        <v>3619</v>
      </c>
      <c r="F1700" s="2" t="s">
        <v>1027</v>
      </c>
      <c r="G1700" s="2" t="s">
        <v>67</v>
      </c>
      <c r="H1700" s="46" t="s">
        <v>5491</v>
      </c>
    </row>
    <row r="1701" s="2" customFormat="1" ht="15" spans="1:8">
      <c r="A1701" s="2" t="s">
        <v>5492</v>
      </c>
      <c r="B1701" s="2" t="s">
        <v>5492</v>
      </c>
      <c r="C1701" s="2" t="s">
        <v>63</v>
      </c>
      <c r="D1701" s="2" t="s">
        <v>5493</v>
      </c>
      <c r="E1701" s="2" t="s">
        <v>1268</v>
      </c>
      <c r="F1701" s="2" t="s">
        <v>825</v>
      </c>
      <c r="G1701" s="2" t="s">
        <v>67</v>
      </c>
      <c r="H1701" s="2" t="s">
        <v>5494</v>
      </c>
    </row>
    <row r="1702" s="2" customFormat="1" ht="15" spans="1:8">
      <c r="A1702" s="2" t="s">
        <v>5495</v>
      </c>
      <c r="B1702" s="2" t="s">
        <v>5495</v>
      </c>
      <c r="C1702" s="2" t="s">
        <v>63</v>
      </c>
      <c r="D1702" s="2" t="s">
        <v>5496</v>
      </c>
      <c r="E1702" s="2" t="s">
        <v>5497</v>
      </c>
      <c r="F1702" s="2" t="s">
        <v>825</v>
      </c>
      <c r="G1702" s="2" t="s">
        <v>67</v>
      </c>
      <c r="H1702" s="2" t="s">
        <v>5498</v>
      </c>
    </row>
    <row r="1703" s="2" customFormat="1" ht="15" spans="1:8">
      <c r="A1703" s="2" t="s">
        <v>5499</v>
      </c>
      <c r="B1703" s="2" t="s">
        <v>5499</v>
      </c>
      <c r="C1703" s="2" t="s">
        <v>63</v>
      </c>
      <c r="D1703" s="2" t="s">
        <v>5500</v>
      </c>
      <c r="E1703" s="2" t="s">
        <v>5501</v>
      </c>
      <c r="F1703" s="2" t="s">
        <v>247</v>
      </c>
      <c r="G1703" s="2" t="s">
        <v>67</v>
      </c>
      <c r="H1703" s="2" t="s">
        <v>5502</v>
      </c>
    </row>
    <row r="1704" s="2" customFormat="1" ht="15" spans="1:8">
      <c r="A1704" s="2" t="s">
        <v>5503</v>
      </c>
      <c r="B1704" s="2" t="s">
        <v>5503</v>
      </c>
      <c r="C1704" s="2" t="s">
        <v>63</v>
      </c>
      <c r="D1704" s="2" t="s">
        <v>5504</v>
      </c>
      <c r="E1704" s="2" t="s">
        <v>5505</v>
      </c>
      <c r="F1704" s="2" t="s">
        <v>186</v>
      </c>
      <c r="G1704" s="2" t="s">
        <v>67</v>
      </c>
      <c r="H1704" s="2" t="s">
        <v>5506</v>
      </c>
    </row>
    <row r="1705" s="2" customFormat="1" ht="15" spans="1:8">
      <c r="A1705" s="2" t="s">
        <v>5507</v>
      </c>
      <c r="B1705" s="2" t="s">
        <v>5507</v>
      </c>
      <c r="C1705" s="2" t="s">
        <v>63</v>
      </c>
      <c r="D1705" s="2" t="s">
        <v>5508</v>
      </c>
      <c r="E1705" s="2" t="s">
        <v>5497</v>
      </c>
      <c r="F1705" s="2" t="s">
        <v>825</v>
      </c>
      <c r="G1705" s="2" t="s">
        <v>67</v>
      </c>
      <c r="H1705" s="2" t="s">
        <v>5509</v>
      </c>
    </row>
    <row r="1706" s="2" customFormat="1" ht="15" spans="1:8">
      <c r="A1706" s="2" t="s">
        <v>5510</v>
      </c>
      <c r="B1706" s="2" t="s">
        <v>5510</v>
      </c>
      <c r="C1706" s="2" t="s">
        <v>63</v>
      </c>
      <c r="D1706" s="2" t="s">
        <v>5511</v>
      </c>
      <c r="E1706" s="2" t="s">
        <v>5512</v>
      </c>
      <c r="F1706" s="2" t="s">
        <v>5513</v>
      </c>
      <c r="G1706" s="2" t="s">
        <v>67</v>
      </c>
      <c r="H1706" s="46" t="s">
        <v>5514</v>
      </c>
    </row>
    <row r="1707" s="2" customFormat="1" ht="15" spans="1:8">
      <c r="A1707" s="2" t="s">
        <v>5515</v>
      </c>
      <c r="B1707" s="2" t="s">
        <v>5515</v>
      </c>
      <c r="C1707" s="2" t="s">
        <v>63</v>
      </c>
      <c r="D1707" s="2" t="s">
        <v>5516</v>
      </c>
      <c r="E1707" s="2" t="s">
        <v>5517</v>
      </c>
      <c r="F1707" s="2" t="s">
        <v>1027</v>
      </c>
      <c r="G1707" s="2" t="s">
        <v>67</v>
      </c>
      <c r="H1707" s="46" t="s">
        <v>5518</v>
      </c>
    </row>
    <row r="1708" s="2" customFormat="1" ht="15" spans="1:8">
      <c r="A1708" s="2" t="s">
        <v>5519</v>
      </c>
      <c r="B1708" s="2" t="s">
        <v>5519</v>
      </c>
      <c r="C1708" s="2" t="s">
        <v>63</v>
      </c>
      <c r="D1708" s="2" t="s">
        <v>5520</v>
      </c>
      <c r="E1708" s="2" t="s">
        <v>3619</v>
      </c>
      <c r="F1708" s="2" t="s">
        <v>238</v>
      </c>
      <c r="G1708" s="2" t="s">
        <v>67</v>
      </c>
      <c r="H1708" s="2" t="s">
        <v>5521</v>
      </c>
    </row>
    <row r="1709" s="2" customFormat="1" ht="15" spans="1:8">
      <c r="A1709" s="2" t="s">
        <v>5522</v>
      </c>
      <c r="B1709" s="2" t="s">
        <v>5522</v>
      </c>
      <c r="C1709" s="2" t="s">
        <v>63</v>
      </c>
      <c r="D1709" s="2" t="s">
        <v>5523</v>
      </c>
      <c r="E1709" s="2" t="s">
        <v>5216</v>
      </c>
      <c r="F1709" s="2" t="s">
        <v>883</v>
      </c>
      <c r="G1709" s="2" t="s">
        <v>67</v>
      </c>
      <c r="H1709" s="2" t="s">
        <v>5217</v>
      </c>
    </row>
    <row r="1710" s="2" customFormat="1" ht="15" spans="1:8">
      <c r="A1710" s="2" t="s">
        <v>5524</v>
      </c>
      <c r="B1710" s="2" t="s">
        <v>5524</v>
      </c>
      <c r="C1710" s="2" t="s">
        <v>63</v>
      </c>
      <c r="D1710" s="2" t="s">
        <v>5525</v>
      </c>
      <c r="E1710" s="2" t="s">
        <v>5526</v>
      </c>
      <c r="F1710" s="2" t="s">
        <v>883</v>
      </c>
      <c r="G1710" s="2" t="s">
        <v>67</v>
      </c>
      <c r="H1710" s="2" t="s">
        <v>5527</v>
      </c>
    </row>
    <row r="1711" s="2" customFormat="1" ht="15" spans="1:8">
      <c r="A1711" s="2" t="s">
        <v>5528</v>
      </c>
      <c r="B1711" s="2" t="s">
        <v>5528</v>
      </c>
      <c r="C1711" s="2" t="s">
        <v>63</v>
      </c>
      <c r="D1711" s="2" t="s">
        <v>5529</v>
      </c>
      <c r="E1711" s="2" t="s">
        <v>5530</v>
      </c>
      <c r="F1711" s="2" t="s">
        <v>825</v>
      </c>
      <c r="G1711" s="2" t="s">
        <v>67</v>
      </c>
      <c r="H1711" s="2" t="s">
        <v>5531</v>
      </c>
    </row>
    <row r="1712" s="2" customFormat="1" ht="15" spans="1:8">
      <c r="A1712" s="2" t="s">
        <v>5532</v>
      </c>
      <c r="B1712" s="2" t="s">
        <v>5532</v>
      </c>
      <c r="C1712" s="2" t="s">
        <v>63</v>
      </c>
      <c r="D1712" s="2" t="s">
        <v>5533</v>
      </c>
      <c r="E1712" s="2" t="s">
        <v>5534</v>
      </c>
      <c r="F1712" s="2" t="s">
        <v>825</v>
      </c>
      <c r="G1712" s="2" t="s">
        <v>67</v>
      </c>
      <c r="H1712" s="2" t="s">
        <v>5535</v>
      </c>
    </row>
    <row r="1713" s="2" customFormat="1" ht="15" spans="1:8">
      <c r="A1713" s="2" t="s">
        <v>5536</v>
      </c>
      <c r="B1713" s="2" t="s">
        <v>5536</v>
      </c>
      <c r="C1713" s="2" t="s">
        <v>63</v>
      </c>
      <c r="D1713" s="2" t="s">
        <v>5537</v>
      </c>
      <c r="E1713" s="2" t="s">
        <v>5538</v>
      </c>
      <c r="F1713" s="2" t="s">
        <v>186</v>
      </c>
      <c r="G1713" s="2" t="s">
        <v>67</v>
      </c>
      <c r="H1713" s="2" t="s">
        <v>5539</v>
      </c>
    </row>
    <row r="1714" s="2" customFormat="1" ht="15" spans="1:8">
      <c r="A1714" s="2" t="s">
        <v>5540</v>
      </c>
      <c r="B1714" s="2" t="s">
        <v>5540</v>
      </c>
      <c r="C1714" s="2" t="s">
        <v>63</v>
      </c>
      <c r="D1714" s="2" t="s">
        <v>5541</v>
      </c>
      <c r="E1714" s="2" t="s">
        <v>5542</v>
      </c>
      <c r="F1714" s="2" t="s">
        <v>247</v>
      </c>
      <c r="G1714" s="2" t="s">
        <v>67</v>
      </c>
      <c r="H1714" s="2" t="s">
        <v>5543</v>
      </c>
    </row>
    <row r="1715" s="2" customFormat="1" ht="15" spans="1:8">
      <c r="A1715" s="2" t="s">
        <v>5544</v>
      </c>
      <c r="B1715" s="2" t="s">
        <v>5544</v>
      </c>
      <c r="C1715" s="2" t="s">
        <v>63</v>
      </c>
      <c r="D1715" s="2" t="s">
        <v>5541</v>
      </c>
      <c r="E1715" s="2" t="s">
        <v>246</v>
      </c>
      <c r="F1715" s="2" t="s">
        <v>247</v>
      </c>
      <c r="G1715" s="2" t="s">
        <v>67</v>
      </c>
      <c r="H1715" s="2" t="s">
        <v>5543</v>
      </c>
    </row>
    <row r="1716" s="2" customFormat="1" ht="15" spans="1:8">
      <c r="A1716" s="2" t="s">
        <v>5545</v>
      </c>
      <c r="B1716" s="2" t="s">
        <v>5545</v>
      </c>
      <c r="C1716" s="2" t="s">
        <v>63</v>
      </c>
      <c r="D1716" s="2" t="s">
        <v>5546</v>
      </c>
      <c r="E1716" s="2" t="s">
        <v>5542</v>
      </c>
      <c r="F1716" s="2" t="s">
        <v>247</v>
      </c>
      <c r="G1716" s="2" t="s">
        <v>67</v>
      </c>
      <c r="H1716" s="2" t="s">
        <v>5543</v>
      </c>
    </row>
    <row r="1717" s="2" customFormat="1" ht="15" spans="1:8">
      <c r="A1717" s="2" t="s">
        <v>5547</v>
      </c>
      <c r="B1717" s="2" t="s">
        <v>5547</v>
      </c>
      <c r="C1717" s="2" t="s">
        <v>63</v>
      </c>
      <c r="D1717" s="2" t="s">
        <v>5546</v>
      </c>
      <c r="E1717" s="2" t="s">
        <v>5542</v>
      </c>
      <c r="F1717" s="2" t="s">
        <v>247</v>
      </c>
      <c r="G1717" s="2" t="s">
        <v>67</v>
      </c>
      <c r="H1717" s="2" t="s">
        <v>5543</v>
      </c>
    </row>
    <row r="1718" s="2" customFormat="1" ht="15" spans="1:8">
      <c r="A1718" s="2" t="s">
        <v>5548</v>
      </c>
      <c r="B1718" s="2" t="s">
        <v>5548</v>
      </c>
      <c r="C1718" s="2" t="s">
        <v>63</v>
      </c>
      <c r="D1718" s="2" t="s">
        <v>5549</v>
      </c>
      <c r="E1718" s="2" t="s">
        <v>1026</v>
      </c>
      <c r="F1718" s="2" t="s">
        <v>1027</v>
      </c>
      <c r="G1718" s="2" t="s">
        <v>67</v>
      </c>
      <c r="H1718" s="2" t="s">
        <v>5550</v>
      </c>
    </row>
    <row r="1719" s="2" customFormat="1" ht="15" spans="1:8">
      <c r="A1719" s="2" t="s">
        <v>5551</v>
      </c>
      <c r="B1719" s="2" t="s">
        <v>5551</v>
      </c>
      <c r="C1719" s="2" t="s">
        <v>63</v>
      </c>
      <c r="D1719" s="2" t="s">
        <v>5552</v>
      </c>
      <c r="E1719" s="2" t="s">
        <v>5553</v>
      </c>
      <c r="F1719" s="2" t="s">
        <v>883</v>
      </c>
      <c r="G1719" s="2" t="s">
        <v>67</v>
      </c>
      <c r="H1719" s="2" t="s">
        <v>5554</v>
      </c>
    </row>
    <row r="1720" s="2" customFormat="1" ht="15" spans="1:8">
      <c r="A1720" s="2" t="s">
        <v>5555</v>
      </c>
      <c r="B1720" s="2" t="s">
        <v>5555</v>
      </c>
      <c r="C1720" s="2" t="s">
        <v>63</v>
      </c>
      <c r="D1720" s="2" t="s">
        <v>5556</v>
      </c>
      <c r="E1720" s="2" t="s">
        <v>895</v>
      </c>
      <c r="F1720" s="2" t="s">
        <v>186</v>
      </c>
      <c r="G1720" s="2" t="s">
        <v>67</v>
      </c>
      <c r="H1720" s="2" t="s">
        <v>896</v>
      </c>
    </row>
    <row r="1721" s="2" customFormat="1" ht="15" spans="1:8">
      <c r="A1721" s="2" t="s">
        <v>5557</v>
      </c>
      <c r="B1721" s="2" t="s">
        <v>5557</v>
      </c>
      <c r="C1721" s="2" t="s">
        <v>63</v>
      </c>
      <c r="D1721" s="2" t="s">
        <v>5558</v>
      </c>
      <c r="E1721" s="2" t="s">
        <v>5559</v>
      </c>
      <c r="F1721" s="2" t="s">
        <v>825</v>
      </c>
      <c r="G1721" s="2" t="s">
        <v>67</v>
      </c>
      <c r="H1721" s="2" t="s">
        <v>5560</v>
      </c>
    </row>
    <row r="1722" s="2" customFormat="1" ht="15" spans="1:8">
      <c r="A1722" s="2" t="s">
        <v>5561</v>
      </c>
      <c r="B1722" s="2" t="s">
        <v>5561</v>
      </c>
      <c r="C1722" s="2" t="s">
        <v>63</v>
      </c>
      <c r="D1722" s="2" t="s">
        <v>5562</v>
      </c>
      <c r="E1722" s="2" t="s">
        <v>5563</v>
      </c>
      <c r="F1722" s="2" t="s">
        <v>825</v>
      </c>
      <c r="G1722" s="2" t="s">
        <v>67</v>
      </c>
      <c r="H1722" s="2" t="s">
        <v>5564</v>
      </c>
    </row>
    <row r="1723" s="2" customFormat="1" ht="15" spans="1:8">
      <c r="A1723" s="2" t="s">
        <v>5565</v>
      </c>
      <c r="B1723" s="2" t="s">
        <v>5565</v>
      </c>
      <c r="C1723" s="2" t="s">
        <v>63</v>
      </c>
      <c r="D1723" s="2" t="s">
        <v>5566</v>
      </c>
      <c r="E1723" s="2" t="s">
        <v>5567</v>
      </c>
      <c r="F1723" s="2" t="s">
        <v>1027</v>
      </c>
      <c r="G1723" s="2" t="s">
        <v>67</v>
      </c>
      <c r="H1723" s="46" t="s">
        <v>5568</v>
      </c>
    </row>
    <row r="1724" s="2" customFormat="1" ht="15" spans="1:8">
      <c r="A1724" s="2" t="s">
        <v>5569</v>
      </c>
      <c r="B1724" s="2" t="s">
        <v>5569</v>
      </c>
      <c r="C1724" s="2" t="s">
        <v>63</v>
      </c>
      <c r="D1724" s="2" t="s">
        <v>5570</v>
      </c>
      <c r="E1724" s="2" t="s">
        <v>663</v>
      </c>
      <c r="F1724" s="2" t="s">
        <v>186</v>
      </c>
      <c r="G1724" s="2" t="s">
        <v>67</v>
      </c>
      <c r="H1724" s="2" t="s">
        <v>664</v>
      </c>
    </row>
    <row r="1725" s="2" customFormat="1" ht="15" spans="1:8">
      <c r="A1725" s="2" t="s">
        <v>5571</v>
      </c>
      <c r="B1725" s="2" t="s">
        <v>5571</v>
      </c>
      <c r="C1725" s="2" t="s">
        <v>63</v>
      </c>
      <c r="D1725" s="2" t="s">
        <v>5572</v>
      </c>
      <c r="E1725" s="2" t="s">
        <v>5573</v>
      </c>
      <c r="F1725" s="2" t="s">
        <v>171</v>
      </c>
      <c r="G1725" s="2" t="s">
        <v>67</v>
      </c>
      <c r="H1725" s="2" t="s">
        <v>5574</v>
      </c>
    </row>
    <row r="1726" s="2" customFormat="1" ht="15" spans="1:8">
      <c r="A1726" s="2" t="s">
        <v>5575</v>
      </c>
      <c r="B1726" s="2" t="s">
        <v>5575</v>
      </c>
      <c r="C1726" s="2" t="s">
        <v>63</v>
      </c>
      <c r="D1726" s="2" t="s">
        <v>5572</v>
      </c>
      <c r="E1726" s="2" t="s">
        <v>4860</v>
      </c>
      <c r="F1726" s="2" t="s">
        <v>197</v>
      </c>
      <c r="G1726" s="2" t="s">
        <v>67</v>
      </c>
      <c r="H1726" s="2" t="s">
        <v>5576</v>
      </c>
    </row>
    <row r="1727" s="2" customFormat="1" ht="15" spans="1:8">
      <c r="A1727" s="2" t="s">
        <v>5577</v>
      </c>
      <c r="B1727" s="2" t="s">
        <v>5577</v>
      </c>
      <c r="C1727" s="2" t="s">
        <v>63</v>
      </c>
      <c r="D1727" s="2" t="s">
        <v>5578</v>
      </c>
      <c r="E1727" s="2" t="s">
        <v>5579</v>
      </c>
      <c r="F1727" s="2" t="s">
        <v>197</v>
      </c>
      <c r="G1727" s="2" t="s">
        <v>67</v>
      </c>
      <c r="H1727" s="46" t="s">
        <v>5580</v>
      </c>
    </row>
    <row r="1728" s="2" customFormat="1" ht="15" spans="1:8">
      <c r="A1728" s="2" t="s">
        <v>5581</v>
      </c>
      <c r="B1728" s="2" t="s">
        <v>5581</v>
      </c>
      <c r="C1728" s="2" t="s">
        <v>63</v>
      </c>
      <c r="D1728" s="2" t="s">
        <v>5582</v>
      </c>
      <c r="E1728" s="2" t="s">
        <v>853</v>
      </c>
      <c r="F1728" s="2" t="s">
        <v>197</v>
      </c>
      <c r="G1728" s="2" t="s">
        <v>67</v>
      </c>
      <c r="H1728" s="46" t="s">
        <v>854</v>
      </c>
    </row>
    <row r="1729" s="2" customFormat="1" ht="15" spans="1:8">
      <c r="A1729" s="2" t="s">
        <v>5583</v>
      </c>
      <c r="B1729" s="2" t="s">
        <v>5583</v>
      </c>
      <c r="C1729" s="2" t="s">
        <v>63</v>
      </c>
      <c r="D1729" s="2" t="s">
        <v>5584</v>
      </c>
      <c r="E1729" s="2" t="s">
        <v>853</v>
      </c>
      <c r="F1729" s="2" t="s">
        <v>197</v>
      </c>
      <c r="G1729" s="2" t="s">
        <v>67</v>
      </c>
      <c r="H1729" s="2" t="s">
        <v>5585</v>
      </c>
    </row>
    <row r="1730" s="2" customFormat="1" ht="15" spans="1:8">
      <c r="A1730" s="2" t="s">
        <v>5586</v>
      </c>
      <c r="B1730" s="2" t="s">
        <v>5586</v>
      </c>
      <c r="C1730" s="2" t="s">
        <v>63</v>
      </c>
      <c r="D1730" s="2" t="s">
        <v>5587</v>
      </c>
      <c r="E1730" s="2" t="s">
        <v>5588</v>
      </c>
      <c r="F1730" s="2" t="s">
        <v>1027</v>
      </c>
      <c r="G1730" s="2" t="s">
        <v>67</v>
      </c>
      <c r="H1730" s="46" t="s">
        <v>5589</v>
      </c>
    </row>
    <row r="1731" s="2" customFormat="1" ht="15" spans="1:8">
      <c r="A1731" s="2" t="s">
        <v>5590</v>
      </c>
      <c r="B1731" s="2" t="s">
        <v>5590</v>
      </c>
      <c r="C1731" s="2" t="s">
        <v>63</v>
      </c>
      <c r="D1731" s="2" t="s">
        <v>5591</v>
      </c>
      <c r="E1731" s="2" t="s">
        <v>907</v>
      </c>
      <c r="F1731" s="2" t="s">
        <v>186</v>
      </c>
      <c r="G1731" s="2" t="s">
        <v>67</v>
      </c>
      <c r="H1731" s="2" t="s">
        <v>5592</v>
      </c>
    </row>
    <row r="1732" s="2" customFormat="1" ht="15" spans="1:8">
      <c r="A1732" s="2" t="s">
        <v>5593</v>
      </c>
      <c r="B1732" s="2" t="s">
        <v>5593</v>
      </c>
      <c r="C1732" s="2" t="s">
        <v>63</v>
      </c>
      <c r="D1732" s="2" t="s">
        <v>5594</v>
      </c>
      <c r="E1732" s="2" t="s">
        <v>5157</v>
      </c>
      <c r="F1732" s="2" t="s">
        <v>186</v>
      </c>
      <c r="G1732" s="2" t="s">
        <v>67</v>
      </c>
      <c r="H1732" s="2" t="s">
        <v>5592</v>
      </c>
    </row>
    <row r="1733" s="2" customFormat="1" ht="15" spans="1:8">
      <c r="A1733" s="2" t="s">
        <v>5595</v>
      </c>
      <c r="B1733" s="2" t="s">
        <v>5595</v>
      </c>
      <c r="C1733" s="2" t="s">
        <v>63</v>
      </c>
      <c r="D1733" s="2" t="s">
        <v>5596</v>
      </c>
      <c r="E1733" s="2" t="s">
        <v>5597</v>
      </c>
      <c r="F1733" s="2" t="s">
        <v>825</v>
      </c>
      <c r="G1733" s="2" t="s">
        <v>67</v>
      </c>
      <c r="H1733" s="2" t="s">
        <v>5598</v>
      </c>
    </row>
    <row r="1734" s="2" customFormat="1" ht="15" spans="1:8">
      <c r="A1734" s="2" t="s">
        <v>5599</v>
      </c>
      <c r="B1734" s="2" t="s">
        <v>5599</v>
      </c>
      <c r="C1734" s="2" t="s">
        <v>63</v>
      </c>
      <c r="E1734" s="2" t="s">
        <v>5600</v>
      </c>
      <c r="F1734" s="2" t="s">
        <v>825</v>
      </c>
      <c r="G1734" s="2" t="s">
        <v>67</v>
      </c>
      <c r="H1734" s="2" t="s">
        <v>5601</v>
      </c>
    </row>
    <row r="1735" s="2" customFormat="1" ht="15" spans="1:8">
      <c r="A1735" s="2" t="s">
        <v>5602</v>
      </c>
      <c r="B1735" s="2" t="s">
        <v>5602</v>
      </c>
      <c r="C1735" s="2" t="s">
        <v>63</v>
      </c>
      <c r="E1735" s="2" t="s">
        <v>5603</v>
      </c>
      <c r="F1735" s="2" t="s">
        <v>197</v>
      </c>
      <c r="G1735" s="2" t="s">
        <v>67</v>
      </c>
      <c r="H1735" s="46" t="s">
        <v>5604</v>
      </c>
    </row>
    <row r="1736" s="2" customFormat="1" ht="15" spans="1:8">
      <c r="A1736" s="2" t="s">
        <v>5605</v>
      </c>
      <c r="B1736" s="2" t="s">
        <v>5605</v>
      </c>
      <c r="C1736" s="2" t="s">
        <v>63</v>
      </c>
      <c r="E1736" s="2" t="s">
        <v>5606</v>
      </c>
      <c r="F1736" s="2" t="s">
        <v>197</v>
      </c>
      <c r="G1736" s="2" t="s">
        <v>67</v>
      </c>
      <c r="H1736" s="46" t="s">
        <v>5607</v>
      </c>
    </row>
    <row r="1737" s="2" customFormat="1" ht="15" spans="1:8">
      <c r="A1737" s="2" t="s">
        <v>5608</v>
      </c>
      <c r="B1737" s="2" t="s">
        <v>5608</v>
      </c>
      <c r="C1737" s="2" t="s">
        <v>63</v>
      </c>
      <c r="E1737" s="2" t="s">
        <v>5609</v>
      </c>
      <c r="F1737" s="2" t="s">
        <v>186</v>
      </c>
      <c r="G1737" s="2" t="s">
        <v>67</v>
      </c>
      <c r="H1737" s="2" t="s">
        <v>5610</v>
      </c>
    </row>
    <row r="1738" s="2" customFormat="1" ht="15" spans="1:8">
      <c r="A1738" s="2" t="s">
        <v>5611</v>
      </c>
      <c r="B1738" s="2" t="s">
        <v>5611</v>
      </c>
      <c r="C1738" s="2" t="s">
        <v>63</v>
      </c>
      <c r="E1738" s="2" t="s">
        <v>5612</v>
      </c>
      <c r="F1738" s="2" t="s">
        <v>197</v>
      </c>
      <c r="G1738" s="2" t="s">
        <v>67</v>
      </c>
      <c r="H1738" s="46" t="s">
        <v>5613</v>
      </c>
    </row>
    <row r="1739" s="2" customFormat="1" ht="15" spans="1:8">
      <c r="A1739" s="2" t="s">
        <v>5614</v>
      </c>
      <c r="B1739" s="2" t="s">
        <v>5614</v>
      </c>
      <c r="C1739" s="2" t="s">
        <v>63</v>
      </c>
      <c r="E1739" s="2" t="s">
        <v>5615</v>
      </c>
      <c r="F1739" s="2" t="s">
        <v>197</v>
      </c>
      <c r="G1739" s="2" t="s">
        <v>67</v>
      </c>
      <c r="H1739" s="46" t="s">
        <v>213</v>
      </c>
    </row>
    <row r="1740" s="2" customFormat="1" ht="15" spans="1:8">
      <c r="A1740" s="2" t="s">
        <v>5616</v>
      </c>
      <c r="B1740" s="2" t="s">
        <v>5616</v>
      </c>
      <c r="C1740" s="2" t="s">
        <v>63</v>
      </c>
      <c r="E1740" s="2" t="s">
        <v>1031</v>
      </c>
      <c r="F1740" s="2" t="s">
        <v>1027</v>
      </c>
      <c r="G1740" s="2" t="s">
        <v>67</v>
      </c>
      <c r="H1740" s="46" t="s">
        <v>1032</v>
      </c>
    </row>
    <row r="1741" s="2" customFormat="1" ht="15" spans="1:8">
      <c r="A1741" s="2" t="s">
        <v>5617</v>
      </c>
      <c r="B1741" s="2" t="s">
        <v>5617</v>
      </c>
      <c r="C1741" s="2" t="s">
        <v>63</v>
      </c>
      <c r="D1741" s="2" t="s">
        <v>4785</v>
      </c>
      <c r="E1741" s="2" t="s">
        <v>882</v>
      </c>
      <c r="F1741" s="2" t="s">
        <v>883</v>
      </c>
      <c r="G1741" s="2" t="s">
        <v>67</v>
      </c>
      <c r="H1741" s="2" t="s">
        <v>5618</v>
      </c>
    </row>
    <row r="1742" s="2" customFormat="1" ht="15" spans="1:8">
      <c r="A1742" s="2" t="s">
        <v>5619</v>
      </c>
      <c r="B1742" s="2" t="s">
        <v>5619</v>
      </c>
      <c r="C1742" s="2" t="s">
        <v>63</v>
      </c>
      <c r="D1742" s="2" t="s">
        <v>5620</v>
      </c>
      <c r="E1742" s="2" t="s">
        <v>5621</v>
      </c>
      <c r="F1742" s="2" t="s">
        <v>247</v>
      </c>
      <c r="G1742" s="2" t="s">
        <v>67</v>
      </c>
      <c r="H1742" s="2" t="s">
        <v>5622</v>
      </c>
    </row>
    <row r="1743" s="2" customFormat="1" ht="15" spans="1:8">
      <c r="A1743" s="2" t="s">
        <v>5623</v>
      </c>
      <c r="B1743" s="2" t="s">
        <v>5623</v>
      </c>
      <c r="C1743" s="2" t="s">
        <v>63</v>
      </c>
      <c r="D1743" s="2" t="s">
        <v>5624</v>
      </c>
      <c r="E1743" s="2" t="s">
        <v>887</v>
      </c>
      <c r="F1743" s="2" t="s">
        <v>247</v>
      </c>
      <c r="G1743" s="2" t="s">
        <v>67</v>
      </c>
      <c r="H1743" s="2" t="s">
        <v>888</v>
      </c>
    </row>
    <row r="1744" s="2" customFormat="1" ht="15" spans="1:8">
      <c r="A1744" s="2" t="s">
        <v>5625</v>
      </c>
      <c r="B1744" s="2" t="s">
        <v>5625</v>
      </c>
      <c r="C1744" s="2" t="s">
        <v>63</v>
      </c>
      <c r="D1744" s="2" t="s">
        <v>5626</v>
      </c>
      <c r="E1744" s="2" t="s">
        <v>824</v>
      </c>
      <c r="F1744" s="2" t="s">
        <v>5627</v>
      </c>
      <c r="G1744" s="2" t="s">
        <v>67</v>
      </c>
      <c r="H1744" s="2" t="s">
        <v>5628</v>
      </c>
    </row>
    <row r="1745" s="2" customFormat="1" ht="15" spans="1:8">
      <c r="A1745" s="2" t="s">
        <v>5629</v>
      </c>
      <c r="B1745" s="2" t="s">
        <v>5629</v>
      </c>
      <c r="C1745" s="2" t="s">
        <v>63</v>
      </c>
      <c r="D1745" s="2" t="s">
        <v>5630</v>
      </c>
      <c r="E1745" s="2" t="s">
        <v>1044</v>
      </c>
      <c r="F1745" s="2" t="s">
        <v>5627</v>
      </c>
      <c r="G1745" s="2" t="s">
        <v>67</v>
      </c>
      <c r="H1745" s="2" t="s">
        <v>836</v>
      </c>
    </row>
    <row r="1746" s="2" customFormat="1" ht="15" spans="1:8">
      <c r="A1746" s="2" t="s">
        <v>5631</v>
      </c>
      <c r="B1746" s="2" t="s">
        <v>5631</v>
      </c>
      <c r="C1746" s="2" t="s">
        <v>63</v>
      </c>
      <c r="D1746" s="2" t="s">
        <v>5632</v>
      </c>
      <c r="E1746" s="2" t="s">
        <v>5633</v>
      </c>
      <c r="F1746" s="2" t="s">
        <v>5633</v>
      </c>
      <c r="G1746" s="2" t="s">
        <v>356</v>
      </c>
      <c r="H1746" s="2" t="s">
        <v>5634</v>
      </c>
    </row>
    <row r="1747" s="2" customFormat="1" ht="15" spans="1:8">
      <c r="A1747" s="2" t="s">
        <v>5635</v>
      </c>
      <c r="B1747" s="2" t="s">
        <v>5635</v>
      </c>
      <c r="C1747" s="2" t="s">
        <v>63</v>
      </c>
      <c r="D1747" s="2" t="s">
        <v>5636</v>
      </c>
      <c r="E1747" s="2" t="s">
        <v>5637</v>
      </c>
      <c r="F1747" s="2" t="s">
        <v>247</v>
      </c>
      <c r="G1747" s="2" t="s">
        <v>67</v>
      </c>
      <c r="H1747" s="2" t="s">
        <v>5638</v>
      </c>
    </row>
    <row r="1748" s="2" customFormat="1" ht="15" spans="1:8">
      <c r="A1748" s="2" t="s">
        <v>5639</v>
      </c>
      <c r="B1748" s="2" t="s">
        <v>5639</v>
      </c>
      <c r="C1748" s="2" t="s">
        <v>63</v>
      </c>
      <c r="D1748" s="2" t="s">
        <v>5640</v>
      </c>
      <c r="E1748" s="2" t="s">
        <v>5181</v>
      </c>
      <c r="F1748" s="2" t="s">
        <v>197</v>
      </c>
      <c r="G1748" s="2" t="s">
        <v>67</v>
      </c>
      <c r="H1748" s="2" t="s">
        <v>5182</v>
      </c>
    </row>
    <row r="1749" s="2" customFormat="1" ht="15" spans="1:8">
      <c r="A1749" s="2" t="s">
        <v>5641</v>
      </c>
      <c r="B1749" s="2" t="s">
        <v>5641</v>
      </c>
      <c r="C1749" s="2" t="s">
        <v>63</v>
      </c>
      <c r="D1749" s="2" t="s">
        <v>5642</v>
      </c>
      <c r="E1749" s="2" t="s">
        <v>2685</v>
      </c>
      <c r="F1749" s="2" t="s">
        <v>66</v>
      </c>
      <c r="G1749" s="2" t="s">
        <v>67</v>
      </c>
      <c r="H1749" s="2" t="s">
        <v>5643</v>
      </c>
    </row>
    <row r="1750" s="2" customFormat="1" ht="15" spans="1:8">
      <c r="A1750" s="2" t="s">
        <v>5644</v>
      </c>
      <c r="B1750" s="2" t="s">
        <v>5644</v>
      </c>
      <c r="C1750" s="2" t="s">
        <v>63</v>
      </c>
      <c r="D1750" s="2" t="s">
        <v>96</v>
      </c>
      <c r="E1750" s="2" t="s">
        <v>2393</v>
      </c>
      <c r="F1750" s="2" t="s">
        <v>66</v>
      </c>
      <c r="G1750" s="2" t="s">
        <v>67</v>
      </c>
      <c r="H1750" s="2" t="s">
        <v>80</v>
      </c>
    </row>
    <row r="1751" s="2" customFormat="1" ht="15" spans="1:8">
      <c r="A1751" s="2" t="s">
        <v>5645</v>
      </c>
      <c r="B1751" s="2" t="s">
        <v>5645</v>
      </c>
      <c r="C1751" s="2" t="s">
        <v>63</v>
      </c>
      <c r="D1751" s="2" t="s">
        <v>5646</v>
      </c>
      <c r="E1751" s="2" t="s">
        <v>144</v>
      </c>
      <c r="F1751" s="2" t="s">
        <v>136</v>
      </c>
      <c r="G1751" s="2" t="s">
        <v>67</v>
      </c>
      <c r="H1751" s="2" t="s">
        <v>145</v>
      </c>
    </row>
    <row r="1752" s="2" customFormat="1" ht="15" spans="1:8">
      <c r="A1752" s="2" t="s">
        <v>5647</v>
      </c>
      <c r="B1752" s="2" t="s">
        <v>5647</v>
      </c>
      <c r="C1752" s="2" t="s">
        <v>63</v>
      </c>
      <c r="D1752" s="2" t="s">
        <v>5648</v>
      </c>
      <c r="E1752" s="2" t="s">
        <v>4783</v>
      </c>
      <c r="F1752" s="2" t="s">
        <v>186</v>
      </c>
      <c r="G1752" s="2" t="s">
        <v>67</v>
      </c>
      <c r="H1752" s="2" t="s">
        <v>5649</v>
      </c>
    </row>
    <row r="1753" s="2" customFormat="1" ht="15" spans="1:8">
      <c r="A1753" s="2" t="s">
        <v>5650</v>
      </c>
      <c r="B1753" s="2" t="s">
        <v>5650</v>
      </c>
      <c r="C1753" s="2" t="s">
        <v>63</v>
      </c>
      <c r="D1753" s="2" t="s">
        <v>5651</v>
      </c>
      <c r="E1753" s="2" t="s">
        <v>5652</v>
      </c>
      <c r="F1753" s="2" t="s">
        <v>5653</v>
      </c>
      <c r="G1753" s="2" t="s">
        <v>356</v>
      </c>
      <c r="H1753" s="2" t="s">
        <v>5654</v>
      </c>
    </row>
    <row r="1754" s="2" customFormat="1" ht="15" spans="1:8">
      <c r="A1754" s="2" t="s">
        <v>5655</v>
      </c>
      <c r="B1754" s="2" t="s">
        <v>5655</v>
      </c>
      <c r="C1754" s="2" t="s">
        <v>63</v>
      </c>
      <c r="D1754" s="2" t="s">
        <v>5656</v>
      </c>
      <c r="E1754" s="2" t="s">
        <v>1427</v>
      </c>
      <c r="F1754" s="2" t="s">
        <v>883</v>
      </c>
      <c r="G1754" s="2" t="s">
        <v>67</v>
      </c>
      <c r="H1754" s="2" t="s">
        <v>5657</v>
      </c>
    </row>
    <row r="1755" s="2" customFormat="1" ht="15" spans="1:8">
      <c r="A1755" s="2" t="s">
        <v>5658</v>
      </c>
      <c r="B1755" s="2" t="s">
        <v>5658</v>
      </c>
      <c r="C1755" s="2" t="s">
        <v>63</v>
      </c>
      <c r="D1755" s="2" t="s">
        <v>5659</v>
      </c>
      <c r="E1755" s="2" t="s">
        <v>1503</v>
      </c>
      <c r="F1755" s="2" t="s">
        <v>66</v>
      </c>
      <c r="G1755" s="2" t="s">
        <v>67</v>
      </c>
      <c r="H1755" s="2" t="s">
        <v>5660</v>
      </c>
    </row>
    <row r="1756" s="2" customFormat="1" ht="15" spans="1:8">
      <c r="A1756" s="2" t="s">
        <v>5661</v>
      </c>
      <c r="B1756" s="2" t="s">
        <v>5661</v>
      </c>
      <c r="C1756" s="2" t="s">
        <v>63</v>
      </c>
      <c r="D1756" s="2" t="s">
        <v>5662</v>
      </c>
      <c r="E1756" s="2" t="s">
        <v>5663</v>
      </c>
      <c r="F1756" s="2" t="s">
        <v>114</v>
      </c>
      <c r="G1756" s="2" t="s">
        <v>67</v>
      </c>
      <c r="H1756" s="2" t="s">
        <v>5664</v>
      </c>
    </row>
    <row r="1757" s="2" customFormat="1" ht="15" spans="1:8">
      <c r="A1757" s="2" t="s">
        <v>5665</v>
      </c>
      <c r="B1757" s="2" t="s">
        <v>5665</v>
      </c>
      <c r="C1757" s="2" t="s">
        <v>5666</v>
      </c>
      <c r="D1757" s="2" t="s">
        <v>5667</v>
      </c>
      <c r="E1757" s="2" t="s">
        <v>5668</v>
      </c>
      <c r="F1757" s="2" t="s">
        <v>5669</v>
      </c>
      <c r="G1757" s="2" t="s">
        <v>536</v>
      </c>
      <c r="H1757" s="2" t="s">
        <v>5670</v>
      </c>
    </row>
    <row r="1758" s="2" customFormat="1" ht="15" spans="1:8">
      <c r="A1758" s="2" t="s">
        <v>5671</v>
      </c>
      <c r="B1758" s="2" t="s">
        <v>5671</v>
      </c>
      <c r="C1758" s="2" t="s">
        <v>63</v>
      </c>
      <c r="D1758" s="2" t="s">
        <v>5672</v>
      </c>
      <c r="E1758" s="2" t="s">
        <v>5673</v>
      </c>
      <c r="F1758" s="2" t="s">
        <v>5674</v>
      </c>
      <c r="G1758" s="2" t="s">
        <v>536</v>
      </c>
      <c r="H1758" s="2" t="s">
        <v>5675</v>
      </c>
    </row>
    <row r="1759" s="2" customFormat="1" ht="15" spans="1:8">
      <c r="A1759" s="2" t="s">
        <v>5676</v>
      </c>
      <c r="B1759" s="2" t="s">
        <v>5676</v>
      </c>
      <c r="C1759" s="2" t="s">
        <v>5666</v>
      </c>
      <c r="D1759" s="2" t="s">
        <v>5677</v>
      </c>
      <c r="E1759" s="2" t="s">
        <v>5678</v>
      </c>
      <c r="F1759" s="2" t="s">
        <v>5679</v>
      </c>
      <c r="G1759" s="2" t="s">
        <v>571</v>
      </c>
      <c r="H1759" s="2" t="s">
        <v>5680</v>
      </c>
    </row>
    <row r="1760" s="2" customFormat="1" ht="15" spans="1:8">
      <c r="A1760" s="2" t="s">
        <v>5681</v>
      </c>
      <c r="B1760" s="2" t="s">
        <v>5681</v>
      </c>
      <c r="C1760" s="2" t="s">
        <v>5682</v>
      </c>
      <c r="D1760" s="2" t="s">
        <v>5683</v>
      </c>
      <c r="E1760" s="2" t="s">
        <v>5684</v>
      </c>
      <c r="F1760" s="2" t="s">
        <v>5685</v>
      </c>
      <c r="G1760" s="2" t="s">
        <v>66</v>
      </c>
      <c r="H1760" s="2" t="s">
        <v>432</v>
      </c>
    </row>
    <row r="1761" s="2" customFormat="1" ht="15" spans="1:8">
      <c r="A1761" s="2" t="s">
        <v>5686</v>
      </c>
      <c r="B1761" s="2" t="s">
        <v>5686</v>
      </c>
      <c r="C1761" s="2" t="s">
        <v>5666</v>
      </c>
      <c r="D1761" s="2" t="s">
        <v>5687</v>
      </c>
      <c r="E1761" s="2" t="s">
        <v>5688</v>
      </c>
      <c r="F1761" s="2" t="s">
        <v>5685</v>
      </c>
      <c r="G1761" s="2" t="s">
        <v>66</v>
      </c>
      <c r="H1761" s="2" t="s">
        <v>5689</v>
      </c>
    </row>
    <row r="1762" s="2" customFormat="1" ht="15" spans="1:8">
      <c r="A1762" s="2" t="s">
        <v>5690</v>
      </c>
      <c r="B1762" s="2" t="s">
        <v>5690</v>
      </c>
      <c r="C1762" s="2" t="s">
        <v>5666</v>
      </c>
      <c r="D1762" s="2" t="s">
        <v>5691</v>
      </c>
      <c r="E1762" s="2" t="s">
        <v>5692</v>
      </c>
      <c r="F1762" s="2" t="s">
        <v>5693</v>
      </c>
      <c r="G1762" s="2" t="s">
        <v>66</v>
      </c>
      <c r="H1762" s="2" t="s">
        <v>5694</v>
      </c>
    </row>
    <row r="1763" s="2" customFormat="1" ht="15" spans="1:8">
      <c r="A1763" s="2" t="s">
        <v>5695</v>
      </c>
      <c r="B1763" s="2" t="s">
        <v>5695</v>
      </c>
      <c r="C1763" s="2" t="s">
        <v>63</v>
      </c>
      <c r="D1763" s="2" t="s">
        <v>5687</v>
      </c>
      <c r="E1763" s="2" t="s">
        <v>5688</v>
      </c>
      <c r="F1763" s="2" t="s">
        <v>5685</v>
      </c>
      <c r="G1763" s="2" t="s">
        <v>66</v>
      </c>
      <c r="H1763" s="2" t="s">
        <v>5689</v>
      </c>
    </row>
    <row r="1764" s="2" customFormat="1" ht="15" spans="1:8">
      <c r="A1764" s="2" t="s">
        <v>5696</v>
      </c>
      <c r="B1764" s="2" t="s">
        <v>5696</v>
      </c>
      <c r="C1764" s="2" t="s">
        <v>63</v>
      </c>
      <c r="D1764" s="2" t="s">
        <v>5697</v>
      </c>
      <c r="E1764" s="2" t="s">
        <v>5698</v>
      </c>
      <c r="F1764" s="2" t="s">
        <v>1665</v>
      </c>
      <c r="G1764" s="2" t="s">
        <v>66</v>
      </c>
      <c r="H1764" s="2" t="s">
        <v>5699</v>
      </c>
    </row>
    <row r="1765" s="2" customFormat="1" ht="15" spans="1:8">
      <c r="A1765" s="2" t="s">
        <v>5700</v>
      </c>
      <c r="B1765" s="2" t="s">
        <v>5700</v>
      </c>
      <c r="C1765" s="2" t="s">
        <v>63</v>
      </c>
      <c r="D1765" s="2" t="s">
        <v>5701</v>
      </c>
      <c r="E1765" s="2" t="s">
        <v>5702</v>
      </c>
      <c r="F1765" s="2" t="s">
        <v>1665</v>
      </c>
      <c r="G1765" s="2" t="s">
        <v>66</v>
      </c>
      <c r="H1765" s="2" t="s">
        <v>5703</v>
      </c>
    </row>
    <row r="1766" s="2" customFormat="1" ht="15" spans="1:8">
      <c r="A1766" s="2" t="s">
        <v>5704</v>
      </c>
      <c r="B1766" s="2" t="s">
        <v>5704</v>
      </c>
      <c r="C1766" s="2" t="s">
        <v>63</v>
      </c>
      <c r="D1766" s="2" t="s">
        <v>5705</v>
      </c>
      <c r="E1766" s="2" t="s">
        <v>5706</v>
      </c>
      <c r="F1766" s="2" t="s">
        <v>1665</v>
      </c>
      <c r="G1766" s="2" t="s">
        <v>66</v>
      </c>
      <c r="H1766" s="2" t="s">
        <v>1666</v>
      </c>
    </row>
    <row r="1767" s="2" customFormat="1" ht="15" spans="1:8">
      <c r="A1767" s="2" t="s">
        <v>5707</v>
      </c>
      <c r="B1767" s="2" t="s">
        <v>5707</v>
      </c>
      <c r="C1767" s="2" t="s">
        <v>63</v>
      </c>
      <c r="D1767" s="2" t="s">
        <v>5708</v>
      </c>
      <c r="E1767" s="2" t="s">
        <v>5709</v>
      </c>
      <c r="F1767" s="2" t="s">
        <v>5693</v>
      </c>
      <c r="G1767" s="2" t="s">
        <v>66</v>
      </c>
      <c r="H1767" s="2" t="s">
        <v>5710</v>
      </c>
    </row>
    <row r="1768" s="2" customFormat="1" ht="15" spans="1:8">
      <c r="A1768" s="2" t="s">
        <v>5711</v>
      </c>
      <c r="B1768" s="2" t="s">
        <v>5711</v>
      </c>
      <c r="C1768" s="2" t="s">
        <v>5666</v>
      </c>
      <c r="D1768" s="2" t="s">
        <v>5712</v>
      </c>
      <c r="E1768" s="2" t="s">
        <v>686</v>
      </c>
      <c r="F1768" s="2" t="s">
        <v>5685</v>
      </c>
      <c r="G1768" s="2" t="s">
        <v>66</v>
      </c>
      <c r="H1768" s="2" t="s">
        <v>5713</v>
      </c>
    </row>
    <row r="1769" s="2" customFormat="1" ht="15" spans="1:8">
      <c r="A1769" s="2" t="s">
        <v>5714</v>
      </c>
      <c r="B1769" s="2" t="s">
        <v>5714</v>
      </c>
      <c r="C1769" s="2" t="s">
        <v>63</v>
      </c>
      <c r="D1769" s="2" t="s">
        <v>5715</v>
      </c>
      <c r="E1769" s="2" t="s">
        <v>5716</v>
      </c>
      <c r="F1769" s="2" t="s">
        <v>1665</v>
      </c>
      <c r="G1769" s="2" t="s">
        <v>66</v>
      </c>
      <c r="H1769" s="2" t="s">
        <v>5717</v>
      </c>
    </row>
    <row r="1770" s="2" customFormat="1" ht="15" spans="1:8">
      <c r="A1770" s="2" t="s">
        <v>5718</v>
      </c>
      <c r="B1770" s="2" t="s">
        <v>5718</v>
      </c>
      <c r="C1770" s="2" t="s">
        <v>5666</v>
      </c>
      <c r="D1770" s="2" t="s">
        <v>5719</v>
      </c>
      <c r="E1770" s="2" t="s">
        <v>5720</v>
      </c>
      <c r="F1770" s="2" t="s">
        <v>1665</v>
      </c>
      <c r="G1770" s="2" t="s">
        <v>66</v>
      </c>
      <c r="H1770" s="2" t="s">
        <v>5721</v>
      </c>
    </row>
    <row r="1771" s="2" customFormat="1" ht="15" spans="1:8">
      <c r="A1771" s="2" t="s">
        <v>5722</v>
      </c>
      <c r="B1771" s="2" t="s">
        <v>5722</v>
      </c>
      <c r="C1771" s="2" t="s">
        <v>63</v>
      </c>
      <c r="D1771" s="2" t="s">
        <v>5723</v>
      </c>
      <c r="E1771" s="2" t="s">
        <v>5724</v>
      </c>
      <c r="F1771" s="2" t="s">
        <v>1665</v>
      </c>
      <c r="G1771" s="2" t="s">
        <v>66</v>
      </c>
      <c r="H1771" s="2" t="s">
        <v>5725</v>
      </c>
    </row>
    <row r="1772" s="2" customFormat="1" ht="15" spans="1:8">
      <c r="A1772" s="2" t="s">
        <v>5726</v>
      </c>
      <c r="B1772" s="2" t="s">
        <v>5726</v>
      </c>
      <c r="C1772" s="2" t="s">
        <v>63</v>
      </c>
      <c r="D1772" s="2" t="s">
        <v>5727</v>
      </c>
      <c r="E1772" s="2" t="s">
        <v>5728</v>
      </c>
      <c r="F1772" s="2" t="s">
        <v>5729</v>
      </c>
      <c r="G1772" s="2" t="s">
        <v>66</v>
      </c>
      <c r="H1772" s="2" t="s">
        <v>5730</v>
      </c>
    </row>
    <row r="1773" s="2" customFormat="1" ht="15" spans="1:8">
      <c r="A1773" s="2" t="s">
        <v>5731</v>
      </c>
      <c r="B1773" s="2" t="s">
        <v>5731</v>
      </c>
      <c r="C1773" s="2" t="s">
        <v>5666</v>
      </c>
      <c r="D1773" s="2" t="s">
        <v>5732</v>
      </c>
      <c r="E1773" s="2" t="s">
        <v>5733</v>
      </c>
      <c r="F1773" s="2" t="s">
        <v>5693</v>
      </c>
      <c r="G1773" s="2" t="s">
        <v>66</v>
      </c>
      <c r="H1773" s="2" t="s">
        <v>5734</v>
      </c>
    </row>
    <row r="1774" s="2" customFormat="1" ht="15" spans="1:8">
      <c r="A1774" s="2" t="s">
        <v>5735</v>
      </c>
      <c r="B1774" s="2" t="s">
        <v>5735</v>
      </c>
      <c r="C1774" s="2" t="s">
        <v>5682</v>
      </c>
      <c r="D1774" s="2" t="s">
        <v>5736</v>
      </c>
      <c r="E1774" s="2" t="s">
        <v>5692</v>
      </c>
      <c r="F1774" s="2" t="s">
        <v>5693</v>
      </c>
      <c r="G1774" s="2" t="s">
        <v>66</v>
      </c>
      <c r="H1774" s="2" t="s">
        <v>5737</v>
      </c>
    </row>
    <row r="1775" s="2" customFormat="1" ht="15" spans="1:8">
      <c r="A1775" s="2" t="s">
        <v>5738</v>
      </c>
      <c r="B1775" s="2" t="s">
        <v>5738</v>
      </c>
      <c r="C1775" s="2" t="s">
        <v>63</v>
      </c>
      <c r="D1775" s="2" t="s">
        <v>5739</v>
      </c>
      <c r="E1775" s="2" t="s">
        <v>5740</v>
      </c>
      <c r="F1775" s="2" t="s">
        <v>1665</v>
      </c>
      <c r="G1775" s="2" t="s">
        <v>66</v>
      </c>
      <c r="H1775" s="2" t="s">
        <v>5741</v>
      </c>
    </row>
    <row r="1776" s="2" customFormat="1" ht="15" spans="1:8">
      <c r="A1776" s="2" t="s">
        <v>5742</v>
      </c>
      <c r="B1776" s="2" t="s">
        <v>5742</v>
      </c>
      <c r="C1776" s="2" t="s">
        <v>5666</v>
      </c>
      <c r="D1776" s="2" t="s">
        <v>5743</v>
      </c>
      <c r="E1776" s="2" t="s">
        <v>5744</v>
      </c>
      <c r="F1776" s="2" t="s">
        <v>5745</v>
      </c>
      <c r="G1776" s="2" t="s">
        <v>536</v>
      </c>
      <c r="H1776" s="2" t="s">
        <v>5746</v>
      </c>
    </row>
    <row r="1777" s="2" customFormat="1" ht="15" spans="1:8">
      <c r="A1777" s="2" t="s">
        <v>5747</v>
      </c>
      <c r="B1777" s="2" t="s">
        <v>5747</v>
      </c>
      <c r="C1777" s="2" t="s">
        <v>5666</v>
      </c>
      <c r="D1777" s="2" t="s">
        <v>5748</v>
      </c>
      <c r="E1777" s="2" t="s">
        <v>5749</v>
      </c>
      <c r="F1777" s="2" t="s">
        <v>535</v>
      </c>
      <c r="G1777" s="2" t="s">
        <v>536</v>
      </c>
      <c r="H1777" s="2" t="s">
        <v>5750</v>
      </c>
    </row>
    <row r="1778" s="2" customFormat="1" ht="15" spans="1:8">
      <c r="A1778" s="2" t="s">
        <v>5751</v>
      </c>
      <c r="B1778" s="2" t="s">
        <v>5751</v>
      </c>
      <c r="C1778" s="2" t="s">
        <v>5666</v>
      </c>
      <c r="D1778" s="2" t="s">
        <v>5752</v>
      </c>
      <c r="E1778" s="2" t="s">
        <v>5753</v>
      </c>
      <c r="F1778" s="2" t="s">
        <v>5674</v>
      </c>
      <c r="G1778" s="2" t="s">
        <v>536</v>
      </c>
      <c r="H1778" s="2" t="s">
        <v>5675</v>
      </c>
    </row>
    <row r="1779" s="2" customFormat="1" ht="15" spans="1:8">
      <c r="A1779" s="2" t="s">
        <v>5754</v>
      </c>
      <c r="B1779" s="2" t="s">
        <v>5754</v>
      </c>
      <c r="C1779" s="2" t="s">
        <v>5666</v>
      </c>
      <c r="D1779" s="2" t="s">
        <v>5755</v>
      </c>
      <c r="E1779" s="2" t="s">
        <v>5756</v>
      </c>
      <c r="F1779" s="2" t="s">
        <v>5756</v>
      </c>
      <c r="G1779" s="2" t="s">
        <v>536</v>
      </c>
      <c r="H1779" s="2" t="s">
        <v>5757</v>
      </c>
    </row>
    <row r="1780" s="2" customFormat="1" ht="15" spans="1:8">
      <c r="A1780" s="2" t="s">
        <v>5758</v>
      </c>
      <c r="B1780" s="2" t="s">
        <v>5758</v>
      </c>
      <c r="C1780" s="2" t="s">
        <v>5759</v>
      </c>
      <c r="D1780" s="2" t="s">
        <v>5760</v>
      </c>
      <c r="E1780" s="2" t="s">
        <v>5753</v>
      </c>
      <c r="F1780" s="2" t="s">
        <v>5753</v>
      </c>
      <c r="G1780" s="2" t="s">
        <v>536</v>
      </c>
      <c r="H1780" s="2" t="s">
        <v>5675</v>
      </c>
    </row>
    <row r="1781" s="2" customFormat="1" ht="15" spans="1:8">
      <c r="A1781" s="2" t="s">
        <v>5761</v>
      </c>
      <c r="B1781" s="2" t="s">
        <v>5761</v>
      </c>
      <c r="C1781" s="2" t="s">
        <v>5666</v>
      </c>
      <c r="D1781" s="2" t="s">
        <v>5762</v>
      </c>
      <c r="E1781" s="2" t="s">
        <v>5763</v>
      </c>
      <c r="F1781" s="2" t="s">
        <v>5764</v>
      </c>
      <c r="G1781" s="2" t="s">
        <v>536</v>
      </c>
      <c r="H1781" s="2" t="s">
        <v>5765</v>
      </c>
    </row>
    <row r="1782" s="2" customFormat="1" ht="15" spans="1:8">
      <c r="A1782" s="2" t="s">
        <v>5766</v>
      </c>
      <c r="B1782" s="2" t="s">
        <v>5766</v>
      </c>
      <c r="C1782" s="2" t="s">
        <v>5759</v>
      </c>
      <c r="D1782" s="2" t="s">
        <v>5767</v>
      </c>
      <c r="E1782" s="2" t="s">
        <v>5768</v>
      </c>
      <c r="F1782" s="2" t="s">
        <v>546</v>
      </c>
      <c r="G1782" s="2" t="s">
        <v>536</v>
      </c>
      <c r="H1782" s="2" t="s">
        <v>5769</v>
      </c>
    </row>
    <row r="1783" s="2" customFormat="1" ht="15" spans="1:8">
      <c r="A1783" s="2" t="s">
        <v>5770</v>
      </c>
      <c r="B1783" s="2" t="s">
        <v>5770</v>
      </c>
      <c r="C1783" s="2" t="s">
        <v>63</v>
      </c>
      <c r="D1783" s="2" t="s">
        <v>5771</v>
      </c>
      <c r="E1783" s="2" t="s">
        <v>5772</v>
      </c>
      <c r="F1783" s="2" t="s">
        <v>5674</v>
      </c>
      <c r="G1783" s="2" t="s">
        <v>536</v>
      </c>
      <c r="H1783" s="2" t="s">
        <v>5773</v>
      </c>
    </row>
    <row r="1784" s="2" customFormat="1" ht="15" spans="1:8">
      <c r="A1784" s="2" t="s">
        <v>5774</v>
      </c>
      <c r="B1784" s="2" t="s">
        <v>5774</v>
      </c>
      <c r="C1784" s="2" t="s">
        <v>63</v>
      </c>
      <c r="D1784" s="2" t="s">
        <v>5775</v>
      </c>
      <c r="E1784" s="2" t="s">
        <v>5776</v>
      </c>
      <c r="F1784" s="2" t="s">
        <v>5776</v>
      </c>
      <c r="G1784" s="2" t="s">
        <v>556</v>
      </c>
      <c r="H1784" s="2" t="s">
        <v>5777</v>
      </c>
    </row>
    <row r="1785" s="2" customFormat="1" ht="15" spans="1:8">
      <c r="A1785" s="2" t="s">
        <v>5778</v>
      </c>
      <c r="B1785" s="2" t="s">
        <v>5778</v>
      </c>
      <c r="C1785" s="2" t="s">
        <v>5666</v>
      </c>
      <c r="D1785" s="2" t="s">
        <v>5779</v>
      </c>
      <c r="E1785" s="2" t="s">
        <v>5780</v>
      </c>
      <c r="F1785" s="2" t="s">
        <v>5781</v>
      </c>
      <c r="G1785" s="2" t="s">
        <v>556</v>
      </c>
      <c r="H1785" s="2" t="s">
        <v>5782</v>
      </c>
    </row>
    <row r="1786" s="2" customFormat="1" ht="15" spans="1:8">
      <c r="A1786" s="2" t="s">
        <v>5783</v>
      </c>
      <c r="B1786" s="2" t="s">
        <v>5783</v>
      </c>
      <c r="C1786" s="2" t="s">
        <v>63</v>
      </c>
      <c r="D1786" s="2" t="s">
        <v>5784</v>
      </c>
      <c r="E1786" s="2" t="s">
        <v>5785</v>
      </c>
      <c r="F1786" s="2" t="s">
        <v>561</v>
      </c>
      <c r="G1786" s="2" t="s">
        <v>556</v>
      </c>
      <c r="H1786" s="2" t="s">
        <v>562</v>
      </c>
    </row>
    <row r="1787" s="2" customFormat="1" ht="15" spans="1:8">
      <c r="A1787" s="2" t="s">
        <v>5786</v>
      </c>
      <c r="B1787" s="2" t="s">
        <v>5786</v>
      </c>
      <c r="C1787" s="2" t="s">
        <v>63</v>
      </c>
      <c r="D1787" s="2" t="s">
        <v>5787</v>
      </c>
      <c r="E1787" s="2" t="s">
        <v>5788</v>
      </c>
      <c r="F1787" s="2" t="s">
        <v>5789</v>
      </c>
      <c r="G1787" s="2" t="s">
        <v>556</v>
      </c>
      <c r="H1787" s="2" t="s">
        <v>5790</v>
      </c>
    </row>
    <row r="1788" s="2" customFormat="1" ht="15" spans="1:8">
      <c r="A1788" s="2" t="s">
        <v>5791</v>
      </c>
      <c r="B1788" s="2" t="s">
        <v>5791</v>
      </c>
      <c r="C1788" s="2" t="s">
        <v>63</v>
      </c>
      <c r="D1788" s="2" t="s">
        <v>5792</v>
      </c>
      <c r="E1788" s="2" t="s">
        <v>5793</v>
      </c>
      <c r="F1788" s="2" t="s">
        <v>5789</v>
      </c>
      <c r="G1788" s="2" t="s">
        <v>556</v>
      </c>
      <c r="H1788" s="2" t="s">
        <v>5794</v>
      </c>
    </row>
    <row r="1789" s="2" customFormat="1" ht="15" spans="1:8">
      <c r="A1789" s="2" t="s">
        <v>5795</v>
      </c>
      <c r="B1789" s="2" t="s">
        <v>5795</v>
      </c>
      <c r="C1789" s="2" t="s">
        <v>63</v>
      </c>
      <c r="D1789" s="2" t="s">
        <v>5796</v>
      </c>
      <c r="E1789" s="2" t="s">
        <v>5797</v>
      </c>
      <c r="F1789" s="2" t="s">
        <v>5798</v>
      </c>
      <c r="G1789" s="2" t="s">
        <v>556</v>
      </c>
      <c r="H1789" s="2" t="s">
        <v>5799</v>
      </c>
    </row>
    <row r="1790" s="2" customFormat="1" ht="15" spans="1:8">
      <c r="A1790" s="2" t="s">
        <v>5800</v>
      </c>
      <c r="B1790" s="2" t="s">
        <v>5800</v>
      </c>
      <c r="C1790" s="2" t="s">
        <v>63</v>
      </c>
      <c r="D1790" s="2" t="s">
        <v>5801</v>
      </c>
      <c r="E1790" s="2" t="s">
        <v>5802</v>
      </c>
      <c r="F1790" s="2" t="s">
        <v>5803</v>
      </c>
      <c r="G1790" s="2" t="s">
        <v>556</v>
      </c>
      <c r="H1790" s="2" t="s">
        <v>5804</v>
      </c>
    </row>
    <row r="1791" s="2" customFormat="1" ht="15" spans="1:8">
      <c r="A1791" s="2" t="s">
        <v>5805</v>
      </c>
      <c r="B1791" s="2" t="s">
        <v>5805</v>
      </c>
      <c r="C1791" s="2" t="s">
        <v>63</v>
      </c>
      <c r="D1791" s="2" t="s">
        <v>5806</v>
      </c>
      <c r="E1791" s="2" t="s">
        <v>5807</v>
      </c>
      <c r="F1791" s="2" t="s">
        <v>5808</v>
      </c>
      <c r="G1791" s="2" t="s">
        <v>556</v>
      </c>
      <c r="H1791" s="2" t="s">
        <v>5809</v>
      </c>
    </row>
    <row r="1792" s="2" customFormat="1" ht="15" spans="1:8">
      <c r="A1792" s="2" t="s">
        <v>5810</v>
      </c>
      <c r="B1792" s="2" t="s">
        <v>5810</v>
      </c>
      <c r="C1792" s="2" t="s">
        <v>63</v>
      </c>
      <c r="D1792" s="2" t="s">
        <v>5811</v>
      </c>
      <c r="E1792" s="2" t="s">
        <v>5812</v>
      </c>
      <c r="F1792" s="2" t="s">
        <v>5813</v>
      </c>
      <c r="G1792" s="2" t="s">
        <v>556</v>
      </c>
      <c r="H1792" s="2" t="s">
        <v>5814</v>
      </c>
    </row>
    <row r="1793" s="2" customFormat="1" ht="15" spans="1:8">
      <c r="A1793" s="2" t="s">
        <v>5815</v>
      </c>
      <c r="B1793" s="2" t="s">
        <v>5815</v>
      </c>
      <c r="C1793" s="2" t="s">
        <v>63</v>
      </c>
      <c r="D1793" s="2" t="s">
        <v>5816</v>
      </c>
      <c r="E1793" s="2" t="s">
        <v>5817</v>
      </c>
      <c r="F1793" s="2" t="s">
        <v>5818</v>
      </c>
      <c r="G1793" s="2" t="s">
        <v>556</v>
      </c>
      <c r="H1793" s="2" t="s">
        <v>5819</v>
      </c>
    </row>
    <row r="1794" s="2" customFormat="1" ht="15" spans="1:8">
      <c r="A1794" s="2" t="s">
        <v>5820</v>
      </c>
      <c r="B1794" s="2" t="s">
        <v>5820</v>
      </c>
      <c r="C1794" s="2" t="s">
        <v>63</v>
      </c>
      <c r="D1794" s="2" t="s">
        <v>5821</v>
      </c>
      <c r="E1794" s="2" t="s">
        <v>5822</v>
      </c>
      <c r="F1794" s="2" t="s">
        <v>5823</v>
      </c>
      <c r="G1794" s="2" t="s">
        <v>556</v>
      </c>
      <c r="H1794" s="2" t="s">
        <v>5824</v>
      </c>
    </row>
    <row r="1795" s="2" customFormat="1" ht="15" spans="1:8">
      <c r="A1795" s="2" t="s">
        <v>5825</v>
      </c>
      <c r="B1795" s="2" t="s">
        <v>5825</v>
      </c>
      <c r="C1795" s="2" t="s">
        <v>63</v>
      </c>
      <c r="D1795" s="2" t="s">
        <v>5826</v>
      </c>
      <c r="E1795" s="2" t="s">
        <v>5827</v>
      </c>
      <c r="F1795" s="2" t="s">
        <v>5828</v>
      </c>
      <c r="G1795" s="2" t="s">
        <v>556</v>
      </c>
      <c r="H1795" s="2" t="s">
        <v>5829</v>
      </c>
    </row>
    <row r="1796" s="2" customFormat="1" ht="15" spans="1:8">
      <c r="A1796" s="2" t="s">
        <v>5830</v>
      </c>
      <c r="B1796" s="2" t="s">
        <v>5830</v>
      </c>
      <c r="C1796" s="2" t="s">
        <v>63</v>
      </c>
      <c r="D1796" s="2" t="s">
        <v>5831</v>
      </c>
      <c r="E1796" s="2" t="s">
        <v>5832</v>
      </c>
      <c r="F1796" s="2" t="s">
        <v>5833</v>
      </c>
      <c r="G1796" s="2" t="s">
        <v>556</v>
      </c>
      <c r="H1796" s="2" t="s">
        <v>5834</v>
      </c>
    </row>
    <row r="1797" s="2" customFormat="1" ht="15" spans="1:8">
      <c r="A1797" s="2" t="s">
        <v>5835</v>
      </c>
      <c r="B1797" s="2" t="s">
        <v>5835</v>
      </c>
      <c r="C1797" s="2" t="s">
        <v>63</v>
      </c>
      <c r="D1797" s="2" t="s">
        <v>5836</v>
      </c>
      <c r="E1797" s="2" t="s">
        <v>5837</v>
      </c>
      <c r="F1797" s="2" t="s">
        <v>5838</v>
      </c>
      <c r="G1797" s="2" t="s">
        <v>571</v>
      </c>
      <c r="H1797" s="2" t="s">
        <v>5839</v>
      </c>
    </row>
    <row r="1798" s="2" customFormat="1" ht="15" spans="1:8">
      <c r="A1798" s="2" t="s">
        <v>5840</v>
      </c>
      <c r="B1798" s="2" t="s">
        <v>5840</v>
      </c>
      <c r="C1798" s="2" t="s">
        <v>63</v>
      </c>
      <c r="D1798" s="2" t="s">
        <v>5841</v>
      </c>
      <c r="E1798" s="2" t="s">
        <v>5842</v>
      </c>
      <c r="F1798" s="2" t="s">
        <v>586</v>
      </c>
      <c r="G1798" s="2" t="s">
        <v>571</v>
      </c>
      <c r="H1798" s="2" t="s">
        <v>587</v>
      </c>
    </row>
    <row r="1799" s="2" customFormat="1" ht="15" spans="1:8">
      <c r="A1799" s="2" t="s">
        <v>5843</v>
      </c>
      <c r="B1799" s="2" t="s">
        <v>5843</v>
      </c>
      <c r="C1799" s="2" t="s">
        <v>63</v>
      </c>
      <c r="D1799" s="2" t="s">
        <v>5844</v>
      </c>
      <c r="E1799" s="2" t="s">
        <v>5845</v>
      </c>
      <c r="F1799" s="2" t="s">
        <v>5846</v>
      </c>
      <c r="G1799" s="2" t="s">
        <v>571</v>
      </c>
      <c r="H1799" s="2" t="s">
        <v>5847</v>
      </c>
    </row>
    <row r="1800" s="2" customFormat="1" ht="15" spans="1:8">
      <c r="A1800" s="2" t="s">
        <v>5848</v>
      </c>
      <c r="B1800" s="2" t="s">
        <v>5848</v>
      </c>
      <c r="C1800" s="2" t="s">
        <v>63</v>
      </c>
      <c r="D1800" s="2" t="s">
        <v>5849</v>
      </c>
      <c r="E1800" s="2" t="s">
        <v>5850</v>
      </c>
      <c r="F1800" s="2" t="s">
        <v>570</v>
      </c>
      <c r="G1800" s="2" t="s">
        <v>571</v>
      </c>
      <c r="H1800" s="2" t="s">
        <v>5851</v>
      </c>
    </row>
    <row r="1801" s="2" customFormat="1" ht="15" spans="1:8">
      <c r="A1801" s="2" t="s">
        <v>5852</v>
      </c>
      <c r="B1801" s="2" t="s">
        <v>5852</v>
      </c>
      <c r="C1801" s="2" t="s">
        <v>63</v>
      </c>
      <c r="D1801" s="2" t="s">
        <v>5853</v>
      </c>
      <c r="E1801" s="2" t="s">
        <v>5854</v>
      </c>
      <c r="F1801" s="2" t="s">
        <v>5854</v>
      </c>
      <c r="G1801" s="2" t="s">
        <v>571</v>
      </c>
      <c r="H1801" s="2" t="s">
        <v>4061</v>
      </c>
    </row>
    <row r="1802" s="2" customFormat="1" ht="15" spans="1:8">
      <c r="A1802" s="2" t="s">
        <v>5855</v>
      </c>
      <c r="B1802" s="2" t="s">
        <v>5855</v>
      </c>
      <c r="C1802" s="2" t="s">
        <v>63</v>
      </c>
      <c r="D1802" s="2" t="s">
        <v>5856</v>
      </c>
      <c r="E1802" s="2" t="s">
        <v>5857</v>
      </c>
      <c r="F1802" s="2" t="s">
        <v>5858</v>
      </c>
      <c r="G1802" s="2" t="s">
        <v>571</v>
      </c>
      <c r="H1802" s="2" t="s">
        <v>5859</v>
      </c>
    </row>
    <row r="1803" s="2" customFormat="1" ht="15" spans="1:8">
      <c r="A1803" s="2" t="s">
        <v>5860</v>
      </c>
      <c r="B1803" s="2" t="s">
        <v>5860</v>
      </c>
      <c r="C1803" s="2" t="s">
        <v>63</v>
      </c>
      <c r="D1803" s="2" t="s">
        <v>5861</v>
      </c>
      <c r="E1803" s="2" t="s">
        <v>5862</v>
      </c>
      <c r="F1803" s="2" t="s">
        <v>5863</v>
      </c>
      <c r="G1803" s="2" t="s">
        <v>571</v>
      </c>
      <c r="H1803" s="2" t="s">
        <v>5864</v>
      </c>
    </row>
    <row r="1804" s="2" customFormat="1" ht="15" spans="1:8">
      <c r="A1804" s="2" t="s">
        <v>5865</v>
      </c>
      <c r="B1804" s="2" t="s">
        <v>5865</v>
      </c>
      <c r="C1804" s="2" t="s">
        <v>63</v>
      </c>
      <c r="D1804" s="2" t="s">
        <v>5866</v>
      </c>
      <c r="E1804" s="2" t="s">
        <v>5867</v>
      </c>
      <c r="F1804" s="2" t="s">
        <v>5868</v>
      </c>
      <c r="G1804" s="2" t="s">
        <v>571</v>
      </c>
      <c r="H1804" s="2" t="s">
        <v>5869</v>
      </c>
    </row>
    <row r="1805" s="2" customFormat="1" ht="15" spans="1:8">
      <c r="A1805" s="2" t="s">
        <v>5870</v>
      </c>
      <c r="B1805" s="2" t="s">
        <v>5870</v>
      </c>
      <c r="C1805" s="2" t="s">
        <v>63</v>
      </c>
      <c r="D1805" s="2" t="s">
        <v>5871</v>
      </c>
      <c r="E1805" s="2" t="s">
        <v>5872</v>
      </c>
      <c r="F1805" s="2" t="s">
        <v>5858</v>
      </c>
      <c r="G1805" s="2" t="s">
        <v>571</v>
      </c>
      <c r="H1805" s="2" t="s">
        <v>5873</v>
      </c>
    </row>
    <row r="1806" s="2" customFormat="1" ht="15" spans="1:8">
      <c r="A1806" s="2" t="s">
        <v>5874</v>
      </c>
      <c r="B1806" s="2" t="s">
        <v>5874</v>
      </c>
      <c r="C1806" s="2" t="s">
        <v>5682</v>
      </c>
      <c r="D1806" s="2" t="s">
        <v>5875</v>
      </c>
      <c r="E1806" s="2" t="s">
        <v>5876</v>
      </c>
      <c r="F1806" s="2" t="s">
        <v>5877</v>
      </c>
      <c r="G1806" s="2" t="s">
        <v>571</v>
      </c>
      <c r="H1806" s="2" t="s">
        <v>5878</v>
      </c>
    </row>
    <row r="1807" s="2" customFormat="1" ht="15" spans="1:8">
      <c r="A1807" s="2" t="s">
        <v>5879</v>
      </c>
      <c r="B1807" s="2" t="s">
        <v>5879</v>
      </c>
      <c r="C1807" s="2" t="s">
        <v>63</v>
      </c>
      <c r="D1807" s="2" t="s">
        <v>5880</v>
      </c>
      <c r="E1807" s="2" t="s">
        <v>5881</v>
      </c>
      <c r="F1807" s="2" t="s">
        <v>5858</v>
      </c>
      <c r="G1807" s="2" t="s">
        <v>571</v>
      </c>
      <c r="H1807" s="2" t="s">
        <v>5882</v>
      </c>
    </row>
    <row r="1808" s="2" customFormat="1" ht="15" spans="1:8">
      <c r="A1808" s="2" t="s">
        <v>5883</v>
      </c>
      <c r="B1808" s="2" t="s">
        <v>5883</v>
      </c>
      <c r="C1808" s="2" t="s">
        <v>63</v>
      </c>
      <c r="D1808" s="2" t="s">
        <v>5856</v>
      </c>
      <c r="E1808" s="2" t="s">
        <v>5857</v>
      </c>
      <c r="F1808" s="2" t="s">
        <v>5884</v>
      </c>
      <c r="G1808" s="2" t="s">
        <v>571</v>
      </c>
      <c r="H1808" s="2" t="s">
        <v>5859</v>
      </c>
    </row>
    <row r="1809" s="2" customFormat="1" ht="15" spans="1:8">
      <c r="A1809" s="2" t="s">
        <v>5885</v>
      </c>
      <c r="B1809" s="2" t="s">
        <v>5885</v>
      </c>
      <c r="C1809" s="2" t="s">
        <v>63</v>
      </c>
      <c r="D1809" s="2" t="s">
        <v>5886</v>
      </c>
      <c r="E1809" s="2" t="s">
        <v>5887</v>
      </c>
      <c r="F1809" s="2" t="s">
        <v>5888</v>
      </c>
      <c r="G1809" s="2" t="s">
        <v>571</v>
      </c>
      <c r="H1809" s="2" t="s">
        <v>5889</v>
      </c>
    </row>
    <row r="1810" s="2" customFormat="1" ht="15" spans="1:8">
      <c r="A1810" s="2" t="s">
        <v>5890</v>
      </c>
      <c r="B1810" s="2" t="s">
        <v>5890</v>
      </c>
      <c r="C1810" s="2" t="s">
        <v>5682</v>
      </c>
      <c r="D1810" s="2" t="s">
        <v>5891</v>
      </c>
      <c r="E1810" s="2" t="s">
        <v>5892</v>
      </c>
      <c r="F1810" s="2" t="s">
        <v>5893</v>
      </c>
      <c r="G1810" s="2" t="s">
        <v>571</v>
      </c>
      <c r="H1810" s="2" t="s">
        <v>587</v>
      </c>
    </row>
    <row r="1811" s="2" customFormat="1" ht="15" spans="1:8">
      <c r="A1811" s="2" t="s">
        <v>5894</v>
      </c>
      <c r="B1811" s="2" t="s">
        <v>5894</v>
      </c>
      <c r="C1811" s="2" t="s">
        <v>63</v>
      </c>
      <c r="D1811" s="2" t="s">
        <v>267</v>
      </c>
      <c r="E1811" s="2" t="s">
        <v>268</v>
      </c>
      <c r="F1811" s="2" t="s">
        <v>66</v>
      </c>
      <c r="G1811" s="2" t="s">
        <v>67</v>
      </c>
      <c r="H1811" s="2" t="s">
        <v>269</v>
      </c>
    </row>
    <row r="1812" s="2" customFormat="1" ht="15" spans="1:8">
      <c r="A1812" s="2" t="s">
        <v>5895</v>
      </c>
      <c r="B1812" s="2" t="s">
        <v>5895</v>
      </c>
      <c r="C1812" s="2" t="s">
        <v>63</v>
      </c>
      <c r="D1812" s="2" t="s">
        <v>5896</v>
      </c>
      <c r="E1812" s="2" t="s">
        <v>99</v>
      </c>
      <c r="F1812" s="2" t="s">
        <v>66</v>
      </c>
      <c r="G1812" s="2" t="s">
        <v>67</v>
      </c>
      <c r="H1812" s="2" t="s">
        <v>92</v>
      </c>
    </row>
    <row r="1813" s="2" customFormat="1" ht="15" spans="1:8">
      <c r="A1813" s="2" t="s">
        <v>5897</v>
      </c>
      <c r="B1813" s="2" t="s">
        <v>5897</v>
      </c>
      <c r="C1813" s="2" t="s">
        <v>63</v>
      </c>
      <c r="D1813" s="2" t="s">
        <v>5898</v>
      </c>
      <c r="E1813" s="2" t="s">
        <v>595</v>
      </c>
      <c r="F1813" s="2" t="s">
        <v>114</v>
      </c>
      <c r="G1813" s="2" t="s">
        <v>67</v>
      </c>
      <c r="H1813" s="2" t="s">
        <v>5899</v>
      </c>
    </row>
    <row r="1814" s="2" customFormat="1" ht="15" spans="1:8">
      <c r="A1814" s="2" t="s">
        <v>5900</v>
      </c>
      <c r="B1814" s="2" t="s">
        <v>5900</v>
      </c>
      <c r="C1814" s="2" t="s">
        <v>63</v>
      </c>
      <c r="D1814" s="2" t="s">
        <v>5901</v>
      </c>
      <c r="E1814" s="2" t="s">
        <v>5902</v>
      </c>
      <c r="F1814" s="2" t="s">
        <v>114</v>
      </c>
      <c r="G1814" s="2" t="s">
        <v>67</v>
      </c>
      <c r="H1814" s="2" t="s">
        <v>1958</v>
      </c>
    </row>
    <row r="1815" s="2" customFormat="1" ht="15" spans="1:8">
      <c r="A1815" s="2" t="s">
        <v>5903</v>
      </c>
      <c r="B1815" s="2" t="s">
        <v>5903</v>
      </c>
      <c r="C1815" s="2" t="s">
        <v>63</v>
      </c>
      <c r="D1815" s="2" t="s">
        <v>5904</v>
      </c>
      <c r="E1815" s="2" t="s">
        <v>5905</v>
      </c>
      <c r="F1815" s="2" t="s">
        <v>280</v>
      </c>
      <c r="G1815" s="2" t="s">
        <v>238</v>
      </c>
      <c r="H1815" s="2" t="s">
        <v>5906</v>
      </c>
    </row>
    <row r="1816" s="2" customFormat="1" ht="15" spans="1:7">
      <c r="A1816" s="2" t="s">
        <v>5907</v>
      </c>
      <c r="B1816" s="2" t="s">
        <v>5907</v>
      </c>
      <c r="C1816" s="2" t="s">
        <v>63</v>
      </c>
      <c r="G1816" s="2" t="s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运单信息</vt:lpstr>
      <vt:lpstr>亚马逊地址库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WPS_1649566527</cp:lastModifiedBy>
  <dcterms:created xsi:type="dcterms:W3CDTF">2020-06-24T09:11:00Z</dcterms:created>
  <dcterms:modified xsi:type="dcterms:W3CDTF">2025-08-08T09:46:43Z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E54EB95E3E564257B984C38A5AA746F1_13</vt:lpwstr>
  </property>
</Properties>
</file>