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48fak\LRZ Sync+Share\Excess Mortality World\_dataSources\"/>
    </mc:Choice>
  </mc:AlternateContent>
  <bookViews>
    <workbookView xWindow="0" yWindow="0" windowWidth="17064" windowHeight="6828"/>
  </bookViews>
  <sheets>
    <sheet name="1310078401-eng" sheetId="1" r:id="rId1"/>
  </sheets>
  <calcPr calcId="0"/>
</workbook>
</file>

<file path=xl/calcChain.xml><?xml version="1.0" encoding="utf-8"?>
<calcChain xmlns="http://schemas.openxmlformats.org/spreadsheetml/2006/main">
  <c r="BC11" i="1" l="1"/>
</calcChain>
</file>

<file path=xl/sharedStrings.xml><?xml version="1.0" encoding="utf-8"?>
<sst xmlns="http://schemas.openxmlformats.org/spreadsheetml/2006/main" count="256" uniqueCount="51">
  <si>
    <t>Provisional weekly estimates of the number of deaths, expected number of deaths and excess mortality 1 2 3 4 5 6 7 8 9 10 11 12 13 14 15 16 17</t>
  </si>
  <si>
    <t>Frequency: Weekly</t>
  </si>
  <si>
    <t>Table: 13-10-0784-01</t>
  </si>
  <si>
    <t>Release date: 2023-02-09</t>
  </si>
  <si>
    <t>Geography: Canada, Province or territory</t>
  </si>
  <si>
    <t>Geography 18</t>
  </si>
  <si>
    <t>Characteristics 19</t>
  </si>
  <si>
    <t>Canada, place of occurrence</t>
  </si>
  <si>
    <t>Number</t>
  </si>
  <si>
    <t>Adjusted number of deaths 12</t>
  </si>
  <si>
    <t>Expected number of deaths</t>
  </si>
  <si>
    <t>Excess mortality estimate</t>
  </si>
  <si>
    <t>Newfoundland and Labrador, place of occurrence</t>
  </si>
  <si>
    <t>Prince Edward Island, place of occurrence</t>
  </si>
  <si>
    <t>Nova Scotia, place of occurrence</t>
  </si>
  <si>
    <t>New Brunswick, place of occurrence</t>
  </si>
  <si>
    <t>Quebec, place of occurrence</t>
  </si>
  <si>
    <t>Ontario, place of occurrence</t>
  </si>
  <si>
    <t>Manitoba, place of occurrence</t>
  </si>
  <si>
    <t>Saskatchewan, place of occurrence</t>
  </si>
  <si>
    <t>Alberta, place of occurrence</t>
  </si>
  <si>
    <t>British Columbia, place of occurrence</t>
  </si>
  <si>
    <t>Yukon, place of occurrence 20</t>
  </si>
  <si>
    <t>..</t>
  </si>
  <si>
    <t>Northwest Territories, place of occurrence</t>
  </si>
  <si>
    <t>Nunavut, place of occurrence</t>
  </si>
  <si>
    <t>Symbol legend:</t>
  </si>
  <si>
    <t xml:space="preserve"> not available for a specific reference period</t>
  </si>
  <si>
    <t>Footnotes:</t>
  </si>
  <si>
    <t>Source: Statistics Canada, Canadian Vital Statistics - Death database (CVSD).</t>
  </si>
  <si>
    <t>Death refers to the permanent disappearance of all evidence of life at any time after a live birth has taken place. Stillbirths are excluded.</t>
  </si>
  <si>
    <t>During the production of each month's death statistics, data from previous months/years may be revised to reflect any updates or changes that have been received from the provincial and territorial vital statistics offices.</t>
  </si>
  <si>
    <t>Data for the reference years 2021 and 2022 are provisional due to the shortened duration of data collection.</t>
  </si>
  <si>
    <t>Due to improvements in methodology and timeliness, the duration of data collection has been shortened compared to previous years. Fewer deaths were captured by the time of release. The 2017, 2018, 2019 and 2020 data are preliminary.</t>
  </si>
  <si>
    <t>These death data are provisional and may not match data from other sources, such as media reports or counts and estimates from provincial or territorial health departments and other agencies.</t>
  </si>
  <si>
    <t>Statistics Canada’s capacity to provide useful and timely information is dependent on its ability to receive the information from the provinces and territories. For several jurisdictions this information is typically sent within 30 days of the death event, while for others it is sent 30 to 60 or more days following the death event. For this reason, data for certain provinces and territories for certain weeks are suppressed.</t>
  </si>
  <si>
    <t>These data are provisional and subject to change. Care should be taken when making conclusions from provisional data. These estimates will be revised as more records are received and processed.</t>
  </si>
  <si>
    <t>Weeks are as defined in several epidemiological studies, including those of the U.S Centers for Diseases Control and Prevention (CDC). CDC weeks start on a Sunday and end on a Saturday. They are numbered sequentially from 1 to 52 or 53 depending on the year. The first CDC week in a year ends on the first Saturday of January, provided it has at least four days in that calendar year. The first CDC week of a year may include a few days from the previous calendar year. Conversely, the first few days of a calendar year may be included in the last CDC week of the previous year. Since CDC weeks can overlap two months, they do not perfectly recreate calendar months or years.</t>
  </si>
  <si>
    <t>This real-time cube is designed to track changes in the data since their initial release. Typically, data are released as preliminary for a specific period, revised the following period based on new information and eventually revised in an annual or historical revision process.</t>
  </si>
  <si>
    <t>For more information on the estimation process and on the Canadian Vital Statistics Death Database, please consult the Definitions, data sources and methods for Survey  3233— Vital Statistics - Death Database.</t>
  </si>
  <si>
    <t>The quality of the weekly adjusted counts is largely contingent on the level of completeness of the data, that is, the extent to which all deaths have been reported to Statistics Canada. For this reason, only estimates for weeks where the level of completeness reaches 75% or more are shown. This threshold offers a compromise between the robustness and the timeliness of estimates. The level of completeness reaches 90% or more for almost all weeks, with a few exceptions. Although useful to signal potential new recent trends in regard to excess mortality, estimates based on weekly data with lower level of completeness should be used with caution as they were found to carry more uncertainty and be more sensitive to model assumptions (such as the choice of the reference period). Consequently, these estimates are subject to change noticeably in subsequent releases as the number of reported deaths increase for these weeks.</t>
  </si>
  <si>
    <t>The numbers for 2021 and 2022 presented in this table are provisional estimates that have been adjusted to account for reporting delays. These adjustments add to the counts to incorporate deaths not yet reported to Statistics Canada, based on past and current provincial and territorial reporting patterns. The provisional estimates will be revised in future releases as more information is reported.</t>
  </si>
  <si>
    <t>Separate models are used to estimate the adjusted and expected number of deaths by combinations of province/territory, age and sex.  As a result, the sum of the estimates of adjusted, expected and excess deaths by province/territory, age and sex may not reflect the Canada level estimates and/or estimates for both sexes and all ages combined.</t>
  </si>
  <si>
    <t>New estimates of the expected number of deaths for 2021 were published on February 10, 2022. These estimates are based on the revised data for reference years 2017, 2018 and 2019, released on January 24, 2022.</t>
  </si>
  <si>
    <t>New estimates of the expected number of deaths for 2020 were published on March 30, 2022. These estimates are based on the revised data for reference years 2017, 2018 and 2019, released on January 24, 2022.</t>
  </si>
  <si>
    <t>Starting with June 9, 2022 release, a population term was added to the regressions so as to produce an expected mortality rate rather than an expected number of deaths, which makes it possible to directly take into account the effect of population growth on the expected number of deaths.</t>
  </si>
  <si>
    <t>The geographic distribution of deaths in this table is based on the deceased's place of death.</t>
  </si>
  <si>
    <t>The following standard symbols are used in this Statistics Canada table: (..) for figures not available for a specific reference period, (...) for figures not applicable and (x) for figures suppressed to meet the confidentiality requirements of the Statistics Act.</t>
  </si>
  <si>
    <t>2017 to 2022 data for Yukon are not available.</t>
  </si>
  <si>
    <t>How to cite: Statistics Canada. Table 13-10-0784-01  Provisional weekly estimates of the number of deaths, expected number of deaths and excess mortality</t>
  </si>
  <si>
    <t>https://www150.statcan.gc.ca/t1/tbl1/en/tv.action?pid=1310078401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</si>
</sst>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5"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5"/>
  <sheetViews>
    <sheetView tabSelected="1" topLeftCell="Y1" workbookViewId="0">
      <selection activeCell="AF19" sqref="AF19"/>
    </sheetView>
  </sheetViews>
  <sheetFormatPr defaultRowHeight="14.4" x14ac:dyDescent="0.3"/>
  <sheetData>
    <row r="1" spans="1:55" x14ac:dyDescent="0.3">
      <c r="A1" t="s">
        <v>0</v>
      </c>
    </row>
    <row r="2" spans="1:55" x14ac:dyDescent="0.3">
      <c r="A2" t="s">
        <v>1</v>
      </c>
    </row>
    <row r="3" spans="1:55" x14ac:dyDescent="0.3">
      <c r="A3" t="s">
        <v>2</v>
      </c>
    </row>
    <row r="4" spans="1:55" x14ac:dyDescent="0.3">
      <c r="A4" t="s">
        <v>3</v>
      </c>
    </row>
    <row r="5" spans="1:55" x14ac:dyDescent="0.3">
      <c r="A5" t="s">
        <v>4</v>
      </c>
    </row>
    <row r="9" spans="1:55" x14ac:dyDescent="0.3">
      <c r="A9" t="s">
        <v>5</v>
      </c>
      <c r="B9" t="s">
        <v>6</v>
      </c>
      <c r="C9" s="1">
        <v>44198</v>
      </c>
      <c r="D9" s="1">
        <v>44205</v>
      </c>
      <c r="E9" s="1">
        <v>44212</v>
      </c>
      <c r="F9" s="1">
        <v>44219</v>
      </c>
      <c r="G9" s="1">
        <v>44226</v>
      </c>
      <c r="H9" s="1">
        <v>44233</v>
      </c>
      <c r="I9" s="1">
        <v>44240</v>
      </c>
      <c r="J9" s="1">
        <v>44247</v>
      </c>
      <c r="K9" s="1">
        <v>44254</v>
      </c>
      <c r="L9" s="1">
        <v>44261</v>
      </c>
      <c r="M9" s="1">
        <v>44268</v>
      </c>
      <c r="N9" s="1">
        <v>44275</v>
      </c>
      <c r="O9" s="1">
        <v>44282</v>
      </c>
      <c r="P9" s="1">
        <v>44289</v>
      </c>
      <c r="Q9" s="1">
        <v>44296</v>
      </c>
      <c r="R9" s="1">
        <v>44303</v>
      </c>
      <c r="S9" s="1">
        <v>44310</v>
      </c>
      <c r="T9" s="1">
        <v>44317</v>
      </c>
      <c r="U9" s="1">
        <v>44324</v>
      </c>
      <c r="V9" s="1">
        <v>44331</v>
      </c>
      <c r="W9" s="1">
        <v>44338</v>
      </c>
      <c r="X9" s="1">
        <v>44345</v>
      </c>
      <c r="Y9" s="1">
        <v>44352</v>
      </c>
      <c r="Z9" s="1">
        <v>44359</v>
      </c>
      <c r="AA9" s="1">
        <v>44366</v>
      </c>
      <c r="AB9" s="1">
        <v>44373</v>
      </c>
      <c r="AC9" s="1">
        <v>44380</v>
      </c>
      <c r="AD9" s="1">
        <v>44387</v>
      </c>
      <c r="AE9" s="1">
        <v>44394</v>
      </c>
      <c r="AF9" s="1">
        <v>44401</v>
      </c>
      <c r="AG9" s="1">
        <v>44408</v>
      </c>
      <c r="AH9" s="1">
        <v>44415</v>
      </c>
      <c r="AI9" s="1">
        <v>44422</v>
      </c>
      <c r="AJ9" s="1">
        <v>44429</v>
      </c>
      <c r="AK9" s="1">
        <v>44436</v>
      </c>
      <c r="AL9" s="1">
        <v>44443</v>
      </c>
      <c r="AM9" s="1">
        <v>44450</v>
      </c>
      <c r="AN9" s="1">
        <v>44457</v>
      </c>
      <c r="AO9" s="1">
        <v>44464</v>
      </c>
      <c r="AP9" s="1">
        <v>44471</v>
      </c>
      <c r="AQ9" s="1">
        <v>44478</v>
      </c>
      <c r="AR9" s="1">
        <v>44485</v>
      </c>
      <c r="AS9" s="1">
        <v>44492</v>
      </c>
      <c r="AT9" s="1">
        <v>44499</v>
      </c>
      <c r="AU9" s="1">
        <v>44506</v>
      </c>
      <c r="AV9" s="1">
        <v>44513</v>
      </c>
      <c r="AW9" s="1">
        <v>44520</v>
      </c>
      <c r="AX9" s="1">
        <v>44527</v>
      </c>
      <c r="AY9" s="1">
        <v>44534</v>
      </c>
      <c r="AZ9" s="1">
        <v>44541</v>
      </c>
      <c r="BA9" s="1">
        <v>44548</v>
      </c>
      <c r="BB9" s="1">
        <v>44555</v>
      </c>
    </row>
    <row r="10" spans="1:55" x14ac:dyDescent="0.3">
      <c r="A10" t="s">
        <v>7</v>
      </c>
      <c r="C10" t="s">
        <v>8</v>
      </c>
    </row>
    <row r="11" spans="1:55" x14ac:dyDescent="0.3">
      <c r="B11" t="s">
        <v>9</v>
      </c>
      <c r="C11" s="2">
        <v>6777</v>
      </c>
      <c r="D11" s="2">
        <v>6811</v>
      </c>
      <c r="E11" s="2">
        <v>6778</v>
      </c>
      <c r="F11" s="2">
        <v>6763</v>
      </c>
      <c r="G11" s="2">
        <v>6678</v>
      </c>
      <c r="H11" s="2">
        <v>6491</v>
      </c>
      <c r="I11" s="2">
        <v>6116</v>
      </c>
      <c r="J11" s="2">
        <v>6077</v>
      </c>
      <c r="K11" s="2">
        <v>5978</v>
      </c>
      <c r="L11" s="2">
        <v>5990</v>
      </c>
      <c r="M11" s="2">
        <v>5793</v>
      </c>
      <c r="N11" s="2">
        <v>5631</v>
      </c>
      <c r="O11" s="2">
        <v>5751</v>
      </c>
      <c r="P11" s="2">
        <v>5681</v>
      </c>
      <c r="Q11" s="2">
        <v>5875</v>
      </c>
      <c r="R11" s="2">
        <v>5750</v>
      </c>
      <c r="S11" s="2">
        <v>5770</v>
      </c>
      <c r="T11" s="2">
        <v>5983</v>
      </c>
      <c r="U11" s="2">
        <v>5913</v>
      </c>
      <c r="V11" s="2">
        <v>5818</v>
      </c>
      <c r="W11" s="2">
        <v>5831</v>
      </c>
      <c r="X11" s="2">
        <v>5364</v>
      </c>
      <c r="Y11" s="2">
        <v>5671</v>
      </c>
      <c r="Z11" s="2">
        <v>5355</v>
      </c>
      <c r="AA11" s="2">
        <v>5422</v>
      </c>
      <c r="AB11" s="2">
        <v>5338</v>
      </c>
      <c r="AC11" s="2">
        <v>6166</v>
      </c>
      <c r="AD11" s="2">
        <v>5427</v>
      </c>
      <c r="AE11" s="2">
        <v>5408</v>
      </c>
      <c r="AF11" s="2">
        <v>5427</v>
      </c>
      <c r="AG11" s="2">
        <v>5558</v>
      </c>
      <c r="AH11" s="2">
        <v>5575</v>
      </c>
      <c r="AI11" s="2">
        <v>5484</v>
      </c>
      <c r="AJ11" s="2">
        <v>5755</v>
      </c>
      <c r="AK11" s="2">
        <v>5661</v>
      </c>
      <c r="AL11" s="2">
        <v>5840</v>
      </c>
      <c r="AM11" s="2">
        <v>6104</v>
      </c>
      <c r="AN11" s="2">
        <v>5989</v>
      </c>
      <c r="AO11" s="2">
        <v>5986</v>
      </c>
      <c r="AP11" s="2">
        <v>6069</v>
      </c>
      <c r="AQ11" s="2">
        <v>6024</v>
      </c>
      <c r="AR11" s="2">
        <v>6199</v>
      </c>
      <c r="AS11" s="2">
        <v>6211</v>
      </c>
      <c r="AT11" s="2">
        <v>6084</v>
      </c>
      <c r="AU11" s="2">
        <v>6283</v>
      </c>
      <c r="AV11" s="2">
        <v>6396</v>
      </c>
      <c r="AW11" s="2">
        <v>6194</v>
      </c>
      <c r="AX11" s="2">
        <v>6273</v>
      </c>
      <c r="AY11" s="2">
        <v>6381</v>
      </c>
      <c r="AZ11" s="2">
        <v>6247</v>
      </c>
      <c r="BA11" s="2">
        <v>6439</v>
      </c>
      <c r="BB11" s="2">
        <v>6559</v>
      </c>
      <c r="BC11" s="2">
        <f>SUM(C11:BB11)</f>
        <v>311144</v>
      </c>
    </row>
    <row r="12" spans="1:55" x14ac:dyDescent="0.3">
      <c r="B12" t="s">
        <v>10</v>
      </c>
      <c r="C12" s="2">
        <v>6032</v>
      </c>
      <c r="D12" s="2">
        <v>6122</v>
      </c>
      <c r="E12" s="2">
        <v>6174</v>
      </c>
      <c r="F12" s="2">
        <v>6188</v>
      </c>
      <c r="G12" s="2">
        <v>6153</v>
      </c>
      <c r="H12" s="2">
        <v>6114</v>
      </c>
      <c r="I12" s="2">
        <v>6035</v>
      </c>
      <c r="J12" s="2">
        <v>5987</v>
      </c>
      <c r="K12" s="2">
        <v>5939</v>
      </c>
      <c r="L12" s="2">
        <v>5908</v>
      </c>
      <c r="M12" s="2">
        <v>5874</v>
      </c>
      <c r="N12" s="2">
        <v>5843</v>
      </c>
      <c r="O12" s="2">
        <v>5800</v>
      </c>
      <c r="P12" s="2">
        <v>5754</v>
      </c>
      <c r="Q12" s="2">
        <v>5711</v>
      </c>
      <c r="R12" s="2">
        <v>5664</v>
      </c>
      <c r="S12" s="2">
        <v>5606</v>
      </c>
      <c r="T12" s="2">
        <v>5546</v>
      </c>
      <c r="U12" s="2">
        <v>5485</v>
      </c>
      <c r="V12" s="2">
        <v>5420</v>
      </c>
      <c r="W12" s="2">
        <v>5389</v>
      </c>
      <c r="X12" s="2">
        <v>5329</v>
      </c>
      <c r="Y12" s="2">
        <v>5274</v>
      </c>
      <c r="Z12" s="2">
        <v>5239</v>
      </c>
      <c r="AA12" s="2">
        <v>5226</v>
      </c>
      <c r="AB12" s="2">
        <v>5213</v>
      </c>
      <c r="AC12" s="2">
        <v>5195</v>
      </c>
      <c r="AD12" s="2">
        <v>5168</v>
      </c>
      <c r="AE12" s="2">
        <v>5157</v>
      </c>
      <c r="AF12" s="2">
        <v>5156</v>
      </c>
      <c r="AG12" s="2">
        <v>5138</v>
      </c>
      <c r="AH12" s="2">
        <v>5123</v>
      </c>
      <c r="AI12" s="2">
        <v>5126</v>
      </c>
      <c r="AJ12" s="2">
        <v>5137</v>
      </c>
      <c r="AK12" s="2">
        <v>5149</v>
      </c>
      <c r="AL12" s="2">
        <v>5180</v>
      </c>
      <c r="AM12" s="2">
        <v>5212</v>
      </c>
      <c r="AN12" s="2">
        <v>5257</v>
      </c>
      <c r="AO12" s="2">
        <v>5287</v>
      </c>
      <c r="AP12" s="2">
        <v>5360</v>
      </c>
      <c r="AQ12" s="2">
        <v>5416</v>
      </c>
      <c r="AR12" s="2">
        <v>5484</v>
      </c>
      <c r="AS12" s="2">
        <v>5530</v>
      </c>
      <c r="AT12" s="2">
        <v>5558</v>
      </c>
      <c r="AU12" s="2">
        <v>5591</v>
      </c>
      <c r="AV12" s="2">
        <v>5618</v>
      </c>
      <c r="AW12" s="2">
        <v>5639</v>
      </c>
      <c r="AX12" s="2">
        <v>5672</v>
      </c>
      <c r="AY12" s="2">
        <v>5710</v>
      </c>
      <c r="AZ12" s="2">
        <v>5751</v>
      </c>
      <c r="BA12" s="2">
        <v>5891</v>
      </c>
      <c r="BB12" s="2">
        <v>5981</v>
      </c>
    </row>
    <row r="13" spans="1:55" x14ac:dyDescent="0.3">
      <c r="B13" t="s">
        <v>11</v>
      </c>
      <c r="C13">
        <v>745</v>
      </c>
      <c r="D13">
        <v>689</v>
      </c>
      <c r="E13">
        <v>604</v>
      </c>
      <c r="F13">
        <v>575</v>
      </c>
      <c r="G13">
        <v>525</v>
      </c>
      <c r="H13">
        <v>377</v>
      </c>
      <c r="I13">
        <v>81</v>
      </c>
      <c r="J13">
        <v>90</v>
      </c>
      <c r="K13">
        <v>39</v>
      </c>
      <c r="L13">
        <v>82</v>
      </c>
      <c r="M13">
        <v>-81</v>
      </c>
      <c r="N13">
        <v>-212</v>
      </c>
      <c r="O13">
        <v>-49</v>
      </c>
      <c r="P13">
        <v>-73</v>
      </c>
      <c r="Q13">
        <v>164</v>
      </c>
      <c r="R13">
        <v>86</v>
      </c>
      <c r="S13">
        <v>164</v>
      </c>
      <c r="T13">
        <v>437</v>
      </c>
      <c r="U13">
        <v>428</v>
      </c>
      <c r="V13">
        <v>398</v>
      </c>
      <c r="W13">
        <v>442</v>
      </c>
      <c r="X13">
        <v>35</v>
      </c>
      <c r="Y13">
        <v>397</v>
      </c>
      <c r="Z13">
        <v>116</v>
      </c>
      <c r="AA13">
        <v>196</v>
      </c>
      <c r="AB13">
        <v>125</v>
      </c>
      <c r="AC13">
        <v>971</v>
      </c>
      <c r="AD13">
        <v>259</v>
      </c>
      <c r="AE13">
        <v>251</v>
      </c>
      <c r="AF13">
        <v>271</v>
      </c>
      <c r="AG13">
        <v>420</v>
      </c>
      <c r="AH13">
        <v>452</v>
      </c>
      <c r="AI13">
        <v>358</v>
      </c>
      <c r="AJ13">
        <v>618</v>
      </c>
      <c r="AK13">
        <v>512</v>
      </c>
      <c r="AL13">
        <v>660</v>
      </c>
      <c r="AM13">
        <v>892</v>
      </c>
      <c r="AN13">
        <v>732</v>
      </c>
      <c r="AO13">
        <v>699</v>
      </c>
      <c r="AP13">
        <v>709</v>
      </c>
      <c r="AQ13">
        <v>608</v>
      </c>
      <c r="AR13">
        <v>715</v>
      </c>
      <c r="AS13">
        <v>681</v>
      </c>
      <c r="AT13">
        <v>526</v>
      </c>
      <c r="AU13">
        <v>692</v>
      </c>
      <c r="AV13">
        <v>778</v>
      </c>
      <c r="AW13">
        <v>555</v>
      </c>
      <c r="AX13">
        <v>601</v>
      </c>
      <c r="AY13">
        <v>671</v>
      </c>
      <c r="AZ13">
        <v>496</v>
      </c>
      <c r="BA13">
        <v>548</v>
      </c>
      <c r="BB13">
        <v>578</v>
      </c>
    </row>
    <row r="14" spans="1:55" x14ac:dyDescent="0.3">
      <c r="A14" t="s">
        <v>12</v>
      </c>
      <c r="B14" t="s">
        <v>9</v>
      </c>
      <c r="C14">
        <v>129</v>
      </c>
      <c r="D14">
        <v>113</v>
      </c>
      <c r="E14">
        <v>142</v>
      </c>
      <c r="F14">
        <v>108</v>
      </c>
      <c r="G14">
        <v>124</v>
      </c>
      <c r="H14">
        <v>101</v>
      </c>
      <c r="I14">
        <v>114</v>
      </c>
      <c r="J14">
        <v>108</v>
      </c>
      <c r="K14">
        <v>109</v>
      </c>
      <c r="L14">
        <v>111</v>
      </c>
      <c r="M14">
        <v>114</v>
      </c>
      <c r="N14">
        <v>101</v>
      </c>
      <c r="O14">
        <v>100</v>
      </c>
      <c r="P14">
        <v>115</v>
      </c>
      <c r="Q14">
        <v>107</v>
      </c>
      <c r="R14">
        <v>102</v>
      </c>
      <c r="S14">
        <v>109</v>
      </c>
      <c r="T14">
        <v>107</v>
      </c>
      <c r="U14">
        <v>100</v>
      </c>
      <c r="V14">
        <v>79</v>
      </c>
      <c r="W14">
        <v>108</v>
      </c>
      <c r="X14">
        <v>91</v>
      </c>
      <c r="Y14">
        <v>111</v>
      </c>
      <c r="Z14">
        <v>89</v>
      </c>
      <c r="AA14">
        <v>113</v>
      </c>
      <c r="AB14">
        <v>120</v>
      </c>
      <c r="AC14">
        <v>116</v>
      </c>
      <c r="AD14">
        <v>111</v>
      </c>
      <c r="AE14">
        <v>104</v>
      </c>
      <c r="AF14">
        <v>104</v>
      </c>
      <c r="AG14">
        <v>109</v>
      </c>
      <c r="AH14">
        <v>116</v>
      </c>
      <c r="AI14">
        <v>129</v>
      </c>
      <c r="AJ14">
        <v>106</v>
      </c>
      <c r="AK14">
        <v>117</v>
      </c>
      <c r="AL14">
        <v>114</v>
      </c>
      <c r="AM14">
        <v>114</v>
      </c>
      <c r="AN14">
        <v>100</v>
      </c>
      <c r="AO14">
        <v>125</v>
      </c>
      <c r="AP14">
        <v>125</v>
      </c>
      <c r="AQ14">
        <v>123</v>
      </c>
      <c r="AR14">
        <v>99</v>
      </c>
      <c r="AS14">
        <v>129</v>
      </c>
      <c r="AT14">
        <v>126</v>
      </c>
      <c r="AU14">
        <v>130</v>
      </c>
      <c r="AV14">
        <v>124</v>
      </c>
      <c r="AW14">
        <v>126</v>
      </c>
      <c r="AX14">
        <v>110</v>
      </c>
      <c r="AY14">
        <v>110</v>
      </c>
      <c r="AZ14">
        <v>128</v>
      </c>
      <c r="BA14">
        <v>156</v>
      </c>
      <c r="BB14">
        <v>125</v>
      </c>
    </row>
    <row r="15" spans="1:55" x14ac:dyDescent="0.3">
      <c r="B15" t="s">
        <v>10</v>
      </c>
      <c r="C15">
        <v>112</v>
      </c>
      <c r="D15">
        <v>114</v>
      </c>
      <c r="E15">
        <v>113</v>
      </c>
      <c r="F15">
        <v>114</v>
      </c>
      <c r="G15">
        <v>114</v>
      </c>
      <c r="H15">
        <v>111</v>
      </c>
      <c r="I15">
        <v>112</v>
      </c>
      <c r="J15">
        <v>111</v>
      </c>
      <c r="K15">
        <v>111</v>
      </c>
      <c r="L15">
        <v>111</v>
      </c>
      <c r="M15">
        <v>111</v>
      </c>
      <c r="N15">
        <v>111</v>
      </c>
      <c r="O15">
        <v>112</v>
      </c>
      <c r="P15">
        <v>114</v>
      </c>
      <c r="Q15">
        <v>112</v>
      </c>
      <c r="R15">
        <v>111</v>
      </c>
      <c r="S15">
        <v>110</v>
      </c>
      <c r="T15">
        <v>108</v>
      </c>
      <c r="U15">
        <v>107</v>
      </c>
      <c r="V15">
        <v>105</v>
      </c>
      <c r="W15">
        <v>101</v>
      </c>
      <c r="X15">
        <v>101</v>
      </c>
      <c r="Y15">
        <v>100</v>
      </c>
      <c r="Z15">
        <v>100</v>
      </c>
      <c r="AA15">
        <v>99</v>
      </c>
      <c r="AB15">
        <v>99</v>
      </c>
      <c r="AC15">
        <v>95</v>
      </c>
      <c r="AD15">
        <v>96</v>
      </c>
      <c r="AE15">
        <v>94</v>
      </c>
      <c r="AF15">
        <v>95</v>
      </c>
      <c r="AG15">
        <v>93</v>
      </c>
      <c r="AH15">
        <v>94</v>
      </c>
      <c r="AI15">
        <v>94</v>
      </c>
      <c r="AJ15">
        <v>95</v>
      </c>
      <c r="AK15">
        <v>96</v>
      </c>
      <c r="AL15">
        <v>97</v>
      </c>
      <c r="AM15">
        <v>96</v>
      </c>
      <c r="AN15">
        <v>97</v>
      </c>
      <c r="AO15">
        <v>96</v>
      </c>
      <c r="AP15">
        <v>99</v>
      </c>
      <c r="AQ15">
        <v>102</v>
      </c>
      <c r="AR15">
        <v>102</v>
      </c>
      <c r="AS15">
        <v>104</v>
      </c>
      <c r="AT15">
        <v>105</v>
      </c>
      <c r="AU15">
        <v>107</v>
      </c>
      <c r="AV15">
        <v>109</v>
      </c>
      <c r="AW15">
        <v>107</v>
      </c>
      <c r="AX15">
        <v>108</v>
      </c>
      <c r="AY15">
        <v>109</v>
      </c>
      <c r="AZ15">
        <v>109</v>
      </c>
      <c r="BA15">
        <v>111</v>
      </c>
      <c r="BB15">
        <v>112</v>
      </c>
    </row>
    <row r="16" spans="1:55" x14ac:dyDescent="0.3">
      <c r="B16" t="s">
        <v>11</v>
      </c>
      <c r="C16">
        <v>17</v>
      </c>
      <c r="D16">
        <v>-1</v>
      </c>
      <c r="E16">
        <v>29</v>
      </c>
      <c r="F16">
        <v>-6</v>
      </c>
      <c r="G16">
        <v>10</v>
      </c>
      <c r="H16">
        <v>-10</v>
      </c>
      <c r="I16">
        <v>2</v>
      </c>
      <c r="J16">
        <v>-3</v>
      </c>
      <c r="K16">
        <v>-2</v>
      </c>
      <c r="L16">
        <v>0</v>
      </c>
      <c r="M16">
        <v>3</v>
      </c>
      <c r="N16">
        <v>-10</v>
      </c>
      <c r="O16">
        <v>-12</v>
      </c>
      <c r="P16">
        <v>1</v>
      </c>
      <c r="Q16">
        <v>-5</v>
      </c>
      <c r="R16">
        <v>-9</v>
      </c>
      <c r="S16">
        <v>-1</v>
      </c>
      <c r="T16">
        <v>-1</v>
      </c>
      <c r="U16">
        <v>-7</v>
      </c>
      <c r="V16">
        <v>-26</v>
      </c>
      <c r="W16">
        <v>7</v>
      </c>
      <c r="X16">
        <v>-10</v>
      </c>
      <c r="Y16">
        <v>11</v>
      </c>
      <c r="Z16">
        <v>-11</v>
      </c>
      <c r="AA16">
        <v>14</v>
      </c>
      <c r="AB16">
        <v>21</v>
      </c>
      <c r="AC16">
        <v>21</v>
      </c>
      <c r="AD16">
        <v>15</v>
      </c>
      <c r="AE16">
        <v>10</v>
      </c>
      <c r="AF16">
        <v>9</v>
      </c>
      <c r="AG16">
        <v>16</v>
      </c>
      <c r="AH16">
        <v>22</v>
      </c>
      <c r="AI16">
        <v>35</v>
      </c>
      <c r="AJ16">
        <v>11</v>
      </c>
      <c r="AK16">
        <v>21</v>
      </c>
      <c r="AL16">
        <v>17</v>
      </c>
      <c r="AM16">
        <v>18</v>
      </c>
      <c r="AN16">
        <v>3</v>
      </c>
      <c r="AO16">
        <v>29</v>
      </c>
      <c r="AP16">
        <v>26</v>
      </c>
      <c r="AQ16">
        <v>21</v>
      </c>
      <c r="AR16">
        <v>-3</v>
      </c>
      <c r="AS16">
        <v>25</v>
      </c>
      <c r="AT16">
        <v>21</v>
      </c>
      <c r="AU16">
        <v>23</v>
      </c>
      <c r="AV16">
        <v>15</v>
      </c>
      <c r="AW16">
        <v>19</v>
      </c>
      <c r="AX16">
        <v>2</v>
      </c>
      <c r="AY16">
        <v>1</v>
      </c>
      <c r="AZ16">
        <v>19</v>
      </c>
      <c r="BA16">
        <v>45</v>
      </c>
      <c r="BB16">
        <v>13</v>
      </c>
    </row>
    <row r="17" spans="1:54" x14ac:dyDescent="0.3">
      <c r="A17" t="s">
        <v>13</v>
      </c>
      <c r="B17" t="s">
        <v>9</v>
      </c>
      <c r="C17">
        <v>33</v>
      </c>
      <c r="D17">
        <v>23</v>
      </c>
      <c r="E17">
        <v>39</v>
      </c>
      <c r="F17">
        <v>34</v>
      </c>
      <c r="G17">
        <v>30</v>
      </c>
      <c r="H17">
        <v>26</v>
      </c>
      <c r="I17">
        <v>28</v>
      </c>
      <c r="J17">
        <v>20</v>
      </c>
      <c r="K17">
        <v>26</v>
      </c>
      <c r="L17">
        <v>22</v>
      </c>
      <c r="M17">
        <v>23</v>
      </c>
      <c r="N17">
        <v>16</v>
      </c>
      <c r="O17">
        <v>26</v>
      </c>
      <c r="P17">
        <v>40</v>
      </c>
      <c r="Q17">
        <v>30</v>
      </c>
      <c r="R17">
        <v>27</v>
      </c>
      <c r="S17">
        <v>24</v>
      </c>
      <c r="T17">
        <v>33</v>
      </c>
      <c r="U17">
        <v>31</v>
      </c>
      <c r="V17">
        <v>35</v>
      </c>
      <c r="W17">
        <v>28</v>
      </c>
      <c r="X17">
        <v>27</v>
      </c>
      <c r="Y17">
        <v>26</v>
      </c>
      <c r="Z17">
        <v>22</v>
      </c>
      <c r="AA17">
        <v>29</v>
      </c>
      <c r="AB17">
        <v>24</v>
      </c>
      <c r="AC17">
        <v>35</v>
      </c>
      <c r="AD17">
        <v>22</v>
      </c>
      <c r="AE17">
        <v>25</v>
      </c>
      <c r="AF17">
        <v>29</v>
      </c>
      <c r="AG17">
        <v>21</v>
      </c>
      <c r="AH17">
        <v>22</v>
      </c>
      <c r="AI17">
        <v>20</v>
      </c>
      <c r="AJ17">
        <v>16</v>
      </c>
      <c r="AK17">
        <v>34</v>
      </c>
      <c r="AL17">
        <v>32</v>
      </c>
      <c r="AM17">
        <v>21</v>
      </c>
      <c r="AN17">
        <v>27</v>
      </c>
      <c r="AO17">
        <v>23</v>
      </c>
      <c r="AP17">
        <v>39</v>
      </c>
      <c r="AQ17">
        <v>23</v>
      </c>
      <c r="AR17">
        <v>33</v>
      </c>
      <c r="AS17">
        <v>15</v>
      </c>
      <c r="AT17">
        <v>28</v>
      </c>
      <c r="AU17">
        <v>32</v>
      </c>
      <c r="AV17">
        <v>28</v>
      </c>
      <c r="AW17">
        <v>28</v>
      </c>
      <c r="AX17">
        <v>36</v>
      </c>
      <c r="AY17">
        <v>30</v>
      </c>
      <c r="AZ17">
        <v>27</v>
      </c>
      <c r="BA17">
        <v>32</v>
      </c>
      <c r="BB17">
        <v>40</v>
      </c>
    </row>
    <row r="18" spans="1:54" x14ac:dyDescent="0.3">
      <c r="B18" t="s">
        <v>10</v>
      </c>
      <c r="C18">
        <v>29</v>
      </c>
      <c r="D18">
        <v>29</v>
      </c>
      <c r="E18">
        <v>30</v>
      </c>
      <c r="F18">
        <v>30</v>
      </c>
      <c r="G18">
        <v>30</v>
      </c>
      <c r="H18">
        <v>30</v>
      </c>
      <c r="I18">
        <v>30</v>
      </c>
      <c r="J18">
        <v>28</v>
      </c>
      <c r="K18">
        <v>29</v>
      </c>
      <c r="L18">
        <v>29</v>
      </c>
      <c r="M18">
        <v>29</v>
      </c>
      <c r="N18">
        <v>28</v>
      </c>
      <c r="O18">
        <v>28</v>
      </c>
      <c r="P18">
        <v>28</v>
      </c>
      <c r="Q18">
        <v>29</v>
      </c>
      <c r="R18">
        <v>28</v>
      </c>
      <c r="S18">
        <v>27</v>
      </c>
      <c r="T18">
        <v>27</v>
      </c>
      <c r="U18">
        <v>27</v>
      </c>
      <c r="V18">
        <v>26</v>
      </c>
      <c r="W18">
        <v>25</v>
      </c>
      <c r="X18">
        <v>26</v>
      </c>
      <c r="Y18">
        <v>25</v>
      </c>
      <c r="Z18">
        <v>26</v>
      </c>
      <c r="AA18">
        <v>26</v>
      </c>
      <c r="AB18">
        <v>26</v>
      </c>
      <c r="AC18">
        <v>25</v>
      </c>
      <c r="AD18">
        <v>25</v>
      </c>
      <c r="AE18">
        <v>25</v>
      </c>
      <c r="AF18">
        <v>25</v>
      </c>
      <c r="AG18">
        <v>25</v>
      </c>
      <c r="AH18">
        <v>26</v>
      </c>
      <c r="AI18">
        <v>27</v>
      </c>
      <c r="AJ18">
        <v>27</v>
      </c>
      <c r="AK18">
        <v>27</v>
      </c>
      <c r="AL18">
        <v>28</v>
      </c>
      <c r="AM18">
        <v>28</v>
      </c>
      <c r="AN18">
        <v>28</v>
      </c>
      <c r="AO18">
        <v>28</v>
      </c>
      <c r="AP18">
        <v>27</v>
      </c>
      <c r="AQ18">
        <v>27</v>
      </c>
      <c r="AR18">
        <v>27</v>
      </c>
      <c r="AS18">
        <v>27</v>
      </c>
      <c r="AT18">
        <v>26</v>
      </c>
      <c r="AU18">
        <v>26</v>
      </c>
      <c r="AV18">
        <v>26</v>
      </c>
      <c r="AW18">
        <v>26</v>
      </c>
      <c r="AX18">
        <v>26</v>
      </c>
      <c r="AY18">
        <v>27</v>
      </c>
      <c r="AZ18">
        <v>27</v>
      </c>
      <c r="BA18">
        <v>28</v>
      </c>
      <c r="BB18">
        <v>29</v>
      </c>
    </row>
    <row r="19" spans="1:54" x14ac:dyDescent="0.3">
      <c r="B19" t="s">
        <v>11</v>
      </c>
      <c r="C19">
        <v>4</v>
      </c>
      <c r="D19">
        <v>-6</v>
      </c>
      <c r="E19">
        <v>9</v>
      </c>
      <c r="F19">
        <v>4</v>
      </c>
      <c r="G19">
        <v>0</v>
      </c>
      <c r="H19">
        <v>-4</v>
      </c>
      <c r="I19">
        <v>-2</v>
      </c>
      <c r="J19">
        <v>-8</v>
      </c>
      <c r="K19">
        <v>-3</v>
      </c>
      <c r="L19">
        <v>-7</v>
      </c>
      <c r="M19">
        <v>-6</v>
      </c>
      <c r="N19">
        <v>-12</v>
      </c>
      <c r="O19">
        <v>-2</v>
      </c>
      <c r="P19">
        <v>12</v>
      </c>
      <c r="Q19">
        <v>1</v>
      </c>
      <c r="R19">
        <v>-1</v>
      </c>
      <c r="S19">
        <v>-3</v>
      </c>
      <c r="T19">
        <v>6</v>
      </c>
      <c r="U19">
        <v>4</v>
      </c>
      <c r="V19">
        <v>9</v>
      </c>
      <c r="W19">
        <v>3</v>
      </c>
      <c r="X19">
        <v>1</v>
      </c>
      <c r="Y19">
        <v>1</v>
      </c>
      <c r="Z19">
        <v>-4</v>
      </c>
      <c r="AA19">
        <v>3</v>
      </c>
      <c r="AB19">
        <v>-2</v>
      </c>
      <c r="AC19">
        <v>10</v>
      </c>
      <c r="AD19">
        <v>-3</v>
      </c>
      <c r="AE19">
        <v>0</v>
      </c>
      <c r="AF19">
        <v>4</v>
      </c>
      <c r="AG19">
        <v>-4</v>
      </c>
      <c r="AH19">
        <v>-4</v>
      </c>
      <c r="AI19">
        <v>-7</v>
      </c>
      <c r="AJ19">
        <v>-11</v>
      </c>
      <c r="AK19">
        <v>7</v>
      </c>
      <c r="AL19">
        <v>4</v>
      </c>
      <c r="AM19">
        <v>-7</v>
      </c>
      <c r="AN19">
        <v>-1</v>
      </c>
      <c r="AO19">
        <v>-5</v>
      </c>
      <c r="AP19">
        <v>12</v>
      </c>
      <c r="AQ19">
        <v>-4</v>
      </c>
      <c r="AR19">
        <v>6</v>
      </c>
      <c r="AS19">
        <v>-12</v>
      </c>
      <c r="AT19">
        <v>2</v>
      </c>
      <c r="AU19">
        <v>6</v>
      </c>
      <c r="AV19">
        <v>2</v>
      </c>
      <c r="AW19">
        <v>2</v>
      </c>
      <c r="AX19">
        <v>10</v>
      </c>
      <c r="AY19">
        <v>3</v>
      </c>
      <c r="AZ19">
        <v>0</v>
      </c>
      <c r="BA19">
        <v>4</v>
      </c>
      <c r="BB19">
        <v>11</v>
      </c>
    </row>
    <row r="20" spans="1:54" x14ac:dyDescent="0.3">
      <c r="A20" t="s">
        <v>14</v>
      </c>
      <c r="B20" t="s">
        <v>9</v>
      </c>
      <c r="C20">
        <v>211</v>
      </c>
      <c r="D20">
        <v>208</v>
      </c>
      <c r="E20">
        <v>200</v>
      </c>
      <c r="F20">
        <v>188</v>
      </c>
      <c r="G20">
        <v>191</v>
      </c>
      <c r="H20">
        <v>214</v>
      </c>
      <c r="I20">
        <v>201</v>
      </c>
      <c r="J20">
        <v>195</v>
      </c>
      <c r="K20">
        <v>200</v>
      </c>
      <c r="L20">
        <v>210</v>
      </c>
      <c r="M20">
        <v>185</v>
      </c>
      <c r="N20">
        <v>203</v>
      </c>
      <c r="O20">
        <v>189</v>
      </c>
      <c r="P20">
        <v>185</v>
      </c>
      <c r="Q20">
        <v>168</v>
      </c>
      <c r="R20">
        <v>193</v>
      </c>
      <c r="S20">
        <v>172</v>
      </c>
      <c r="T20">
        <v>174</v>
      </c>
      <c r="U20">
        <v>181</v>
      </c>
      <c r="V20">
        <v>202</v>
      </c>
      <c r="W20">
        <v>206</v>
      </c>
      <c r="X20">
        <v>211</v>
      </c>
      <c r="Y20">
        <v>210</v>
      </c>
      <c r="Z20">
        <v>194</v>
      </c>
      <c r="AA20">
        <v>190</v>
      </c>
      <c r="AB20">
        <v>145</v>
      </c>
      <c r="AC20">
        <v>182</v>
      </c>
      <c r="AD20">
        <v>166</v>
      </c>
      <c r="AE20">
        <v>183</v>
      </c>
      <c r="AF20">
        <v>163</v>
      </c>
      <c r="AG20">
        <v>191</v>
      </c>
      <c r="AH20">
        <v>195</v>
      </c>
      <c r="AI20">
        <v>186</v>
      </c>
      <c r="AJ20">
        <v>186</v>
      </c>
      <c r="AK20">
        <v>187</v>
      </c>
      <c r="AL20">
        <v>172</v>
      </c>
      <c r="AM20">
        <v>227</v>
      </c>
      <c r="AN20">
        <v>192</v>
      </c>
      <c r="AO20">
        <v>195</v>
      </c>
      <c r="AP20">
        <v>209</v>
      </c>
      <c r="AQ20">
        <v>198</v>
      </c>
      <c r="AR20">
        <v>210</v>
      </c>
      <c r="AS20">
        <v>198</v>
      </c>
      <c r="AT20">
        <v>192</v>
      </c>
      <c r="AU20">
        <v>210</v>
      </c>
      <c r="AV20">
        <v>217</v>
      </c>
      <c r="AW20">
        <v>222</v>
      </c>
      <c r="AX20">
        <v>228</v>
      </c>
      <c r="AY20">
        <v>221</v>
      </c>
      <c r="AZ20">
        <v>214</v>
      </c>
      <c r="BA20">
        <v>204</v>
      </c>
      <c r="BB20">
        <v>218</v>
      </c>
    </row>
    <row r="21" spans="1:54" x14ac:dyDescent="0.3">
      <c r="B21" t="s">
        <v>10</v>
      </c>
      <c r="C21">
        <v>205</v>
      </c>
      <c r="D21">
        <v>208</v>
      </c>
      <c r="E21">
        <v>208</v>
      </c>
      <c r="F21">
        <v>209</v>
      </c>
      <c r="G21">
        <v>212</v>
      </c>
      <c r="H21">
        <v>209</v>
      </c>
      <c r="I21">
        <v>210</v>
      </c>
      <c r="J21">
        <v>209</v>
      </c>
      <c r="K21">
        <v>208</v>
      </c>
      <c r="L21">
        <v>209</v>
      </c>
      <c r="M21">
        <v>208</v>
      </c>
      <c r="N21">
        <v>204</v>
      </c>
      <c r="O21">
        <v>206</v>
      </c>
      <c r="P21">
        <v>204</v>
      </c>
      <c r="Q21">
        <v>202</v>
      </c>
      <c r="R21">
        <v>201</v>
      </c>
      <c r="S21">
        <v>197</v>
      </c>
      <c r="T21">
        <v>197</v>
      </c>
      <c r="U21">
        <v>195</v>
      </c>
      <c r="V21">
        <v>191</v>
      </c>
      <c r="W21">
        <v>187</v>
      </c>
      <c r="X21">
        <v>185</v>
      </c>
      <c r="Y21">
        <v>183</v>
      </c>
      <c r="Z21">
        <v>183</v>
      </c>
      <c r="AA21">
        <v>182</v>
      </c>
      <c r="AB21">
        <v>182</v>
      </c>
      <c r="AC21">
        <v>182</v>
      </c>
      <c r="AD21">
        <v>183</v>
      </c>
      <c r="AE21">
        <v>182</v>
      </c>
      <c r="AF21">
        <v>181</v>
      </c>
      <c r="AG21">
        <v>182</v>
      </c>
      <c r="AH21">
        <v>181</v>
      </c>
      <c r="AI21">
        <v>180</v>
      </c>
      <c r="AJ21">
        <v>181</v>
      </c>
      <c r="AK21">
        <v>181</v>
      </c>
      <c r="AL21">
        <v>180</v>
      </c>
      <c r="AM21">
        <v>181</v>
      </c>
      <c r="AN21">
        <v>181</v>
      </c>
      <c r="AO21">
        <v>181</v>
      </c>
      <c r="AP21">
        <v>183</v>
      </c>
      <c r="AQ21">
        <v>183</v>
      </c>
      <c r="AR21">
        <v>185</v>
      </c>
      <c r="AS21">
        <v>187</v>
      </c>
      <c r="AT21">
        <v>189</v>
      </c>
      <c r="AU21">
        <v>193</v>
      </c>
      <c r="AV21">
        <v>195</v>
      </c>
      <c r="AW21">
        <v>196</v>
      </c>
      <c r="AX21">
        <v>197</v>
      </c>
      <c r="AY21">
        <v>200</v>
      </c>
      <c r="AZ21">
        <v>202</v>
      </c>
      <c r="BA21">
        <v>205</v>
      </c>
      <c r="BB21">
        <v>207</v>
      </c>
    </row>
    <row r="22" spans="1:54" x14ac:dyDescent="0.3">
      <c r="B22" t="s">
        <v>11</v>
      </c>
      <c r="C22">
        <v>6</v>
      </c>
      <c r="D22">
        <v>0</v>
      </c>
      <c r="E22">
        <v>-8</v>
      </c>
      <c r="F22">
        <v>-21</v>
      </c>
      <c r="G22">
        <v>-21</v>
      </c>
      <c r="H22">
        <v>5</v>
      </c>
      <c r="I22">
        <v>-9</v>
      </c>
      <c r="J22">
        <v>-14</v>
      </c>
      <c r="K22">
        <v>-8</v>
      </c>
      <c r="L22">
        <v>1</v>
      </c>
      <c r="M22">
        <v>-23</v>
      </c>
      <c r="N22">
        <v>-1</v>
      </c>
      <c r="O22">
        <v>-17</v>
      </c>
      <c r="P22">
        <v>-19</v>
      </c>
      <c r="Q22">
        <v>-34</v>
      </c>
      <c r="R22">
        <v>-8</v>
      </c>
      <c r="S22">
        <v>-25</v>
      </c>
      <c r="T22">
        <v>-23</v>
      </c>
      <c r="U22">
        <v>-14</v>
      </c>
      <c r="V22">
        <v>11</v>
      </c>
      <c r="W22">
        <v>19</v>
      </c>
      <c r="X22">
        <v>26</v>
      </c>
      <c r="Y22">
        <v>27</v>
      </c>
      <c r="Z22">
        <v>11</v>
      </c>
      <c r="AA22">
        <v>8</v>
      </c>
      <c r="AB22">
        <v>-37</v>
      </c>
      <c r="AC22">
        <v>0</v>
      </c>
      <c r="AD22">
        <v>-17</v>
      </c>
      <c r="AE22">
        <v>1</v>
      </c>
      <c r="AF22">
        <v>-18</v>
      </c>
      <c r="AG22">
        <v>9</v>
      </c>
      <c r="AH22">
        <v>14</v>
      </c>
      <c r="AI22">
        <v>6</v>
      </c>
      <c r="AJ22">
        <v>5</v>
      </c>
      <c r="AK22">
        <v>6</v>
      </c>
      <c r="AL22">
        <v>-8</v>
      </c>
      <c r="AM22">
        <v>46</v>
      </c>
      <c r="AN22">
        <v>11</v>
      </c>
      <c r="AO22">
        <v>14</v>
      </c>
      <c r="AP22">
        <v>26</v>
      </c>
      <c r="AQ22">
        <v>15</v>
      </c>
      <c r="AR22">
        <v>25</v>
      </c>
      <c r="AS22">
        <v>11</v>
      </c>
      <c r="AT22">
        <v>3</v>
      </c>
      <c r="AU22">
        <v>17</v>
      </c>
      <c r="AV22">
        <v>22</v>
      </c>
      <c r="AW22">
        <v>26</v>
      </c>
      <c r="AX22">
        <v>31</v>
      </c>
      <c r="AY22">
        <v>21</v>
      </c>
      <c r="AZ22">
        <v>12</v>
      </c>
      <c r="BA22">
        <v>-1</v>
      </c>
      <c r="BB22">
        <v>11</v>
      </c>
    </row>
    <row r="23" spans="1:54" x14ac:dyDescent="0.3">
      <c r="A23" t="s">
        <v>15</v>
      </c>
      <c r="B23" t="s">
        <v>9</v>
      </c>
      <c r="C23">
        <v>126</v>
      </c>
      <c r="D23">
        <v>143</v>
      </c>
      <c r="E23">
        <v>156</v>
      </c>
      <c r="F23">
        <v>167</v>
      </c>
      <c r="G23">
        <v>185</v>
      </c>
      <c r="H23">
        <v>165</v>
      </c>
      <c r="I23">
        <v>153</v>
      </c>
      <c r="J23">
        <v>149</v>
      </c>
      <c r="K23">
        <v>127</v>
      </c>
      <c r="L23">
        <v>161</v>
      </c>
      <c r="M23">
        <v>166</v>
      </c>
      <c r="N23">
        <v>149</v>
      </c>
      <c r="O23">
        <v>165</v>
      </c>
      <c r="P23">
        <v>150</v>
      </c>
      <c r="Q23">
        <v>149</v>
      </c>
      <c r="R23">
        <v>140</v>
      </c>
      <c r="S23">
        <v>151</v>
      </c>
      <c r="T23">
        <v>163</v>
      </c>
      <c r="U23">
        <v>143</v>
      </c>
      <c r="V23">
        <v>172</v>
      </c>
      <c r="W23">
        <v>142</v>
      </c>
      <c r="X23">
        <v>127</v>
      </c>
      <c r="Y23">
        <v>136</v>
      </c>
      <c r="Z23">
        <v>145</v>
      </c>
      <c r="AA23">
        <v>127</v>
      </c>
      <c r="AB23">
        <v>141</v>
      </c>
      <c r="AC23">
        <v>144</v>
      </c>
      <c r="AD23">
        <v>122</v>
      </c>
      <c r="AE23">
        <v>142</v>
      </c>
      <c r="AF23">
        <v>138</v>
      </c>
      <c r="AG23">
        <v>151</v>
      </c>
      <c r="AH23">
        <v>143</v>
      </c>
      <c r="AI23">
        <v>144</v>
      </c>
      <c r="AJ23">
        <v>146</v>
      </c>
      <c r="AK23">
        <v>135</v>
      </c>
      <c r="AL23">
        <v>180</v>
      </c>
      <c r="AM23">
        <v>173</v>
      </c>
      <c r="AN23">
        <v>166</v>
      </c>
      <c r="AO23">
        <v>146</v>
      </c>
      <c r="AP23">
        <v>190</v>
      </c>
      <c r="AQ23">
        <v>171</v>
      </c>
      <c r="AR23">
        <v>164</v>
      </c>
      <c r="AS23">
        <v>181</v>
      </c>
      <c r="AT23">
        <v>147</v>
      </c>
      <c r="AU23">
        <v>163</v>
      </c>
      <c r="AV23">
        <v>167</v>
      </c>
      <c r="AW23">
        <v>154</v>
      </c>
      <c r="AX23">
        <v>140</v>
      </c>
      <c r="AY23">
        <v>213</v>
      </c>
      <c r="AZ23">
        <v>170</v>
      </c>
      <c r="BA23">
        <v>176</v>
      </c>
      <c r="BB23">
        <v>173</v>
      </c>
    </row>
    <row r="24" spans="1:54" x14ac:dyDescent="0.3">
      <c r="B24" t="s">
        <v>10</v>
      </c>
      <c r="C24">
        <v>163</v>
      </c>
      <c r="D24">
        <v>164</v>
      </c>
      <c r="E24">
        <v>163</v>
      </c>
      <c r="F24">
        <v>162</v>
      </c>
      <c r="G24">
        <v>162</v>
      </c>
      <c r="H24">
        <v>163</v>
      </c>
      <c r="I24">
        <v>160</v>
      </c>
      <c r="J24">
        <v>157</v>
      </c>
      <c r="K24">
        <v>157</v>
      </c>
      <c r="L24">
        <v>156</v>
      </c>
      <c r="M24">
        <v>158</v>
      </c>
      <c r="N24">
        <v>158</v>
      </c>
      <c r="O24">
        <v>157</v>
      </c>
      <c r="P24">
        <v>159</v>
      </c>
      <c r="Q24">
        <v>159</v>
      </c>
      <c r="R24">
        <v>162</v>
      </c>
      <c r="S24">
        <v>161</v>
      </c>
      <c r="T24">
        <v>159</v>
      </c>
      <c r="U24">
        <v>157</v>
      </c>
      <c r="V24">
        <v>155</v>
      </c>
      <c r="W24">
        <v>152</v>
      </c>
      <c r="X24">
        <v>152</v>
      </c>
      <c r="Y24">
        <v>147</v>
      </c>
      <c r="Z24">
        <v>145</v>
      </c>
      <c r="AA24">
        <v>142</v>
      </c>
      <c r="AB24">
        <v>140</v>
      </c>
      <c r="AC24">
        <v>139</v>
      </c>
      <c r="AD24">
        <v>137</v>
      </c>
      <c r="AE24">
        <v>137</v>
      </c>
      <c r="AF24">
        <v>138</v>
      </c>
      <c r="AG24">
        <v>141</v>
      </c>
      <c r="AH24">
        <v>142</v>
      </c>
      <c r="AI24">
        <v>144</v>
      </c>
      <c r="AJ24">
        <v>144</v>
      </c>
      <c r="AK24">
        <v>145</v>
      </c>
      <c r="AL24">
        <v>145</v>
      </c>
      <c r="AM24">
        <v>144</v>
      </c>
      <c r="AN24">
        <v>144</v>
      </c>
      <c r="AO24">
        <v>146</v>
      </c>
      <c r="AP24">
        <v>146</v>
      </c>
      <c r="AQ24">
        <v>147</v>
      </c>
      <c r="AR24">
        <v>146</v>
      </c>
      <c r="AS24">
        <v>148</v>
      </c>
      <c r="AT24">
        <v>150</v>
      </c>
      <c r="AU24">
        <v>150</v>
      </c>
      <c r="AV24">
        <v>150</v>
      </c>
      <c r="AW24">
        <v>151</v>
      </c>
      <c r="AX24">
        <v>153</v>
      </c>
      <c r="AY24">
        <v>156</v>
      </c>
      <c r="AZ24">
        <v>158</v>
      </c>
      <c r="BA24">
        <v>160</v>
      </c>
      <c r="BB24">
        <v>162</v>
      </c>
    </row>
    <row r="25" spans="1:54" x14ac:dyDescent="0.3">
      <c r="B25" t="s">
        <v>11</v>
      </c>
      <c r="C25">
        <v>-37</v>
      </c>
      <c r="D25">
        <v>-21</v>
      </c>
      <c r="E25">
        <v>-7</v>
      </c>
      <c r="F25">
        <v>5</v>
      </c>
      <c r="G25">
        <v>23</v>
      </c>
      <c r="H25">
        <v>2</v>
      </c>
      <c r="I25">
        <v>-7</v>
      </c>
      <c r="J25">
        <v>-8</v>
      </c>
      <c r="K25">
        <v>-30</v>
      </c>
      <c r="L25">
        <v>5</v>
      </c>
      <c r="M25">
        <v>8</v>
      </c>
      <c r="N25">
        <v>-9</v>
      </c>
      <c r="O25">
        <v>8</v>
      </c>
      <c r="P25">
        <v>-9</v>
      </c>
      <c r="Q25">
        <v>-10</v>
      </c>
      <c r="R25">
        <v>-22</v>
      </c>
      <c r="S25">
        <v>-10</v>
      </c>
      <c r="T25">
        <v>4</v>
      </c>
      <c r="U25">
        <v>-14</v>
      </c>
      <c r="V25">
        <v>17</v>
      </c>
      <c r="W25">
        <v>-10</v>
      </c>
      <c r="X25">
        <v>-25</v>
      </c>
      <c r="Y25">
        <v>-11</v>
      </c>
      <c r="Z25">
        <v>0</v>
      </c>
      <c r="AA25">
        <v>-15</v>
      </c>
      <c r="AB25">
        <v>1</v>
      </c>
      <c r="AC25">
        <v>5</v>
      </c>
      <c r="AD25">
        <v>-15</v>
      </c>
      <c r="AE25">
        <v>5</v>
      </c>
      <c r="AF25">
        <v>0</v>
      </c>
      <c r="AG25">
        <v>10</v>
      </c>
      <c r="AH25">
        <v>1</v>
      </c>
      <c r="AI25">
        <v>0</v>
      </c>
      <c r="AJ25">
        <v>2</v>
      </c>
      <c r="AK25">
        <v>-10</v>
      </c>
      <c r="AL25">
        <v>35</v>
      </c>
      <c r="AM25">
        <v>29</v>
      </c>
      <c r="AN25">
        <v>22</v>
      </c>
      <c r="AO25">
        <v>0</v>
      </c>
      <c r="AP25">
        <v>44</v>
      </c>
      <c r="AQ25">
        <v>24</v>
      </c>
      <c r="AR25">
        <v>18</v>
      </c>
      <c r="AS25">
        <v>33</v>
      </c>
      <c r="AT25">
        <v>-3</v>
      </c>
      <c r="AU25">
        <v>13</v>
      </c>
      <c r="AV25">
        <v>17</v>
      </c>
      <c r="AW25">
        <v>3</v>
      </c>
      <c r="AX25">
        <v>-13</v>
      </c>
      <c r="AY25">
        <v>57</v>
      </c>
      <c r="AZ25">
        <v>12</v>
      </c>
      <c r="BA25">
        <v>16</v>
      </c>
      <c r="BB25">
        <v>11</v>
      </c>
    </row>
    <row r="26" spans="1:54" x14ac:dyDescent="0.3">
      <c r="A26" t="s">
        <v>16</v>
      </c>
      <c r="B26" t="s">
        <v>9</v>
      </c>
      <c r="C26" s="2">
        <v>1538</v>
      </c>
      <c r="D26" s="2">
        <v>1679</v>
      </c>
      <c r="E26" s="2">
        <v>1632</v>
      </c>
      <c r="F26" s="2">
        <v>1553</v>
      </c>
      <c r="G26" s="2">
        <v>1490</v>
      </c>
      <c r="H26" s="2">
        <v>1575</v>
      </c>
      <c r="I26" s="2">
        <v>1383</v>
      </c>
      <c r="J26" s="2">
        <v>1381</v>
      </c>
      <c r="K26" s="2">
        <v>1346</v>
      </c>
      <c r="L26" s="2">
        <v>1321</v>
      </c>
      <c r="M26" s="2">
        <v>1279</v>
      </c>
      <c r="N26" s="2">
        <v>1307</v>
      </c>
      <c r="O26" s="2">
        <v>1241</v>
      </c>
      <c r="P26" s="2">
        <v>1284</v>
      </c>
      <c r="Q26" s="2">
        <v>1342</v>
      </c>
      <c r="R26" s="2">
        <v>1306</v>
      </c>
      <c r="S26" s="2">
        <v>1283</v>
      </c>
      <c r="T26" s="2">
        <v>1287</v>
      </c>
      <c r="U26" s="2">
        <v>1283</v>
      </c>
      <c r="V26" s="2">
        <v>1251</v>
      </c>
      <c r="W26" s="2">
        <v>1296</v>
      </c>
      <c r="X26" s="2">
        <v>1155</v>
      </c>
      <c r="Y26" s="2">
        <v>1206</v>
      </c>
      <c r="Z26" s="2">
        <v>1184</v>
      </c>
      <c r="AA26" s="2">
        <v>1232</v>
      </c>
      <c r="AB26" s="2">
        <v>1193</v>
      </c>
      <c r="AC26" s="2">
        <v>1181</v>
      </c>
      <c r="AD26" s="2">
        <v>1164</v>
      </c>
      <c r="AE26" s="2">
        <v>1221</v>
      </c>
      <c r="AF26" s="2">
        <v>1220</v>
      </c>
      <c r="AG26" s="2">
        <v>1249</v>
      </c>
      <c r="AH26" s="2">
        <v>1255</v>
      </c>
      <c r="AI26" s="2">
        <v>1208</v>
      </c>
      <c r="AJ26" s="2">
        <v>1305</v>
      </c>
      <c r="AK26" s="2">
        <v>1160</v>
      </c>
      <c r="AL26" s="2">
        <v>1286</v>
      </c>
      <c r="AM26" s="2">
        <v>1313</v>
      </c>
      <c r="AN26" s="2">
        <v>1317</v>
      </c>
      <c r="AO26" s="2">
        <v>1236</v>
      </c>
      <c r="AP26" s="2">
        <v>1255</v>
      </c>
      <c r="AQ26" s="2">
        <v>1315</v>
      </c>
      <c r="AR26" s="2">
        <v>1442</v>
      </c>
      <c r="AS26" s="2">
        <v>1316</v>
      </c>
      <c r="AT26" s="2">
        <v>1300</v>
      </c>
      <c r="AU26" s="2">
        <v>1422</v>
      </c>
      <c r="AV26" s="2">
        <v>1420</v>
      </c>
      <c r="AW26" s="2">
        <v>1420</v>
      </c>
      <c r="AX26" s="2">
        <v>1372</v>
      </c>
      <c r="AY26" s="2">
        <v>1403</v>
      </c>
      <c r="AZ26" s="2">
        <v>1428</v>
      </c>
      <c r="BA26" s="2">
        <v>1467</v>
      </c>
      <c r="BB26" s="2">
        <v>1467</v>
      </c>
    </row>
    <row r="27" spans="1:54" x14ac:dyDescent="0.3">
      <c r="B27" t="s">
        <v>10</v>
      </c>
      <c r="C27" s="2">
        <v>1442</v>
      </c>
      <c r="D27" s="2">
        <v>1477</v>
      </c>
      <c r="E27" s="2">
        <v>1505</v>
      </c>
      <c r="F27" s="2">
        <v>1516</v>
      </c>
      <c r="G27" s="2">
        <v>1504</v>
      </c>
      <c r="H27" s="2">
        <v>1496</v>
      </c>
      <c r="I27" s="2">
        <v>1478</v>
      </c>
      <c r="J27" s="2">
        <v>1461</v>
      </c>
      <c r="K27" s="2">
        <v>1449</v>
      </c>
      <c r="L27" s="2">
        <v>1437</v>
      </c>
      <c r="M27" s="2">
        <v>1425</v>
      </c>
      <c r="N27" s="2">
        <v>1419</v>
      </c>
      <c r="O27" s="2">
        <v>1407</v>
      </c>
      <c r="P27" s="2">
        <v>1389</v>
      </c>
      <c r="Q27" s="2">
        <v>1374</v>
      </c>
      <c r="R27" s="2">
        <v>1367</v>
      </c>
      <c r="S27" s="2">
        <v>1356</v>
      </c>
      <c r="T27" s="2">
        <v>1349</v>
      </c>
      <c r="U27" s="2">
        <v>1326</v>
      </c>
      <c r="V27" s="2">
        <v>1301</v>
      </c>
      <c r="W27" s="2">
        <v>1293</v>
      </c>
      <c r="X27" s="2">
        <v>1270</v>
      </c>
      <c r="Y27" s="2">
        <v>1260</v>
      </c>
      <c r="Z27" s="2">
        <v>1240</v>
      </c>
      <c r="AA27" s="2">
        <v>1226</v>
      </c>
      <c r="AB27" s="2">
        <v>1228</v>
      </c>
      <c r="AC27" s="2">
        <v>1217</v>
      </c>
      <c r="AD27" s="2">
        <v>1208</v>
      </c>
      <c r="AE27" s="2">
        <v>1208</v>
      </c>
      <c r="AF27" s="2">
        <v>1197</v>
      </c>
      <c r="AG27" s="2">
        <v>1193</v>
      </c>
      <c r="AH27" s="2">
        <v>1189</v>
      </c>
      <c r="AI27" s="2">
        <v>1182</v>
      </c>
      <c r="AJ27" s="2">
        <v>1185</v>
      </c>
      <c r="AK27" s="2">
        <v>1188</v>
      </c>
      <c r="AL27" s="2">
        <v>1193</v>
      </c>
      <c r="AM27" s="2">
        <v>1206</v>
      </c>
      <c r="AN27" s="2">
        <v>1220</v>
      </c>
      <c r="AO27" s="2">
        <v>1238</v>
      </c>
      <c r="AP27" s="2">
        <v>1253</v>
      </c>
      <c r="AQ27" s="2">
        <v>1272</v>
      </c>
      <c r="AR27" s="2">
        <v>1289</v>
      </c>
      <c r="AS27" s="2">
        <v>1305</v>
      </c>
      <c r="AT27" s="2">
        <v>1313</v>
      </c>
      <c r="AU27" s="2">
        <v>1318</v>
      </c>
      <c r="AV27" s="2">
        <v>1322</v>
      </c>
      <c r="AW27" s="2">
        <v>1322</v>
      </c>
      <c r="AX27" s="2">
        <v>1330</v>
      </c>
      <c r="AY27" s="2">
        <v>1337</v>
      </c>
      <c r="AZ27" s="2">
        <v>1355</v>
      </c>
      <c r="BA27" s="2">
        <v>1391</v>
      </c>
      <c r="BB27" s="2">
        <v>1418</v>
      </c>
    </row>
    <row r="28" spans="1:54" x14ac:dyDescent="0.3">
      <c r="B28" t="s">
        <v>11</v>
      </c>
      <c r="C28">
        <v>96</v>
      </c>
      <c r="D28">
        <v>202</v>
      </c>
      <c r="E28">
        <v>127</v>
      </c>
      <c r="F28">
        <v>37</v>
      </c>
      <c r="G28">
        <v>-14</v>
      </c>
      <c r="H28">
        <v>79</v>
      </c>
      <c r="I28">
        <v>-95</v>
      </c>
      <c r="J28">
        <v>-80</v>
      </c>
      <c r="K28">
        <v>-103</v>
      </c>
      <c r="L28">
        <v>-116</v>
      </c>
      <c r="M28">
        <v>-146</v>
      </c>
      <c r="N28">
        <v>-112</v>
      </c>
      <c r="O28">
        <v>-166</v>
      </c>
      <c r="P28">
        <v>-105</v>
      </c>
      <c r="Q28">
        <v>-32</v>
      </c>
      <c r="R28">
        <v>-61</v>
      </c>
      <c r="S28">
        <v>-73</v>
      </c>
      <c r="T28">
        <v>-62</v>
      </c>
      <c r="U28">
        <v>-43</v>
      </c>
      <c r="V28">
        <v>-50</v>
      </c>
      <c r="W28">
        <v>3</v>
      </c>
      <c r="X28">
        <v>-115</v>
      </c>
      <c r="Y28">
        <v>-54</v>
      </c>
      <c r="Z28">
        <v>-56</v>
      </c>
      <c r="AA28">
        <v>6</v>
      </c>
      <c r="AB28">
        <v>-35</v>
      </c>
      <c r="AC28">
        <v>-36</v>
      </c>
      <c r="AD28">
        <v>-44</v>
      </c>
      <c r="AE28">
        <v>13</v>
      </c>
      <c r="AF28">
        <v>23</v>
      </c>
      <c r="AG28">
        <v>56</v>
      </c>
      <c r="AH28">
        <v>66</v>
      </c>
      <c r="AI28">
        <v>26</v>
      </c>
      <c r="AJ28">
        <v>120</v>
      </c>
      <c r="AK28">
        <v>-28</v>
      </c>
      <c r="AL28">
        <v>93</v>
      </c>
      <c r="AM28">
        <v>107</v>
      </c>
      <c r="AN28">
        <v>97</v>
      </c>
      <c r="AO28">
        <v>-2</v>
      </c>
      <c r="AP28">
        <v>2</v>
      </c>
      <c r="AQ28">
        <v>43</v>
      </c>
      <c r="AR28">
        <v>153</v>
      </c>
      <c r="AS28">
        <v>11</v>
      </c>
      <c r="AT28">
        <v>-13</v>
      </c>
      <c r="AU28">
        <v>104</v>
      </c>
      <c r="AV28">
        <v>98</v>
      </c>
      <c r="AW28">
        <v>98</v>
      </c>
      <c r="AX28">
        <v>42</v>
      </c>
      <c r="AY28">
        <v>66</v>
      </c>
      <c r="AZ28">
        <v>73</v>
      </c>
      <c r="BA28">
        <v>76</v>
      </c>
      <c r="BB28">
        <v>49</v>
      </c>
    </row>
    <row r="29" spans="1:54" x14ac:dyDescent="0.3">
      <c r="A29" t="s">
        <v>17</v>
      </c>
      <c r="B29" t="s">
        <v>9</v>
      </c>
      <c r="C29" s="2">
        <v>2517</v>
      </c>
      <c r="D29" s="2">
        <v>2568</v>
      </c>
      <c r="E29" s="2">
        <v>2603</v>
      </c>
      <c r="F29" s="2">
        <v>2680</v>
      </c>
      <c r="G29" s="2">
        <v>2658</v>
      </c>
      <c r="H29" s="2">
        <v>2500</v>
      </c>
      <c r="I29" s="2">
        <v>2332</v>
      </c>
      <c r="J29" s="2">
        <v>2368</v>
      </c>
      <c r="K29" s="2">
        <v>2274</v>
      </c>
      <c r="L29" s="2">
        <v>2328</v>
      </c>
      <c r="M29" s="2">
        <v>2242</v>
      </c>
      <c r="N29" s="2">
        <v>2078</v>
      </c>
      <c r="O29" s="2">
        <v>2239</v>
      </c>
      <c r="P29" s="2">
        <v>2124</v>
      </c>
      <c r="Q29" s="2">
        <v>2306</v>
      </c>
      <c r="R29" s="2">
        <v>2266</v>
      </c>
      <c r="S29" s="2">
        <v>2321</v>
      </c>
      <c r="T29" s="2">
        <v>2448</v>
      </c>
      <c r="U29" s="2">
        <v>2369</v>
      </c>
      <c r="V29" s="2">
        <v>2286</v>
      </c>
      <c r="W29" s="2">
        <v>2249</v>
      </c>
      <c r="X29" s="2">
        <v>2054</v>
      </c>
      <c r="Y29" s="2">
        <v>2082</v>
      </c>
      <c r="Z29" s="2">
        <v>2034</v>
      </c>
      <c r="AA29" s="2">
        <v>2068</v>
      </c>
      <c r="AB29" s="2">
        <v>1974</v>
      </c>
      <c r="AC29" s="2">
        <v>2020</v>
      </c>
      <c r="AD29" s="2">
        <v>2000</v>
      </c>
      <c r="AE29" s="2">
        <v>1970</v>
      </c>
      <c r="AF29" s="2">
        <v>2044</v>
      </c>
      <c r="AG29" s="2">
        <v>2074</v>
      </c>
      <c r="AH29" s="2">
        <v>2061</v>
      </c>
      <c r="AI29" s="2">
        <v>2083</v>
      </c>
      <c r="AJ29" s="2">
        <v>2120</v>
      </c>
      <c r="AK29" s="2">
        <v>2188</v>
      </c>
      <c r="AL29" s="2">
        <v>2148</v>
      </c>
      <c r="AM29" s="2">
        <v>2314</v>
      </c>
      <c r="AN29" s="2">
        <v>2200</v>
      </c>
      <c r="AO29" s="2">
        <v>2227</v>
      </c>
      <c r="AP29" s="2">
        <v>2162</v>
      </c>
      <c r="AQ29" s="2">
        <v>2199</v>
      </c>
      <c r="AR29" s="2">
        <v>2253</v>
      </c>
      <c r="AS29" s="2">
        <v>2262</v>
      </c>
      <c r="AT29" s="2">
        <v>2310</v>
      </c>
      <c r="AU29" s="2">
        <v>2302</v>
      </c>
      <c r="AV29" s="2">
        <v>2412</v>
      </c>
      <c r="AW29" s="2">
        <v>2300</v>
      </c>
      <c r="AX29" s="2">
        <v>2339</v>
      </c>
      <c r="AY29" s="2">
        <v>2377</v>
      </c>
      <c r="AZ29" s="2">
        <v>2332</v>
      </c>
      <c r="BA29" s="2">
        <v>2406</v>
      </c>
      <c r="BB29" s="2">
        <v>2400</v>
      </c>
    </row>
    <row r="30" spans="1:54" x14ac:dyDescent="0.3">
      <c r="B30" t="s">
        <v>10</v>
      </c>
      <c r="C30" s="2">
        <v>2277</v>
      </c>
      <c r="D30" s="2">
        <v>2310</v>
      </c>
      <c r="E30" s="2">
        <v>2330</v>
      </c>
      <c r="F30" s="2">
        <v>2344</v>
      </c>
      <c r="G30" s="2">
        <v>2327</v>
      </c>
      <c r="H30" s="2">
        <v>2314</v>
      </c>
      <c r="I30" s="2">
        <v>2278</v>
      </c>
      <c r="J30" s="2">
        <v>2251</v>
      </c>
      <c r="K30" s="2">
        <v>2233</v>
      </c>
      <c r="L30" s="2">
        <v>2210</v>
      </c>
      <c r="M30" s="2">
        <v>2202</v>
      </c>
      <c r="N30" s="2">
        <v>2183</v>
      </c>
      <c r="O30" s="2">
        <v>2166</v>
      </c>
      <c r="P30" s="2">
        <v>2150</v>
      </c>
      <c r="Q30" s="2">
        <v>2133</v>
      </c>
      <c r="R30" s="2">
        <v>2117</v>
      </c>
      <c r="S30" s="2">
        <v>2094</v>
      </c>
      <c r="T30" s="2">
        <v>2066</v>
      </c>
      <c r="U30" s="2">
        <v>2045</v>
      </c>
      <c r="V30" s="2">
        <v>2028</v>
      </c>
      <c r="W30" s="2">
        <v>2022</v>
      </c>
      <c r="X30" s="2">
        <v>2005</v>
      </c>
      <c r="Y30" s="2">
        <v>1988</v>
      </c>
      <c r="Z30" s="2">
        <v>1983</v>
      </c>
      <c r="AA30" s="2">
        <v>1978</v>
      </c>
      <c r="AB30" s="2">
        <v>1972</v>
      </c>
      <c r="AC30" s="2">
        <v>1967</v>
      </c>
      <c r="AD30" s="2">
        <v>1960</v>
      </c>
      <c r="AE30" s="2">
        <v>1947</v>
      </c>
      <c r="AF30" s="2">
        <v>1952</v>
      </c>
      <c r="AG30" s="2">
        <v>1941</v>
      </c>
      <c r="AH30" s="2">
        <v>1941</v>
      </c>
      <c r="AI30" s="2">
        <v>1948</v>
      </c>
      <c r="AJ30" s="2">
        <v>1954</v>
      </c>
      <c r="AK30" s="2">
        <v>1955</v>
      </c>
      <c r="AL30" s="2">
        <v>1980</v>
      </c>
      <c r="AM30" s="2">
        <v>1982</v>
      </c>
      <c r="AN30" s="2">
        <v>2004</v>
      </c>
      <c r="AO30" s="2">
        <v>2017</v>
      </c>
      <c r="AP30" s="2">
        <v>2030</v>
      </c>
      <c r="AQ30" s="2">
        <v>2050</v>
      </c>
      <c r="AR30" s="2">
        <v>2081</v>
      </c>
      <c r="AS30" s="2">
        <v>2098</v>
      </c>
      <c r="AT30" s="2">
        <v>2113</v>
      </c>
      <c r="AU30" s="2">
        <v>2126</v>
      </c>
      <c r="AV30" s="2">
        <v>2141</v>
      </c>
      <c r="AW30" s="2">
        <v>2152</v>
      </c>
      <c r="AX30" s="2">
        <v>2166</v>
      </c>
      <c r="AY30" s="2">
        <v>2174</v>
      </c>
      <c r="AZ30" s="2">
        <v>2185</v>
      </c>
      <c r="BA30" s="2">
        <v>2238</v>
      </c>
      <c r="BB30" s="2">
        <v>2260</v>
      </c>
    </row>
    <row r="31" spans="1:54" x14ac:dyDescent="0.3">
      <c r="B31" t="s">
        <v>11</v>
      </c>
      <c r="C31">
        <v>240</v>
      </c>
      <c r="D31">
        <v>258</v>
      </c>
      <c r="E31">
        <v>273</v>
      </c>
      <c r="F31">
        <v>336</v>
      </c>
      <c r="G31">
        <v>331</v>
      </c>
      <c r="H31">
        <v>186</v>
      </c>
      <c r="I31">
        <v>54</v>
      </c>
      <c r="J31">
        <v>117</v>
      </c>
      <c r="K31">
        <v>41</v>
      </c>
      <c r="L31">
        <v>118</v>
      </c>
      <c r="M31">
        <v>40</v>
      </c>
      <c r="N31">
        <v>-105</v>
      </c>
      <c r="O31">
        <v>73</v>
      </c>
      <c r="P31">
        <v>-26</v>
      </c>
      <c r="Q31">
        <v>173</v>
      </c>
      <c r="R31">
        <v>149</v>
      </c>
      <c r="S31">
        <v>227</v>
      </c>
      <c r="T31">
        <v>382</v>
      </c>
      <c r="U31">
        <v>324</v>
      </c>
      <c r="V31">
        <v>258</v>
      </c>
      <c r="W31">
        <v>227</v>
      </c>
      <c r="X31">
        <v>49</v>
      </c>
      <c r="Y31">
        <v>94</v>
      </c>
      <c r="Z31">
        <v>51</v>
      </c>
      <c r="AA31">
        <v>90</v>
      </c>
      <c r="AB31">
        <v>2</v>
      </c>
      <c r="AC31">
        <v>53</v>
      </c>
      <c r="AD31">
        <v>40</v>
      </c>
      <c r="AE31">
        <v>23</v>
      </c>
      <c r="AF31">
        <v>92</v>
      </c>
      <c r="AG31">
        <v>133</v>
      </c>
      <c r="AH31">
        <v>120</v>
      </c>
      <c r="AI31">
        <v>135</v>
      </c>
      <c r="AJ31">
        <v>166</v>
      </c>
      <c r="AK31">
        <v>233</v>
      </c>
      <c r="AL31">
        <v>168</v>
      </c>
      <c r="AM31">
        <v>332</v>
      </c>
      <c r="AN31">
        <v>196</v>
      </c>
      <c r="AO31">
        <v>210</v>
      </c>
      <c r="AP31">
        <v>132</v>
      </c>
      <c r="AQ31">
        <v>149</v>
      </c>
      <c r="AR31">
        <v>172</v>
      </c>
      <c r="AS31">
        <v>164</v>
      </c>
      <c r="AT31">
        <v>197</v>
      </c>
      <c r="AU31">
        <v>176</v>
      </c>
      <c r="AV31">
        <v>271</v>
      </c>
      <c r="AW31">
        <v>148</v>
      </c>
      <c r="AX31">
        <v>173</v>
      </c>
      <c r="AY31">
        <v>203</v>
      </c>
      <c r="AZ31">
        <v>147</v>
      </c>
      <c r="BA31">
        <v>168</v>
      </c>
      <c r="BB31">
        <v>140</v>
      </c>
    </row>
    <row r="32" spans="1:54" x14ac:dyDescent="0.3">
      <c r="A32" t="s">
        <v>18</v>
      </c>
      <c r="B32" t="s">
        <v>9</v>
      </c>
      <c r="C32">
        <v>249</v>
      </c>
      <c r="D32">
        <v>248</v>
      </c>
      <c r="E32">
        <v>216</v>
      </c>
      <c r="F32">
        <v>244</v>
      </c>
      <c r="G32">
        <v>249</v>
      </c>
      <c r="H32">
        <v>244</v>
      </c>
      <c r="I32">
        <v>224</v>
      </c>
      <c r="J32">
        <v>210</v>
      </c>
      <c r="K32">
        <v>244</v>
      </c>
      <c r="L32">
        <v>225</v>
      </c>
      <c r="M32">
        <v>215</v>
      </c>
      <c r="N32">
        <v>197</v>
      </c>
      <c r="O32">
        <v>200</v>
      </c>
      <c r="P32">
        <v>194</v>
      </c>
      <c r="Q32">
        <v>202</v>
      </c>
      <c r="R32">
        <v>200</v>
      </c>
      <c r="S32">
        <v>191</v>
      </c>
      <c r="T32">
        <v>196</v>
      </c>
      <c r="U32">
        <v>237</v>
      </c>
      <c r="V32">
        <v>224</v>
      </c>
      <c r="W32">
        <v>223</v>
      </c>
      <c r="X32">
        <v>214</v>
      </c>
      <c r="Y32">
        <v>261</v>
      </c>
      <c r="Z32">
        <v>212</v>
      </c>
      <c r="AA32">
        <v>238</v>
      </c>
      <c r="AB32">
        <v>207</v>
      </c>
      <c r="AC32">
        <v>175</v>
      </c>
      <c r="AD32">
        <v>193</v>
      </c>
      <c r="AE32">
        <v>217</v>
      </c>
      <c r="AF32">
        <v>199</v>
      </c>
      <c r="AG32">
        <v>231</v>
      </c>
      <c r="AH32">
        <v>221</v>
      </c>
      <c r="AI32">
        <v>226</v>
      </c>
      <c r="AJ32">
        <v>230</v>
      </c>
      <c r="AK32">
        <v>229</v>
      </c>
      <c r="AL32">
        <v>232</v>
      </c>
      <c r="AM32">
        <v>222</v>
      </c>
      <c r="AN32">
        <v>190</v>
      </c>
      <c r="AO32">
        <v>219</v>
      </c>
      <c r="AP32">
        <v>195</v>
      </c>
      <c r="AQ32">
        <v>234</v>
      </c>
      <c r="AR32">
        <v>186</v>
      </c>
      <c r="AS32">
        <v>209</v>
      </c>
      <c r="AT32">
        <v>244</v>
      </c>
      <c r="AU32">
        <v>217</v>
      </c>
      <c r="AV32">
        <v>246</v>
      </c>
      <c r="AW32">
        <v>244</v>
      </c>
      <c r="AX32">
        <v>261</v>
      </c>
      <c r="AY32">
        <v>277</v>
      </c>
      <c r="AZ32">
        <v>232</v>
      </c>
      <c r="BA32">
        <v>226</v>
      </c>
      <c r="BB32">
        <v>248</v>
      </c>
    </row>
    <row r="33" spans="1:54" x14ac:dyDescent="0.3">
      <c r="B33" t="s">
        <v>10</v>
      </c>
      <c r="C33">
        <v>236</v>
      </c>
      <c r="D33">
        <v>237</v>
      </c>
      <c r="E33">
        <v>236</v>
      </c>
      <c r="F33">
        <v>235</v>
      </c>
      <c r="G33">
        <v>234</v>
      </c>
      <c r="H33">
        <v>228</v>
      </c>
      <c r="I33">
        <v>226</v>
      </c>
      <c r="J33">
        <v>226</v>
      </c>
      <c r="K33">
        <v>225</v>
      </c>
      <c r="L33">
        <v>221</v>
      </c>
      <c r="M33">
        <v>221</v>
      </c>
      <c r="N33">
        <v>221</v>
      </c>
      <c r="O33">
        <v>220</v>
      </c>
      <c r="P33">
        <v>218</v>
      </c>
      <c r="Q33">
        <v>213</v>
      </c>
      <c r="R33">
        <v>212</v>
      </c>
      <c r="S33">
        <v>215</v>
      </c>
      <c r="T33">
        <v>212</v>
      </c>
      <c r="U33">
        <v>211</v>
      </c>
      <c r="V33">
        <v>208</v>
      </c>
      <c r="W33">
        <v>204</v>
      </c>
      <c r="X33">
        <v>204</v>
      </c>
      <c r="Y33">
        <v>200</v>
      </c>
      <c r="Z33">
        <v>198</v>
      </c>
      <c r="AA33">
        <v>197</v>
      </c>
      <c r="AB33">
        <v>192</v>
      </c>
      <c r="AC33">
        <v>194</v>
      </c>
      <c r="AD33">
        <v>194</v>
      </c>
      <c r="AE33">
        <v>194</v>
      </c>
      <c r="AF33">
        <v>194</v>
      </c>
      <c r="AG33">
        <v>194</v>
      </c>
      <c r="AH33">
        <v>195</v>
      </c>
      <c r="AI33">
        <v>197</v>
      </c>
      <c r="AJ33">
        <v>197</v>
      </c>
      <c r="AK33">
        <v>198</v>
      </c>
      <c r="AL33">
        <v>199</v>
      </c>
      <c r="AM33">
        <v>201</v>
      </c>
      <c r="AN33">
        <v>202</v>
      </c>
      <c r="AO33">
        <v>207</v>
      </c>
      <c r="AP33">
        <v>209</v>
      </c>
      <c r="AQ33">
        <v>213</v>
      </c>
      <c r="AR33">
        <v>216</v>
      </c>
      <c r="AS33">
        <v>217</v>
      </c>
      <c r="AT33">
        <v>219</v>
      </c>
      <c r="AU33">
        <v>216</v>
      </c>
      <c r="AV33">
        <v>215</v>
      </c>
      <c r="AW33">
        <v>217</v>
      </c>
      <c r="AX33">
        <v>215</v>
      </c>
      <c r="AY33">
        <v>217</v>
      </c>
      <c r="AZ33">
        <v>219</v>
      </c>
      <c r="BA33">
        <v>221</v>
      </c>
      <c r="BB33">
        <v>234</v>
      </c>
    </row>
    <row r="34" spans="1:54" x14ac:dyDescent="0.3">
      <c r="B34" t="s">
        <v>11</v>
      </c>
      <c r="C34">
        <v>13</v>
      </c>
      <c r="D34">
        <v>11</v>
      </c>
      <c r="E34">
        <v>-20</v>
      </c>
      <c r="F34">
        <v>9</v>
      </c>
      <c r="G34">
        <v>15</v>
      </c>
      <c r="H34">
        <v>16</v>
      </c>
      <c r="I34">
        <v>-2</v>
      </c>
      <c r="J34">
        <v>-16</v>
      </c>
      <c r="K34">
        <v>19</v>
      </c>
      <c r="L34">
        <v>4</v>
      </c>
      <c r="M34">
        <v>-6</v>
      </c>
      <c r="N34">
        <v>-24</v>
      </c>
      <c r="O34">
        <v>-20</v>
      </c>
      <c r="P34">
        <v>-24</v>
      </c>
      <c r="Q34">
        <v>-11</v>
      </c>
      <c r="R34">
        <v>-12</v>
      </c>
      <c r="S34">
        <v>-24</v>
      </c>
      <c r="T34">
        <v>-16</v>
      </c>
      <c r="U34">
        <v>26</v>
      </c>
      <c r="V34">
        <v>16</v>
      </c>
      <c r="W34">
        <v>19</v>
      </c>
      <c r="X34">
        <v>10</v>
      </c>
      <c r="Y34">
        <v>61</v>
      </c>
      <c r="Z34">
        <v>14</v>
      </c>
      <c r="AA34">
        <v>41</v>
      </c>
      <c r="AB34">
        <v>15</v>
      </c>
      <c r="AC34">
        <v>-19</v>
      </c>
      <c r="AD34">
        <v>-1</v>
      </c>
      <c r="AE34">
        <v>23</v>
      </c>
      <c r="AF34">
        <v>5</v>
      </c>
      <c r="AG34">
        <v>37</v>
      </c>
      <c r="AH34">
        <v>26</v>
      </c>
      <c r="AI34">
        <v>29</v>
      </c>
      <c r="AJ34">
        <v>33</v>
      </c>
      <c r="AK34">
        <v>31</v>
      </c>
      <c r="AL34">
        <v>33</v>
      </c>
      <c r="AM34">
        <v>21</v>
      </c>
      <c r="AN34">
        <v>-12</v>
      </c>
      <c r="AO34">
        <v>12</v>
      </c>
      <c r="AP34">
        <v>-14</v>
      </c>
      <c r="AQ34">
        <v>21</v>
      </c>
      <c r="AR34">
        <v>-30</v>
      </c>
      <c r="AS34">
        <v>-8</v>
      </c>
      <c r="AT34">
        <v>25</v>
      </c>
      <c r="AU34">
        <v>1</v>
      </c>
      <c r="AV34">
        <v>31</v>
      </c>
      <c r="AW34">
        <v>27</v>
      </c>
      <c r="AX34">
        <v>46</v>
      </c>
      <c r="AY34">
        <v>60</v>
      </c>
      <c r="AZ34">
        <v>13</v>
      </c>
      <c r="BA34">
        <v>5</v>
      </c>
      <c r="BB34">
        <v>14</v>
      </c>
    </row>
    <row r="35" spans="1:54" x14ac:dyDescent="0.3">
      <c r="A35" t="s">
        <v>19</v>
      </c>
      <c r="B35" t="s">
        <v>9</v>
      </c>
      <c r="C35">
        <v>201</v>
      </c>
      <c r="D35">
        <v>246</v>
      </c>
      <c r="E35">
        <v>251</v>
      </c>
      <c r="F35">
        <v>253</v>
      </c>
      <c r="G35">
        <v>250</v>
      </c>
      <c r="H35">
        <v>258</v>
      </c>
      <c r="I35">
        <v>207</v>
      </c>
      <c r="J35">
        <v>212</v>
      </c>
      <c r="K35">
        <v>214</v>
      </c>
      <c r="L35">
        <v>228</v>
      </c>
      <c r="M35">
        <v>198</v>
      </c>
      <c r="N35">
        <v>214</v>
      </c>
      <c r="O35">
        <v>180</v>
      </c>
      <c r="P35">
        <v>196</v>
      </c>
      <c r="Q35">
        <v>178</v>
      </c>
      <c r="R35">
        <v>180</v>
      </c>
      <c r="S35">
        <v>197</v>
      </c>
      <c r="T35">
        <v>230</v>
      </c>
      <c r="U35">
        <v>201</v>
      </c>
      <c r="V35">
        <v>205</v>
      </c>
      <c r="W35">
        <v>199</v>
      </c>
      <c r="X35">
        <v>197</v>
      </c>
      <c r="Y35">
        <v>197</v>
      </c>
      <c r="Z35">
        <v>200</v>
      </c>
      <c r="AA35">
        <v>201</v>
      </c>
      <c r="AB35">
        <v>182</v>
      </c>
      <c r="AC35">
        <v>171</v>
      </c>
      <c r="AD35">
        <v>205</v>
      </c>
      <c r="AE35">
        <v>187</v>
      </c>
      <c r="AF35">
        <v>176</v>
      </c>
      <c r="AG35">
        <v>169</v>
      </c>
      <c r="AH35">
        <v>209</v>
      </c>
      <c r="AI35">
        <v>206</v>
      </c>
      <c r="AJ35">
        <v>215</v>
      </c>
      <c r="AK35">
        <v>217</v>
      </c>
      <c r="AL35">
        <v>204</v>
      </c>
      <c r="AM35">
        <v>211</v>
      </c>
      <c r="AN35">
        <v>222</v>
      </c>
      <c r="AO35">
        <v>254</v>
      </c>
      <c r="AP35">
        <v>257</v>
      </c>
      <c r="AQ35">
        <v>247</v>
      </c>
      <c r="AR35">
        <v>237</v>
      </c>
      <c r="AS35">
        <v>250</v>
      </c>
      <c r="AT35">
        <v>211</v>
      </c>
      <c r="AU35">
        <v>232</v>
      </c>
      <c r="AV35">
        <v>202</v>
      </c>
      <c r="AW35">
        <v>211</v>
      </c>
      <c r="AX35">
        <v>214</v>
      </c>
      <c r="AY35">
        <v>205</v>
      </c>
      <c r="AZ35">
        <v>206</v>
      </c>
      <c r="BA35">
        <v>201</v>
      </c>
      <c r="BB35">
        <v>226</v>
      </c>
    </row>
    <row r="36" spans="1:54" x14ac:dyDescent="0.3">
      <c r="B36" t="s">
        <v>10</v>
      </c>
      <c r="C36">
        <v>205</v>
      </c>
      <c r="D36">
        <v>205</v>
      </c>
      <c r="E36">
        <v>206</v>
      </c>
      <c r="F36">
        <v>203</v>
      </c>
      <c r="G36">
        <v>199</v>
      </c>
      <c r="H36">
        <v>196</v>
      </c>
      <c r="I36">
        <v>193</v>
      </c>
      <c r="J36">
        <v>192</v>
      </c>
      <c r="K36">
        <v>190</v>
      </c>
      <c r="L36">
        <v>192</v>
      </c>
      <c r="M36">
        <v>192</v>
      </c>
      <c r="N36">
        <v>190</v>
      </c>
      <c r="O36">
        <v>189</v>
      </c>
      <c r="P36">
        <v>185</v>
      </c>
      <c r="Q36">
        <v>182</v>
      </c>
      <c r="R36">
        <v>182</v>
      </c>
      <c r="S36">
        <v>175</v>
      </c>
      <c r="T36">
        <v>172</v>
      </c>
      <c r="U36">
        <v>171</v>
      </c>
      <c r="V36">
        <v>170</v>
      </c>
      <c r="W36">
        <v>173</v>
      </c>
      <c r="X36">
        <v>171</v>
      </c>
      <c r="Y36">
        <v>170</v>
      </c>
      <c r="Z36">
        <v>174</v>
      </c>
      <c r="AA36">
        <v>174</v>
      </c>
      <c r="AB36">
        <v>174</v>
      </c>
      <c r="AC36">
        <v>170</v>
      </c>
      <c r="AD36">
        <v>169</v>
      </c>
      <c r="AE36">
        <v>171</v>
      </c>
      <c r="AF36">
        <v>170</v>
      </c>
      <c r="AG36">
        <v>171</v>
      </c>
      <c r="AH36">
        <v>170</v>
      </c>
      <c r="AI36">
        <v>171</v>
      </c>
      <c r="AJ36">
        <v>174</v>
      </c>
      <c r="AK36">
        <v>175</v>
      </c>
      <c r="AL36">
        <v>176</v>
      </c>
      <c r="AM36">
        <v>178</v>
      </c>
      <c r="AN36">
        <v>178</v>
      </c>
      <c r="AO36">
        <v>180</v>
      </c>
      <c r="AP36">
        <v>181</v>
      </c>
      <c r="AQ36">
        <v>182</v>
      </c>
      <c r="AR36">
        <v>182</v>
      </c>
      <c r="AS36">
        <v>182</v>
      </c>
      <c r="AT36">
        <v>182</v>
      </c>
      <c r="AU36">
        <v>181</v>
      </c>
      <c r="AV36">
        <v>183</v>
      </c>
      <c r="AW36">
        <v>184</v>
      </c>
      <c r="AX36">
        <v>185</v>
      </c>
      <c r="AY36">
        <v>186</v>
      </c>
      <c r="AZ36">
        <v>192</v>
      </c>
      <c r="BA36">
        <v>199</v>
      </c>
      <c r="BB36">
        <v>202</v>
      </c>
    </row>
    <row r="37" spans="1:54" x14ac:dyDescent="0.3">
      <c r="B37" t="s">
        <v>11</v>
      </c>
      <c r="C37">
        <v>-4</v>
      </c>
      <c r="D37">
        <v>41</v>
      </c>
      <c r="E37">
        <v>45</v>
      </c>
      <c r="F37">
        <v>50</v>
      </c>
      <c r="G37">
        <v>51</v>
      </c>
      <c r="H37">
        <v>62</v>
      </c>
      <c r="I37">
        <v>14</v>
      </c>
      <c r="J37">
        <v>20</v>
      </c>
      <c r="K37">
        <v>24</v>
      </c>
      <c r="L37">
        <v>36</v>
      </c>
      <c r="M37">
        <v>6</v>
      </c>
      <c r="N37">
        <v>24</v>
      </c>
      <c r="O37">
        <v>-9</v>
      </c>
      <c r="P37">
        <v>11</v>
      </c>
      <c r="Q37">
        <v>-4</v>
      </c>
      <c r="R37">
        <v>-2</v>
      </c>
      <c r="S37">
        <v>22</v>
      </c>
      <c r="T37">
        <v>58</v>
      </c>
      <c r="U37">
        <v>30</v>
      </c>
      <c r="V37">
        <v>35</v>
      </c>
      <c r="W37">
        <v>26</v>
      </c>
      <c r="X37">
        <v>26</v>
      </c>
      <c r="Y37">
        <v>27</v>
      </c>
      <c r="Z37">
        <v>26</v>
      </c>
      <c r="AA37">
        <v>27</v>
      </c>
      <c r="AB37">
        <v>8</v>
      </c>
      <c r="AC37">
        <v>1</v>
      </c>
      <c r="AD37">
        <v>36</v>
      </c>
      <c r="AE37">
        <v>16</v>
      </c>
      <c r="AF37">
        <v>6</v>
      </c>
      <c r="AG37">
        <v>-2</v>
      </c>
      <c r="AH37">
        <v>39</v>
      </c>
      <c r="AI37">
        <v>35</v>
      </c>
      <c r="AJ37">
        <v>41</v>
      </c>
      <c r="AK37">
        <v>42</v>
      </c>
      <c r="AL37">
        <v>28</v>
      </c>
      <c r="AM37">
        <v>33</v>
      </c>
      <c r="AN37">
        <v>44</v>
      </c>
      <c r="AO37">
        <v>74</v>
      </c>
      <c r="AP37">
        <v>76</v>
      </c>
      <c r="AQ37">
        <v>65</v>
      </c>
      <c r="AR37">
        <v>55</v>
      </c>
      <c r="AS37">
        <v>68</v>
      </c>
      <c r="AT37">
        <v>29</v>
      </c>
      <c r="AU37">
        <v>51</v>
      </c>
      <c r="AV37">
        <v>19</v>
      </c>
      <c r="AW37">
        <v>27</v>
      </c>
      <c r="AX37">
        <v>29</v>
      </c>
      <c r="AY37">
        <v>19</v>
      </c>
      <c r="AZ37">
        <v>14</v>
      </c>
      <c r="BA37">
        <v>2</v>
      </c>
      <c r="BB37">
        <v>24</v>
      </c>
    </row>
    <row r="38" spans="1:54" x14ac:dyDescent="0.3">
      <c r="A38" t="s">
        <v>20</v>
      </c>
      <c r="B38" t="s">
        <v>9</v>
      </c>
      <c r="C38">
        <v>766</v>
      </c>
      <c r="D38">
        <v>727</v>
      </c>
      <c r="E38">
        <v>693</v>
      </c>
      <c r="F38">
        <v>665</v>
      </c>
      <c r="G38">
        <v>630</v>
      </c>
      <c r="H38">
        <v>594</v>
      </c>
      <c r="I38">
        <v>572</v>
      </c>
      <c r="J38">
        <v>584</v>
      </c>
      <c r="K38">
        <v>562</v>
      </c>
      <c r="L38">
        <v>578</v>
      </c>
      <c r="M38">
        <v>578</v>
      </c>
      <c r="N38">
        <v>518</v>
      </c>
      <c r="O38">
        <v>563</v>
      </c>
      <c r="P38">
        <v>546</v>
      </c>
      <c r="Q38">
        <v>572</v>
      </c>
      <c r="R38">
        <v>518</v>
      </c>
      <c r="S38">
        <v>555</v>
      </c>
      <c r="T38">
        <v>582</v>
      </c>
      <c r="U38">
        <v>523</v>
      </c>
      <c r="V38">
        <v>579</v>
      </c>
      <c r="W38">
        <v>573</v>
      </c>
      <c r="X38">
        <v>548</v>
      </c>
      <c r="Y38">
        <v>614</v>
      </c>
      <c r="Z38">
        <v>517</v>
      </c>
      <c r="AA38">
        <v>511</v>
      </c>
      <c r="AB38">
        <v>498</v>
      </c>
      <c r="AC38">
        <v>645</v>
      </c>
      <c r="AD38">
        <v>613</v>
      </c>
      <c r="AE38">
        <v>569</v>
      </c>
      <c r="AF38">
        <v>525</v>
      </c>
      <c r="AG38">
        <v>564</v>
      </c>
      <c r="AH38">
        <v>537</v>
      </c>
      <c r="AI38">
        <v>523</v>
      </c>
      <c r="AJ38">
        <v>596</v>
      </c>
      <c r="AK38">
        <v>570</v>
      </c>
      <c r="AL38">
        <v>613</v>
      </c>
      <c r="AM38">
        <v>648</v>
      </c>
      <c r="AN38">
        <v>717</v>
      </c>
      <c r="AO38">
        <v>650</v>
      </c>
      <c r="AP38">
        <v>699</v>
      </c>
      <c r="AQ38">
        <v>635</v>
      </c>
      <c r="AR38">
        <v>650</v>
      </c>
      <c r="AS38">
        <v>688</v>
      </c>
      <c r="AT38">
        <v>629</v>
      </c>
      <c r="AU38">
        <v>630</v>
      </c>
      <c r="AV38">
        <v>625</v>
      </c>
      <c r="AW38">
        <v>607</v>
      </c>
      <c r="AX38">
        <v>646</v>
      </c>
      <c r="AY38">
        <v>633</v>
      </c>
      <c r="AZ38">
        <v>617</v>
      </c>
      <c r="BA38">
        <v>640</v>
      </c>
      <c r="BB38">
        <v>662</v>
      </c>
    </row>
    <row r="39" spans="1:54" x14ac:dyDescent="0.3">
      <c r="B39" t="s">
        <v>10</v>
      </c>
      <c r="C39">
        <v>571</v>
      </c>
      <c r="D39">
        <v>576</v>
      </c>
      <c r="E39">
        <v>578</v>
      </c>
      <c r="F39">
        <v>572</v>
      </c>
      <c r="G39">
        <v>566</v>
      </c>
      <c r="H39">
        <v>562</v>
      </c>
      <c r="I39">
        <v>552</v>
      </c>
      <c r="J39">
        <v>542</v>
      </c>
      <c r="K39">
        <v>541</v>
      </c>
      <c r="L39">
        <v>535</v>
      </c>
      <c r="M39">
        <v>532</v>
      </c>
      <c r="N39">
        <v>530</v>
      </c>
      <c r="O39">
        <v>526</v>
      </c>
      <c r="P39">
        <v>528</v>
      </c>
      <c r="Q39">
        <v>528</v>
      </c>
      <c r="R39">
        <v>524</v>
      </c>
      <c r="S39">
        <v>522</v>
      </c>
      <c r="T39">
        <v>521</v>
      </c>
      <c r="U39">
        <v>523</v>
      </c>
      <c r="V39">
        <v>516</v>
      </c>
      <c r="W39">
        <v>514</v>
      </c>
      <c r="X39">
        <v>507</v>
      </c>
      <c r="Y39">
        <v>500</v>
      </c>
      <c r="Z39">
        <v>499</v>
      </c>
      <c r="AA39">
        <v>497</v>
      </c>
      <c r="AB39">
        <v>492</v>
      </c>
      <c r="AC39">
        <v>490</v>
      </c>
      <c r="AD39">
        <v>486</v>
      </c>
      <c r="AE39">
        <v>488</v>
      </c>
      <c r="AF39">
        <v>488</v>
      </c>
      <c r="AG39">
        <v>491</v>
      </c>
      <c r="AH39">
        <v>489</v>
      </c>
      <c r="AI39">
        <v>493</v>
      </c>
      <c r="AJ39">
        <v>498</v>
      </c>
      <c r="AK39">
        <v>497</v>
      </c>
      <c r="AL39">
        <v>500</v>
      </c>
      <c r="AM39">
        <v>506</v>
      </c>
      <c r="AN39">
        <v>507</v>
      </c>
      <c r="AO39">
        <v>514</v>
      </c>
      <c r="AP39">
        <v>515</v>
      </c>
      <c r="AQ39">
        <v>516</v>
      </c>
      <c r="AR39">
        <v>520</v>
      </c>
      <c r="AS39">
        <v>523</v>
      </c>
      <c r="AT39">
        <v>525</v>
      </c>
      <c r="AU39">
        <v>525</v>
      </c>
      <c r="AV39">
        <v>535</v>
      </c>
      <c r="AW39">
        <v>537</v>
      </c>
      <c r="AX39">
        <v>540</v>
      </c>
      <c r="AY39">
        <v>549</v>
      </c>
      <c r="AZ39">
        <v>553</v>
      </c>
      <c r="BA39">
        <v>563</v>
      </c>
      <c r="BB39">
        <v>573</v>
      </c>
    </row>
    <row r="40" spans="1:54" x14ac:dyDescent="0.3">
      <c r="B40" t="s">
        <v>11</v>
      </c>
      <c r="C40">
        <v>195</v>
      </c>
      <c r="D40">
        <v>151</v>
      </c>
      <c r="E40">
        <v>115</v>
      </c>
      <c r="F40">
        <v>93</v>
      </c>
      <c r="G40">
        <v>64</v>
      </c>
      <c r="H40">
        <v>32</v>
      </c>
      <c r="I40">
        <v>20</v>
      </c>
      <c r="J40">
        <v>42</v>
      </c>
      <c r="K40">
        <v>21</v>
      </c>
      <c r="L40">
        <v>43</v>
      </c>
      <c r="M40">
        <v>46</v>
      </c>
      <c r="N40">
        <v>-12</v>
      </c>
      <c r="O40">
        <v>37</v>
      </c>
      <c r="P40">
        <v>18</v>
      </c>
      <c r="Q40">
        <v>44</v>
      </c>
      <c r="R40">
        <v>-6</v>
      </c>
      <c r="S40">
        <v>33</v>
      </c>
      <c r="T40">
        <v>61</v>
      </c>
      <c r="U40">
        <v>0</v>
      </c>
      <c r="V40">
        <v>63</v>
      </c>
      <c r="W40">
        <v>59</v>
      </c>
      <c r="X40">
        <v>41</v>
      </c>
      <c r="Y40">
        <v>114</v>
      </c>
      <c r="Z40">
        <v>18</v>
      </c>
      <c r="AA40">
        <v>14</v>
      </c>
      <c r="AB40">
        <v>6</v>
      </c>
      <c r="AC40">
        <v>155</v>
      </c>
      <c r="AD40">
        <v>127</v>
      </c>
      <c r="AE40">
        <v>81</v>
      </c>
      <c r="AF40">
        <v>37</v>
      </c>
      <c r="AG40">
        <v>73</v>
      </c>
      <c r="AH40">
        <v>48</v>
      </c>
      <c r="AI40">
        <v>30</v>
      </c>
      <c r="AJ40">
        <v>98</v>
      </c>
      <c r="AK40">
        <v>73</v>
      </c>
      <c r="AL40">
        <v>113</v>
      </c>
      <c r="AM40">
        <v>142</v>
      </c>
      <c r="AN40">
        <v>210</v>
      </c>
      <c r="AO40">
        <v>136</v>
      </c>
      <c r="AP40">
        <v>184</v>
      </c>
      <c r="AQ40">
        <v>119</v>
      </c>
      <c r="AR40">
        <v>130</v>
      </c>
      <c r="AS40">
        <v>165</v>
      </c>
      <c r="AT40">
        <v>104</v>
      </c>
      <c r="AU40">
        <v>105</v>
      </c>
      <c r="AV40">
        <v>90</v>
      </c>
      <c r="AW40">
        <v>70</v>
      </c>
      <c r="AX40">
        <v>106</v>
      </c>
      <c r="AY40">
        <v>84</v>
      </c>
      <c r="AZ40">
        <v>64</v>
      </c>
      <c r="BA40">
        <v>77</v>
      </c>
      <c r="BB40">
        <v>89</v>
      </c>
    </row>
    <row r="41" spans="1:54" x14ac:dyDescent="0.3">
      <c r="A41" t="s">
        <v>21</v>
      </c>
      <c r="B41" t="s">
        <v>9</v>
      </c>
      <c r="C41">
        <v>991</v>
      </c>
      <c r="D41">
        <v>846</v>
      </c>
      <c r="E41">
        <v>840</v>
      </c>
      <c r="F41">
        <v>865</v>
      </c>
      <c r="G41">
        <v>862</v>
      </c>
      <c r="H41">
        <v>807</v>
      </c>
      <c r="I41">
        <v>893</v>
      </c>
      <c r="J41">
        <v>840</v>
      </c>
      <c r="K41">
        <v>870</v>
      </c>
      <c r="L41">
        <v>796</v>
      </c>
      <c r="M41">
        <v>783</v>
      </c>
      <c r="N41">
        <v>837</v>
      </c>
      <c r="O41">
        <v>842</v>
      </c>
      <c r="P41">
        <v>842</v>
      </c>
      <c r="Q41">
        <v>815</v>
      </c>
      <c r="R41">
        <v>812</v>
      </c>
      <c r="S41">
        <v>760</v>
      </c>
      <c r="T41">
        <v>753</v>
      </c>
      <c r="U41">
        <v>829</v>
      </c>
      <c r="V41">
        <v>776</v>
      </c>
      <c r="W41">
        <v>798</v>
      </c>
      <c r="X41">
        <v>734</v>
      </c>
      <c r="Y41">
        <v>824</v>
      </c>
      <c r="Z41">
        <v>746</v>
      </c>
      <c r="AA41">
        <v>704</v>
      </c>
      <c r="AB41">
        <v>848</v>
      </c>
      <c r="AC41" s="2">
        <v>1489</v>
      </c>
      <c r="AD41">
        <v>821</v>
      </c>
      <c r="AE41">
        <v>784</v>
      </c>
      <c r="AF41">
        <v>818</v>
      </c>
      <c r="AG41">
        <v>794</v>
      </c>
      <c r="AH41">
        <v>808</v>
      </c>
      <c r="AI41">
        <v>751</v>
      </c>
      <c r="AJ41">
        <v>830</v>
      </c>
      <c r="AK41">
        <v>814</v>
      </c>
      <c r="AL41">
        <v>852</v>
      </c>
      <c r="AM41">
        <v>850</v>
      </c>
      <c r="AN41">
        <v>848</v>
      </c>
      <c r="AO41">
        <v>896</v>
      </c>
      <c r="AP41">
        <v>928</v>
      </c>
      <c r="AQ41">
        <v>873</v>
      </c>
      <c r="AR41">
        <v>915</v>
      </c>
      <c r="AS41">
        <v>954</v>
      </c>
      <c r="AT41">
        <v>888</v>
      </c>
      <c r="AU41">
        <v>938</v>
      </c>
      <c r="AV41">
        <v>938</v>
      </c>
      <c r="AW41">
        <v>877</v>
      </c>
      <c r="AX41">
        <v>917</v>
      </c>
      <c r="AY41">
        <v>905</v>
      </c>
      <c r="AZ41">
        <v>882</v>
      </c>
      <c r="BA41">
        <v>923</v>
      </c>
      <c r="BB41">
        <v>990</v>
      </c>
    </row>
    <row r="42" spans="1:54" x14ac:dyDescent="0.3">
      <c r="B42" t="s">
        <v>10</v>
      </c>
      <c r="C42">
        <v>801</v>
      </c>
      <c r="D42">
        <v>810</v>
      </c>
      <c r="E42">
        <v>812</v>
      </c>
      <c r="F42">
        <v>814</v>
      </c>
      <c r="G42">
        <v>812</v>
      </c>
      <c r="H42">
        <v>805</v>
      </c>
      <c r="I42">
        <v>796</v>
      </c>
      <c r="J42">
        <v>788</v>
      </c>
      <c r="K42">
        <v>785</v>
      </c>
      <c r="L42">
        <v>785</v>
      </c>
      <c r="M42">
        <v>790</v>
      </c>
      <c r="N42">
        <v>784</v>
      </c>
      <c r="O42">
        <v>778</v>
      </c>
      <c r="P42">
        <v>760</v>
      </c>
      <c r="Q42">
        <v>751</v>
      </c>
      <c r="R42">
        <v>748</v>
      </c>
      <c r="S42">
        <v>740</v>
      </c>
      <c r="T42">
        <v>730</v>
      </c>
      <c r="U42">
        <v>716</v>
      </c>
      <c r="V42">
        <v>706</v>
      </c>
      <c r="W42">
        <v>711</v>
      </c>
      <c r="X42">
        <v>699</v>
      </c>
      <c r="Y42">
        <v>695</v>
      </c>
      <c r="Z42">
        <v>687</v>
      </c>
      <c r="AA42">
        <v>687</v>
      </c>
      <c r="AB42">
        <v>696</v>
      </c>
      <c r="AC42">
        <v>698</v>
      </c>
      <c r="AD42">
        <v>696</v>
      </c>
      <c r="AE42">
        <v>694</v>
      </c>
      <c r="AF42">
        <v>692</v>
      </c>
      <c r="AG42">
        <v>695</v>
      </c>
      <c r="AH42">
        <v>688</v>
      </c>
      <c r="AI42">
        <v>684</v>
      </c>
      <c r="AJ42">
        <v>675</v>
      </c>
      <c r="AK42">
        <v>674</v>
      </c>
      <c r="AL42">
        <v>681</v>
      </c>
      <c r="AM42">
        <v>683</v>
      </c>
      <c r="AN42">
        <v>692</v>
      </c>
      <c r="AO42">
        <v>694</v>
      </c>
      <c r="AP42">
        <v>707</v>
      </c>
      <c r="AQ42">
        <v>723</v>
      </c>
      <c r="AR42">
        <v>726</v>
      </c>
      <c r="AS42">
        <v>732</v>
      </c>
      <c r="AT42">
        <v>731</v>
      </c>
      <c r="AU42">
        <v>733</v>
      </c>
      <c r="AV42">
        <v>740</v>
      </c>
      <c r="AW42">
        <v>738</v>
      </c>
      <c r="AX42">
        <v>746</v>
      </c>
      <c r="AY42">
        <v>746</v>
      </c>
      <c r="AZ42">
        <v>759</v>
      </c>
      <c r="BA42">
        <v>774</v>
      </c>
      <c r="BB42">
        <v>790</v>
      </c>
    </row>
    <row r="43" spans="1:54" x14ac:dyDescent="0.3">
      <c r="B43" t="s">
        <v>11</v>
      </c>
      <c r="C43">
        <v>190</v>
      </c>
      <c r="D43">
        <v>36</v>
      </c>
      <c r="E43">
        <v>28</v>
      </c>
      <c r="F43">
        <v>51</v>
      </c>
      <c r="G43">
        <v>50</v>
      </c>
      <c r="H43">
        <v>2</v>
      </c>
      <c r="I43">
        <v>97</v>
      </c>
      <c r="J43">
        <v>52</v>
      </c>
      <c r="K43">
        <v>85</v>
      </c>
      <c r="L43">
        <v>11</v>
      </c>
      <c r="M43">
        <v>-7</v>
      </c>
      <c r="N43">
        <v>53</v>
      </c>
      <c r="O43">
        <v>64</v>
      </c>
      <c r="P43">
        <v>82</v>
      </c>
      <c r="Q43">
        <v>64</v>
      </c>
      <c r="R43">
        <v>64</v>
      </c>
      <c r="S43">
        <v>20</v>
      </c>
      <c r="T43">
        <v>23</v>
      </c>
      <c r="U43">
        <v>113</v>
      </c>
      <c r="V43">
        <v>70</v>
      </c>
      <c r="W43">
        <v>87</v>
      </c>
      <c r="X43">
        <v>35</v>
      </c>
      <c r="Y43">
        <v>129</v>
      </c>
      <c r="Z43">
        <v>59</v>
      </c>
      <c r="AA43">
        <v>17</v>
      </c>
      <c r="AB43">
        <v>152</v>
      </c>
      <c r="AC43">
        <v>791</v>
      </c>
      <c r="AD43">
        <v>125</v>
      </c>
      <c r="AE43">
        <v>90</v>
      </c>
      <c r="AF43">
        <v>126</v>
      </c>
      <c r="AG43">
        <v>99</v>
      </c>
      <c r="AH43">
        <v>120</v>
      </c>
      <c r="AI43">
        <v>67</v>
      </c>
      <c r="AJ43">
        <v>155</v>
      </c>
      <c r="AK43">
        <v>140</v>
      </c>
      <c r="AL43">
        <v>171</v>
      </c>
      <c r="AM43">
        <v>167</v>
      </c>
      <c r="AN43">
        <v>156</v>
      </c>
      <c r="AO43">
        <v>202</v>
      </c>
      <c r="AP43">
        <v>221</v>
      </c>
      <c r="AQ43">
        <v>150</v>
      </c>
      <c r="AR43">
        <v>189</v>
      </c>
      <c r="AS43">
        <v>222</v>
      </c>
      <c r="AT43">
        <v>157</v>
      </c>
      <c r="AU43">
        <v>205</v>
      </c>
      <c r="AV43">
        <v>198</v>
      </c>
      <c r="AW43">
        <v>139</v>
      </c>
      <c r="AX43">
        <v>171</v>
      </c>
      <c r="AY43">
        <v>159</v>
      </c>
      <c r="AZ43">
        <v>123</v>
      </c>
      <c r="BA43">
        <v>149</v>
      </c>
      <c r="BB43">
        <v>200</v>
      </c>
    </row>
    <row r="44" spans="1:54" x14ac:dyDescent="0.3">
      <c r="A44" t="s">
        <v>22</v>
      </c>
      <c r="B44" t="s">
        <v>9</v>
      </c>
      <c r="C44" t="s">
        <v>23</v>
      </c>
      <c r="D44" t="s">
        <v>23</v>
      </c>
      <c r="E44" t="s">
        <v>23</v>
      </c>
      <c r="F44" t="s">
        <v>23</v>
      </c>
      <c r="G44" t="s">
        <v>23</v>
      </c>
      <c r="H44" t="s">
        <v>23</v>
      </c>
      <c r="I44" t="s">
        <v>23</v>
      </c>
      <c r="J44" t="s">
        <v>23</v>
      </c>
      <c r="K44" t="s">
        <v>23</v>
      </c>
      <c r="L44" t="s">
        <v>23</v>
      </c>
      <c r="M44" t="s">
        <v>23</v>
      </c>
      <c r="N44" t="s">
        <v>23</v>
      </c>
      <c r="O44" t="s">
        <v>23</v>
      </c>
      <c r="P44" t="s">
        <v>23</v>
      </c>
      <c r="Q44" t="s">
        <v>23</v>
      </c>
      <c r="R44" t="s">
        <v>23</v>
      </c>
      <c r="S44" t="s">
        <v>23</v>
      </c>
      <c r="T44" t="s">
        <v>23</v>
      </c>
      <c r="U44" t="s">
        <v>23</v>
      </c>
      <c r="V44" t="s">
        <v>23</v>
      </c>
      <c r="W44" t="s">
        <v>23</v>
      </c>
      <c r="X44" t="s">
        <v>23</v>
      </c>
      <c r="Y44" t="s">
        <v>23</v>
      </c>
      <c r="Z44" t="s">
        <v>23</v>
      </c>
      <c r="AA44" t="s">
        <v>23</v>
      </c>
      <c r="AB44" t="s">
        <v>23</v>
      </c>
      <c r="AC44" t="s">
        <v>23</v>
      </c>
      <c r="AD44" t="s">
        <v>23</v>
      </c>
      <c r="AE44" t="s">
        <v>23</v>
      </c>
      <c r="AF44" t="s">
        <v>23</v>
      </c>
      <c r="AG44" t="s">
        <v>23</v>
      </c>
      <c r="AH44" t="s">
        <v>23</v>
      </c>
      <c r="AI44" t="s">
        <v>23</v>
      </c>
      <c r="AJ44" t="s">
        <v>23</v>
      </c>
      <c r="AK44" t="s">
        <v>23</v>
      </c>
      <c r="AL44" t="s">
        <v>23</v>
      </c>
      <c r="AM44" t="s">
        <v>23</v>
      </c>
      <c r="AN44" t="s">
        <v>23</v>
      </c>
      <c r="AO44" t="s">
        <v>23</v>
      </c>
      <c r="AP44" t="s">
        <v>23</v>
      </c>
      <c r="AQ44" t="s">
        <v>23</v>
      </c>
      <c r="AR44" t="s">
        <v>23</v>
      </c>
      <c r="AS44" t="s">
        <v>23</v>
      </c>
      <c r="AT44" t="s">
        <v>23</v>
      </c>
      <c r="AU44" t="s">
        <v>23</v>
      </c>
      <c r="AV44" t="s">
        <v>23</v>
      </c>
      <c r="AW44" t="s">
        <v>23</v>
      </c>
      <c r="AX44" t="s">
        <v>23</v>
      </c>
      <c r="AY44" t="s">
        <v>23</v>
      </c>
      <c r="AZ44" t="s">
        <v>23</v>
      </c>
      <c r="BA44" t="s">
        <v>23</v>
      </c>
      <c r="BB44" t="s">
        <v>23</v>
      </c>
    </row>
    <row r="45" spans="1:54" x14ac:dyDescent="0.3">
      <c r="B45" t="s">
        <v>10</v>
      </c>
      <c r="C45" t="s">
        <v>23</v>
      </c>
      <c r="D45" t="s">
        <v>23</v>
      </c>
      <c r="E45" t="s">
        <v>23</v>
      </c>
      <c r="F45" t="s">
        <v>23</v>
      </c>
      <c r="G45" t="s">
        <v>23</v>
      </c>
      <c r="H45" t="s">
        <v>23</v>
      </c>
      <c r="I45" t="s">
        <v>23</v>
      </c>
      <c r="J45" t="s">
        <v>23</v>
      </c>
      <c r="K45" t="s">
        <v>23</v>
      </c>
      <c r="L45" t="s">
        <v>23</v>
      </c>
      <c r="M45" t="s">
        <v>23</v>
      </c>
      <c r="N45" t="s">
        <v>23</v>
      </c>
      <c r="O45" t="s">
        <v>23</v>
      </c>
      <c r="P45" t="s">
        <v>23</v>
      </c>
      <c r="Q45" t="s">
        <v>23</v>
      </c>
      <c r="R45" t="s">
        <v>23</v>
      </c>
      <c r="S45" t="s">
        <v>23</v>
      </c>
      <c r="T45" t="s">
        <v>23</v>
      </c>
      <c r="U45" t="s">
        <v>23</v>
      </c>
      <c r="V45" t="s">
        <v>23</v>
      </c>
      <c r="W45" t="s">
        <v>23</v>
      </c>
      <c r="X45" t="s">
        <v>23</v>
      </c>
      <c r="Y45" t="s">
        <v>23</v>
      </c>
      <c r="Z45" t="s">
        <v>23</v>
      </c>
      <c r="AA45" t="s">
        <v>23</v>
      </c>
      <c r="AB45" t="s">
        <v>23</v>
      </c>
      <c r="AC45" t="s">
        <v>23</v>
      </c>
      <c r="AD45" t="s">
        <v>23</v>
      </c>
      <c r="AE45" t="s">
        <v>23</v>
      </c>
      <c r="AF45" t="s">
        <v>23</v>
      </c>
      <c r="AG45" t="s">
        <v>23</v>
      </c>
      <c r="AH45" t="s">
        <v>23</v>
      </c>
      <c r="AI45" t="s">
        <v>23</v>
      </c>
      <c r="AJ45" t="s">
        <v>23</v>
      </c>
      <c r="AK45" t="s">
        <v>23</v>
      </c>
      <c r="AL45" t="s">
        <v>23</v>
      </c>
      <c r="AM45" t="s">
        <v>23</v>
      </c>
      <c r="AN45" t="s">
        <v>23</v>
      </c>
      <c r="AO45" t="s">
        <v>23</v>
      </c>
      <c r="AP45" t="s">
        <v>23</v>
      </c>
      <c r="AQ45" t="s">
        <v>23</v>
      </c>
      <c r="AR45" t="s">
        <v>23</v>
      </c>
      <c r="AS45" t="s">
        <v>23</v>
      </c>
      <c r="AT45" t="s">
        <v>23</v>
      </c>
      <c r="AU45" t="s">
        <v>23</v>
      </c>
      <c r="AV45" t="s">
        <v>23</v>
      </c>
      <c r="AW45" t="s">
        <v>23</v>
      </c>
      <c r="AX45" t="s">
        <v>23</v>
      </c>
      <c r="AY45" t="s">
        <v>23</v>
      </c>
      <c r="AZ45" t="s">
        <v>23</v>
      </c>
      <c r="BA45" t="s">
        <v>23</v>
      </c>
      <c r="BB45" t="s">
        <v>23</v>
      </c>
    </row>
    <row r="46" spans="1:54" x14ac:dyDescent="0.3">
      <c r="B46" t="s">
        <v>11</v>
      </c>
      <c r="C46" t="s">
        <v>23</v>
      </c>
      <c r="D46" t="s">
        <v>23</v>
      </c>
      <c r="E46" t="s">
        <v>23</v>
      </c>
      <c r="F46" t="s">
        <v>23</v>
      </c>
      <c r="G46" t="s">
        <v>23</v>
      </c>
      <c r="H46" t="s">
        <v>23</v>
      </c>
      <c r="I46" t="s">
        <v>23</v>
      </c>
      <c r="J46" t="s">
        <v>23</v>
      </c>
      <c r="K46" t="s">
        <v>23</v>
      </c>
      <c r="L46" t="s">
        <v>23</v>
      </c>
      <c r="M46" t="s">
        <v>23</v>
      </c>
      <c r="N46" t="s">
        <v>23</v>
      </c>
      <c r="O46" t="s">
        <v>23</v>
      </c>
      <c r="P46" t="s">
        <v>23</v>
      </c>
      <c r="Q46" t="s">
        <v>23</v>
      </c>
      <c r="R46" t="s">
        <v>23</v>
      </c>
      <c r="S46" t="s">
        <v>23</v>
      </c>
      <c r="T46" t="s">
        <v>23</v>
      </c>
      <c r="U46" t="s">
        <v>23</v>
      </c>
      <c r="V46" t="s">
        <v>23</v>
      </c>
      <c r="W46" t="s">
        <v>23</v>
      </c>
      <c r="X46" t="s">
        <v>23</v>
      </c>
      <c r="Y46" t="s">
        <v>23</v>
      </c>
      <c r="Z46" t="s">
        <v>23</v>
      </c>
      <c r="AA46" t="s">
        <v>23</v>
      </c>
      <c r="AB46" t="s">
        <v>23</v>
      </c>
      <c r="AC46" t="s">
        <v>23</v>
      </c>
      <c r="AD46" t="s">
        <v>23</v>
      </c>
      <c r="AE46" t="s">
        <v>23</v>
      </c>
      <c r="AF46" t="s">
        <v>23</v>
      </c>
      <c r="AG46" t="s">
        <v>23</v>
      </c>
      <c r="AH46" t="s">
        <v>23</v>
      </c>
      <c r="AI46" t="s">
        <v>23</v>
      </c>
      <c r="AJ46" t="s">
        <v>23</v>
      </c>
      <c r="AK46" t="s">
        <v>23</v>
      </c>
      <c r="AL46" t="s">
        <v>23</v>
      </c>
      <c r="AM46" t="s">
        <v>23</v>
      </c>
      <c r="AN46" t="s">
        <v>23</v>
      </c>
      <c r="AO46" t="s">
        <v>23</v>
      </c>
      <c r="AP46" t="s">
        <v>23</v>
      </c>
      <c r="AQ46" t="s">
        <v>23</v>
      </c>
      <c r="AR46" t="s">
        <v>23</v>
      </c>
      <c r="AS46" t="s">
        <v>23</v>
      </c>
      <c r="AT46" t="s">
        <v>23</v>
      </c>
      <c r="AU46" t="s">
        <v>23</v>
      </c>
      <c r="AV46" t="s">
        <v>23</v>
      </c>
      <c r="AW46" t="s">
        <v>23</v>
      </c>
      <c r="AX46" t="s">
        <v>23</v>
      </c>
      <c r="AY46" t="s">
        <v>23</v>
      </c>
      <c r="AZ46" t="s">
        <v>23</v>
      </c>
      <c r="BA46" t="s">
        <v>23</v>
      </c>
      <c r="BB46" t="s">
        <v>23</v>
      </c>
    </row>
    <row r="47" spans="1:54" x14ac:dyDescent="0.3">
      <c r="A47" t="s">
        <v>24</v>
      </c>
      <c r="B47" t="s">
        <v>9</v>
      </c>
      <c r="C47">
        <v>12</v>
      </c>
      <c r="D47">
        <v>7</v>
      </c>
      <c r="E47">
        <v>6</v>
      </c>
      <c r="F47">
        <v>1</v>
      </c>
      <c r="G47">
        <v>4</v>
      </c>
      <c r="H47">
        <v>6</v>
      </c>
      <c r="I47">
        <v>8</v>
      </c>
      <c r="J47">
        <v>6</v>
      </c>
      <c r="K47">
        <v>4</v>
      </c>
      <c r="L47">
        <v>7</v>
      </c>
      <c r="M47">
        <v>5</v>
      </c>
      <c r="N47">
        <v>9</v>
      </c>
      <c r="O47">
        <v>3</v>
      </c>
      <c r="P47">
        <v>5</v>
      </c>
      <c r="Q47">
        <v>3</v>
      </c>
      <c r="R47">
        <v>2</v>
      </c>
      <c r="S47">
        <v>3</v>
      </c>
      <c r="T47">
        <v>4</v>
      </c>
      <c r="U47">
        <v>10</v>
      </c>
      <c r="V47">
        <v>4</v>
      </c>
      <c r="W47">
        <v>3</v>
      </c>
      <c r="X47">
        <v>3</v>
      </c>
      <c r="Y47">
        <v>2</v>
      </c>
      <c r="Z47">
        <v>6</v>
      </c>
      <c r="AA47">
        <v>7</v>
      </c>
      <c r="AB47">
        <v>4</v>
      </c>
      <c r="AC47">
        <v>5</v>
      </c>
      <c r="AD47">
        <v>6</v>
      </c>
      <c r="AE47">
        <v>3</v>
      </c>
      <c r="AF47">
        <v>7</v>
      </c>
      <c r="AG47">
        <v>5</v>
      </c>
      <c r="AH47">
        <v>5</v>
      </c>
      <c r="AI47">
        <v>5</v>
      </c>
      <c r="AJ47">
        <v>5</v>
      </c>
      <c r="AK47">
        <v>6</v>
      </c>
      <c r="AL47">
        <v>6</v>
      </c>
      <c r="AM47">
        <v>4</v>
      </c>
      <c r="AN47">
        <v>1</v>
      </c>
      <c r="AO47">
        <v>9</v>
      </c>
      <c r="AP47">
        <v>7</v>
      </c>
      <c r="AQ47">
        <v>3</v>
      </c>
      <c r="AR47">
        <v>8</v>
      </c>
      <c r="AS47">
        <v>2</v>
      </c>
      <c r="AT47">
        <v>5</v>
      </c>
      <c r="AU47">
        <v>6</v>
      </c>
      <c r="AV47">
        <v>7</v>
      </c>
      <c r="AW47">
        <v>1</v>
      </c>
      <c r="AX47">
        <v>7</v>
      </c>
      <c r="AY47">
        <v>2</v>
      </c>
      <c r="AZ47">
        <v>8</v>
      </c>
      <c r="BA47">
        <v>7</v>
      </c>
      <c r="BB47">
        <v>7</v>
      </c>
    </row>
    <row r="48" spans="1:54" x14ac:dyDescent="0.3">
      <c r="B48" t="s">
        <v>10</v>
      </c>
      <c r="C48">
        <v>4</v>
      </c>
      <c r="D48">
        <v>4</v>
      </c>
      <c r="E48">
        <v>4</v>
      </c>
      <c r="F48">
        <v>4</v>
      </c>
      <c r="G48">
        <v>4</v>
      </c>
      <c r="H48">
        <v>4</v>
      </c>
      <c r="I48">
        <v>4</v>
      </c>
      <c r="J48">
        <v>4</v>
      </c>
      <c r="K48">
        <v>4</v>
      </c>
      <c r="L48">
        <v>4</v>
      </c>
      <c r="M48">
        <v>4</v>
      </c>
      <c r="N48">
        <v>4</v>
      </c>
      <c r="O48">
        <v>5</v>
      </c>
      <c r="P48">
        <v>4</v>
      </c>
      <c r="Q48">
        <v>4</v>
      </c>
      <c r="R48">
        <v>5</v>
      </c>
      <c r="S48">
        <v>5</v>
      </c>
      <c r="T48">
        <v>4</v>
      </c>
      <c r="U48">
        <v>4</v>
      </c>
      <c r="V48">
        <v>4</v>
      </c>
      <c r="W48">
        <v>5</v>
      </c>
      <c r="X48">
        <v>5</v>
      </c>
      <c r="Y48">
        <v>4</v>
      </c>
      <c r="Z48">
        <v>4</v>
      </c>
      <c r="AA48">
        <v>4</v>
      </c>
      <c r="AB48">
        <v>5</v>
      </c>
      <c r="AC48">
        <v>4</v>
      </c>
      <c r="AD48">
        <v>4</v>
      </c>
      <c r="AE48">
        <v>5</v>
      </c>
      <c r="AF48">
        <v>5</v>
      </c>
      <c r="AG48">
        <v>5</v>
      </c>
      <c r="AH48">
        <v>4</v>
      </c>
      <c r="AI48">
        <v>4</v>
      </c>
      <c r="AJ48">
        <v>4</v>
      </c>
      <c r="AK48">
        <v>4</v>
      </c>
      <c r="AL48">
        <v>4</v>
      </c>
      <c r="AM48">
        <v>4</v>
      </c>
      <c r="AN48">
        <v>3</v>
      </c>
      <c r="AO48">
        <v>4</v>
      </c>
      <c r="AP48">
        <v>4</v>
      </c>
      <c r="AQ48">
        <v>4</v>
      </c>
      <c r="AR48">
        <v>4</v>
      </c>
      <c r="AS48">
        <v>4</v>
      </c>
      <c r="AT48">
        <v>4</v>
      </c>
      <c r="AU48">
        <v>4</v>
      </c>
      <c r="AV48">
        <v>5</v>
      </c>
      <c r="AW48">
        <v>4</v>
      </c>
      <c r="AX48">
        <v>4</v>
      </c>
      <c r="AY48">
        <v>4</v>
      </c>
      <c r="AZ48">
        <v>4</v>
      </c>
      <c r="BA48">
        <v>4</v>
      </c>
      <c r="BB48">
        <v>4</v>
      </c>
    </row>
    <row r="49" spans="1:54" x14ac:dyDescent="0.3">
      <c r="B49" t="s">
        <v>11</v>
      </c>
      <c r="C49">
        <v>8</v>
      </c>
      <c r="D49">
        <v>3</v>
      </c>
      <c r="E49">
        <v>2</v>
      </c>
      <c r="F49">
        <v>-3</v>
      </c>
      <c r="G49">
        <v>0</v>
      </c>
      <c r="H49">
        <v>2</v>
      </c>
      <c r="I49">
        <v>4</v>
      </c>
      <c r="J49">
        <v>2</v>
      </c>
      <c r="K49">
        <v>0</v>
      </c>
      <c r="L49">
        <v>3</v>
      </c>
      <c r="M49">
        <v>1</v>
      </c>
      <c r="N49">
        <v>5</v>
      </c>
      <c r="O49">
        <v>-2</v>
      </c>
      <c r="P49">
        <v>1</v>
      </c>
      <c r="Q49">
        <v>-1</v>
      </c>
      <c r="R49">
        <v>-3</v>
      </c>
      <c r="S49">
        <v>-2</v>
      </c>
      <c r="T49">
        <v>0</v>
      </c>
      <c r="U49">
        <v>6</v>
      </c>
      <c r="V49">
        <v>0</v>
      </c>
      <c r="W49">
        <v>-2</v>
      </c>
      <c r="X49">
        <v>-2</v>
      </c>
      <c r="Y49">
        <v>-2</v>
      </c>
      <c r="Z49">
        <v>2</v>
      </c>
      <c r="AA49">
        <v>3</v>
      </c>
      <c r="AB49">
        <v>-1</v>
      </c>
      <c r="AC49">
        <v>1</v>
      </c>
      <c r="AD49">
        <v>2</v>
      </c>
      <c r="AE49">
        <v>-2</v>
      </c>
      <c r="AF49">
        <v>2</v>
      </c>
      <c r="AG49">
        <v>0</v>
      </c>
      <c r="AH49">
        <v>1</v>
      </c>
      <c r="AI49">
        <v>1</v>
      </c>
      <c r="AJ49">
        <v>1</v>
      </c>
      <c r="AK49">
        <v>2</v>
      </c>
      <c r="AL49">
        <v>2</v>
      </c>
      <c r="AM49">
        <v>0</v>
      </c>
      <c r="AN49">
        <v>-2</v>
      </c>
      <c r="AO49">
        <v>5</v>
      </c>
      <c r="AP49">
        <v>3</v>
      </c>
      <c r="AQ49">
        <v>-1</v>
      </c>
      <c r="AR49">
        <v>4</v>
      </c>
      <c r="AS49">
        <v>-2</v>
      </c>
      <c r="AT49">
        <v>1</v>
      </c>
      <c r="AU49">
        <v>2</v>
      </c>
      <c r="AV49">
        <v>2</v>
      </c>
      <c r="AW49">
        <v>-3</v>
      </c>
      <c r="AX49">
        <v>3</v>
      </c>
      <c r="AY49">
        <v>-2</v>
      </c>
      <c r="AZ49">
        <v>4</v>
      </c>
      <c r="BA49">
        <v>3</v>
      </c>
      <c r="BB49">
        <v>3</v>
      </c>
    </row>
    <row r="50" spans="1:54" x14ac:dyDescent="0.3">
      <c r="A50" t="s">
        <v>25</v>
      </c>
      <c r="B50" t="s">
        <v>9</v>
      </c>
      <c r="C50">
        <v>2</v>
      </c>
      <c r="D50">
        <v>3</v>
      </c>
      <c r="E50" t="s">
        <v>23</v>
      </c>
      <c r="F50">
        <v>5</v>
      </c>
      <c r="G50">
        <v>5</v>
      </c>
      <c r="H50">
        <v>1</v>
      </c>
      <c r="I50">
        <v>1</v>
      </c>
      <c r="J50">
        <v>4</v>
      </c>
      <c r="K50">
        <v>1</v>
      </c>
      <c r="L50">
        <v>2</v>
      </c>
      <c r="M50">
        <v>4</v>
      </c>
      <c r="N50">
        <v>2</v>
      </c>
      <c r="O50">
        <v>3</v>
      </c>
      <c r="P50" t="s">
        <v>23</v>
      </c>
      <c r="Q50">
        <v>3</v>
      </c>
      <c r="R50">
        <v>3</v>
      </c>
      <c r="S50">
        <v>3</v>
      </c>
      <c r="T50">
        <v>5</v>
      </c>
      <c r="U50">
        <v>5</v>
      </c>
      <c r="V50">
        <v>4</v>
      </c>
      <c r="W50">
        <v>6</v>
      </c>
      <c r="X50">
        <v>2</v>
      </c>
      <c r="Y50">
        <v>3</v>
      </c>
      <c r="Z50">
        <v>6</v>
      </c>
      <c r="AA50">
        <v>2</v>
      </c>
      <c r="AB50">
        <v>1</v>
      </c>
      <c r="AC50">
        <v>2</v>
      </c>
      <c r="AD50">
        <v>4</v>
      </c>
      <c r="AE50">
        <v>4</v>
      </c>
      <c r="AF50">
        <v>4</v>
      </c>
      <c r="AG50" t="s">
        <v>23</v>
      </c>
      <c r="AH50">
        <v>2</v>
      </c>
      <c r="AI50">
        <v>3</v>
      </c>
      <c r="AJ50" t="s">
        <v>23</v>
      </c>
      <c r="AK50">
        <v>3</v>
      </c>
      <c r="AL50">
        <v>1</v>
      </c>
      <c r="AM50">
        <v>5</v>
      </c>
      <c r="AN50">
        <v>7</v>
      </c>
      <c r="AO50">
        <v>3</v>
      </c>
      <c r="AP50">
        <v>1</v>
      </c>
      <c r="AQ50">
        <v>2</v>
      </c>
      <c r="AR50">
        <v>1</v>
      </c>
      <c r="AS50">
        <v>6</v>
      </c>
      <c r="AT50">
        <v>3</v>
      </c>
      <c r="AU50" t="s">
        <v>23</v>
      </c>
      <c r="AV50">
        <v>9</v>
      </c>
      <c r="AW50">
        <v>3</v>
      </c>
      <c r="AX50">
        <v>3</v>
      </c>
      <c r="AY50">
        <v>3</v>
      </c>
      <c r="AZ50">
        <v>2</v>
      </c>
      <c r="BA50">
        <v>2</v>
      </c>
      <c r="BB50">
        <v>2</v>
      </c>
    </row>
    <row r="51" spans="1:54" x14ac:dyDescent="0.3">
      <c r="B51" t="s">
        <v>10</v>
      </c>
      <c r="C51">
        <v>3</v>
      </c>
      <c r="D51">
        <v>4</v>
      </c>
      <c r="E51">
        <v>3</v>
      </c>
      <c r="F51">
        <v>3</v>
      </c>
      <c r="G51">
        <v>3</v>
      </c>
      <c r="H51">
        <v>4</v>
      </c>
      <c r="I51">
        <v>4</v>
      </c>
      <c r="J51">
        <v>4</v>
      </c>
      <c r="K51">
        <v>4</v>
      </c>
      <c r="L51">
        <v>4</v>
      </c>
      <c r="M51">
        <v>4</v>
      </c>
      <c r="N51">
        <v>4</v>
      </c>
      <c r="O51">
        <v>4</v>
      </c>
      <c r="P51">
        <v>4</v>
      </c>
      <c r="Q51">
        <v>4</v>
      </c>
      <c r="R51">
        <v>4</v>
      </c>
      <c r="S51">
        <v>4</v>
      </c>
      <c r="T51">
        <v>5</v>
      </c>
      <c r="U51">
        <v>5</v>
      </c>
      <c r="V51">
        <v>5</v>
      </c>
      <c r="W51">
        <v>5</v>
      </c>
      <c r="X51">
        <v>5</v>
      </c>
      <c r="Y51">
        <v>4</v>
      </c>
      <c r="Z51">
        <v>5</v>
      </c>
      <c r="AA51">
        <v>5</v>
      </c>
      <c r="AB51">
        <v>5</v>
      </c>
      <c r="AC51">
        <v>4</v>
      </c>
      <c r="AD51">
        <v>5</v>
      </c>
      <c r="AE51">
        <v>4</v>
      </c>
      <c r="AF51">
        <v>5</v>
      </c>
      <c r="AG51">
        <v>4</v>
      </c>
      <c r="AH51">
        <v>4</v>
      </c>
      <c r="AI51">
        <v>4</v>
      </c>
      <c r="AJ51">
        <v>4</v>
      </c>
      <c r="AK51">
        <v>4</v>
      </c>
      <c r="AL51">
        <v>4</v>
      </c>
      <c r="AM51">
        <v>3</v>
      </c>
      <c r="AN51">
        <v>3</v>
      </c>
      <c r="AO51">
        <v>4</v>
      </c>
      <c r="AP51">
        <v>4</v>
      </c>
      <c r="AQ51">
        <v>3</v>
      </c>
      <c r="AR51">
        <v>3</v>
      </c>
      <c r="AS51">
        <v>3</v>
      </c>
      <c r="AT51">
        <v>4</v>
      </c>
      <c r="AU51">
        <v>4</v>
      </c>
      <c r="AV51">
        <v>4</v>
      </c>
      <c r="AW51">
        <v>4</v>
      </c>
      <c r="AX51">
        <v>4</v>
      </c>
      <c r="AY51">
        <v>4</v>
      </c>
      <c r="AZ51">
        <v>5</v>
      </c>
      <c r="BA51">
        <v>4</v>
      </c>
      <c r="BB51">
        <v>4</v>
      </c>
    </row>
    <row r="52" spans="1:54" x14ac:dyDescent="0.3">
      <c r="B52" t="s">
        <v>11</v>
      </c>
      <c r="C52">
        <v>-1</v>
      </c>
      <c r="D52">
        <v>-1</v>
      </c>
      <c r="E52" t="s">
        <v>23</v>
      </c>
      <c r="F52">
        <v>2</v>
      </c>
      <c r="G52">
        <v>2</v>
      </c>
      <c r="H52">
        <v>-3</v>
      </c>
      <c r="I52">
        <v>-3</v>
      </c>
      <c r="J52">
        <v>0</v>
      </c>
      <c r="K52">
        <v>-3</v>
      </c>
      <c r="L52">
        <v>-2</v>
      </c>
      <c r="M52">
        <v>0</v>
      </c>
      <c r="N52">
        <v>-2</v>
      </c>
      <c r="O52">
        <v>-1</v>
      </c>
      <c r="P52" t="s">
        <v>23</v>
      </c>
      <c r="Q52">
        <v>-1</v>
      </c>
      <c r="R52">
        <v>-1</v>
      </c>
      <c r="S52">
        <v>-1</v>
      </c>
      <c r="T52">
        <v>0</v>
      </c>
      <c r="U52">
        <v>0</v>
      </c>
      <c r="V52">
        <v>-1</v>
      </c>
      <c r="W52">
        <v>1</v>
      </c>
      <c r="X52">
        <v>-3</v>
      </c>
      <c r="Y52">
        <v>-1</v>
      </c>
      <c r="Z52">
        <v>1</v>
      </c>
      <c r="AA52">
        <v>-3</v>
      </c>
      <c r="AB52">
        <v>-4</v>
      </c>
      <c r="AC52">
        <v>-2</v>
      </c>
      <c r="AD52">
        <v>-1</v>
      </c>
      <c r="AE52">
        <v>0</v>
      </c>
      <c r="AF52">
        <v>-1</v>
      </c>
      <c r="AG52" t="s">
        <v>23</v>
      </c>
      <c r="AH52">
        <v>-2</v>
      </c>
      <c r="AI52">
        <v>-1</v>
      </c>
      <c r="AJ52" t="s">
        <v>23</v>
      </c>
      <c r="AK52">
        <v>-1</v>
      </c>
      <c r="AL52">
        <v>-3</v>
      </c>
      <c r="AM52">
        <v>2</v>
      </c>
      <c r="AN52">
        <v>4</v>
      </c>
      <c r="AO52">
        <v>-1</v>
      </c>
      <c r="AP52">
        <v>-3</v>
      </c>
      <c r="AQ52">
        <v>-1</v>
      </c>
      <c r="AR52">
        <v>-2</v>
      </c>
      <c r="AS52">
        <v>3</v>
      </c>
      <c r="AT52">
        <v>-1</v>
      </c>
      <c r="AU52" t="s">
        <v>23</v>
      </c>
      <c r="AV52">
        <v>5</v>
      </c>
      <c r="AW52">
        <v>-1</v>
      </c>
      <c r="AX52">
        <v>-1</v>
      </c>
      <c r="AY52">
        <v>-1</v>
      </c>
      <c r="AZ52">
        <v>-3</v>
      </c>
      <c r="BA52">
        <v>-2</v>
      </c>
      <c r="BB52">
        <v>-2</v>
      </c>
    </row>
    <row r="54" spans="1:54" x14ac:dyDescent="0.3">
      <c r="A54" t="s">
        <v>26</v>
      </c>
    </row>
    <row r="55" spans="1:54" x14ac:dyDescent="0.3">
      <c r="A55" t="s">
        <v>23</v>
      </c>
      <c r="B55" t="s">
        <v>27</v>
      </c>
    </row>
    <row r="60" spans="1:54" x14ac:dyDescent="0.3">
      <c r="A60" t="s">
        <v>28</v>
      </c>
    </row>
    <row r="61" spans="1:54" x14ac:dyDescent="0.3">
      <c r="A61">
        <v>1</v>
      </c>
      <c r="B61" t="s">
        <v>29</v>
      </c>
    </row>
    <row r="62" spans="1:54" x14ac:dyDescent="0.3">
      <c r="A62">
        <v>2</v>
      </c>
      <c r="B62" t="s">
        <v>30</v>
      </c>
    </row>
    <row r="63" spans="1:54" x14ac:dyDescent="0.3">
      <c r="A63">
        <v>3</v>
      </c>
      <c r="B63" t="s">
        <v>31</v>
      </c>
    </row>
    <row r="64" spans="1:54" x14ac:dyDescent="0.3">
      <c r="A64">
        <v>4</v>
      </c>
      <c r="B64" t="s">
        <v>32</v>
      </c>
    </row>
    <row r="65" spans="1:2" x14ac:dyDescent="0.3">
      <c r="A65">
        <v>5</v>
      </c>
      <c r="B65" t="s">
        <v>33</v>
      </c>
    </row>
    <row r="66" spans="1:2" x14ac:dyDescent="0.3">
      <c r="A66">
        <v>6</v>
      </c>
      <c r="B66" t="s">
        <v>34</v>
      </c>
    </row>
    <row r="67" spans="1:2" x14ac:dyDescent="0.3">
      <c r="A67">
        <v>7</v>
      </c>
      <c r="B67" t="s">
        <v>35</v>
      </c>
    </row>
    <row r="68" spans="1:2" x14ac:dyDescent="0.3">
      <c r="A68">
        <v>8</v>
      </c>
      <c r="B68" t="s">
        <v>36</v>
      </c>
    </row>
    <row r="69" spans="1:2" x14ac:dyDescent="0.3">
      <c r="A69">
        <v>9</v>
      </c>
      <c r="B69" t="s">
        <v>37</v>
      </c>
    </row>
    <row r="70" spans="1:2" x14ac:dyDescent="0.3">
      <c r="A70">
        <v>10</v>
      </c>
      <c r="B70" t="s">
        <v>38</v>
      </c>
    </row>
    <row r="71" spans="1:2" x14ac:dyDescent="0.3">
      <c r="A71">
        <v>11</v>
      </c>
      <c r="B71" t="s">
        <v>39</v>
      </c>
    </row>
    <row r="72" spans="1:2" x14ac:dyDescent="0.3">
      <c r="A72">
        <v>12</v>
      </c>
      <c r="B72" t="s">
        <v>40</v>
      </c>
    </row>
    <row r="73" spans="1:2" x14ac:dyDescent="0.3">
      <c r="A73">
        <v>13</v>
      </c>
      <c r="B73" t="s">
        <v>41</v>
      </c>
    </row>
    <row r="74" spans="1:2" x14ac:dyDescent="0.3">
      <c r="A74">
        <v>14</v>
      </c>
      <c r="B74" t="s">
        <v>42</v>
      </c>
    </row>
    <row r="75" spans="1:2" x14ac:dyDescent="0.3">
      <c r="A75">
        <v>15</v>
      </c>
      <c r="B75" t="s">
        <v>43</v>
      </c>
    </row>
    <row r="76" spans="1:2" x14ac:dyDescent="0.3">
      <c r="A76">
        <v>16</v>
      </c>
      <c r="B76" t="s">
        <v>44</v>
      </c>
    </row>
    <row r="77" spans="1:2" x14ac:dyDescent="0.3">
      <c r="A77">
        <v>17</v>
      </c>
      <c r="B77" t="s">
        <v>45</v>
      </c>
    </row>
    <row r="78" spans="1:2" x14ac:dyDescent="0.3">
      <c r="A78">
        <v>18</v>
      </c>
      <c r="B78" t="s">
        <v>46</v>
      </c>
    </row>
    <row r="79" spans="1:2" x14ac:dyDescent="0.3">
      <c r="A79">
        <v>19</v>
      </c>
      <c r="B79" t="s">
        <v>47</v>
      </c>
    </row>
    <row r="80" spans="1:2" x14ac:dyDescent="0.3">
      <c r="A80">
        <v>20</v>
      </c>
      <c r="B80" t="s">
        <v>48</v>
      </c>
    </row>
    <row r="84" spans="1:1" x14ac:dyDescent="0.3">
      <c r="A84" t="s">
        <v>49</v>
      </c>
    </row>
    <row r="85" spans="1:1" x14ac:dyDescent="0.3">
      <c r="A8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1310078401-eng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Nicola, Giacomo</dc:creator>
  <cp:lastModifiedBy>De Nicola, Giacomo</cp:lastModifiedBy>
  <dcterms:modified xsi:type="dcterms:W3CDTF">2023-02-13T14:56:37Z</dcterms:modified>
</cp:coreProperties>
</file>