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bookViews>
    <workbookView xWindow="0" yWindow="0" windowWidth="28800" windowHeight="12465"/>
  </bookViews>
  <sheets>
    <sheet name="Sheet1" sheetId="1" r:id="rId1"/>
  </sheets>
  <definedNames>
    <definedName name="_xlnm._FilterDatabase" localSheetId="0" hidden="1">Sheet1!$A$2:$I$67</definedName>
  </definedNames>
  <calcPr calcId="125725"/>
</workbook>
</file>

<file path=xl/sharedStrings.xml><?xml version="1.0" encoding="utf-8"?>
<sst xmlns="http://schemas.openxmlformats.org/spreadsheetml/2006/main" count="271" uniqueCount="236">
  <si>
    <t>MT-MiniDC  V1.2.0 BOM</t>
  </si>
  <si>
    <r>
      <rPr>
        <b/>
        <sz val="10"/>
        <color theme="1"/>
        <rFont val="Microsoft Sans Serif"/>
        <family val="2"/>
      </rPr>
      <t>Item</t>
    </r>
    <r>
      <rPr>
        <b/>
        <sz val="10"/>
        <color theme="1"/>
        <rFont val="Arial Unicode MS"/>
        <family val="2"/>
      </rPr>
      <t>序号</t>
    </r>
  </si>
  <si>
    <r>
      <rPr>
        <b/>
        <sz val="10"/>
        <color theme="1"/>
        <rFont val="Microsoft Sans Serif"/>
        <family val="2"/>
      </rPr>
      <t>Part number</t>
    </r>
    <r>
      <rPr>
        <b/>
        <sz val="10"/>
        <color theme="1"/>
        <rFont val="Arial Unicode MS"/>
        <family val="2"/>
      </rPr>
      <t>代码</t>
    </r>
  </si>
  <si>
    <r>
      <rPr>
        <b/>
        <sz val="10"/>
        <color theme="1"/>
        <rFont val="Microsoft Sans Serif"/>
        <family val="2"/>
      </rPr>
      <t>Name</t>
    </r>
    <r>
      <rPr>
        <b/>
        <sz val="10"/>
        <color theme="1"/>
        <rFont val="Arial Unicode MS"/>
        <family val="2"/>
      </rPr>
      <t>名称</t>
    </r>
  </si>
  <si>
    <r>
      <rPr>
        <b/>
        <sz val="10"/>
        <color theme="1"/>
        <rFont val="Microsoft Sans Serif"/>
        <family val="2"/>
      </rPr>
      <t>Describe</t>
    </r>
    <r>
      <rPr>
        <b/>
        <sz val="10"/>
        <color theme="1"/>
        <rFont val="Arial Unicode MS"/>
        <family val="2"/>
      </rPr>
      <t>规格型号</t>
    </r>
  </si>
  <si>
    <r>
      <rPr>
        <b/>
        <sz val="10"/>
        <color theme="1"/>
        <rFont val="Microsoft Sans Serif"/>
        <family val="2"/>
      </rPr>
      <t>Quantity</t>
    </r>
    <r>
      <rPr>
        <b/>
        <sz val="10"/>
        <color theme="1"/>
        <rFont val="Arial Unicode MS"/>
        <family val="2"/>
      </rPr>
      <t>数量</t>
    </r>
  </si>
  <si>
    <t>备注</t>
  </si>
  <si>
    <t>1</t>
  </si>
  <si>
    <t>10.01.01.02.2000</t>
  </si>
  <si>
    <t>贴片电阻</t>
  </si>
  <si>
    <t>R0603,0R, ±5%,1/10W,RoHS,风华</t>
  </si>
  <si>
    <t>R40 R42 R43 R44</t>
  </si>
  <si>
    <t>2</t>
  </si>
  <si>
    <t>10.01.01.04.1000</t>
  </si>
  <si>
    <t>R1206,0R, ±1%,1/4W,RoHS,风华</t>
  </si>
  <si>
    <t>R75,R87</t>
  </si>
  <si>
    <t>3</t>
  </si>
  <si>
    <r>
      <rPr>
        <sz val="11"/>
        <rFont val="宋体"/>
        <family val="3"/>
        <charset val="134"/>
        <scheme val="major"/>
      </rPr>
      <t>10.01.01.02.2025</t>
    </r>
  </si>
  <si>
    <t>R0603,10R, ±5%,1/10W,RoHS,风华</t>
  </si>
  <si>
    <t>R138 R139 R45 R24 R25 R26 R28 R32</t>
  </si>
  <si>
    <t>4</t>
  </si>
  <si>
    <r>
      <rPr>
        <sz val="11"/>
        <rFont val="宋体"/>
        <family val="3"/>
        <charset val="134"/>
        <scheme val="major"/>
      </rPr>
      <t>10.01.01.04.2051</t>
    </r>
  </si>
  <si>
    <t>R1206,120R, ±5%,1/10W,RoHS,风华</t>
  </si>
  <si>
    <t>R39,R53,R73,R74</t>
  </si>
  <si>
    <t>5</t>
  </si>
  <si>
    <r>
      <rPr>
        <sz val="11"/>
        <rFont val="宋体"/>
        <family val="3"/>
        <charset val="134"/>
        <scheme val="major"/>
      </rPr>
      <t>10.01.01.02.1056</t>
    </r>
  </si>
  <si>
    <t>R0603,200R, ±1%,1/10W,RoHS,风华</t>
  </si>
  <si>
    <t>R65</t>
  </si>
  <si>
    <t>6</t>
  </si>
  <si>
    <r>
      <rPr>
        <sz val="11"/>
        <rFont val="宋体"/>
        <family val="3"/>
        <charset val="134"/>
        <scheme val="major"/>
      </rPr>
      <t>10.01.01.02.2073</t>
    </r>
  </si>
  <si>
    <t>R0603,1kR, ±5%,1/10W,RoHS,风华</t>
  </si>
  <si>
    <t>7</t>
  </si>
  <si>
    <t>R64</t>
  </si>
  <si>
    <t>8</t>
  </si>
  <si>
    <r>
      <rPr>
        <sz val="11"/>
        <rFont val="宋体"/>
        <family val="3"/>
        <charset val="134"/>
        <scheme val="major"/>
      </rPr>
      <t>10.01.01.02.1080</t>
    </r>
  </si>
  <si>
    <t>R0603,2kR, ±1%,1/10W,RoHS,风华</t>
  </si>
  <si>
    <t>R8 R98 R99 R38 R41 R51 R56</t>
  </si>
  <si>
    <t>9</t>
  </si>
  <si>
    <r>
      <rPr>
        <sz val="11"/>
        <rFont val="宋体"/>
        <family val="3"/>
        <charset val="134"/>
        <scheme val="major"/>
      </rPr>
      <t>10.01.01.02.2084</t>
    </r>
  </si>
  <si>
    <t>R0603,3kR, ±5%,1/10W,RoHS,风华</t>
  </si>
  <si>
    <t>R10 R12 R23</t>
  </si>
  <si>
    <t>10</t>
  </si>
  <si>
    <r>
      <rPr>
        <sz val="11"/>
        <rFont val="宋体"/>
        <family val="3"/>
        <charset val="134"/>
        <scheme val="major"/>
      </rPr>
      <t>10.01.01.02.2089</t>
    </r>
  </si>
  <si>
    <t>R0603,4.7kR, ±5%,1/10W,RoHS,风华</t>
  </si>
  <si>
    <t>R84 R111 R83</t>
  </si>
  <si>
    <t>11</t>
  </si>
  <si>
    <r>
      <rPr>
        <sz val="11"/>
        <rFont val="宋体"/>
        <family val="3"/>
        <charset val="134"/>
        <scheme val="major"/>
      </rPr>
      <t>10.01.01.02.2090</t>
    </r>
  </si>
  <si>
    <t>R0603,5.1kR, ±5%,1/10W,RoHS,风华</t>
  </si>
  <si>
    <t>R13 R100 R101 R102 R103 R77 R80 R11 R9</t>
  </si>
  <si>
    <t>12</t>
  </si>
  <si>
    <r>
      <rPr>
        <sz val="11"/>
        <rFont val="宋体"/>
        <family val="3"/>
        <charset val="134"/>
        <scheme val="major"/>
      </rPr>
      <t>10.01.01.02.2093</t>
    </r>
  </si>
  <si>
    <t>R0603,6.8kR, ±5%,1/10W,RoHS,风华</t>
  </si>
  <si>
    <t>R7</t>
  </si>
  <si>
    <t>13</t>
  </si>
  <si>
    <r>
      <rPr>
        <sz val="11"/>
        <rFont val="宋体"/>
        <family val="3"/>
        <charset val="134"/>
        <scheme val="major"/>
      </rPr>
      <t>10.01.01.02.2097</t>
    </r>
  </si>
  <si>
    <t>R0603,10kR, ±5%,1/10W,RoHS,风华</t>
  </si>
  <si>
    <t>R2 R3 R6 R15 R17 R34 R37 R16 R18 R19 R20 R21 R29 R30 R31 R33 R59 R60 R62 R66 R67 R71 R72 R89 R91 R96</t>
  </si>
  <si>
    <t>14</t>
  </si>
  <si>
    <r>
      <rPr>
        <sz val="11"/>
        <rFont val="宋体"/>
        <family val="3"/>
        <charset val="134"/>
        <scheme val="major"/>
      </rPr>
      <t>10.01.01.02.1097</t>
    </r>
  </si>
  <si>
    <t>R0603,10kR, ±1%,1/10W,RoHS,风华</t>
  </si>
  <si>
    <t>16</t>
  </si>
  <si>
    <r>
      <rPr>
        <sz val="11"/>
        <rFont val="宋体"/>
        <family val="3"/>
        <charset val="134"/>
        <scheme val="major"/>
      </rPr>
      <t>10.01.01.02.2104</t>
    </r>
  </si>
  <si>
    <t>R0603,20kR, ±5%,1/10W,RoHS,风华</t>
  </si>
  <si>
    <t>R14 R22 R104</t>
  </si>
  <si>
    <t>17</t>
  </si>
  <si>
    <r>
      <rPr>
        <sz val="11"/>
        <rFont val="宋体"/>
        <family val="3"/>
        <charset val="134"/>
        <scheme val="major"/>
      </rPr>
      <t>10.01.01.02.1170</t>
    </r>
  </si>
  <si>
    <t>R0603,31.6K, ±1%,1/10W,RoHS,风华</t>
  </si>
  <si>
    <t>18</t>
  </si>
  <si>
    <r>
      <rPr>
        <sz val="11"/>
        <rFont val="宋体"/>
        <family val="3"/>
        <charset val="134"/>
        <scheme val="major"/>
      </rPr>
      <t>10.01.01.02.1109</t>
    </r>
  </si>
  <si>
    <t>R0603,33kR, ±1%,1/10W,RoHS,风华</t>
  </si>
  <si>
    <t>R68,R69</t>
  </si>
  <si>
    <t>19</t>
  </si>
  <si>
    <r>
      <rPr>
        <sz val="11"/>
        <rFont val="宋体"/>
        <family val="3"/>
        <charset val="134"/>
        <scheme val="major"/>
      </rPr>
      <t>10.01.01.02.1101</t>
    </r>
  </si>
  <si>
    <t>R0603,15kR, ±1%,1/10W,RoHS,风华</t>
  </si>
  <si>
    <t>R4</t>
  </si>
  <si>
    <t>22</t>
  </si>
  <si>
    <r>
      <rPr>
        <sz val="11"/>
        <rFont val="宋体"/>
        <family val="3"/>
        <charset val="134"/>
        <scheme val="major"/>
      </rPr>
      <t>10.01.01.04.2145</t>
    </r>
  </si>
  <si>
    <t>R1206,1.0MR, ±5%,1/10W,RoHS,风华</t>
  </si>
  <si>
    <t>R46 R36</t>
  </si>
  <si>
    <t>23</t>
  </si>
  <si>
    <r>
      <rPr>
        <sz val="11"/>
        <rFont val="宋体"/>
        <family val="3"/>
        <charset val="134"/>
        <scheme val="major"/>
      </rPr>
      <t>10.01.01.02.1074</t>
    </r>
  </si>
  <si>
    <t>R0603,1.1kR, ±1%,1/10W,RoHS,风华</t>
  </si>
  <si>
    <t>R35</t>
  </si>
  <si>
    <t>10.01.02.02.1009</t>
  </si>
  <si>
    <t>贴片电容</t>
  </si>
  <si>
    <t>C0603,22pF,±5%,50V,COG,RoHS,风华</t>
  </si>
  <si>
    <t>C46,C48</t>
  </si>
  <si>
    <t>10.01.02.02.1047</t>
  </si>
  <si>
    <t>C0603,3.9nF,±10%,50V,XKR,RoHS,风华</t>
  </si>
  <si>
    <t>C21</t>
  </si>
  <si>
    <t>10.01.02.02.1037</t>
  </si>
  <si>
    <t>C0603,10nF,±10%,50V,XKR,RoHS,风华</t>
  </si>
  <si>
    <t>C17 C65 C16 C53 C60 C74</t>
  </si>
  <si>
    <t>10.01.02.02.1018</t>
  </si>
  <si>
    <t>C0603,100pF,±5%,50V,COG,RoHS,风华</t>
  </si>
  <si>
    <t>C26 C29 C41 C43 C44</t>
  </si>
  <si>
    <t>10.01.02.04.1002</t>
  </si>
  <si>
    <t>C1206,10nF,±10%,2kV,XKR,RoHS,风华</t>
  </si>
  <si>
    <t>C30 C38</t>
  </si>
  <si>
    <t>10.01.02.02.1045</t>
  </si>
  <si>
    <t>C0603,100nF,±10%,50V,XKR,RoHS,风华</t>
  </si>
  <si>
    <t>C66 C86 C91 C52 C76 C12 C75 C70 C72 C69 C59 C73 C25 C28 C27 C24 C22 C23 C31 C32 C33 C35 C36 C37 C40 C42 C61 C63 C80 C81 C64 C62 C49 C1 C2 C3 C4 C5 C6 C7 C8 C9 C10 C11 C13 C14 C15 C20 C19 C77</t>
  </si>
  <si>
    <t>10.01.02.03.1045</t>
  </si>
  <si>
    <t>C0805,100nF,±10%,50V,XKR,RoHS,风华</t>
  </si>
  <si>
    <t>C18  C55 C71 C78</t>
  </si>
  <si>
    <t>C58</t>
  </si>
  <si>
    <t>10.01.02.05.1001</t>
  </si>
  <si>
    <t>贴片钽电容</t>
  </si>
  <si>
    <t>10uF,16V,AVX,3216,A型</t>
  </si>
  <si>
    <t>DC4 DC5 DC3C39 C56 C34</t>
  </si>
  <si>
    <t>10.01.02.06.1009</t>
  </si>
  <si>
    <t>贴片铝电解电容</t>
  </si>
  <si>
    <t>100uF,25V,±20%,6.3*8mm,Rubycon</t>
  </si>
  <si>
    <t>DC11DC10DC2 DC1</t>
  </si>
  <si>
    <t>10.01.03.01.1005</t>
  </si>
  <si>
    <t>贴片电感</t>
  </si>
  <si>
    <t>L1206,1uH,±5%</t>
  </si>
  <si>
    <t>L2 L3 L6 L8</t>
  </si>
  <si>
    <t>10.01.03.02.1004</t>
  </si>
  <si>
    <t>贴片功率电感</t>
  </si>
  <si>
    <t>CD75,22uH,±20%,6.7*6.7*3.8mm</t>
  </si>
  <si>
    <t>L1</t>
  </si>
  <si>
    <t>10.01.03.02.1001</t>
  </si>
  <si>
    <t>CD75,100uH,±20%,6.7*6.7*3.8mm</t>
  </si>
  <si>
    <t>L5,L7</t>
  </si>
  <si>
    <t>10.01.18.01.1001</t>
  </si>
  <si>
    <t>贴片晶振</t>
  </si>
  <si>
    <t>12MHz,±30PPM,16pF,HC-49SMD</t>
  </si>
  <si>
    <t>Y2</t>
  </si>
  <si>
    <t>10.01.04.02.1001</t>
  </si>
  <si>
    <t>贴片发光二极管</t>
  </si>
  <si>
    <t>翠绿高亮,5V,25mA,SMD,0805,亿光</t>
  </si>
  <si>
    <t>10.01.04.02.1003</t>
  </si>
  <si>
    <t>红色高亮,5V,25mA,SMD,0805,亿光</t>
  </si>
  <si>
    <t>10.01.04.01.1003</t>
  </si>
  <si>
    <t>贴片二极管</t>
  </si>
  <si>
    <t>1N4007,1000V,1A,M7,SMA</t>
  </si>
  <si>
    <t>D16 D17 D18D1 D2 D20 D12 D15</t>
  </si>
  <si>
    <t>10.01.04.01.1001</t>
  </si>
  <si>
    <t>1N4148,200MA,30V,100mA,LL-34</t>
  </si>
  <si>
    <t>D9</t>
  </si>
  <si>
    <t>10.01.04.04.1002</t>
  </si>
  <si>
    <t>1N4741,11V,1W,DO214AC/SMA</t>
  </si>
  <si>
    <t>Z1</t>
  </si>
  <si>
    <t>10.01.04.03.1002</t>
  </si>
  <si>
    <t>贴片TVS管</t>
  </si>
  <si>
    <t>BA301N-D,DC12V,AC24V,1812</t>
  </si>
  <si>
    <t xml:space="preserve"> TVS5 TVS6 TVS7 TVS8 TVS10 TVS11</t>
  </si>
  <si>
    <t>10.01.05.01.1002</t>
  </si>
  <si>
    <t>贴片三极管</t>
  </si>
  <si>
    <t>D882,30V,3A,NPN,SOT-89-3L</t>
  </si>
  <si>
    <t xml:space="preserve"> Q7 Q8 Q9</t>
  </si>
  <si>
    <t>10.01.05.01.1003</t>
  </si>
  <si>
    <t>S8050,25V,500mA,NPN,SOT-23,J3Y</t>
  </si>
  <si>
    <t xml:space="preserve"> Q1 Q2 Q3 Q4 Q5 Q6 Q10</t>
  </si>
  <si>
    <t>10.01.08.01.1006</t>
  </si>
  <si>
    <t>贴片光耦</t>
  </si>
  <si>
    <t>PS2501L-1,BV=5000V,SOP-4,NEC</t>
  </si>
  <si>
    <t xml:space="preserve"> UG1 UG2 UG3 U20 U19 U18</t>
  </si>
  <si>
    <t>10.01.08.01.1001</t>
  </si>
  <si>
    <t>HCNR201,5%,SOP8,AVAGO</t>
  </si>
  <si>
    <t>U12</t>
  </si>
  <si>
    <t>10.01.15.01.1008</t>
  </si>
  <si>
    <t>CAN总线隔离收发模块</t>
  </si>
  <si>
    <t>CTM8251KAT,3.3V,5K-1M,ZLG</t>
  </si>
  <si>
    <t>U8,U9</t>
  </si>
  <si>
    <t>10.01.11.01.1009</t>
  </si>
  <si>
    <t>电源芯片</t>
  </si>
  <si>
    <t>EUP3484DIR1,30V,3A,SOP8,德信</t>
  </si>
  <si>
    <t>U1</t>
  </si>
  <si>
    <t>10.01.12.01.1011</t>
  </si>
  <si>
    <t>贴片运放芯片</t>
  </si>
  <si>
    <t>LM258,±15V,100dB,1MHz,SOP8</t>
  </si>
  <si>
    <t>U14,U15</t>
  </si>
  <si>
    <t>10.01.11.01.1003</t>
  </si>
  <si>
    <t>稳压芯片</t>
  </si>
  <si>
    <t>78L05,30V,70mA,SOT-89</t>
  </si>
  <si>
    <t>U16</t>
  </si>
  <si>
    <t>10.01.14.01.1002</t>
  </si>
  <si>
    <t>主控芯片</t>
  </si>
  <si>
    <t>LPC1778FBD144,LQFP-144,NXP</t>
  </si>
  <si>
    <t>U3</t>
  </si>
  <si>
    <t>10.01.12.01.1008</t>
  </si>
  <si>
    <t>逻辑电平转换器</t>
  </si>
  <si>
    <t>SP3232een,Nsoic16,SO-16,SIPEX</t>
  </si>
  <si>
    <t>U7</t>
  </si>
  <si>
    <t>10.01.12.01.1010</t>
  </si>
  <si>
    <t>看门狗芯片</t>
  </si>
  <si>
    <t>SP706SEN,SOP8,Exar</t>
  </si>
  <si>
    <t>U5</t>
  </si>
  <si>
    <t>10.01.17.01.1001</t>
  </si>
  <si>
    <t>DC-DC模块</t>
  </si>
  <si>
    <t>ZY1212FKS-2W,12V,167mA,ZLG</t>
  </si>
  <si>
    <t>U13</t>
  </si>
  <si>
    <t>复合式绿色接线端子座</t>
  </si>
  <si>
    <t>10.01.19.10.1003</t>
  </si>
  <si>
    <t>KF2EDG-3.81mm-4P,立式,复合式绿色接线端子插座</t>
  </si>
  <si>
    <t>J4</t>
  </si>
  <si>
    <t>10.01.19.18.1030</t>
  </si>
  <si>
    <t>屏连接器</t>
  </si>
  <si>
    <t>HY2.0mm-9P,卡扣,直脚，插针座,显示屏连接器</t>
  </si>
  <si>
    <t>J1</t>
  </si>
  <si>
    <t>10.01.19.07.1002</t>
  </si>
  <si>
    <t>XH插座</t>
  </si>
  <si>
    <t>XH2.54mm-4P,直针,白色,单排插座</t>
  </si>
  <si>
    <t>J2</t>
  </si>
  <si>
    <t>10.01.07.01.1001</t>
  </si>
  <si>
    <t>贴片开关</t>
  </si>
  <si>
    <t>2P-3*6*2.5mm,SMD,白色轻触按钮开关</t>
  </si>
  <si>
    <t>SW3</t>
  </si>
  <si>
    <t>10.01.07.01.1002</t>
  </si>
  <si>
    <t>插件开关</t>
  </si>
  <si>
    <t>DIP开关,1位,平拨式,间距8mm,蓝色拨码开关</t>
  </si>
  <si>
    <t>SW4 SW1</t>
  </si>
  <si>
    <t>10.01.09.01.1003</t>
  </si>
  <si>
    <t>继电器</t>
  </si>
  <si>
    <t>10.01.22.01.1012</t>
  </si>
  <si>
    <t>PCB印制板</t>
  </si>
  <si>
    <t>MT-MiniDC  V1.2.0</t>
  </si>
  <si>
    <r>
      <rPr>
        <sz val="10"/>
        <color theme="1"/>
        <rFont val="宋体"/>
        <family val="3"/>
        <charset val="134"/>
      </rPr>
      <t>发出部门</t>
    </r>
  </si>
  <si>
    <r>
      <rPr>
        <sz val="10"/>
        <color theme="1"/>
        <rFont val="宋体"/>
        <family val="3"/>
        <charset val="134"/>
      </rPr>
      <t>制作：</t>
    </r>
    <r>
      <rPr>
        <sz val="10"/>
        <color theme="1"/>
        <rFont val="Microsoft Sans Serif"/>
        <family val="2"/>
      </rPr>
      <t xml:space="preserve">            </t>
    </r>
    <r>
      <rPr>
        <sz val="10"/>
        <color theme="1"/>
        <rFont val="宋体"/>
        <family val="3"/>
        <charset val="134"/>
      </rPr>
      <t>工程师：</t>
    </r>
    <r>
      <rPr>
        <sz val="10"/>
        <color theme="1"/>
        <rFont val="Microsoft Sans Serif"/>
        <family val="2"/>
      </rPr>
      <t xml:space="preserve">                   </t>
    </r>
    <r>
      <rPr>
        <sz val="10"/>
        <color theme="1"/>
        <rFont val="宋体"/>
        <family val="3"/>
        <charset val="134"/>
      </rPr>
      <t>审核：</t>
    </r>
    <r>
      <rPr>
        <sz val="10"/>
        <color theme="1"/>
        <rFont val="Microsoft Sans Serif"/>
        <family val="2"/>
      </rPr>
      <t xml:space="preserve">                 </t>
    </r>
    <r>
      <rPr>
        <sz val="10"/>
        <color theme="1"/>
        <rFont val="宋体"/>
        <family val="3"/>
        <charset val="134"/>
      </rPr>
      <t>批准：</t>
    </r>
    <r>
      <rPr>
        <sz val="10"/>
        <color theme="1"/>
        <rFont val="Microsoft Sans Serif"/>
        <family val="2"/>
      </rPr>
      <t xml:space="preserve">   </t>
    </r>
  </si>
  <si>
    <r>
      <rPr>
        <sz val="10"/>
        <color theme="1"/>
        <rFont val="宋体"/>
        <family val="3"/>
        <charset val="134"/>
      </rPr>
      <t>接收部门</t>
    </r>
  </si>
  <si>
    <r>
      <rPr>
        <sz val="10"/>
        <color theme="1"/>
        <rFont val="Microsoft Sans Serif"/>
        <family val="2"/>
      </rPr>
      <t>PMC</t>
    </r>
    <r>
      <rPr>
        <sz val="10"/>
        <color theme="1"/>
        <rFont val="宋体"/>
        <family val="3"/>
        <charset val="134"/>
      </rPr>
      <t>：</t>
    </r>
    <r>
      <rPr>
        <sz val="10"/>
        <color theme="1"/>
        <rFont val="Microsoft Sans Serif"/>
        <family val="2"/>
      </rPr>
      <t xml:space="preserve">             </t>
    </r>
    <r>
      <rPr>
        <sz val="10"/>
        <color theme="1"/>
        <rFont val="宋体"/>
        <family val="3"/>
        <charset val="134"/>
      </rPr>
      <t>采购：</t>
    </r>
    <r>
      <rPr>
        <sz val="10"/>
        <color theme="1"/>
        <rFont val="Microsoft Sans Serif"/>
        <family val="2"/>
      </rPr>
      <t xml:space="preserve">                        </t>
    </r>
    <r>
      <rPr>
        <sz val="10"/>
        <color theme="1"/>
        <rFont val="宋体"/>
        <family val="3"/>
        <charset val="134"/>
      </rPr>
      <t>生产：</t>
    </r>
    <r>
      <rPr>
        <sz val="10"/>
        <color theme="1"/>
        <rFont val="Microsoft Sans Serif"/>
        <family val="2"/>
      </rPr>
      <t xml:space="preserve">                 </t>
    </r>
    <r>
      <rPr>
        <sz val="10"/>
        <color theme="1"/>
        <rFont val="宋体"/>
        <family val="3"/>
        <charset val="134"/>
      </rPr>
      <t>品质：</t>
    </r>
    <r>
      <rPr>
        <sz val="10"/>
        <color theme="1"/>
        <rFont val="Microsoft Sans Serif"/>
        <family val="2"/>
      </rPr>
      <t xml:space="preserve">   </t>
    </r>
  </si>
  <si>
    <r>
      <t xml:space="preserve">Components </t>
    </r>
    <r>
      <rPr>
        <b/>
        <sz val="10"/>
        <rFont val="Arial Unicode MS"/>
        <family val="2"/>
      </rPr>
      <t>参考编号</t>
    </r>
  </si>
  <si>
    <t>R27,R86</t>
  </si>
  <si>
    <t>R81,R88, R1 R5</t>
  </si>
  <si>
    <r>
      <t>R70</t>
    </r>
    <r>
      <rPr>
        <sz val="10"/>
        <rFont val="宋体"/>
        <family val="3"/>
        <charset val="134"/>
      </rPr>
      <t>，</t>
    </r>
    <r>
      <rPr>
        <sz val="10"/>
        <rFont val="Microsoft Sans Serif"/>
        <family val="2"/>
      </rPr>
      <t>R76</t>
    </r>
  </si>
  <si>
    <t>D10 D7</t>
  </si>
  <si>
    <r>
      <t>10.01.01.04.1073</t>
    </r>
    <r>
      <rPr>
        <sz val="10"/>
        <rFont val="MS Sans Serif"/>
        <family val="2"/>
      </rPr>
      <t/>
    </r>
  </si>
  <si>
    <t>R1206,1kR, ±1%,1/4W,RoHS,风华</t>
  </si>
  <si>
    <r>
      <t>KF2EDG-3.81mm-</t>
    </r>
    <r>
      <rPr>
        <sz val="11"/>
        <color theme="1"/>
        <rFont val="宋体"/>
        <family val="3"/>
        <charset val="134"/>
        <scheme val="major"/>
      </rPr>
      <t>8</t>
    </r>
    <r>
      <rPr>
        <sz val="11"/>
        <color theme="1"/>
        <rFont val="宋体"/>
        <family val="3"/>
        <charset val="134"/>
        <scheme val="major"/>
      </rPr>
      <t>P,立式,复合式绿色接线端子插座</t>
    </r>
    <phoneticPr fontId="17" type="noConversion"/>
  </si>
  <si>
    <t>D8 D11 LED5 LED1 LED2 LED9</t>
    <phoneticPr fontId="17" type="noConversion"/>
  </si>
  <si>
    <t>J8 J9 J10 J11</t>
    <phoneticPr fontId="17" type="noConversion"/>
  </si>
  <si>
    <t>10.01.19.10.1004</t>
    <phoneticPr fontId="17" type="noConversion"/>
  </si>
  <si>
    <r>
      <t>307-1AH-C,DC12V,AC25</t>
    </r>
    <r>
      <rPr>
        <sz val="11"/>
        <rFont val="宋体"/>
        <family val="3"/>
        <charset val="134"/>
        <scheme val="major"/>
      </rPr>
      <t>5</t>
    </r>
    <r>
      <rPr>
        <sz val="11"/>
        <rFont val="宋体"/>
        <charset val="134"/>
        <scheme val="major"/>
      </rPr>
      <t>V,10A,SONG CHUAN</t>
    </r>
    <phoneticPr fontId="17" type="noConversion"/>
  </si>
  <si>
    <t>RL1,RL2,RL3</t>
    <phoneticPr fontId="17" type="noConversion"/>
  </si>
</sst>
</file>

<file path=xl/styles.xml><?xml version="1.0" encoding="utf-8"?>
<styleSheet xmlns="http://schemas.openxmlformats.org/spreadsheetml/2006/main">
  <fonts count="26">
    <font>
      <sz val="11"/>
      <color theme="1"/>
      <name val="宋体"/>
      <charset val="134"/>
      <scheme val="minor"/>
    </font>
    <font>
      <b/>
      <sz val="10"/>
      <color theme="1"/>
      <name val="Microsoft Sans Serif"/>
      <family val="2"/>
    </font>
    <font>
      <sz val="10"/>
      <color theme="1"/>
      <name val="Microsoft Sans Serif"/>
      <family val="2"/>
    </font>
    <font>
      <sz val="11"/>
      <color theme="1"/>
      <name val="Microsoft Sans Serif"/>
      <family val="2"/>
    </font>
    <font>
      <b/>
      <sz val="10"/>
      <color theme="1"/>
      <name val="宋体"/>
      <charset val="134"/>
    </font>
    <font>
      <sz val="11"/>
      <name val="宋体"/>
      <charset val="134"/>
      <scheme val="major"/>
    </font>
    <font>
      <sz val="10"/>
      <color theme="1"/>
      <name val="宋体"/>
      <charset val="134"/>
    </font>
    <font>
      <sz val="11"/>
      <color theme="1"/>
      <name val="宋体"/>
      <charset val="134"/>
      <scheme val="major"/>
    </font>
    <font>
      <sz val="10"/>
      <color rgb="FFFF0000"/>
      <name val="宋体"/>
      <charset val="134"/>
    </font>
    <font>
      <sz val="12"/>
      <name val="宋体"/>
      <charset val="134"/>
    </font>
    <font>
      <sz val="11"/>
      <color theme="1"/>
      <name val="宋体"/>
      <charset val="134"/>
      <scheme val="minor"/>
    </font>
    <font>
      <sz val="10"/>
      <name val="Arial"/>
      <family val="2"/>
    </font>
    <font>
      <sz val="10"/>
      <name val="MS Sans Serif"/>
      <family val="2"/>
    </font>
    <font>
      <sz val="12"/>
      <name val="新細明體"/>
      <charset val="134"/>
    </font>
    <font>
      <b/>
      <sz val="10"/>
      <color theme="1"/>
      <name val="Arial Unicode MS"/>
      <family val="2"/>
    </font>
    <font>
      <sz val="11"/>
      <name val="宋体"/>
      <family val="3"/>
      <charset val="134"/>
      <scheme val="major"/>
    </font>
    <font>
      <sz val="10"/>
      <color theme="1"/>
      <name val="宋体"/>
      <family val="3"/>
      <charset val="134"/>
    </font>
    <font>
      <sz val="9"/>
      <name val="宋体"/>
      <family val="3"/>
      <charset val="134"/>
      <scheme val="minor"/>
    </font>
    <font>
      <b/>
      <sz val="10"/>
      <name val="Microsoft Sans Serif"/>
      <family val="2"/>
    </font>
    <font>
      <b/>
      <sz val="10"/>
      <name val="Arial Unicode MS"/>
      <family val="2"/>
    </font>
    <font>
      <sz val="10"/>
      <name val="Microsoft Sans Serif"/>
      <family val="2"/>
    </font>
    <font>
      <sz val="10"/>
      <name val="宋体"/>
      <family val="3"/>
      <charset val="134"/>
    </font>
    <font>
      <sz val="11"/>
      <name val="Microsoft Sans Serif"/>
      <family val="2"/>
    </font>
    <font>
      <sz val="12"/>
      <name val="宋体"/>
      <family val="3"/>
      <charset val="134"/>
    </font>
    <font>
      <sz val="11"/>
      <color theme="1"/>
      <name val="宋体"/>
      <family val="3"/>
      <charset val="134"/>
      <scheme val="minor"/>
    </font>
    <font>
      <sz val="11"/>
      <color theme="1"/>
      <name val="宋体"/>
      <family val="3"/>
      <charset val="134"/>
      <scheme val="maj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08">
    <xf numFmtId="0" fontId="0" fillId="0" borderId="0">
      <alignment vertical="center"/>
    </xf>
    <xf numFmtId="0" fontId="9" fillId="0" borderId="0">
      <alignment vertical="center"/>
    </xf>
    <xf numFmtId="9" fontId="9" fillId="0" borderId="0" applyFont="0" applyFill="0" applyBorder="0" applyAlignment="0" applyProtection="0">
      <alignment vertical="center"/>
    </xf>
    <xf numFmtId="0" fontId="9" fillId="0" borderId="0">
      <alignment vertical="center"/>
    </xf>
    <xf numFmtId="9" fontId="9" fillId="0" borderId="0" applyFont="0" applyFill="0" applyBorder="0" applyAlignment="0" applyProtection="0">
      <alignment vertical="center"/>
    </xf>
    <xf numFmtId="0" fontId="9" fillId="0" borderId="0">
      <alignment vertical="center"/>
    </xf>
    <xf numFmtId="0" fontId="10" fillId="0" borderId="0">
      <alignment vertical="center"/>
    </xf>
    <xf numFmtId="0" fontId="10" fillId="0" borderId="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0" fontId="10" fillId="0" borderId="0">
      <alignment vertical="center"/>
    </xf>
    <xf numFmtId="9" fontId="9" fillId="0" borderId="0" applyFont="0" applyFill="0" applyBorder="0" applyAlignment="0" applyProtection="0">
      <alignment vertical="center"/>
    </xf>
    <xf numFmtId="0" fontId="10" fillId="0" borderId="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0" fontId="9" fillId="0" borderId="0">
      <alignment vertical="center"/>
    </xf>
    <xf numFmtId="0" fontId="9" fillId="0" borderId="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0" fontId="9" fillId="0" borderId="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0" fontId="9" fillId="0" borderId="0">
      <alignment vertical="center"/>
    </xf>
    <xf numFmtId="0" fontId="12" fillId="0" borderId="0"/>
    <xf numFmtId="0" fontId="12"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1" fillId="0" borderId="0"/>
    <xf numFmtId="0" fontId="10" fillId="0" borderId="0">
      <alignment vertical="center"/>
    </xf>
    <xf numFmtId="0" fontId="11"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2" fillId="0" borderId="0"/>
    <xf numFmtId="0" fontId="12" fillId="0" borderId="0"/>
    <xf numFmtId="0" fontId="13" fillId="0" borderId="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0" fontId="23" fillId="0" borderId="0">
      <alignment vertical="center"/>
    </xf>
    <xf numFmtId="0" fontId="12"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cellStyleXfs>
  <cellXfs count="49">
    <xf numFmtId="0" fontId="0" fillId="0" borderId="0" xfId="0">
      <alignment vertical="center"/>
    </xf>
    <xf numFmtId="0" fontId="1" fillId="2" borderId="1" xfId="0" applyFont="1" applyFill="1" applyBorder="1" applyAlignment="1">
      <alignment horizontal="center" vertical="center" wrapText="1"/>
    </xf>
    <xf numFmtId="12"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2" fillId="2" borderId="1" xfId="106" applyNumberFormat="1" applyFont="1" applyFill="1" applyBorder="1" applyAlignment="1">
      <alignment horizontal="center" vertical="center"/>
    </xf>
    <xf numFmtId="0" fontId="2" fillId="2"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4" fillId="2" borderId="1" xfId="0"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0" fontId="5" fillId="2" borderId="1" xfId="0" applyFont="1" applyFill="1" applyBorder="1" applyAlignment="1">
      <alignment horizontal="center" vertical="center"/>
    </xf>
    <xf numFmtId="0" fontId="5" fillId="2" borderId="1" xfId="0" applyFont="1" applyFill="1" applyBorder="1" applyAlignment="1">
      <alignment horizontal="left" vertical="center"/>
    </xf>
    <xf numFmtId="0" fontId="7"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2" fillId="2" borderId="1" xfId="0" applyNumberFormat="1" applyFont="1" applyFill="1" applyBorder="1" applyAlignment="1">
      <alignment horizontal="center" vertical="center" wrapText="1"/>
    </xf>
    <xf numFmtId="0" fontId="5" fillId="0" borderId="1" xfId="0" applyFont="1" applyBorder="1" applyAlignment="1">
      <alignment horizontal="center" vertical="center"/>
    </xf>
    <xf numFmtId="0" fontId="5" fillId="2" borderId="1" xfId="34" applyFont="1" applyFill="1" applyBorder="1" applyAlignment="1">
      <alignment horizontal="center" vertical="center"/>
    </xf>
    <xf numFmtId="0" fontId="5" fillId="0" borderId="1" xfId="34" applyFont="1" applyBorder="1" applyAlignment="1">
      <alignment horizontal="center" vertical="center"/>
    </xf>
    <xf numFmtId="0" fontId="5" fillId="2" borderId="1" xfId="34" applyFont="1" applyFill="1" applyBorder="1" applyAlignment="1">
      <alignment horizontal="left" vertical="center"/>
    </xf>
    <xf numFmtId="0" fontId="5" fillId="0" borderId="1" xfId="0" applyFont="1" applyBorder="1" applyAlignment="1">
      <alignment horizontal="left" vertical="center"/>
    </xf>
    <xf numFmtId="0" fontId="5" fillId="2" borderId="1" xfId="35" applyFont="1" applyFill="1" applyBorder="1" applyAlignment="1">
      <alignment horizontal="center" vertical="center"/>
    </xf>
    <xf numFmtId="0" fontId="5" fillId="0" borderId="1" xfId="35" applyFont="1" applyBorder="1" applyAlignment="1">
      <alignment horizontal="center" vertical="center"/>
    </xf>
    <xf numFmtId="0" fontId="5" fillId="0" borderId="1" xfId="35" applyFont="1" applyBorder="1" applyAlignment="1">
      <alignment horizontal="left" vertical="center"/>
    </xf>
    <xf numFmtId="0" fontId="7" fillId="2" borderId="1" xfId="34" applyFont="1" applyFill="1" applyBorder="1" applyAlignment="1">
      <alignment horizontal="center" vertical="center"/>
    </xf>
    <xf numFmtId="0" fontId="7" fillId="0" borderId="1" xfId="34" applyFont="1" applyBorder="1" applyAlignment="1">
      <alignment horizontal="left" vertical="center"/>
    </xf>
    <xf numFmtId="0" fontId="8" fillId="2" borderId="1" xfId="0" applyFont="1" applyFill="1" applyBorder="1" applyAlignment="1">
      <alignment horizontal="center" vertical="center" wrapText="1"/>
    </xf>
    <xf numFmtId="0" fontId="7" fillId="2" borderId="1" xfId="0" applyFont="1" applyFill="1" applyBorder="1" applyAlignment="1">
      <alignment horizontal="center" vertical="center"/>
    </xf>
    <xf numFmtId="0" fontId="7" fillId="2" borderId="1" xfId="0" applyFont="1" applyFill="1" applyBorder="1" applyAlignment="1">
      <alignment horizontal="left" vertical="center"/>
    </xf>
    <xf numFmtId="0" fontId="6" fillId="2" borderId="1" xfId="0" applyFont="1" applyFill="1" applyBorder="1" applyAlignment="1">
      <alignment horizontal="center" vertical="center" wrapText="1"/>
    </xf>
    <xf numFmtId="0" fontId="7" fillId="2" borderId="1" xfId="34" applyFont="1" applyFill="1" applyBorder="1" applyAlignment="1">
      <alignment horizontal="left" vertical="center"/>
    </xf>
    <xf numFmtId="0" fontId="7" fillId="0" borderId="1" xfId="79" applyFont="1" applyBorder="1" applyAlignment="1">
      <alignment horizontal="center" vertical="center"/>
    </xf>
    <xf numFmtId="0" fontId="7" fillId="0" borderId="1" xfId="79" applyFont="1" applyBorder="1" applyAlignment="1">
      <alignment horizontal="left" vertical="center"/>
    </xf>
    <xf numFmtId="0" fontId="18" fillId="2" borderId="1" xfId="0" applyFont="1" applyFill="1" applyBorder="1" applyAlignment="1">
      <alignment horizontal="left" vertical="center" wrapText="1"/>
    </xf>
    <xf numFmtId="12" fontId="20" fillId="2" borderId="1" xfId="0" applyNumberFormat="1" applyFont="1" applyFill="1" applyBorder="1" applyAlignment="1">
      <alignment horizontal="left" vertical="center" wrapText="1"/>
    </xf>
    <xf numFmtId="0" fontId="20" fillId="2" borderId="1" xfId="0" applyFont="1" applyFill="1" applyBorder="1" applyAlignment="1">
      <alignment horizontal="left" vertical="center" wrapText="1"/>
    </xf>
    <xf numFmtId="0" fontId="20" fillId="2" borderId="1" xfId="0" applyNumberFormat="1" applyFont="1" applyFill="1" applyBorder="1" applyAlignment="1">
      <alignment horizontal="left" vertical="center" wrapText="1"/>
    </xf>
    <xf numFmtId="0" fontId="20" fillId="2" borderId="1" xfId="0" applyFont="1" applyFill="1" applyBorder="1" applyAlignment="1">
      <alignment horizontal="left" vertical="center"/>
    </xf>
    <xf numFmtId="0" fontId="22" fillId="2" borderId="1" xfId="0" applyFont="1" applyFill="1" applyBorder="1" applyAlignment="1">
      <alignment horizontal="left" vertical="center"/>
    </xf>
    <xf numFmtId="0" fontId="20" fillId="2" borderId="1" xfId="79" applyFont="1" applyFill="1" applyBorder="1" applyAlignment="1">
      <alignment horizontal="left" vertical="center" wrapText="1"/>
    </xf>
    <xf numFmtId="0" fontId="25" fillId="2" borderId="1" xfId="34" applyFont="1" applyFill="1" applyBorder="1" applyAlignment="1">
      <alignment horizontal="center" vertical="center"/>
    </xf>
    <xf numFmtId="0" fontId="25" fillId="2" borderId="1" xfId="34" applyFont="1" applyFill="1" applyBorder="1" applyAlignment="1">
      <alignment horizontal="left" vertical="center"/>
    </xf>
    <xf numFmtId="0" fontId="25" fillId="2" borderId="1" xfId="0" applyFont="1" applyFill="1" applyBorder="1" applyAlignment="1">
      <alignment horizontal="left"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106" applyNumberFormat="1" applyFont="1" applyFill="1" applyBorder="1" applyAlignment="1">
      <alignment horizontal="center" vertical="center" wrapText="1"/>
    </xf>
    <xf numFmtId="0" fontId="2" fillId="2" borderId="1" xfId="106" applyNumberFormat="1" applyFont="1" applyFill="1" applyBorder="1" applyAlignment="1">
      <alignment horizontal="center" vertical="center"/>
    </xf>
    <xf numFmtId="0" fontId="15" fillId="0" borderId="1" xfId="0" applyFont="1" applyBorder="1" applyAlignment="1">
      <alignment horizontal="left" vertical="center"/>
    </xf>
    <xf numFmtId="0" fontId="25" fillId="0" borderId="1" xfId="34" applyFont="1" applyBorder="1" applyAlignment="1">
      <alignment horizontal="center" vertical="center"/>
    </xf>
  </cellXfs>
  <cellStyles count="208">
    <cellStyle name="百分比 2" xfId="4"/>
    <cellStyle name="百分比 2 2" xfId="8"/>
    <cellStyle name="百分比 2 2 2" xfId="19"/>
    <cellStyle name="百分比 2 2 2 2" xfId="23"/>
    <cellStyle name="百分比 2 2 2 2 2" xfId="110"/>
    <cellStyle name="百分比 2 2 2 3" xfId="14"/>
    <cellStyle name="百分比 2 2 2 3 2" xfId="111"/>
    <cellStyle name="百分比 2 2 2 4" xfId="109"/>
    <cellStyle name="百分比 2 2 3" xfId="15"/>
    <cellStyle name="百分比 2 2 3 2" xfId="112"/>
    <cellStyle name="百分比 2 2 4" xfId="22"/>
    <cellStyle name="百分比 2 2 4 2" xfId="113"/>
    <cellStyle name="百分比 2 2 5" xfId="108"/>
    <cellStyle name="百分比 2 3" xfId="10"/>
    <cellStyle name="百分比 2 3 2" xfId="114"/>
    <cellStyle name="百分比 2 4" xfId="12"/>
    <cellStyle name="百分比 2 4 2" xfId="115"/>
    <cellStyle name="百分比 2 5" xfId="107"/>
    <cellStyle name="百分比 3" xfId="24"/>
    <cellStyle name="百分比 3 2" xfId="21"/>
    <cellStyle name="百分比 3 2 2" xfId="18"/>
    <cellStyle name="百分比 3 2 2 2" xfId="118"/>
    <cellStyle name="百分比 3 2 3" xfId="25"/>
    <cellStyle name="百分比 3 2 3 2" xfId="119"/>
    <cellStyle name="百分比 3 2 4" xfId="117"/>
    <cellStyle name="百分比 3 3" xfId="2"/>
    <cellStyle name="百分比 3 3 2" xfId="26"/>
    <cellStyle name="百分比 3 3 2 2" xfId="27"/>
    <cellStyle name="百分比 3 3 2 2 2" xfId="122"/>
    <cellStyle name="百分比 3 3 2 3" xfId="28"/>
    <cellStyle name="百分比 3 3 2 3 2" xfId="123"/>
    <cellStyle name="百分比 3 3 2 4" xfId="121"/>
    <cellStyle name="百分比 3 3 3" xfId="29"/>
    <cellStyle name="百分比 3 3 3 2" xfId="124"/>
    <cellStyle name="百分比 3 3 4" xfId="30"/>
    <cellStyle name="百分比 3 3 4 2" xfId="125"/>
    <cellStyle name="百分比 3 3 5" xfId="120"/>
    <cellStyle name="百分比 3 4" xfId="31"/>
    <cellStyle name="百分比 3 4 2" xfId="126"/>
    <cellStyle name="百分比 3 5" xfId="32"/>
    <cellStyle name="百分比 3 5 2" xfId="127"/>
    <cellStyle name="百分比 3 6" xfId="116"/>
    <cellStyle name="百分比 4" xfId="9"/>
    <cellStyle name="百分比 4 2" xfId="128"/>
    <cellStyle name="常规" xfId="0" builtinId="0"/>
    <cellStyle name="常规 10" xfId="33"/>
    <cellStyle name="常规 10 2" xfId="129"/>
    <cellStyle name="常规 11" xfId="34"/>
    <cellStyle name="常规 11 2" xfId="130"/>
    <cellStyle name="常规 12" xfId="35"/>
    <cellStyle name="常规 12 2" xfId="131"/>
    <cellStyle name="常规 2" xfId="36"/>
    <cellStyle name="常规 2 2" xfId="37"/>
    <cellStyle name="常规 2 2 2" xfId="38"/>
    <cellStyle name="常规 2 2 2 2" xfId="39"/>
    <cellStyle name="常规 2 2 2 2 2" xfId="41"/>
    <cellStyle name="常规 2 2 2 2 2 2" xfId="136"/>
    <cellStyle name="常规 2 2 2 2 3" xfId="43"/>
    <cellStyle name="常规 2 2 2 2 3 2" xfId="137"/>
    <cellStyle name="常规 2 2 2 2 4" xfId="135"/>
    <cellStyle name="常规 2 2 2 3" xfId="44"/>
    <cellStyle name="常规 2 2 2 3 2" xfId="45"/>
    <cellStyle name="常规 2 2 2 3 2 2" xfId="46"/>
    <cellStyle name="常规 2 2 2 3 2 2 2" xfId="140"/>
    <cellStyle name="常规 2 2 2 3 2 3" xfId="47"/>
    <cellStyle name="常规 2 2 2 3 2 3 2" xfId="141"/>
    <cellStyle name="常规 2 2 2 3 2 4" xfId="139"/>
    <cellStyle name="常规 2 2 2 3 3" xfId="49"/>
    <cellStyle name="常规 2 2 2 3 3 2" xfId="142"/>
    <cellStyle name="常规 2 2 2 3 4" xfId="51"/>
    <cellStyle name="常规 2 2 2 3 4 2" xfId="143"/>
    <cellStyle name="常规 2 2 2 3 5" xfId="138"/>
    <cellStyle name="常规 2 2 2 4" xfId="20"/>
    <cellStyle name="常规 2 2 2 4 2" xfId="144"/>
    <cellStyle name="常规 2 2 2 5" xfId="16"/>
    <cellStyle name="常规 2 2 2 5 2" xfId="145"/>
    <cellStyle name="常规 2 2 2 6" xfId="134"/>
    <cellStyle name="常规 2 2 3" xfId="52"/>
    <cellStyle name="常规 2 2 3 2" xfId="53"/>
    <cellStyle name="常规 2 2 3 2 2" xfId="54"/>
    <cellStyle name="常规 2 2 3 2 2 2" xfId="148"/>
    <cellStyle name="常规 2 2 3 2 3" xfId="55"/>
    <cellStyle name="常规 2 2 3 2 3 2" xfId="149"/>
    <cellStyle name="常规 2 2 3 2 4" xfId="147"/>
    <cellStyle name="常规 2 2 3 3" xfId="56"/>
    <cellStyle name="常规 2 2 3 3 2" xfId="150"/>
    <cellStyle name="常规 2 2 3 4" xfId="57"/>
    <cellStyle name="常规 2 2 3 4 2" xfId="151"/>
    <cellStyle name="常规 2 2 3 5" xfId="146"/>
    <cellStyle name="常规 2 2 4" xfId="1"/>
    <cellStyle name="常规 2 2 4 2" xfId="152"/>
    <cellStyle name="常规 2 2 5" xfId="58"/>
    <cellStyle name="常规 2 2 5 2" xfId="153"/>
    <cellStyle name="常规 2 2 6" xfId="133"/>
    <cellStyle name="常规 2 3" xfId="59"/>
    <cellStyle name="常规 2 3 2" xfId="60"/>
    <cellStyle name="常规 2 3 2 2" xfId="61"/>
    <cellStyle name="常规 2 3 2 2 2" xfId="156"/>
    <cellStyle name="常规 2 3 2 3" xfId="62"/>
    <cellStyle name="常规 2 3 2 3 2" xfId="157"/>
    <cellStyle name="常规 2 3 2 4" xfId="155"/>
    <cellStyle name="常规 2 3 3" xfId="63"/>
    <cellStyle name="常规 2 3 3 2" xfId="64"/>
    <cellStyle name="常规 2 3 3 2 2" xfId="65"/>
    <cellStyle name="常规 2 3 3 2 2 2" xfId="160"/>
    <cellStyle name="常规 2 3 3 2 3" xfId="66"/>
    <cellStyle name="常规 2 3 3 2 3 2" xfId="161"/>
    <cellStyle name="常规 2 3 3 2 4" xfId="159"/>
    <cellStyle name="常规 2 3 3 3" xfId="67"/>
    <cellStyle name="常规 2 3 3 3 2" xfId="162"/>
    <cellStyle name="常规 2 3 3 4" xfId="68"/>
    <cellStyle name="常规 2 3 3 4 2" xfId="163"/>
    <cellStyle name="常规 2 3 3 5" xfId="158"/>
    <cellStyle name="常规 2 3 4" xfId="69"/>
    <cellStyle name="常规 2 3 4 2" xfId="164"/>
    <cellStyle name="常规 2 3 5" xfId="70"/>
    <cellStyle name="常规 2 3 5 2" xfId="165"/>
    <cellStyle name="常规 2 3 6" xfId="154"/>
    <cellStyle name="常规 2 4" xfId="71"/>
    <cellStyle name="常规 2 4 2" xfId="72"/>
    <cellStyle name="常规 2 4 2 2" xfId="73"/>
    <cellStyle name="常规 2 4 2 2 2" xfId="168"/>
    <cellStyle name="常规 2 4 2 3" xfId="74"/>
    <cellStyle name="常规 2 4 2 3 2" xfId="169"/>
    <cellStyle name="常规 2 4 2 4" xfId="167"/>
    <cellStyle name="常规 2 4 3" xfId="75"/>
    <cellStyle name="常规 2 4 3 2" xfId="170"/>
    <cellStyle name="常规 2 4 4" xfId="40"/>
    <cellStyle name="常规 2 4 4 2" xfId="171"/>
    <cellStyle name="常规 2 4 5" xfId="166"/>
    <cellStyle name="常规 2 5" xfId="76"/>
    <cellStyle name="常规 2 5 2" xfId="172"/>
    <cellStyle name="常规 2 6" xfId="77"/>
    <cellStyle name="常规 2 6 2" xfId="173"/>
    <cellStyle name="常规 2 7" xfId="132"/>
    <cellStyle name="常规 3" xfId="78"/>
    <cellStyle name="常规 3 2" xfId="79"/>
    <cellStyle name="常规 3 2 2" xfId="174"/>
    <cellStyle name="常规 4" xfId="80"/>
    <cellStyle name="常规 5" xfId="81"/>
    <cellStyle name="常规 5 2" xfId="7"/>
    <cellStyle name="常规 5 2 2" xfId="11"/>
    <cellStyle name="常规 5 2 2 2" xfId="82"/>
    <cellStyle name="常规 5 2 2 2 2" xfId="178"/>
    <cellStyle name="常规 5 2 2 3" xfId="83"/>
    <cellStyle name="常规 5 2 2 3 2" xfId="179"/>
    <cellStyle name="常规 5 2 2 4" xfId="177"/>
    <cellStyle name="常规 5 2 3" xfId="13"/>
    <cellStyle name="常规 5 2 3 2" xfId="180"/>
    <cellStyle name="常规 5 2 4" xfId="6"/>
    <cellStyle name="常规 5 2 4 2" xfId="181"/>
    <cellStyle name="常规 5 2 5" xfId="176"/>
    <cellStyle name="常规 5 3" xfId="84"/>
    <cellStyle name="常规 5 3 2" xfId="85"/>
    <cellStyle name="常规 5 3 2 2" xfId="183"/>
    <cellStyle name="常规 5 3 3" xfId="86"/>
    <cellStyle name="常规 5 3 3 2" xfId="184"/>
    <cellStyle name="常规 5 3 4" xfId="182"/>
    <cellStyle name="常规 5 4" xfId="87"/>
    <cellStyle name="常规 5 4 2" xfId="185"/>
    <cellStyle name="常规 5 5" xfId="88"/>
    <cellStyle name="常规 5 5 2" xfId="186"/>
    <cellStyle name="常规 5 6" xfId="175"/>
    <cellStyle name="常规 6" xfId="5"/>
    <cellStyle name="常规 6 2" xfId="89"/>
    <cellStyle name="常规 6 2 2" xfId="90"/>
    <cellStyle name="常规 6 2 2 2" xfId="91"/>
    <cellStyle name="常规 6 2 2 2 2" xfId="190"/>
    <cellStyle name="常规 6 2 2 3" xfId="92"/>
    <cellStyle name="常规 6 2 2 3 2" xfId="191"/>
    <cellStyle name="常规 6 2 2 4" xfId="189"/>
    <cellStyle name="常规 6 2 3" xfId="17"/>
    <cellStyle name="常规 6 2 3 2" xfId="192"/>
    <cellStyle name="常规 6 2 4" xfId="93"/>
    <cellStyle name="常规 6 2 4 2" xfId="193"/>
    <cellStyle name="常规 6 2 5" xfId="188"/>
    <cellStyle name="常规 6 3" xfId="94"/>
    <cellStyle name="常规 6 3 2" xfId="194"/>
    <cellStyle name="常规 6 4" xfId="95"/>
    <cellStyle name="常规 6 4 2" xfId="195"/>
    <cellStyle name="常规 6 5" xfId="187"/>
    <cellStyle name="常规 7" xfId="96"/>
    <cellStyle name="常规 7 2" xfId="97"/>
    <cellStyle name="常规 7 2 2" xfId="42"/>
    <cellStyle name="常规 7 2 2 2" xfId="198"/>
    <cellStyle name="常规 7 2 3" xfId="98"/>
    <cellStyle name="常规 7 2 3 2" xfId="199"/>
    <cellStyle name="常规 7 2 4" xfId="197"/>
    <cellStyle name="常规 7 3" xfId="3"/>
    <cellStyle name="常规 7 3 2" xfId="48"/>
    <cellStyle name="常规 7 3 2 2" xfId="99"/>
    <cellStyle name="常规 7 3 2 2 2" xfId="202"/>
    <cellStyle name="常规 7 3 2 3" xfId="100"/>
    <cellStyle name="常规 7 3 2 3 2" xfId="203"/>
    <cellStyle name="常规 7 3 2 4" xfId="201"/>
    <cellStyle name="常规 7 3 3" xfId="50"/>
    <cellStyle name="常规 7 3 3 2" xfId="204"/>
    <cellStyle name="常规 7 3 4" xfId="101"/>
    <cellStyle name="常规 7 3 4 2" xfId="205"/>
    <cellStyle name="常规 7 3 5" xfId="200"/>
    <cellStyle name="常规 7 4" xfId="102"/>
    <cellStyle name="常规 7 4 2" xfId="206"/>
    <cellStyle name="常规 7 5" xfId="103"/>
    <cellStyle name="常规 7 5 2" xfId="207"/>
    <cellStyle name="常规 7 6" xfId="196"/>
    <cellStyle name="常规 8" xfId="104"/>
    <cellStyle name="常规 9" xfId="105"/>
    <cellStyle name="一般_CD30DM2  00 050228" xfId="106"/>
  </cellStyles>
  <dxfs count="2">
    <dxf>
      <font>
        <color rgb="FF9C0006"/>
      </font>
      <fill>
        <patternFill patternType="solid">
          <bgColor rgb="FFFFC7CE"/>
        </patternFill>
      </fill>
    </dxf>
    <dxf>
      <font>
        <color rgb="FF9C0006"/>
      </font>
      <fill>
        <patternFill patternType="solid">
          <bgColor rgb="FFFFC7CE"/>
        </patternFill>
      </fill>
    </dxf>
  </dxfs>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68"/>
  <sheetViews>
    <sheetView tabSelected="1" zoomScale="115" zoomScaleNormal="115" workbookViewId="0">
      <selection activeCell="H63" sqref="H63"/>
    </sheetView>
  </sheetViews>
  <sheetFormatPr defaultColWidth="9" defaultRowHeight="20.100000000000001" customHeight="1"/>
  <cols>
    <col min="1" max="1" width="11.375" style="3" customWidth="1"/>
    <col min="2" max="2" width="20.75" style="3" customWidth="1"/>
    <col min="3" max="3" width="21.375" style="3" customWidth="1"/>
    <col min="4" max="4" width="48" style="7" customWidth="1"/>
    <col min="5" max="5" width="39.5" style="35" customWidth="1"/>
    <col min="6" max="6" width="13.25" style="3" customWidth="1"/>
    <col min="7" max="7" width="23.875" style="3" customWidth="1"/>
    <col min="8" max="8" width="16.125" style="3" customWidth="1"/>
    <col min="9" max="16384" width="9" style="3"/>
  </cols>
  <sheetData>
    <row r="1" spans="1:7" ht="20.100000000000001" customHeight="1">
      <c r="A1" s="43" t="s">
        <v>0</v>
      </c>
      <c r="B1" s="44"/>
      <c r="C1" s="44"/>
      <c r="D1" s="44"/>
      <c r="E1" s="44"/>
      <c r="F1" s="44"/>
      <c r="G1" s="44"/>
    </row>
    <row r="2" spans="1:7" s="1" customFormat="1" ht="30" customHeight="1">
      <c r="A2" s="1" t="s">
        <v>1</v>
      </c>
      <c r="B2" s="1" t="s">
        <v>2</v>
      </c>
      <c r="C2" s="1" t="s">
        <v>3</v>
      </c>
      <c r="D2" s="8" t="s">
        <v>4</v>
      </c>
      <c r="E2" s="33" t="s">
        <v>223</v>
      </c>
      <c r="F2" s="1" t="s">
        <v>5</v>
      </c>
      <c r="G2" s="9" t="s">
        <v>6</v>
      </c>
    </row>
    <row r="3" spans="1:7" s="2" customFormat="1" ht="20.100000000000001" customHeight="1">
      <c r="A3" s="10" t="s">
        <v>7</v>
      </c>
      <c r="B3" s="11" t="s">
        <v>8</v>
      </c>
      <c r="C3" s="11" t="s">
        <v>9</v>
      </c>
      <c r="D3" s="12" t="s">
        <v>10</v>
      </c>
      <c r="E3" s="34" t="s">
        <v>11</v>
      </c>
      <c r="F3" s="2">
        <v>4</v>
      </c>
      <c r="G3" s="29"/>
    </row>
    <row r="4" spans="1:7" ht="20.100000000000001" customHeight="1">
      <c r="A4" s="10" t="s">
        <v>12</v>
      </c>
      <c r="B4" s="11" t="s">
        <v>13</v>
      </c>
      <c r="C4" s="11" t="s">
        <v>9</v>
      </c>
      <c r="D4" s="12" t="s">
        <v>14</v>
      </c>
      <c r="E4" s="35" t="s">
        <v>15</v>
      </c>
      <c r="F4" s="3">
        <v>2</v>
      </c>
    </row>
    <row r="5" spans="1:7" ht="20.100000000000001" customHeight="1">
      <c r="A5" s="10" t="s">
        <v>16</v>
      </c>
      <c r="B5" s="11" t="s">
        <v>17</v>
      </c>
      <c r="C5" s="11" t="s">
        <v>9</v>
      </c>
      <c r="D5" s="12" t="s">
        <v>18</v>
      </c>
      <c r="E5" s="35" t="s">
        <v>19</v>
      </c>
      <c r="F5" s="3">
        <v>8</v>
      </c>
    </row>
    <row r="6" spans="1:7" ht="20.100000000000001" customHeight="1">
      <c r="A6" s="10" t="s">
        <v>20</v>
      </c>
      <c r="B6" s="11" t="s">
        <v>21</v>
      </c>
      <c r="C6" s="11" t="s">
        <v>9</v>
      </c>
      <c r="D6" s="12" t="s">
        <v>22</v>
      </c>
      <c r="E6" s="35" t="s">
        <v>23</v>
      </c>
      <c r="F6" s="3">
        <v>4</v>
      </c>
    </row>
    <row r="7" spans="1:7" ht="20.100000000000001" customHeight="1">
      <c r="A7" s="10" t="s">
        <v>24</v>
      </c>
      <c r="B7" s="11" t="s">
        <v>25</v>
      </c>
      <c r="C7" s="11" t="s">
        <v>9</v>
      </c>
      <c r="D7" s="12" t="s">
        <v>26</v>
      </c>
      <c r="E7" s="35" t="s">
        <v>27</v>
      </c>
      <c r="F7" s="3">
        <v>1</v>
      </c>
    </row>
    <row r="8" spans="1:7" ht="20.100000000000001" customHeight="1">
      <c r="A8" s="10" t="s">
        <v>28</v>
      </c>
      <c r="B8" s="11" t="s">
        <v>29</v>
      </c>
      <c r="C8" s="11" t="s">
        <v>9</v>
      </c>
      <c r="D8" s="12" t="s">
        <v>30</v>
      </c>
      <c r="E8" s="35" t="s">
        <v>224</v>
      </c>
      <c r="F8" s="3">
        <v>2</v>
      </c>
      <c r="G8" s="29"/>
    </row>
    <row r="9" spans="1:7" ht="27" customHeight="1">
      <c r="A9" s="10" t="s">
        <v>31</v>
      </c>
      <c r="B9" s="40" t="s">
        <v>228</v>
      </c>
      <c r="C9" s="40" t="s">
        <v>9</v>
      </c>
      <c r="D9" s="41" t="s">
        <v>229</v>
      </c>
      <c r="E9" s="35" t="s">
        <v>32</v>
      </c>
      <c r="F9" s="3">
        <v>1</v>
      </c>
    </row>
    <row r="10" spans="1:7" ht="20.100000000000001" customHeight="1">
      <c r="A10" s="10" t="s">
        <v>33</v>
      </c>
      <c r="B10" s="11" t="s">
        <v>34</v>
      </c>
      <c r="C10" s="11" t="s">
        <v>9</v>
      </c>
      <c r="D10" s="12" t="s">
        <v>35</v>
      </c>
      <c r="E10" s="35" t="s">
        <v>36</v>
      </c>
      <c r="F10" s="3">
        <v>7</v>
      </c>
    </row>
    <row r="11" spans="1:7" ht="20.100000000000001" customHeight="1">
      <c r="A11" s="10" t="s">
        <v>37</v>
      </c>
      <c r="B11" s="11" t="s">
        <v>38</v>
      </c>
      <c r="C11" s="11" t="s">
        <v>9</v>
      </c>
      <c r="D11" s="12" t="s">
        <v>39</v>
      </c>
      <c r="E11" s="35" t="s">
        <v>40</v>
      </c>
      <c r="F11" s="3">
        <v>3</v>
      </c>
    </row>
    <row r="12" spans="1:7" ht="20.100000000000001" customHeight="1">
      <c r="A12" s="10" t="s">
        <v>41</v>
      </c>
      <c r="B12" s="11" t="s">
        <v>42</v>
      </c>
      <c r="C12" s="11" t="s">
        <v>9</v>
      </c>
      <c r="D12" s="12" t="s">
        <v>43</v>
      </c>
      <c r="E12" s="35" t="s">
        <v>44</v>
      </c>
      <c r="F12" s="3">
        <v>3</v>
      </c>
    </row>
    <row r="13" spans="1:7" ht="20.100000000000001" customHeight="1">
      <c r="A13" s="10" t="s">
        <v>45</v>
      </c>
      <c r="B13" s="11" t="s">
        <v>46</v>
      </c>
      <c r="C13" s="11" t="s">
        <v>9</v>
      </c>
      <c r="D13" s="12" t="s">
        <v>47</v>
      </c>
      <c r="E13" s="35" t="s">
        <v>48</v>
      </c>
      <c r="F13" s="3">
        <v>9</v>
      </c>
    </row>
    <row r="14" spans="1:7" ht="20.100000000000001" customHeight="1">
      <c r="A14" s="10" t="s">
        <v>49</v>
      </c>
      <c r="B14" s="11" t="s">
        <v>50</v>
      </c>
      <c r="C14" s="11" t="s">
        <v>9</v>
      </c>
      <c r="D14" s="12" t="s">
        <v>51</v>
      </c>
      <c r="E14" s="35" t="s">
        <v>52</v>
      </c>
      <c r="F14" s="3">
        <v>1</v>
      </c>
    </row>
    <row r="15" spans="1:7" ht="39.950000000000003" customHeight="1">
      <c r="A15" s="10" t="s">
        <v>53</v>
      </c>
      <c r="B15" s="11" t="s">
        <v>54</v>
      </c>
      <c r="C15" s="11" t="s">
        <v>9</v>
      </c>
      <c r="D15" s="12" t="s">
        <v>55</v>
      </c>
      <c r="E15" s="35" t="s">
        <v>56</v>
      </c>
      <c r="F15" s="3">
        <v>26</v>
      </c>
      <c r="G15" s="29"/>
    </row>
    <row r="16" spans="1:7" ht="20.100000000000001" customHeight="1">
      <c r="A16" s="10" t="s">
        <v>57</v>
      </c>
      <c r="B16" s="11" t="s">
        <v>58</v>
      </c>
      <c r="C16" s="11" t="s">
        <v>9</v>
      </c>
      <c r="D16" s="12" t="s">
        <v>59</v>
      </c>
      <c r="E16" s="35" t="s">
        <v>225</v>
      </c>
      <c r="F16" s="3">
        <v>4</v>
      </c>
    </row>
    <row r="17" spans="1:7" ht="20.100000000000001" customHeight="1">
      <c r="A17" s="10" t="s">
        <v>60</v>
      </c>
      <c r="B17" s="11" t="s">
        <v>61</v>
      </c>
      <c r="C17" s="11" t="s">
        <v>9</v>
      </c>
      <c r="D17" s="12" t="s">
        <v>62</v>
      </c>
      <c r="E17" s="35" t="s">
        <v>63</v>
      </c>
      <c r="F17" s="3">
        <v>3</v>
      </c>
    </row>
    <row r="18" spans="1:7" ht="20.100000000000001" customHeight="1">
      <c r="A18" s="10" t="s">
        <v>64</v>
      </c>
      <c r="B18" s="11" t="s">
        <v>65</v>
      </c>
      <c r="C18" s="13" t="s">
        <v>9</v>
      </c>
      <c r="D18" s="14" t="s">
        <v>66</v>
      </c>
      <c r="E18" s="35" t="s">
        <v>226</v>
      </c>
      <c r="F18" s="3">
        <v>2</v>
      </c>
    </row>
    <row r="19" spans="1:7" ht="20.100000000000001" customHeight="1">
      <c r="A19" s="10" t="s">
        <v>67</v>
      </c>
      <c r="B19" s="11" t="s">
        <v>68</v>
      </c>
      <c r="C19" s="11" t="s">
        <v>9</v>
      </c>
      <c r="D19" s="12" t="s">
        <v>69</v>
      </c>
      <c r="E19" s="35" t="s">
        <v>70</v>
      </c>
      <c r="F19" s="3">
        <v>2</v>
      </c>
    </row>
    <row r="20" spans="1:7" ht="20.100000000000001" customHeight="1">
      <c r="A20" s="10" t="s">
        <v>71</v>
      </c>
      <c r="B20" s="11" t="s">
        <v>72</v>
      </c>
      <c r="C20" s="11" t="s">
        <v>9</v>
      </c>
      <c r="D20" s="12" t="s">
        <v>73</v>
      </c>
      <c r="E20" s="35" t="s">
        <v>74</v>
      </c>
      <c r="F20" s="3">
        <v>1</v>
      </c>
    </row>
    <row r="21" spans="1:7" ht="20.100000000000001" customHeight="1">
      <c r="A21" s="10" t="s">
        <v>75</v>
      </c>
      <c r="B21" s="11" t="s">
        <v>76</v>
      </c>
      <c r="C21" s="11" t="s">
        <v>9</v>
      </c>
      <c r="D21" s="12" t="s">
        <v>77</v>
      </c>
      <c r="E21" s="35" t="s">
        <v>78</v>
      </c>
      <c r="F21" s="3">
        <v>2</v>
      </c>
    </row>
    <row r="22" spans="1:7" ht="20.100000000000001" customHeight="1">
      <c r="A22" s="10" t="s">
        <v>79</v>
      </c>
      <c r="B22" s="11" t="s">
        <v>80</v>
      </c>
      <c r="C22" s="11" t="s">
        <v>9</v>
      </c>
      <c r="D22" s="12" t="s">
        <v>81</v>
      </c>
      <c r="E22" s="35" t="s">
        <v>82</v>
      </c>
      <c r="F22" s="3">
        <v>1</v>
      </c>
    </row>
    <row r="23" spans="1:7" ht="20.100000000000001" customHeight="1">
      <c r="A23" s="15">
        <v>25</v>
      </c>
      <c r="B23" s="11" t="s">
        <v>83</v>
      </c>
      <c r="C23" s="16" t="s">
        <v>84</v>
      </c>
      <c r="D23" s="12" t="s">
        <v>85</v>
      </c>
      <c r="E23" s="35" t="s">
        <v>86</v>
      </c>
      <c r="F23" s="3">
        <v>2</v>
      </c>
    </row>
    <row r="24" spans="1:7" ht="20.100000000000001" customHeight="1">
      <c r="A24" s="15">
        <v>26</v>
      </c>
      <c r="B24" s="11" t="s">
        <v>87</v>
      </c>
      <c r="C24" s="16" t="s">
        <v>84</v>
      </c>
      <c r="D24" s="12" t="s">
        <v>88</v>
      </c>
      <c r="E24" s="36" t="s">
        <v>89</v>
      </c>
      <c r="F24" s="3">
        <v>1</v>
      </c>
    </row>
    <row r="25" spans="1:7" ht="20.100000000000001" customHeight="1">
      <c r="A25" s="15">
        <v>27</v>
      </c>
      <c r="B25" s="11" t="s">
        <v>90</v>
      </c>
      <c r="C25" s="16" t="s">
        <v>84</v>
      </c>
      <c r="D25" s="12" t="s">
        <v>91</v>
      </c>
      <c r="E25" s="35" t="s">
        <v>92</v>
      </c>
      <c r="F25" s="3">
        <v>6</v>
      </c>
    </row>
    <row r="26" spans="1:7" ht="20.100000000000001" customHeight="1">
      <c r="A26" s="15">
        <v>28</v>
      </c>
      <c r="B26" s="11" t="s">
        <v>93</v>
      </c>
      <c r="C26" s="16" t="s">
        <v>84</v>
      </c>
      <c r="D26" s="12" t="s">
        <v>94</v>
      </c>
      <c r="E26" s="35" t="s">
        <v>95</v>
      </c>
      <c r="F26" s="3">
        <v>5</v>
      </c>
    </row>
    <row r="27" spans="1:7" ht="20.100000000000001" customHeight="1">
      <c r="A27" s="15">
        <v>29</v>
      </c>
      <c r="B27" s="11" t="s">
        <v>96</v>
      </c>
      <c r="C27" s="16" t="s">
        <v>84</v>
      </c>
      <c r="D27" s="12" t="s">
        <v>97</v>
      </c>
      <c r="E27" s="35" t="s">
        <v>98</v>
      </c>
      <c r="F27" s="3">
        <v>2</v>
      </c>
    </row>
    <row r="28" spans="1:7" ht="54" customHeight="1">
      <c r="A28" s="15">
        <v>30</v>
      </c>
      <c r="B28" s="11" t="s">
        <v>99</v>
      </c>
      <c r="C28" s="16" t="s">
        <v>84</v>
      </c>
      <c r="D28" s="12" t="s">
        <v>100</v>
      </c>
      <c r="E28" s="35" t="s">
        <v>101</v>
      </c>
      <c r="F28" s="3">
        <v>50</v>
      </c>
    </row>
    <row r="29" spans="1:7" ht="20.100000000000001" customHeight="1">
      <c r="A29" s="15">
        <v>31</v>
      </c>
      <c r="B29" s="11" t="s">
        <v>102</v>
      </c>
      <c r="C29" s="16" t="s">
        <v>84</v>
      </c>
      <c r="D29" s="12" t="s">
        <v>103</v>
      </c>
      <c r="E29" s="35" t="s">
        <v>104</v>
      </c>
      <c r="F29" s="3">
        <v>4</v>
      </c>
    </row>
    <row r="30" spans="1:7" ht="20.100000000000001" customHeight="1">
      <c r="A30" s="15">
        <v>33</v>
      </c>
      <c r="B30" s="17" t="s">
        <v>102</v>
      </c>
      <c r="C30" s="18" t="s">
        <v>84</v>
      </c>
      <c r="D30" s="19" t="s">
        <v>103</v>
      </c>
      <c r="E30" s="35" t="s">
        <v>105</v>
      </c>
      <c r="F30" s="3">
        <v>1</v>
      </c>
    </row>
    <row r="31" spans="1:7" ht="20.100000000000001" customHeight="1">
      <c r="A31" s="15">
        <v>36</v>
      </c>
      <c r="B31" s="17" t="s">
        <v>106</v>
      </c>
      <c r="C31" s="17" t="s">
        <v>107</v>
      </c>
      <c r="D31" s="19" t="s">
        <v>108</v>
      </c>
      <c r="E31" s="35" t="s">
        <v>109</v>
      </c>
      <c r="F31" s="3">
        <v>6</v>
      </c>
    </row>
    <row r="32" spans="1:7" ht="20.100000000000001" customHeight="1">
      <c r="A32" s="15">
        <v>38</v>
      </c>
      <c r="B32" s="11" t="s">
        <v>110</v>
      </c>
      <c r="C32" s="16" t="s">
        <v>111</v>
      </c>
      <c r="D32" s="20" t="s">
        <v>112</v>
      </c>
      <c r="E32" s="35" t="s">
        <v>113</v>
      </c>
      <c r="F32" s="3">
        <v>4</v>
      </c>
      <c r="G32" s="29"/>
    </row>
    <row r="33" spans="1:8" ht="20.100000000000001" customHeight="1">
      <c r="A33" s="15">
        <v>40</v>
      </c>
      <c r="B33" s="11" t="s">
        <v>114</v>
      </c>
      <c r="C33" s="16" t="s">
        <v>115</v>
      </c>
      <c r="D33" s="20" t="s">
        <v>116</v>
      </c>
      <c r="E33" s="35" t="s">
        <v>117</v>
      </c>
      <c r="F33" s="3">
        <v>4</v>
      </c>
    </row>
    <row r="34" spans="1:8" ht="20.100000000000001" customHeight="1">
      <c r="A34" s="15">
        <v>41</v>
      </c>
      <c r="B34" s="11" t="s">
        <v>118</v>
      </c>
      <c r="C34" s="16" t="s">
        <v>119</v>
      </c>
      <c r="D34" s="20" t="s">
        <v>120</v>
      </c>
      <c r="E34" s="35" t="s">
        <v>121</v>
      </c>
      <c r="F34" s="3">
        <v>1</v>
      </c>
    </row>
    <row r="35" spans="1:8" ht="20.100000000000001" customHeight="1">
      <c r="A35" s="15">
        <v>42</v>
      </c>
      <c r="B35" s="21" t="s">
        <v>122</v>
      </c>
      <c r="C35" s="22" t="s">
        <v>119</v>
      </c>
      <c r="D35" s="23" t="s">
        <v>123</v>
      </c>
      <c r="E35" s="35" t="s">
        <v>124</v>
      </c>
      <c r="F35" s="3">
        <v>2</v>
      </c>
    </row>
    <row r="36" spans="1:8" ht="20.100000000000001" customHeight="1">
      <c r="A36" s="15">
        <v>43</v>
      </c>
      <c r="B36" s="16" t="s">
        <v>125</v>
      </c>
      <c r="C36" s="16" t="s">
        <v>126</v>
      </c>
      <c r="D36" s="20" t="s">
        <v>127</v>
      </c>
      <c r="E36" s="35" t="s">
        <v>128</v>
      </c>
      <c r="F36" s="3">
        <v>1</v>
      </c>
    </row>
    <row r="37" spans="1:8" ht="20.100000000000001" customHeight="1">
      <c r="A37" s="15">
        <v>44</v>
      </c>
      <c r="B37" s="11" t="s">
        <v>129</v>
      </c>
      <c r="C37" s="16" t="s">
        <v>130</v>
      </c>
      <c r="D37" s="20" t="s">
        <v>131</v>
      </c>
      <c r="E37" s="35" t="s">
        <v>231</v>
      </c>
      <c r="F37" s="3">
        <v>6</v>
      </c>
      <c r="G37" s="29"/>
    </row>
    <row r="38" spans="1:8" ht="20.100000000000001" customHeight="1">
      <c r="A38" s="15">
        <v>45</v>
      </c>
      <c r="B38" s="11" t="s">
        <v>132</v>
      </c>
      <c r="C38" s="16" t="s">
        <v>130</v>
      </c>
      <c r="D38" s="20" t="s">
        <v>133</v>
      </c>
      <c r="E38" s="35" t="s">
        <v>227</v>
      </c>
      <c r="F38" s="3">
        <v>2</v>
      </c>
      <c r="G38" s="29"/>
    </row>
    <row r="39" spans="1:8" ht="20.100000000000001" customHeight="1">
      <c r="A39" s="15">
        <v>46</v>
      </c>
      <c r="B39" s="11" t="s">
        <v>134</v>
      </c>
      <c r="C39" s="16" t="s">
        <v>135</v>
      </c>
      <c r="D39" s="20" t="s">
        <v>136</v>
      </c>
      <c r="E39" s="35" t="s">
        <v>137</v>
      </c>
      <c r="F39" s="3">
        <v>8</v>
      </c>
      <c r="G39" s="29"/>
    </row>
    <row r="40" spans="1:8" ht="20.100000000000001" customHeight="1">
      <c r="A40" s="15">
        <v>47</v>
      </c>
      <c r="B40" s="11" t="s">
        <v>138</v>
      </c>
      <c r="C40" s="16" t="s">
        <v>135</v>
      </c>
      <c r="D40" s="20" t="s">
        <v>139</v>
      </c>
      <c r="E40" s="35" t="s">
        <v>140</v>
      </c>
      <c r="F40" s="3">
        <v>1</v>
      </c>
    </row>
    <row r="41" spans="1:8" ht="20.100000000000001" customHeight="1">
      <c r="A41" s="10"/>
      <c r="B41" s="24" t="s">
        <v>141</v>
      </c>
      <c r="C41" s="16" t="s">
        <v>135</v>
      </c>
      <c r="D41" s="25" t="s">
        <v>142</v>
      </c>
      <c r="E41" s="35" t="s">
        <v>143</v>
      </c>
      <c r="F41" s="3">
        <v>1</v>
      </c>
    </row>
    <row r="42" spans="1:8" ht="20.100000000000001" customHeight="1">
      <c r="A42" s="15">
        <v>48</v>
      </c>
      <c r="B42" s="11" t="s">
        <v>144</v>
      </c>
      <c r="C42" s="16" t="s">
        <v>145</v>
      </c>
      <c r="D42" s="20" t="s">
        <v>146</v>
      </c>
      <c r="E42" s="35" t="s">
        <v>147</v>
      </c>
      <c r="F42" s="3">
        <v>6</v>
      </c>
    </row>
    <row r="43" spans="1:8" s="4" customFormat="1" ht="20.100000000000001" customHeight="1">
      <c r="A43" s="15">
        <v>49</v>
      </c>
      <c r="B43" s="11" t="s">
        <v>148</v>
      </c>
      <c r="C43" s="16" t="s">
        <v>149</v>
      </c>
      <c r="D43" s="20" t="s">
        <v>150</v>
      </c>
      <c r="E43" s="37" t="s">
        <v>151</v>
      </c>
      <c r="F43" s="4">
        <v>3</v>
      </c>
    </row>
    <row r="44" spans="1:8" ht="20.100000000000001" customHeight="1">
      <c r="A44" s="15">
        <v>50</v>
      </c>
      <c r="B44" s="11" t="s">
        <v>152</v>
      </c>
      <c r="C44" s="16" t="s">
        <v>149</v>
      </c>
      <c r="D44" s="20" t="s">
        <v>153</v>
      </c>
      <c r="E44" s="35" t="s">
        <v>154</v>
      </c>
      <c r="F44" s="3">
        <v>7</v>
      </c>
    </row>
    <row r="45" spans="1:8" ht="20.100000000000001" customHeight="1">
      <c r="A45" s="15">
        <v>51</v>
      </c>
      <c r="B45" s="11" t="s">
        <v>155</v>
      </c>
      <c r="C45" s="16" t="s">
        <v>156</v>
      </c>
      <c r="D45" s="20" t="s">
        <v>157</v>
      </c>
      <c r="E45" s="35" t="s">
        <v>158</v>
      </c>
      <c r="F45" s="3">
        <v>6</v>
      </c>
    </row>
    <row r="46" spans="1:8" ht="20.100000000000001" customHeight="1">
      <c r="A46" s="15">
        <v>52</v>
      </c>
      <c r="B46" s="11" t="s">
        <v>159</v>
      </c>
      <c r="C46" s="16" t="s">
        <v>156</v>
      </c>
      <c r="D46" s="20" t="s">
        <v>160</v>
      </c>
      <c r="E46" s="35" t="s">
        <v>161</v>
      </c>
      <c r="F46" s="3">
        <v>1</v>
      </c>
    </row>
    <row r="47" spans="1:8" ht="20.100000000000001" customHeight="1">
      <c r="A47" s="15">
        <v>53</v>
      </c>
      <c r="B47" s="11" t="s">
        <v>162</v>
      </c>
      <c r="C47" s="16" t="s">
        <v>163</v>
      </c>
      <c r="D47" s="20" t="s">
        <v>164</v>
      </c>
      <c r="E47" s="35" t="s">
        <v>165</v>
      </c>
      <c r="F47" s="3">
        <v>2</v>
      </c>
      <c r="H47" s="26"/>
    </row>
    <row r="48" spans="1:8" ht="20.100000000000001" customHeight="1">
      <c r="A48" s="15">
        <v>54</v>
      </c>
      <c r="B48" s="11" t="s">
        <v>166</v>
      </c>
      <c r="C48" s="16" t="s">
        <v>167</v>
      </c>
      <c r="D48" s="20" t="s">
        <v>168</v>
      </c>
      <c r="E48" s="35" t="s">
        <v>169</v>
      </c>
      <c r="F48" s="3">
        <v>1</v>
      </c>
    </row>
    <row r="49" spans="1:8" ht="20.100000000000001" customHeight="1">
      <c r="A49" s="15">
        <v>55</v>
      </c>
      <c r="B49" s="11" t="s">
        <v>170</v>
      </c>
      <c r="C49" s="16" t="s">
        <v>171</v>
      </c>
      <c r="D49" s="20" t="s">
        <v>172</v>
      </c>
      <c r="E49" s="35" t="s">
        <v>173</v>
      </c>
      <c r="F49" s="3">
        <v>2</v>
      </c>
    </row>
    <row r="50" spans="1:8" ht="20.100000000000001" customHeight="1">
      <c r="A50" s="15">
        <v>56</v>
      </c>
      <c r="B50" s="11" t="s">
        <v>174</v>
      </c>
      <c r="C50" s="16" t="s">
        <v>175</v>
      </c>
      <c r="D50" s="20" t="s">
        <v>176</v>
      </c>
      <c r="E50" s="35" t="s">
        <v>177</v>
      </c>
      <c r="F50" s="3">
        <v>1</v>
      </c>
    </row>
    <row r="51" spans="1:8" ht="20.100000000000001" customHeight="1">
      <c r="A51" s="15">
        <v>57</v>
      </c>
      <c r="B51" s="11" t="s">
        <v>178</v>
      </c>
      <c r="C51" s="16" t="s">
        <v>179</v>
      </c>
      <c r="D51" s="20" t="s">
        <v>180</v>
      </c>
      <c r="E51" s="35" t="s">
        <v>181</v>
      </c>
      <c r="F51" s="3">
        <v>1</v>
      </c>
    </row>
    <row r="52" spans="1:8" ht="20.100000000000001" customHeight="1">
      <c r="A52" s="15">
        <v>58</v>
      </c>
      <c r="B52" s="11" t="s">
        <v>182</v>
      </c>
      <c r="C52" s="16" t="s">
        <v>183</v>
      </c>
      <c r="D52" s="20" t="s">
        <v>184</v>
      </c>
      <c r="E52" s="35" t="s">
        <v>185</v>
      </c>
      <c r="F52" s="3">
        <v>1</v>
      </c>
    </row>
    <row r="53" spans="1:8" ht="20.100000000000001" customHeight="1">
      <c r="A53" s="15">
        <v>59</v>
      </c>
      <c r="B53" s="11" t="s">
        <v>186</v>
      </c>
      <c r="C53" s="16" t="s">
        <v>187</v>
      </c>
      <c r="D53" s="20" t="s">
        <v>188</v>
      </c>
      <c r="E53" s="35" t="s">
        <v>189</v>
      </c>
      <c r="F53" s="3">
        <v>1</v>
      </c>
    </row>
    <row r="54" spans="1:8" ht="20.100000000000001" customHeight="1">
      <c r="A54" s="15">
        <v>60</v>
      </c>
      <c r="B54" s="16" t="s">
        <v>190</v>
      </c>
      <c r="C54" s="16" t="s">
        <v>191</v>
      </c>
      <c r="D54" s="20" t="s">
        <v>192</v>
      </c>
      <c r="E54" s="35" t="s">
        <v>193</v>
      </c>
      <c r="F54" s="3">
        <v>1</v>
      </c>
    </row>
    <row r="55" spans="1:8" ht="30" customHeight="1">
      <c r="A55" s="15">
        <v>61</v>
      </c>
      <c r="B55" s="48" t="s">
        <v>233</v>
      </c>
      <c r="C55" s="27" t="s">
        <v>194</v>
      </c>
      <c r="D55" s="42" t="s">
        <v>230</v>
      </c>
      <c r="E55" s="35" t="s">
        <v>232</v>
      </c>
      <c r="F55" s="3">
        <v>4</v>
      </c>
      <c r="H55" s="29"/>
    </row>
    <row r="56" spans="1:8" ht="30" customHeight="1">
      <c r="A56" s="15">
        <v>62</v>
      </c>
      <c r="B56" s="27" t="s">
        <v>195</v>
      </c>
      <c r="C56" s="27" t="s">
        <v>194</v>
      </c>
      <c r="D56" s="28" t="s">
        <v>196</v>
      </c>
      <c r="E56" s="35" t="s">
        <v>197</v>
      </c>
      <c r="F56" s="3">
        <v>1</v>
      </c>
    </row>
    <row r="57" spans="1:8" s="5" customFormat="1" ht="20.100000000000001" customHeight="1">
      <c r="A57" s="15">
        <v>63</v>
      </c>
      <c r="B57" s="27" t="s">
        <v>198</v>
      </c>
      <c r="C57" s="24" t="s">
        <v>199</v>
      </c>
      <c r="D57" s="30" t="s">
        <v>200</v>
      </c>
      <c r="E57" s="38" t="s">
        <v>201</v>
      </c>
      <c r="F57" s="5">
        <v>1</v>
      </c>
    </row>
    <row r="58" spans="1:8" ht="20.100000000000001" customHeight="1">
      <c r="A58" s="15">
        <v>64</v>
      </c>
      <c r="B58" s="27" t="s">
        <v>202</v>
      </c>
      <c r="C58" s="27" t="s">
        <v>203</v>
      </c>
      <c r="D58" s="28" t="s">
        <v>204</v>
      </c>
      <c r="E58" s="35" t="s">
        <v>205</v>
      </c>
      <c r="F58" s="3">
        <v>1</v>
      </c>
    </row>
    <row r="59" spans="1:8" ht="20.100000000000001" customHeight="1">
      <c r="A59" s="15">
        <v>65</v>
      </c>
      <c r="B59" s="11" t="s">
        <v>206</v>
      </c>
      <c r="C59" s="16" t="s">
        <v>207</v>
      </c>
      <c r="D59" s="20" t="s">
        <v>208</v>
      </c>
      <c r="E59" s="35" t="s">
        <v>209</v>
      </c>
      <c r="F59" s="3">
        <v>1</v>
      </c>
    </row>
    <row r="60" spans="1:8" s="6" customFormat="1" ht="20.100000000000001" customHeight="1">
      <c r="A60" s="15">
        <v>66</v>
      </c>
      <c r="B60" s="11" t="s">
        <v>210</v>
      </c>
      <c r="C60" s="16" t="s">
        <v>211</v>
      </c>
      <c r="D60" s="20" t="s">
        <v>212</v>
      </c>
      <c r="E60" s="35" t="s">
        <v>213</v>
      </c>
      <c r="F60" s="3">
        <v>2</v>
      </c>
      <c r="G60" s="3"/>
    </row>
    <row r="61" spans="1:8" s="6" customFormat="1" ht="30" customHeight="1">
      <c r="A61" s="15">
        <v>67</v>
      </c>
      <c r="B61" s="11" t="s">
        <v>214</v>
      </c>
      <c r="C61" s="16" t="s">
        <v>215</v>
      </c>
      <c r="D61" s="47" t="s">
        <v>234</v>
      </c>
      <c r="E61" s="35" t="s">
        <v>235</v>
      </c>
      <c r="F61" s="3">
        <v>3</v>
      </c>
      <c r="G61" s="3"/>
    </row>
    <row r="62" spans="1:8" s="6" customFormat="1" ht="20.100000000000001" customHeight="1">
      <c r="A62" s="15">
        <v>68</v>
      </c>
      <c r="B62" s="31" t="s">
        <v>216</v>
      </c>
      <c r="C62" s="31" t="s">
        <v>217</v>
      </c>
      <c r="D62" s="32" t="s">
        <v>218</v>
      </c>
      <c r="E62" s="39"/>
      <c r="F62" s="2">
        <v>1</v>
      </c>
      <c r="G62" s="3"/>
    </row>
    <row r="63" spans="1:8" s="6" customFormat="1" ht="20.100000000000001" customHeight="1">
      <c r="A63" s="3"/>
      <c r="B63" s="44"/>
      <c r="C63" s="44"/>
      <c r="D63" s="44"/>
      <c r="E63" s="44"/>
      <c r="F63" s="2"/>
      <c r="G63" s="3"/>
    </row>
    <row r="64" spans="1:8" ht="20.100000000000001" customHeight="1">
      <c r="A64" s="45" t="s">
        <v>219</v>
      </c>
      <c r="B64" s="46" t="s">
        <v>220</v>
      </c>
      <c r="C64" s="46"/>
      <c r="D64" s="46"/>
      <c r="E64" s="46"/>
      <c r="F64" s="46"/>
      <c r="G64" s="46"/>
    </row>
    <row r="65" spans="1:8" ht="20.100000000000001" customHeight="1">
      <c r="A65" s="45"/>
      <c r="B65" s="46"/>
      <c r="C65" s="46"/>
      <c r="D65" s="46"/>
      <c r="E65" s="46"/>
      <c r="F65" s="46"/>
      <c r="G65" s="46"/>
      <c r="H65" s="29"/>
    </row>
    <row r="66" spans="1:8" ht="20.100000000000001" customHeight="1">
      <c r="A66" s="45" t="s">
        <v>221</v>
      </c>
      <c r="B66" s="46" t="s">
        <v>222</v>
      </c>
      <c r="C66" s="46"/>
      <c r="D66" s="46"/>
      <c r="E66" s="46"/>
      <c r="F66" s="46"/>
      <c r="G66" s="46"/>
    </row>
    <row r="67" spans="1:8" ht="20.100000000000001" customHeight="1">
      <c r="A67" s="45"/>
      <c r="B67" s="46"/>
      <c r="C67" s="46"/>
      <c r="D67" s="46"/>
      <c r="E67" s="46"/>
      <c r="F67" s="46"/>
      <c r="G67" s="46"/>
    </row>
    <row r="68" spans="1:8" ht="20.100000000000001" customHeight="1">
      <c r="A68" s="44"/>
      <c r="B68" s="44"/>
      <c r="C68" s="44"/>
      <c r="D68" s="44"/>
      <c r="E68" s="44"/>
      <c r="F68" s="44"/>
      <c r="G68" s="44"/>
    </row>
  </sheetData>
  <autoFilter ref="A2:I67">
    <extLst/>
  </autoFilter>
  <mergeCells count="7">
    <mergeCell ref="A1:G1"/>
    <mergeCell ref="B63:E63"/>
    <mergeCell ref="A68:G68"/>
    <mergeCell ref="A64:A65"/>
    <mergeCell ref="A66:A67"/>
    <mergeCell ref="B66:G67"/>
    <mergeCell ref="B64:G65"/>
  </mergeCells>
  <phoneticPr fontId="17" type="noConversion"/>
  <conditionalFormatting sqref="E1:E1048576">
    <cfRule type="duplicateValues" dxfId="1" priority="2"/>
  </conditionalFormatting>
  <conditionalFormatting sqref="E37:E38">
    <cfRule type="duplicateValues" dxfId="0" priority="1"/>
  </conditionalFormatting>
  <printOptions horizontalCentered="1"/>
  <pageMargins left="0" right="0" top="0.21249999999999999" bottom="0.40902777777777799" header="0.51180555555555596" footer="0"/>
  <pageSetup paperSize="9" orientation="portrait" r:id="rId1"/>
  <headerFooter>
    <oddFooter>&amp;C第 &amp;P 页，共 &amp;N 页</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2017-04-21T01:22:00Z</dcterms:created>
  <dcterms:modified xsi:type="dcterms:W3CDTF">2019-03-18T03:16:58Z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