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lewalingdehaan/Documents/Universiteit/Delft/Master Biomedical Engineering/Jaar 2/Graduation project/matlab/Analysis/data analysis/24 subjects/Surge/Surge strain gauge data/"/>
    </mc:Choice>
  </mc:AlternateContent>
  <xr:revisionPtr revIDLastSave="0" documentId="8_{660C567A-25ED-3941-BA48-B823BE5CF342}" xr6:coauthVersionLast="41" xr6:coauthVersionMax="41" xr10:uidLastSave="{00000000-0000-0000-0000-000000000000}"/>
  <bookViews>
    <workbookView xWindow="680" yWindow="960" windowWidth="27840" windowHeight="15760" xr2:uid="{0BE67500-3A89-3A46-B38C-D55BC8FF99C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6" i="1" l="1"/>
  <c r="E26" i="1"/>
  <c r="C26" i="1"/>
  <c r="B26" i="1"/>
  <c r="G25" i="1"/>
  <c r="D25" i="1"/>
  <c r="G24" i="1"/>
  <c r="D24" i="1"/>
  <c r="G23" i="1"/>
  <c r="D23" i="1"/>
  <c r="G22" i="1"/>
  <c r="D22" i="1"/>
  <c r="G21" i="1"/>
  <c r="D21" i="1"/>
  <c r="G20" i="1"/>
  <c r="D20" i="1"/>
  <c r="G19" i="1"/>
  <c r="D19" i="1"/>
  <c r="G18" i="1"/>
  <c r="D18" i="1"/>
  <c r="G17" i="1"/>
  <c r="D17" i="1"/>
  <c r="G16" i="1"/>
  <c r="D16" i="1"/>
  <c r="G15" i="1"/>
  <c r="D15" i="1"/>
  <c r="G14" i="1"/>
  <c r="D14" i="1"/>
  <c r="G13" i="1"/>
  <c r="D13" i="1"/>
  <c r="G12" i="1"/>
  <c r="D12" i="1"/>
  <c r="G11" i="1"/>
  <c r="D11" i="1"/>
  <c r="G10" i="1"/>
  <c r="D10" i="1"/>
  <c r="G9" i="1"/>
  <c r="D9" i="1"/>
  <c r="G8" i="1"/>
  <c r="D8" i="1"/>
  <c r="G7" i="1"/>
  <c r="D7" i="1"/>
  <c r="G6" i="1"/>
  <c r="D6" i="1"/>
  <c r="G5" i="1"/>
  <c r="D5" i="1"/>
  <c r="G4" i="1"/>
  <c r="D4" i="1"/>
  <c r="G3" i="1"/>
  <c r="D3" i="1"/>
  <c r="G2" i="1"/>
  <c r="G26" i="1" s="1"/>
  <c r="D2" i="1"/>
  <c r="D26" i="1" s="1"/>
</calcChain>
</file>

<file path=xl/sharedStrings.xml><?xml version="1.0" encoding="utf-8"?>
<sst xmlns="http://schemas.openxmlformats.org/spreadsheetml/2006/main" count="8" uniqueCount="8">
  <si>
    <t>Subject number (Surge_t1)</t>
  </si>
  <si>
    <t>Ratio  FY/FX left handlebar</t>
  </si>
  <si>
    <t>Ratio  FY/FZ left handlebar</t>
  </si>
  <si>
    <t>Combined ratio left handlebar</t>
  </si>
  <si>
    <t>Ratio  FY/FX right handlebar</t>
  </si>
  <si>
    <t>Ratio  FY/FZ right handlebar</t>
  </si>
  <si>
    <t>Combined ratio right handlebar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</si>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</sst>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6E72-6759-C04B-A437-2854C8EA9A51}">
  <dimension ref="A1:G26"/>
  <sheetViews>
    <sheetView tabSelected="1" workbookViewId="0">
      <selection sqref="A1:G26"/>
    </sheetView>
  </sheetViews>
  <sheetFormatPr baseColWidth="10" defaultRowHeight="16" x14ac:dyDescent="0.2"/>
  <sheetData>
    <row r="1" spans="1:7" ht="49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Bot="1" x14ac:dyDescent="0.25">
      <c r="A2" s="3">
        <v>1</v>
      </c>
      <c r="B2" s="4">
        <v>-1.9239999999999999</v>
      </c>
      <c r="C2" s="4">
        <v>2.6511999999999998</v>
      </c>
      <c r="D2" s="4">
        <f>ABS(B2)+ABS(C2)</f>
        <v>4.5751999999999997</v>
      </c>
      <c r="E2" s="5">
        <v>3.1162999999999998</v>
      </c>
      <c r="F2" s="5">
        <v>-6.5228999999999999</v>
      </c>
      <c r="G2" s="5">
        <f>ABS(E2)+ABS(F2)</f>
        <v>9.6391999999999989</v>
      </c>
    </row>
    <row r="3" spans="1:7" ht="17" thickBot="1" x14ac:dyDescent="0.25">
      <c r="A3" s="3">
        <v>2</v>
      </c>
      <c r="B3" s="4">
        <v>-2.1555</v>
      </c>
      <c r="C3" s="4">
        <v>3.6345999999999998</v>
      </c>
      <c r="D3" s="4">
        <f t="shared" ref="D3:D25" si="0">ABS(B3)+ABS(C3)</f>
        <v>5.7900999999999998</v>
      </c>
      <c r="E3" s="5">
        <v>2.6861000000000002</v>
      </c>
      <c r="F3" s="5">
        <v>-6.3146000000000004</v>
      </c>
      <c r="G3" s="5">
        <f t="shared" ref="G3:G25" si="1">ABS(E3)+ABS(F3)</f>
        <v>9.0007000000000001</v>
      </c>
    </row>
    <row r="4" spans="1:7" ht="17" thickBot="1" x14ac:dyDescent="0.25">
      <c r="A4" s="3">
        <v>3</v>
      </c>
      <c r="B4" s="4">
        <v>-2.6551</v>
      </c>
      <c r="C4" s="4">
        <v>3.1837</v>
      </c>
      <c r="D4" s="4">
        <f t="shared" si="0"/>
        <v>5.8388</v>
      </c>
      <c r="E4" s="4">
        <v>3.8119999999999998</v>
      </c>
      <c r="F4" s="5">
        <v>-6.8566000000000003</v>
      </c>
      <c r="G4" s="5">
        <f t="shared" si="1"/>
        <v>10.6686</v>
      </c>
    </row>
    <row r="5" spans="1:7" ht="17" thickBot="1" x14ac:dyDescent="0.25">
      <c r="A5" s="3">
        <v>4</v>
      </c>
      <c r="B5" s="4">
        <v>-2.1928999999999998</v>
      </c>
      <c r="C5" s="4">
        <v>2.5548999999999999</v>
      </c>
      <c r="D5" s="4">
        <f t="shared" si="0"/>
        <v>4.7477999999999998</v>
      </c>
      <c r="E5" s="5">
        <v>3.0327999999999999</v>
      </c>
      <c r="F5" s="5">
        <v>-6.2553999999999998</v>
      </c>
      <c r="G5" s="5">
        <f t="shared" si="1"/>
        <v>9.2881999999999998</v>
      </c>
    </row>
    <row r="6" spans="1:7" ht="17" thickBot="1" x14ac:dyDescent="0.25">
      <c r="A6" s="3">
        <v>5</v>
      </c>
      <c r="B6" s="4">
        <v>-2.3740999999999999</v>
      </c>
      <c r="C6" s="4">
        <v>2.3542999999999998</v>
      </c>
      <c r="D6" s="4">
        <f t="shared" si="0"/>
        <v>4.7283999999999997</v>
      </c>
      <c r="E6" s="5">
        <v>3.3071999999999999</v>
      </c>
      <c r="F6" s="5">
        <v>-6.1985000000000001</v>
      </c>
      <c r="G6" s="5">
        <f t="shared" si="1"/>
        <v>9.5057000000000009</v>
      </c>
    </row>
    <row r="7" spans="1:7" ht="17" thickBot="1" x14ac:dyDescent="0.25">
      <c r="A7" s="3">
        <v>6</v>
      </c>
      <c r="B7" s="4">
        <v>-2.5049000000000001</v>
      </c>
      <c r="C7" s="4">
        <v>3.2906</v>
      </c>
      <c r="D7" s="4">
        <f t="shared" si="0"/>
        <v>5.7955000000000005</v>
      </c>
      <c r="E7" s="4">
        <v>3.8</v>
      </c>
      <c r="F7" s="4">
        <v>-6.2720000000000002</v>
      </c>
      <c r="G7" s="5">
        <f t="shared" si="1"/>
        <v>10.071999999999999</v>
      </c>
    </row>
    <row r="8" spans="1:7" ht="17" thickBot="1" x14ac:dyDescent="0.25">
      <c r="A8" s="3">
        <v>7</v>
      </c>
      <c r="B8" s="4">
        <v>-2.6057000000000001</v>
      </c>
      <c r="C8" s="4">
        <v>3.4805999999999999</v>
      </c>
      <c r="D8" s="4">
        <f t="shared" si="0"/>
        <v>6.0862999999999996</v>
      </c>
      <c r="E8" s="5">
        <v>3.5651999999999999</v>
      </c>
      <c r="F8" s="5">
        <v>-6.1773999999999996</v>
      </c>
      <c r="G8" s="5">
        <f t="shared" si="1"/>
        <v>9.7425999999999995</v>
      </c>
    </row>
    <row r="9" spans="1:7" ht="17" thickBot="1" x14ac:dyDescent="0.25">
      <c r="A9" s="3">
        <v>8</v>
      </c>
      <c r="B9" s="4">
        <v>-2.6522000000000001</v>
      </c>
      <c r="C9" s="4">
        <v>2.5758000000000001</v>
      </c>
      <c r="D9" s="4">
        <f t="shared" si="0"/>
        <v>5.2279999999999998</v>
      </c>
      <c r="E9" s="5">
        <v>3.4565000000000001</v>
      </c>
      <c r="F9" s="5">
        <v>-5.2321999999999997</v>
      </c>
      <c r="G9" s="5">
        <f t="shared" si="1"/>
        <v>8.6887000000000008</v>
      </c>
    </row>
    <row r="10" spans="1:7" ht="17" thickBot="1" x14ac:dyDescent="0.25">
      <c r="A10" s="3">
        <v>9</v>
      </c>
      <c r="B10" s="4">
        <v>-2.3363</v>
      </c>
      <c r="C10" s="4">
        <v>2.7616000000000001</v>
      </c>
      <c r="D10" s="4">
        <f t="shared" si="0"/>
        <v>5.0979000000000001</v>
      </c>
      <c r="E10" s="5">
        <v>2.8805000000000001</v>
      </c>
      <c r="F10" s="5">
        <v>-5.4417</v>
      </c>
      <c r="G10" s="5">
        <f t="shared" si="1"/>
        <v>8.3222000000000005</v>
      </c>
    </row>
    <row r="11" spans="1:7" ht="17" thickBot="1" x14ac:dyDescent="0.25">
      <c r="A11" s="3">
        <v>10</v>
      </c>
      <c r="B11" s="5">
        <v>-1.6891</v>
      </c>
      <c r="C11" s="5">
        <v>2.6217000000000001</v>
      </c>
      <c r="D11" s="4">
        <f t="shared" si="0"/>
        <v>4.3108000000000004</v>
      </c>
      <c r="E11" s="6">
        <v>2.7505999999999999</v>
      </c>
      <c r="F11" s="6">
        <v>-5.7915999999999999</v>
      </c>
      <c r="G11" s="5">
        <f t="shared" si="1"/>
        <v>8.5421999999999993</v>
      </c>
    </row>
    <row r="12" spans="1:7" ht="17" thickBot="1" x14ac:dyDescent="0.25">
      <c r="A12" s="3">
        <v>11</v>
      </c>
      <c r="B12" s="5">
        <v>-1.9669000000000001</v>
      </c>
      <c r="C12" s="5">
        <v>2.6772999999999998</v>
      </c>
      <c r="D12" s="4">
        <f t="shared" si="0"/>
        <v>4.6441999999999997</v>
      </c>
      <c r="E12" s="6">
        <v>3.3008999999999999</v>
      </c>
      <c r="F12" s="6">
        <v>-6.3223000000000003</v>
      </c>
      <c r="G12" s="5">
        <f t="shared" si="1"/>
        <v>9.6232000000000006</v>
      </c>
    </row>
    <row r="13" spans="1:7" ht="17" thickBot="1" x14ac:dyDescent="0.25">
      <c r="A13" s="3">
        <v>12</v>
      </c>
      <c r="B13" s="5">
        <v>-2.7684000000000002</v>
      </c>
      <c r="C13" s="5">
        <v>3.0990000000000002</v>
      </c>
      <c r="D13" s="4">
        <f t="shared" si="0"/>
        <v>5.8673999999999999</v>
      </c>
      <c r="E13" s="6">
        <v>3.6198000000000001</v>
      </c>
      <c r="F13" s="6">
        <v>-6.1235999999999997</v>
      </c>
      <c r="G13" s="5">
        <f t="shared" si="1"/>
        <v>9.7433999999999994</v>
      </c>
    </row>
    <row r="14" spans="1:7" ht="17" thickBot="1" x14ac:dyDescent="0.25">
      <c r="A14" s="3">
        <v>13</v>
      </c>
      <c r="B14" s="5">
        <v>-2.5451000000000001</v>
      </c>
      <c r="C14" s="5">
        <v>3.0669</v>
      </c>
      <c r="D14" s="4">
        <f t="shared" si="0"/>
        <v>5.6120000000000001</v>
      </c>
      <c r="E14" s="6">
        <v>3.379</v>
      </c>
      <c r="F14" s="6">
        <v>-6.0789999999999997</v>
      </c>
      <c r="G14" s="5">
        <f t="shared" si="1"/>
        <v>9.4580000000000002</v>
      </c>
    </row>
    <row r="15" spans="1:7" ht="17" thickBot="1" x14ac:dyDescent="0.25">
      <c r="A15" s="3">
        <v>14</v>
      </c>
      <c r="B15" s="5">
        <v>-2.2673000000000001</v>
      </c>
      <c r="C15" s="5">
        <v>3.0977999999999999</v>
      </c>
      <c r="D15" s="4">
        <f t="shared" si="0"/>
        <v>5.3651</v>
      </c>
      <c r="E15" s="6">
        <v>2.7618</v>
      </c>
      <c r="F15" s="6">
        <v>-6.0476000000000001</v>
      </c>
      <c r="G15" s="5">
        <f t="shared" si="1"/>
        <v>8.8094000000000001</v>
      </c>
    </row>
    <row r="16" spans="1:7" ht="17" thickBot="1" x14ac:dyDescent="0.25">
      <c r="A16" s="3">
        <v>15</v>
      </c>
      <c r="B16" s="5">
        <v>-2.0659999999999998</v>
      </c>
      <c r="C16" s="5">
        <v>2.6613000000000002</v>
      </c>
      <c r="D16" s="4">
        <f t="shared" si="0"/>
        <v>4.7272999999999996</v>
      </c>
      <c r="E16" s="6">
        <v>3.2663000000000002</v>
      </c>
      <c r="F16" s="6">
        <v>-6.1375000000000002</v>
      </c>
      <c r="G16" s="5">
        <f t="shared" si="1"/>
        <v>9.4038000000000004</v>
      </c>
    </row>
    <row r="17" spans="1:7" ht="17" thickBot="1" x14ac:dyDescent="0.25">
      <c r="A17" s="3">
        <v>16</v>
      </c>
      <c r="B17" s="4">
        <v>2.19</v>
      </c>
      <c r="C17" s="4">
        <v>2.4983</v>
      </c>
      <c r="D17" s="4">
        <f t="shared" si="0"/>
        <v>4.6882999999999999</v>
      </c>
      <c r="E17" s="5">
        <v>3.5287000000000002</v>
      </c>
      <c r="F17" s="5">
        <v>-5.9653999999999998</v>
      </c>
      <c r="G17" s="5">
        <f t="shared" si="1"/>
        <v>9.4940999999999995</v>
      </c>
    </row>
    <row r="18" spans="1:7" ht="17" thickBot="1" x14ac:dyDescent="0.25">
      <c r="A18" s="3">
        <v>17</v>
      </c>
      <c r="B18" s="5">
        <v>-0.97902</v>
      </c>
      <c r="C18" s="5">
        <v>2.5078</v>
      </c>
      <c r="D18" s="4">
        <f t="shared" si="0"/>
        <v>3.4868199999999998</v>
      </c>
      <c r="E18" s="6">
        <v>1.1215999999999999</v>
      </c>
      <c r="F18" s="6">
        <v>-5.6025999999999998</v>
      </c>
      <c r="G18" s="5">
        <f t="shared" si="1"/>
        <v>6.7241999999999997</v>
      </c>
    </row>
    <row r="19" spans="1:7" ht="17" thickBot="1" x14ac:dyDescent="0.25">
      <c r="A19" s="3">
        <v>18</v>
      </c>
      <c r="B19" s="4">
        <v>-2.7269000000000001</v>
      </c>
      <c r="C19" s="4">
        <v>3.2572000000000001</v>
      </c>
      <c r="D19" s="4">
        <f t="shared" si="0"/>
        <v>5.9840999999999998</v>
      </c>
      <c r="E19" s="4">
        <v>4.0103</v>
      </c>
      <c r="F19" s="4">
        <v>-6.2996999999999996</v>
      </c>
      <c r="G19" s="5">
        <f t="shared" si="1"/>
        <v>10.309999999999999</v>
      </c>
    </row>
    <row r="20" spans="1:7" ht="17" thickBot="1" x14ac:dyDescent="0.25">
      <c r="A20" s="3">
        <v>19</v>
      </c>
      <c r="B20" s="4">
        <v>-2.7006999999999999</v>
      </c>
      <c r="C20" s="4">
        <v>2.7925</v>
      </c>
      <c r="D20" s="4">
        <f t="shared" si="0"/>
        <v>5.4931999999999999</v>
      </c>
      <c r="E20" s="4">
        <v>4.0972999999999997</v>
      </c>
      <c r="F20" s="4">
        <v>-5.7793999999999999</v>
      </c>
      <c r="G20" s="5">
        <f t="shared" si="1"/>
        <v>9.8766999999999996</v>
      </c>
    </row>
    <row r="21" spans="1:7" ht="17" thickBot="1" x14ac:dyDescent="0.25">
      <c r="A21" s="3">
        <v>20</v>
      </c>
      <c r="B21" s="4">
        <v>-2.4870000000000001</v>
      </c>
      <c r="C21" s="4">
        <v>3.3269000000000002</v>
      </c>
      <c r="D21" s="4">
        <f t="shared" si="0"/>
        <v>5.8139000000000003</v>
      </c>
      <c r="E21" s="4">
        <v>3.4986999999999999</v>
      </c>
      <c r="F21" s="4">
        <v>-6.0656999999999996</v>
      </c>
      <c r="G21" s="5">
        <f t="shared" si="1"/>
        <v>9.5643999999999991</v>
      </c>
    </row>
    <row r="22" spans="1:7" ht="17" thickBot="1" x14ac:dyDescent="0.25">
      <c r="A22" s="3">
        <v>21</v>
      </c>
      <c r="B22" s="4">
        <v>-2.4722</v>
      </c>
      <c r="C22" s="4">
        <v>2.77</v>
      </c>
      <c r="D22" s="4">
        <f t="shared" si="0"/>
        <v>5.2422000000000004</v>
      </c>
      <c r="E22" s="5">
        <v>2.9853000000000001</v>
      </c>
      <c r="F22" s="5">
        <v>-6.1582999999999997</v>
      </c>
      <c r="G22" s="5">
        <f t="shared" si="1"/>
        <v>9.1435999999999993</v>
      </c>
    </row>
    <row r="23" spans="1:7" ht="17" thickBot="1" x14ac:dyDescent="0.25">
      <c r="A23" s="3">
        <v>22</v>
      </c>
      <c r="B23" s="4">
        <v>-2.4855999999999998</v>
      </c>
      <c r="C23" s="4">
        <v>2.7755999999999998</v>
      </c>
      <c r="D23" s="4">
        <f t="shared" si="0"/>
        <v>5.2611999999999997</v>
      </c>
      <c r="E23" s="5">
        <v>3.3799000000000001</v>
      </c>
      <c r="F23" s="5">
        <v>-6.12</v>
      </c>
      <c r="G23" s="5">
        <f t="shared" si="1"/>
        <v>9.4999000000000002</v>
      </c>
    </row>
    <row r="24" spans="1:7" ht="17" thickBot="1" x14ac:dyDescent="0.25">
      <c r="A24" s="3">
        <v>23</v>
      </c>
      <c r="B24" s="4">
        <v>-2.5364</v>
      </c>
      <c r="C24" s="4">
        <v>3.1156999999999999</v>
      </c>
      <c r="D24" s="4">
        <f t="shared" si="0"/>
        <v>5.6520999999999999</v>
      </c>
      <c r="E24" s="5">
        <v>3.4823</v>
      </c>
      <c r="F24" s="5">
        <v>-5.7891000000000004</v>
      </c>
      <c r="G24" s="5">
        <f t="shared" si="1"/>
        <v>9.2713999999999999</v>
      </c>
    </row>
    <row r="25" spans="1:7" ht="17" thickBot="1" x14ac:dyDescent="0.25">
      <c r="A25" s="3">
        <v>24</v>
      </c>
      <c r="B25" s="4">
        <v>-2.9916</v>
      </c>
      <c r="C25" s="4">
        <v>3.2869000000000002</v>
      </c>
      <c r="D25" s="4">
        <f t="shared" si="0"/>
        <v>6.2785000000000002</v>
      </c>
      <c r="E25" s="5">
        <v>3.3058000000000001</v>
      </c>
      <c r="F25" s="5">
        <v>-6.1562999999999999</v>
      </c>
      <c r="G25" s="5">
        <f t="shared" si="1"/>
        <v>9.4620999999999995</v>
      </c>
    </row>
    <row r="26" spans="1:7" ht="17" thickBot="1" x14ac:dyDescent="0.25">
      <c r="A26" s="7" t="s">
        <v>7</v>
      </c>
      <c r="B26" s="8">
        <f t="shared" ref="B26:G26" si="2">AVERAGE(B2:B25)</f>
        <v>-2.1622050000000002</v>
      </c>
      <c r="C26" s="8">
        <f t="shared" si="2"/>
        <v>2.9184249999999996</v>
      </c>
      <c r="D26" s="8">
        <f t="shared" si="2"/>
        <v>5.2631299999999994</v>
      </c>
      <c r="E26" s="8">
        <f t="shared" si="2"/>
        <v>3.2560375000000001</v>
      </c>
      <c r="F26" s="8">
        <f t="shared" si="2"/>
        <v>-6.0712249999999983</v>
      </c>
      <c r="G26" s="8">
        <f t="shared" si="2"/>
        <v>9.327262499999998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2019-03-04T17:04:28Z</dcterms:created>
  <dcterms:modified xsi:type="dcterms:W3CDTF">2019-03-04T17:05:01Z</dcterms:modified>
</cp:coreProperties>
</file>