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llewalingdehaan/Documents/Universiteit/Delft/Master Biomedical Engineering/Jaar 2/Graduation project/matlab/Analysis/data analysis/24 subjects/Yaw/"/>
    </mc:Choice>
  </mc:AlternateContent>
  <xr:revisionPtr revIDLastSave="0" documentId="8_{90313B90-7771-464E-AD30-0CB2E20EEEED}" xr6:coauthVersionLast="41" xr6:coauthVersionMax="41" xr10:uidLastSave="{00000000-0000-0000-0000-000000000000}"/>
  <bookViews>
    <workbookView xWindow="1080" yWindow="1460" windowWidth="27440" windowHeight="15340" xr2:uid="{630EB5BD-8F95-8F4C-B702-B28082E67596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E26" i="1"/>
  <c r="C26" i="1"/>
  <c r="B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G26" i="1" s="1"/>
  <c r="D2" i="1"/>
  <c r="D26" i="1" s="1"/>
</calcChain>
</file>

<file path=xl/sharedStrings.xml><?xml version="1.0" encoding="utf-8"?>
<sst xmlns="http://schemas.openxmlformats.org/spreadsheetml/2006/main" count="8" uniqueCount="8">
  <si>
    <t>Subject number (Yaw_t1)</t>
  </si>
  <si>
    <t>Ratio  FY/FX left handlebar</t>
  </si>
  <si>
    <t>Ratio  FY/FZ left handlebar</t>
  </si>
  <si>
    <t>Combined ratio left handlebar</t>
  </si>
  <si>
    <t>Ratio  FY/FX right handlebar</t>
  </si>
  <si>
    <t>Ratio  FY/FZ right handlebar</t>
  </si>
  <si>
    <t>Combined ratio right handlebar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</si>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</sst>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F03F-8A8C-104E-B5AD-41FAA0240DC7}">
  <dimension ref="A1:G26"/>
  <sheetViews>
    <sheetView tabSelected="1" workbookViewId="0">
      <selection activeCell="G1" sqref="G1"/>
    </sheetView>
  </sheetViews>
  <sheetFormatPr baseColWidth="10" defaultRowHeight="16" x14ac:dyDescent="0.2"/>
  <sheetData>
    <row r="1" spans="1:7" ht="49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" thickBot="1" x14ac:dyDescent="0.25">
      <c r="A2" s="3">
        <v>1</v>
      </c>
      <c r="B2" s="4">
        <v>-1.4383999999999999</v>
      </c>
      <c r="C2" s="4">
        <v>3.2816999999999998</v>
      </c>
      <c r="D2" s="4">
        <f>ABS(B2)+ABS(C2)</f>
        <v>4.7200999999999995</v>
      </c>
      <c r="E2" s="5">
        <v>3.0272000000000001</v>
      </c>
      <c r="F2" s="5">
        <v>-7.1943000000000001</v>
      </c>
      <c r="G2" s="5">
        <f t="shared" ref="G2:G25" si="0">ABS(E2)+ABS(F2)</f>
        <v>10.221500000000001</v>
      </c>
    </row>
    <row r="3" spans="1:7" ht="17" thickBot="1" x14ac:dyDescent="0.25">
      <c r="A3" s="3">
        <v>2</v>
      </c>
      <c r="B3" s="4">
        <v>-1.6821999999999999</v>
      </c>
      <c r="C3" s="4">
        <v>3.2044000000000001</v>
      </c>
      <c r="D3" s="4">
        <f t="shared" ref="D3:D25" si="1">ABS(B3)+ABS(C3)</f>
        <v>4.8865999999999996</v>
      </c>
      <c r="E3" s="5">
        <v>2.3041</v>
      </c>
      <c r="F3" s="5">
        <v>-6.5591999999999997</v>
      </c>
      <c r="G3" s="5">
        <f t="shared" si="0"/>
        <v>8.8632999999999988</v>
      </c>
    </row>
    <row r="4" spans="1:7" ht="17" thickBot="1" x14ac:dyDescent="0.25">
      <c r="A4" s="3">
        <v>3</v>
      </c>
      <c r="B4" s="4">
        <v>-3.2526000000000002</v>
      </c>
      <c r="C4" s="4">
        <v>3.2084999999999999</v>
      </c>
      <c r="D4" s="4">
        <f t="shared" si="1"/>
        <v>6.4611000000000001</v>
      </c>
      <c r="E4" s="4">
        <v>4.0598000000000001</v>
      </c>
      <c r="F4" s="5">
        <v>-6.1924000000000001</v>
      </c>
      <c r="G4" s="5">
        <f t="shared" si="0"/>
        <v>10.2522</v>
      </c>
    </row>
    <row r="5" spans="1:7" ht="17" thickBot="1" x14ac:dyDescent="0.25">
      <c r="A5" s="3">
        <v>4</v>
      </c>
      <c r="B5" s="4">
        <v>2.1930999999999998</v>
      </c>
      <c r="C5" s="4">
        <v>2.3300999999999998</v>
      </c>
      <c r="D5" s="4">
        <f t="shared" si="1"/>
        <v>4.5231999999999992</v>
      </c>
      <c r="E5" s="5">
        <v>3.1562000000000001</v>
      </c>
      <c r="F5" s="5">
        <v>-6.3064999999999998</v>
      </c>
      <c r="G5" s="5">
        <f t="shared" si="0"/>
        <v>9.4626999999999999</v>
      </c>
    </row>
    <row r="6" spans="1:7" ht="17" thickBot="1" x14ac:dyDescent="0.25">
      <c r="A6" s="3">
        <v>5</v>
      </c>
      <c r="B6" s="4">
        <v>-1.8574999999999999</v>
      </c>
      <c r="C6" s="4">
        <v>3.3740000000000001</v>
      </c>
      <c r="D6" s="4">
        <f t="shared" si="1"/>
        <v>5.2315000000000005</v>
      </c>
      <c r="E6" s="5">
        <v>3.0078</v>
      </c>
      <c r="F6" s="5">
        <v>-6.8327999999999998</v>
      </c>
      <c r="G6" s="5">
        <f t="shared" si="0"/>
        <v>9.8406000000000002</v>
      </c>
    </row>
    <row r="7" spans="1:7" ht="17" thickBot="1" x14ac:dyDescent="0.25">
      <c r="A7" s="3">
        <v>6</v>
      </c>
      <c r="B7" s="4">
        <v>-2.5371999999999999</v>
      </c>
      <c r="C7" s="4">
        <v>3.371</v>
      </c>
      <c r="D7" s="4">
        <f t="shared" si="1"/>
        <v>5.9081999999999999</v>
      </c>
      <c r="E7" s="4">
        <v>2.8115999999999999</v>
      </c>
      <c r="F7" s="4">
        <v>-6.7979000000000003</v>
      </c>
      <c r="G7" s="5">
        <f t="shared" si="0"/>
        <v>9.6095000000000006</v>
      </c>
    </row>
    <row r="8" spans="1:7" ht="17" thickBot="1" x14ac:dyDescent="0.25">
      <c r="A8" s="3">
        <v>7</v>
      </c>
      <c r="B8" s="4">
        <v>-3.0821000000000001</v>
      </c>
      <c r="C8" s="4">
        <v>3.5063</v>
      </c>
      <c r="D8" s="4">
        <f t="shared" si="1"/>
        <v>6.5884</v>
      </c>
      <c r="E8" s="5">
        <v>4.4409000000000001</v>
      </c>
      <c r="F8" s="5">
        <v>-7.6504000000000003</v>
      </c>
      <c r="G8" s="5">
        <f t="shared" si="0"/>
        <v>12.0913</v>
      </c>
    </row>
    <row r="9" spans="1:7" ht="17" thickBot="1" x14ac:dyDescent="0.25">
      <c r="A9" s="3">
        <v>8</v>
      </c>
      <c r="B9" s="4">
        <v>-3.9923000000000002</v>
      </c>
      <c r="C9" s="4">
        <v>4.7693000000000003</v>
      </c>
      <c r="D9" s="4">
        <f t="shared" si="1"/>
        <v>8.7616000000000014</v>
      </c>
      <c r="E9" s="5">
        <v>4.2302</v>
      </c>
      <c r="F9" s="5">
        <v>-2.6455000000000002</v>
      </c>
      <c r="G9" s="5">
        <f t="shared" si="0"/>
        <v>6.8757000000000001</v>
      </c>
    </row>
    <row r="10" spans="1:7" ht="17" thickBot="1" x14ac:dyDescent="0.25">
      <c r="A10" s="3">
        <v>9</v>
      </c>
      <c r="B10" s="4">
        <v>-3.2524999999999999</v>
      </c>
      <c r="C10" s="4">
        <v>2.9918999999999998</v>
      </c>
      <c r="D10" s="4">
        <f t="shared" si="1"/>
        <v>6.2443999999999997</v>
      </c>
      <c r="E10" s="5">
        <v>5.3510999999999997</v>
      </c>
      <c r="F10" s="5">
        <v>-6.1143000000000001</v>
      </c>
      <c r="G10" s="5">
        <f t="shared" si="0"/>
        <v>11.465399999999999</v>
      </c>
    </row>
    <row r="11" spans="1:7" ht="17" thickBot="1" x14ac:dyDescent="0.25">
      <c r="A11" s="3">
        <v>10</v>
      </c>
      <c r="B11" s="5">
        <v>-1.5995999999999999</v>
      </c>
      <c r="C11" s="5">
        <v>2.323</v>
      </c>
      <c r="D11" s="4">
        <f t="shared" si="1"/>
        <v>3.9226000000000001</v>
      </c>
      <c r="E11" s="6">
        <v>2.8765000000000001</v>
      </c>
      <c r="F11" s="6">
        <v>-5.1181999999999999</v>
      </c>
      <c r="G11" s="5">
        <f t="shared" si="0"/>
        <v>7.9946999999999999</v>
      </c>
    </row>
    <row r="12" spans="1:7" ht="17" thickBot="1" x14ac:dyDescent="0.25">
      <c r="A12" s="3">
        <v>11</v>
      </c>
      <c r="B12" s="5">
        <v>-2.2930999999999999</v>
      </c>
      <c r="C12" s="5">
        <v>2.9735</v>
      </c>
      <c r="D12" s="4">
        <f t="shared" si="1"/>
        <v>5.2666000000000004</v>
      </c>
      <c r="E12" s="6">
        <v>2.21</v>
      </c>
      <c r="F12" s="6">
        <v>-5.1978999999999997</v>
      </c>
      <c r="G12" s="5">
        <f t="shared" si="0"/>
        <v>7.4078999999999997</v>
      </c>
    </row>
    <row r="13" spans="1:7" ht="17" thickBot="1" x14ac:dyDescent="0.25">
      <c r="A13" s="3">
        <v>12</v>
      </c>
      <c r="B13" s="5">
        <v>-2.3414999999999999</v>
      </c>
      <c r="C13" s="5">
        <v>3.5865</v>
      </c>
      <c r="D13" s="4">
        <f t="shared" si="1"/>
        <v>5.9279999999999999</v>
      </c>
      <c r="E13" s="6">
        <v>4.8041</v>
      </c>
      <c r="F13" s="6">
        <v>-7.0624000000000002</v>
      </c>
      <c r="G13" s="5">
        <f t="shared" si="0"/>
        <v>11.8665</v>
      </c>
    </row>
    <row r="14" spans="1:7" ht="17" thickBot="1" x14ac:dyDescent="0.25">
      <c r="A14" s="3">
        <v>13</v>
      </c>
      <c r="B14" s="5">
        <v>-1.9779</v>
      </c>
      <c r="C14" s="5">
        <v>3.1307999999999998</v>
      </c>
      <c r="D14" s="4">
        <f t="shared" si="1"/>
        <v>5.1086999999999998</v>
      </c>
      <c r="E14" s="7">
        <v>3.0190000000000001</v>
      </c>
      <c r="F14" s="6">
        <v>-6.0667</v>
      </c>
      <c r="G14" s="5">
        <f t="shared" si="0"/>
        <v>9.0856999999999992</v>
      </c>
    </row>
    <row r="15" spans="1:7" ht="17" thickBot="1" x14ac:dyDescent="0.25">
      <c r="A15" s="3">
        <v>14</v>
      </c>
      <c r="B15" s="5">
        <v>-1.5568</v>
      </c>
      <c r="C15" s="5">
        <v>2.1522000000000001</v>
      </c>
      <c r="D15" s="4">
        <f t="shared" si="1"/>
        <v>3.7090000000000001</v>
      </c>
      <c r="E15" s="6">
        <v>3.0533999999999999</v>
      </c>
      <c r="F15" s="6">
        <v>-6.6478000000000002</v>
      </c>
      <c r="G15" s="5">
        <f t="shared" si="0"/>
        <v>9.7012</v>
      </c>
    </row>
    <row r="16" spans="1:7" ht="17" thickBot="1" x14ac:dyDescent="0.25">
      <c r="A16" s="3">
        <v>15</v>
      </c>
      <c r="B16" s="5">
        <v>-1.8184</v>
      </c>
      <c r="C16" s="5">
        <v>3.4335</v>
      </c>
      <c r="D16" s="4">
        <f t="shared" si="1"/>
        <v>5.2519</v>
      </c>
      <c r="E16" s="6">
        <v>3.2545999999999999</v>
      </c>
      <c r="F16" s="6">
        <v>-7.9633000000000003</v>
      </c>
      <c r="G16" s="5">
        <f t="shared" si="0"/>
        <v>11.2179</v>
      </c>
    </row>
    <row r="17" spans="1:7" ht="17" thickBot="1" x14ac:dyDescent="0.25">
      <c r="A17" s="3">
        <v>16</v>
      </c>
      <c r="B17" s="4">
        <v>-1.0960000000000001</v>
      </c>
      <c r="C17" s="4">
        <v>1.4784999999999999</v>
      </c>
      <c r="D17" s="4">
        <f t="shared" si="1"/>
        <v>2.5745</v>
      </c>
      <c r="E17" s="5">
        <v>3.9575999999999998</v>
      </c>
      <c r="F17" s="5">
        <v>-7.0933999999999999</v>
      </c>
      <c r="G17" s="5">
        <f t="shared" si="0"/>
        <v>11.051</v>
      </c>
    </row>
    <row r="18" spans="1:7" ht="17" thickBot="1" x14ac:dyDescent="0.25">
      <c r="A18" s="3">
        <v>17</v>
      </c>
      <c r="B18" s="5">
        <v>-1.5932999999999999</v>
      </c>
      <c r="C18" s="5">
        <v>2.7061000000000002</v>
      </c>
      <c r="D18" s="4">
        <f t="shared" si="1"/>
        <v>4.2994000000000003</v>
      </c>
      <c r="E18" s="6">
        <v>1.0926</v>
      </c>
      <c r="F18" s="6">
        <v>-6.4687000000000001</v>
      </c>
      <c r="G18" s="5">
        <f t="shared" si="0"/>
        <v>7.5613000000000001</v>
      </c>
    </row>
    <row r="19" spans="1:7" ht="17" thickBot="1" x14ac:dyDescent="0.25">
      <c r="A19" s="3">
        <v>18</v>
      </c>
      <c r="B19" s="4">
        <v>-3.0217999999999998</v>
      </c>
      <c r="C19" s="4">
        <v>2.8028</v>
      </c>
      <c r="D19" s="4">
        <f t="shared" si="1"/>
        <v>5.8246000000000002</v>
      </c>
      <c r="E19" s="4">
        <v>5.6089000000000002</v>
      </c>
      <c r="F19" s="4">
        <v>-5.2576999999999998</v>
      </c>
      <c r="G19" s="5">
        <f t="shared" si="0"/>
        <v>10.8666</v>
      </c>
    </row>
    <row r="20" spans="1:7" ht="17" thickBot="1" x14ac:dyDescent="0.25">
      <c r="A20" s="3">
        <v>19</v>
      </c>
      <c r="B20" s="4">
        <v>-2.4434999999999998</v>
      </c>
      <c r="C20" s="4">
        <v>3.6408</v>
      </c>
      <c r="D20" s="4">
        <f t="shared" si="1"/>
        <v>6.0842999999999998</v>
      </c>
      <c r="E20" s="4">
        <v>2.8475999999999999</v>
      </c>
      <c r="F20" s="4">
        <v>-6.6985000000000001</v>
      </c>
      <c r="G20" s="5">
        <f t="shared" si="0"/>
        <v>9.5460999999999991</v>
      </c>
    </row>
    <row r="21" spans="1:7" ht="17" thickBot="1" x14ac:dyDescent="0.25">
      <c r="A21" s="3">
        <v>20</v>
      </c>
      <c r="B21" s="4">
        <v>-1.3167</v>
      </c>
      <c r="C21" s="4">
        <v>2.7319</v>
      </c>
      <c r="D21" s="4">
        <f t="shared" si="1"/>
        <v>4.0486000000000004</v>
      </c>
      <c r="E21" s="4">
        <v>3.3919000000000001</v>
      </c>
      <c r="F21" s="4">
        <v>-5.7984999999999998</v>
      </c>
      <c r="G21" s="5">
        <f t="shared" si="0"/>
        <v>9.1904000000000003</v>
      </c>
    </row>
    <row r="22" spans="1:7" ht="17" thickBot="1" x14ac:dyDescent="0.25">
      <c r="A22" s="3">
        <v>21</v>
      </c>
      <c r="B22" s="4">
        <v>-3.1248</v>
      </c>
      <c r="C22" s="4">
        <v>2.7403</v>
      </c>
      <c r="D22" s="4">
        <f t="shared" si="1"/>
        <v>5.8651</v>
      </c>
      <c r="E22" s="5">
        <v>2.9209000000000001</v>
      </c>
      <c r="F22" s="5">
        <v>-5.4772999999999996</v>
      </c>
      <c r="G22" s="5">
        <f t="shared" si="0"/>
        <v>8.3981999999999992</v>
      </c>
    </row>
    <row r="23" spans="1:7" ht="17" thickBot="1" x14ac:dyDescent="0.25">
      <c r="A23" s="3">
        <v>22</v>
      </c>
      <c r="B23" s="4">
        <v>-2.2307999999999999</v>
      </c>
      <c r="C23" s="4">
        <v>4.1814999999999998</v>
      </c>
      <c r="D23" s="4">
        <f t="shared" si="1"/>
        <v>6.4123000000000001</v>
      </c>
      <c r="E23" s="5">
        <v>2.4575</v>
      </c>
      <c r="F23" s="5">
        <v>-6.6113</v>
      </c>
      <c r="G23" s="5">
        <f t="shared" si="0"/>
        <v>9.0687999999999995</v>
      </c>
    </row>
    <row r="24" spans="1:7" ht="17" thickBot="1" x14ac:dyDescent="0.25">
      <c r="A24" s="3">
        <v>23</v>
      </c>
      <c r="B24" s="4">
        <v>-1.6158999999999999</v>
      </c>
      <c r="C24" s="4">
        <v>3.1798999999999999</v>
      </c>
      <c r="D24" s="4">
        <f t="shared" si="1"/>
        <v>4.7957999999999998</v>
      </c>
      <c r="E24" s="5">
        <v>3.6568999999999998</v>
      </c>
      <c r="F24" s="5">
        <v>-6.4069000000000003</v>
      </c>
      <c r="G24" s="5">
        <f t="shared" si="0"/>
        <v>10.063800000000001</v>
      </c>
    </row>
    <row r="25" spans="1:7" ht="17" thickBot="1" x14ac:dyDescent="0.25">
      <c r="A25" s="3">
        <v>24</v>
      </c>
      <c r="B25" s="4">
        <v>-3.1869999999999998</v>
      </c>
      <c r="C25" s="4">
        <v>3.2795999999999998</v>
      </c>
      <c r="D25" s="4">
        <f t="shared" si="1"/>
        <v>6.4665999999999997</v>
      </c>
      <c r="E25" s="5">
        <v>3.1707999999999998</v>
      </c>
      <c r="F25" s="5">
        <v>-6.2394999999999996</v>
      </c>
      <c r="G25" s="5">
        <f t="shared" si="0"/>
        <v>9.4102999999999994</v>
      </c>
    </row>
    <row r="26" spans="1:7" ht="17" thickBot="1" x14ac:dyDescent="0.25">
      <c r="A26" s="8" t="s">
        <v>7</v>
      </c>
      <c r="B26" s="9">
        <f t="shared" ref="B26:G26" si="2">AVERAGE(B2:B25)</f>
        <v>-2.088283333333333</v>
      </c>
      <c r="C26" s="9">
        <f t="shared" si="2"/>
        <v>3.0990875</v>
      </c>
      <c r="D26" s="9">
        <f t="shared" si="2"/>
        <v>5.3701291666666675</v>
      </c>
      <c r="E26" s="9">
        <f t="shared" si="2"/>
        <v>3.3629666666666664</v>
      </c>
      <c r="F26" s="9">
        <f t="shared" si="2"/>
        <v>-6.2667250000000001</v>
      </c>
      <c r="G26" s="9">
        <f t="shared" si="2"/>
        <v>9.6296916666666661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2019-03-06T14:03:49Z</dcterms:created>
  <dcterms:modified xsi:type="dcterms:W3CDTF">2019-03-06T14:05:26Z</dcterms:modified>
</cp:coreProperties>
</file>