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ewalingdehaan/Documents/Universiteit/Delft/Master Biomedical Engineering/Jaar 2/Graduation project/matlab/Analysis/data analysis/24 subjects/Sway/Sway strain gauge data/"/>
    </mc:Choice>
  </mc:AlternateContent>
  <xr:revisionPtr revIDLastSave="0" documentId="13_ncr:1_{3EF51183-2A8E-E44D-B740-583B4D226094}" xr6:coauthVersionLast="41" xr6:coauthVersionMax="41" xr10:uidLastSave="{00000000-0000-0000-0000-000000000000}"/>
  <bookViews>
    <workbookView xWindow="680" yWindow="960" windowWidth="27840" windowHeight="15760" xr2:uid="{21A6874A-E698-9C41-A852-ACE25A1EF1D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26" i="1" l="1"/>
  <c r="D26" i="1"/>
</calcChain>
</file>

<file path=xl/sharedStrings.xml><?xml version="1.0" encoding="utf-8"?>
<sst xmlns="http://schemas.openxmlformats.org/spreadsheetml/2006/main" count="8" uniqueCount="8">
  <si>
    <t>Subject number (Sway_t1)</t>
  </si>
  <si>
    <t>Ratio  FY/FX left handlebar</t>
  </si>
  <si>
    <t>Ratio  FY/FZ left handlebar</t>
  </si>
  <si>
    <t>Combined ratio left handlebar</t>
  </si>
  <si>
    <t>Ratio  FY/FX right handlebar</t>
  </si>
  <si>
    <t>Ratio  FY/FZ right handlebar</t>
  </si>
  <si>
    <t>Combined ratio right handlebar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</si>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</sst>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3D7-F05D-924B-A40C-6B5547271449}">
  <dimension ref="A1:G26"/>
  <sheetViews>
    <sheetView tabSelected="1" workbookViewId="0">
      <selection activeCell="L6" sqref="L6"/>
    </sheetView>
  </sheetViews>
  <sheetFormatPr baseColWidth="10" defaultRowHeight="16" x14ac:dyDescent="0.2"/>
  <sheetData>
    <row r="1" spans="1:7" ht="4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thickBot="1" x14ac:dyDescent="0.25">
      <c r="A2" s="3">
        <v>1</v>
      </c>
      <c r="B2" s="4">
        <v>-2.7284999999999999</v>
      </c>
      <c r="C2" s="4">
        <v>2.6802000000000001</v>
      </c>
      <c r="D2" s="4">
        <f t="shared" ref="D2:D24" si="0">ABS(B2)+ABS(C2)</f>
        <v>5.4086999999999996</v>
      </c>
      <c r="E2" s="5">
        <v>4.069</v>
      </c>
      <c r="F2" s="5">
        <v>-6.1418999999999997</v>
      </c>
      <c r="G2" s="5">
        <f t="shared" ref="G2:G24" si="1">ABS(E2)+ABS(F2)</f>
        <v>10.210899999999999</v>
      </c>
    </row>
    <row r="3" spans="1:7" ht="17" thickBot="1" x14ac:dyDescent="0.25">
      <c r="A3" s="3">
        <v>2</v>
      </c>
      <c r="B3" s="4">
        <v>-3.5813999999999999</v>
      </c>
      <c r="C3" s="4">
        <v>2.7292999999999998</v>
      </c>
      <c r="D3" s="4">
        <f t="shared" si="0"/>
        <v>6.3106999999999998</v>
      </c>
      <c r="E3" s="5">
        <v>3.7090999999999998</v>
      </c>
      <c r="F3" s="5">
        <v>-5.6036999999999999</v>
      </c>
      <c r="G3" s="5">
        <f t="shared" si="1"/>
        <v>9.3127999999999993</v>
      </c>
    </row>
    <row r="4" spans="1:7" ht="17" thickBot="1" x14ac:dyDescent="0.25">
      <c r="A4" s="3">
        <v>3</v>
      </c>
      <c r="B4" s="4">
        <v>-3.8963999999999999</v>
      </c>
      <c r="C4" s="4">
        <v>3.4207000000000001</v>
      </c>
      <c r="D4" s="4">
        <f t="shared" si="0"/>
        <v>7.3170999999999999</v>
      </c>
      <c r="E4" s="4">
        <v>5.4739000000000004</v>
      </c>
      <c r="F4" s="5">
        <v>-6.5910000000000002</v>
      </c>
      <c r="G4" s="5">
        <f t="shared" si="1"/>
        <v>12.064900000000002</v>
      </c>
    </row>
    <row r="5" spans="1:7" ht="17" thickBot="1" x14ac:dyDescent="0.25">
      <c r="A5" s="3">
        <v>4</v>
      </c>
      <c r="B5" s="4">
        <v>-3.9466999999999999</v>
      </c>
      <c r="C5" s="4">
        <v>3.6303000000000001</v>
      </c>
      <c r="D5" s="4">
        <f t="shared" si="0"/>
        <v>7.577</v>
      </c>
      <c r="E5" s="5">
        <v>4.8525999999999998</v>
      </c>
      <c r="F5" s="5">
        <v>-5.9447999999999999</v>
      </c>
      <c r="G5" s="5">
        <f t="shared" si="1"/>
        <v>10.7974</v>
      </c>
    </row>
    <row r="6" spans="1:7" ht="17" thickBot="1" x14ac:dyDescent="0.25">
      <c r="A6" s="3">
        <v>5</v>
      </c>
      <c r="B6" s="4">
        <v>-3.9037000000000002</v>
      </c>
      <c r="C6" s="4">
        <v>3.1271</v>
      </c>
      <c r="D6" s="4">
        <f t="shared" si="0"/>
        <v>7.0308000000000002</v>
      </c>
      <c r="E6" s="5">
        <v>5.22</v>
      </c>
      <c r="F6" s="5">
        <v>-6.3802000000000003</v>
      </c>
      <c r="G6" s="5">
        <f t="shared" si="1"/>
        <v>11.600200000000001</v>
      </c>
    </row>
    <row r="7" spans="1:7" ht="17" thickBot="1" x14ac:dyDescent="0.25">
      <c r="A7" s="3">
        <v>6</v>
      </c>
      <c r="B7" s="4">
        <v>-3.3540000000000001</v>
      </c>
      <c r="C7" s="4">
        <v>3.0836000000000001</v>
      </c>
      <c r="D7" s="4">
        <f t="shared" si="0"/>
        <v>6.4375999999999998</v>
      </c>
      <c r="E7" s="4">
        <v>4.8121999999999998</v>
      </c>
      <c r="F7" s="4">
        <v>-5.8438999999999997</v>
      </c>
      <c r="G7" s="5">
        <f t="shared" si="1"/>
        <v>10.656099999999999</v>
      </c>
    </row>
    <row r="8" spans="1:7" ht="17" thickBot="1" x14ac:dyDescent="0.25">
      <c r="A8" s="3">
        <v>7</v>
      </c>
      <c r="B8" s="4">
        <v>-2.7896999999999998</v>
      </c>
      <c r="C8" s="4">
        <v>3.2222</v>
      </c>
      <c r="D8" s="4">
        <f t="shared" si="0"/>
        <v>6.0118999999999998</v>
      </c>
      <c r="E8" s="5">
        <v>5.4518000000000004</v>
      </c>
      <c r="F8" s="5">
        <v>-5.8456000000000001</v>
      </c>
      <c r="G8" s="5">
        <f t="shared" si="1"/>
        <v>11.2974</v>
      </c>
    </row>
    <row r="9" spans="1:7" ht="17" thickBot="1" x14ac:dyDescent="0.25">
      <c r="A9" s="3">
        <v>8</v>
      </c>
      <c r="B9" s="4">
        <v>-3.6739000000000002</v>
      </c>
      <c r="C9" s="4">
        <v>3.0192000000000001</v>
      </c>
      <c r="D9" s="4">
        <f t="shared" si="0"/>
        <v>6.6931000000000003</v>
      </c>
      <c r="E9" s="5">
        <v>5.8345000000000002</v>
      </c>
      <c r="F9" s="5">
        <v>-5.9324000000000003</v>
      </c>
      <c r="G9" s="5">
        <f t="shared" si="1"/>
        <v>11.7669</v>
      </c>
    </row>
    <row r="10" spans="1:7" ht="17" thickBot="1" x14ac:dyDescent="0.25">
      <c r="A10" s="3">
        <v>9</v>
      </c>
      <c r="B10" s="4">
        <v>-3.5815999999999999</v>
      </c>
      <c r="C10" s="4">
        <v>3.081</v>
      </c>
      <c r="D10" s="4">
        <f t="shared" si="0"/>
        <v>6.6625999999999994</v>
      </c>
      <c r="E10" s="5">
        <v>4.2567000000000004</v>
      </c>
      <c r="F10" s="5">
        <v>-6.0023</v>
      </c>
      <c r="G10" s="5">
        <f t="shared" si="1"/>
        <v>10.259</v>
      </c>
    </row>
    <row r="11" spans="1:7" ht="17" thickBot="1" x14ac:dyDescent="0.25">
      <c r="A11" s="3">
        <v>10</v>
      </c>
      <c r="B11" s="5">
        <v>-2.0865</v>
      </c>
      <c r="C11" s="5">
        <v>2.6227</v>
      </c>
      <c r="D11" s="4">
        <f t="shared" si="0"/>
        <v>4.7092000000000001</v>
      </c>
      <c r="E11" s="6">
        <v>3.3651</v>
      </c>
      <c r="F11" s="6">
        <v>-5.8910999999999998</v>
      </c>
      <c r="G11" s="5">
        <f t="shared" si="1"/>
        <v>9.2561999999999998</v>
      </c>
    </row>
    <row r="12" spans="1:7" ht="17" thickBot="1" x14ac:dyDescent="0.25">
      <c r="A12" s="3">
        <v>11</v>
      </c>
      <c r="B12" s="5">
        <v>-4.2272999999999996</v>
      </c>
      <c r="C12" s="5">
        <v>3.2959999999999998</v>
      </c>
      <c r="D12" s="4">
        <f t="shared" si="0"/>
        <v>7.523299999999999</v>
      </c>
      <c r="E12" s="6">
        <v>5.5342000000000002</v>
      </c>
      <c r="F12" s="6">
        <v>-7.1291000000000002</v>
      </c>
      <c r="G12" s="5">
        <f t="shared" si="1"/>
        <v>12.6633</v>
      </c>
    </row>
    <row r="13" spans="1:7" ht="17" thickBot="1" x14ac:dyDescent="0.25">
      <c r="A13" s="3">
        <v>12</v>
      </c>
      <c r="B13" s="5">
        <v>-3.7286000000000001</v>
      </c>
      <c r="C13" s="5">
        <v>3.3184</v>
      </c>
      <c r="D13" s="4">
        <f t="shared" si="0"/>
        <v>7.0470000000000006</v>
      </c>
      <c r="E13" s="6">
        <v>6.2942</v>
      </c>
      <c r="F13" s="6">
        <v>-5.8007999999999997</v>
      </c>
      <c r="G13" s="5">
        <f t="shared" si="1"/>
        <v>12.094999999999999</v>
      </c>
    </row>
    <row r="14" spans="1:7" ht="17" thickBot="1" x14ac:dyDescent="0.25">
      <c r="A14" s="3">
        <v>13</v>
      </c>
      <c r="B14" s="5">
        <v>-4.3441000000000001</v>
      </c>
      <c r="C14" s="5">
        <v>3.5533999999999999</v>
      </c>
      <c r="D14" s="4">
        <f t="shared" si="0"/>
        <v>7.8975</v>
      </c>
      <c r="E14" s="6">
        <v>5.6155999999999997</v>
      </c>
      <c r="F14" s="6">
        <v>-6.6791</v>
      </c>
      <c r="G14" s="5">
        <f t="shared" si="1"/>
        <v>12.294699999999999</v>
      </c>
    </row>
    <row r="15" spans="1:7" ht="17" thickBot="1" x14ac:dyDescent="0.25">
      <c r="A15" s="3">
        <v>14</v>
      </c>
      <c r="B15" s="5">
        <v>-3.2395</v>
      </c>
      <c r="C15" s="5">
        <v>2.8976000000000002</v>
      </c>
      <c r="D15" s="4">
        <f t="shared" si="0"/>
        <v>6.1371000000000002</v>
      </c>
      <c r="E15" s="6">
        <v>5.0705</v>
      </c>
      <c r="F15" s="6">
        <v>-5.7888000000000002</v>
      </c>
      <c r="G15" s="5">
        <f t="shared" si="1"/>
        <v>10.859300000000001</v>
      </c>
    </row>
    <row r="16" spans="1:7" ht="17" thickBot="1" x14ac:dyDescent="0.25">
      <c r="A16" s="3">
        <v>15</v>
      </c>
      <c r="B16" s="5">
        <v>-4.1982999999999997</v>
      </c>
      <c r="C16" s="5">
        <v>3.9180000000000001</v>
      </c>
      <c r="D16" s="4">
        <f t="shared" si="0"/>
        <v>8.116299999999999</v>
      </c>
      <c r="E16" s="6">
        <v>4.7946</v>
      </c>
      <c r="F16" s="6">
        <v>-7.0101000000000004</v>
      </c>
      <c r="G16" s="5">
        <f t="shared" si="1"/>
        <v>11.8047</v>
      </c>
    </row>
    <row r="17" spans="1:7" ht="17" thickBot="1" x14ac:dyDescent="0.25">
      <c r="A17" s="3">
        <v>16</v>
      </c>
      <c r="B17" s="4">
        <v>-3.9</v>
      </c>
      <c r="C17" s="4">
        <v>-3.2686000000000002</v>
      </c>
      <c r="D17" s="4">
        <f t="shared" si="0"/>
        <v>7.1685999999999996</v>
      </c>
      <c r="E17" s="5">
        <v>5.7538</v>
      </c>
      <c r="F17" s="5">
        <v>-6.2220000000000004</v>
      </c>
      <c r="G17" s="5">
        <f t="shared" si="1"/>
        <v>11.9758</v>
      </c>
    </row>
    <row r="18" spans="1:7" ht="17" thickBot="1" x14ac:dyDescent="0.25">
      <c r="A18" s="3">
        <v>17</v>
      </c>
      <c r="B18" s="5">
        <v>-1.3788</v>
      </c>
      <c r="C18" s="5">
        <v>2.1179000000000001</v>
      </c>
      <c r="D18" s="4">
        <f t="shared" si="0"/>
        <v>3.4967000000000001</v>
      </c>
      <c r="E18" s="6">
        <v>2.4079000000000002</v>
      </c>
      <c r="F18" s="6">
        <v>-5.4421999999999997</v>
      </c>
      <c r="G18" s="5">
        <f t="shared" si="1"/>
        <v>7.8500999999999994</v>
      </c>
    </row>
    <row r="19" spans="1:7" ht="17" thickBot="1" x14ac:dyDescent="0.25">
      <c r="A19" s="3">
        <v>18</v>
      </c>
      <c r="B19" s="4">
        <v>-3.5556999999999999</v>
      </c>
      <c r="C19" s="4">
        <v>2.8205</v>
      </c>
      <c r="D19" s="4">
        <f t="shared" si="0"/>
        <v>6.3761999999999999</v>
      </c>
      <c r="E19" s="4">
        <v>5.6940999999999997</v>
      </c>
      <c r="F19" s="4">
        <v>-5.1592000000000002</v>
      </c>
      <c r="G19" s="5">
        <f t="shared" si="1"/>
        <v>10.853300000000001</v>
      </c>
    </row>
    <row r="20" spans="1:7" ht="17" thickBot="1" x14ac:dyDescent="0.25">
      <c r="A20" s="3">
        <v>19</v>
      </c>
      <c r="B20" s="4">
        <v>-3.7816999999999998</v>
      </c>
      <c r="C20" s="4">
        <v>2.8205</v>
      </c>
      <c r="D20" s="4">
        <f t="shared" si="0"/>
        <v>6.6021999999999998</v>
      </c>
      <c r="E20" s="4">
        <v>5.8753000000000002</v>
      </c>
      <c r="F20" s="4">
        <v>-6.1982999999999997</v>
      </c>
      <c r="G20" s="5">
        <f t="shared" si="1"/>
        <v>12.073599999999999</v>
      </c>
    </row>
    <row r="21" spans="1:7" ht="17" thickBot="1" x14ac:dyDescent="0.25">
      <c r="A21" s="3">
        <v>20</v>
      </c>
      <c r="B21" s="4">
        <v>-3.2008999999999999</v>
      </c>
      <c r="C21" s="4">
        <v>2.7040999999999999</v>
      </c>
      <c r="D21" s="4">
        <f t="shared" si="0"/>
        <v>5.9049999999999994</v>
      </c>
      <c r="E21" s="4">
        <v>5.5476000000000001</v>
      </c>
      <c r="F21" s="4">
        <v>-5.5842999999999998</v>
      </c>
      <c r="G21" s="5">
        <f t="shared" si="1"/>
        <v>11.1319</v>
      </c>
    </row>
    <row r="22" spans="1:7" ht="17" thickBot="1" x14ac:dyDescent="0.25">
      <c r="A22" s="3">
        <v>21</v>
      </c>
      <c r="B22" s="4">
        <v>-3.0996999999999999</v>
      </c>
      <c r="C22" s="4">
        <v>2.9843000000000002</v>
      </c>
      <c r="D22" s="4">
        <f t="shared" si="0"/>
        <v>6.0839999999999996</v>
      </c>
      <c r="E22" s="5">
        <v>5.3109999999999999</v>
      </c>
      <c r="F22" s="5">
        <v>-6.1200999999999999</v>
      </c>
      <c r="G22" s="5">
        <f t="shared" si="1"/>
        <v>11.431100000000001</v>
      </c>
    </row>
    <row r="23" spans="1:7" ht="17" thickBot="1" x14ac:dyDescent="0.25">
      <c r="A23" s="3">
        <v>22</v>
      </c>
      <c r="B23" s="4">
        <v>-3.6918000000000002</v>
      </c>
      <c r="C23" s="4">
        <v>3.0213999999999999</v>
      </c>
      <c r="D23" s="4">
        <f t="shared" si="0"/>
        <v>6.7132000000000005</v>
      </c>
      <c r="E23" s="5">
        <v>6.3876999999999997</v>
      </c>
      <c r="F23" s="5">
        <v>-6.7899000000000003</v>
      </c>
      <c r="G23" s="5">
        <f t="shared" si="1"/>
        <v>13.1776</v>
      </c>
    </row>
    <row r="24" spans="1:7" ht="17" thickBot="1" x14ac:dyDescent="0.25">
      <c r="A24" s="3">
        <v>23</v>
      </c>
      <c r="B24" s="4">
        <v>-3.8344</v>
      </c>
      <c r="C24" s="4">
        <v>2.9828999999999999</v>
      </c>
      <c r="D24" s="4">
        <f t="shared" si="0"/>
        <v>6.8172999999999995</v>
      </c>
      <c r="E24" s="5">
        <v>5.7337999999999996</v>
      </c>
      <c r="F24" s="5">
        <v>-6.1067999999999998</v>
      </c>
      <c r="G24" s="5">
        <f t="shared" si="1"/>
        <v>11.840599999999998</v>
      </c>
    </row>
    <row r="25" spans="1:7" ht="17" thickBot="1" x14ac:dyDescent="0.25">
      <c r="A25" s="3">
        <v>24</v>
      </c>
      <c r="B25" s="4">
        <v>-3.3727999999999998</v>
      </c>
      <c r="C25" s="4">
        <v>3.0699000000000001</v>
      </c>
      <c r="D25" s="4">
        <f>ABS(B25)+ABS(C25)</f>
        <v>6.4427000000000003</v>
      </c>
      <c r="E25" s="5">
        <v>5.3026</v>
      </c>
      <c r="F25" s="5">
        <v>-6.3571</v>
      </c>
      <c r="G25" s="5">
        <f>ABS(E25)+ABS(F25)</f>
        <v>11.659700000000001</v>
      </c>
    </row>
    <row r="26" spans="1:7" ht="17" thickBot="1" x14ac:dyDescent="0.25">
      <c r="A26" s="7" t="s">
        <v>7</v>
      </c>
      <c r="B26" s="8">
        <f t="shared" ref="B26:G26" si="2">AVERAGE(B3:B25)</f>
        <v>-3.4942391304347824</v>
      </c>
      <c r="C26" s="8">
        <f t="shared" si="2"/>
        <v>2.790104347826087</v>
      </c>
      <c r="D26" s="8">
        <f t="shared" si="2"/>
        <v>6.5685695652173903</v>
      </c>
      <c r="E26" s="8">
        <f t="shared" si="2"/>
        <v>5.1434260869565209</v>
      </c>
      <c r="F26" s="8">
        <f t="shared" si="2"/>
        <v>-6.1053391304347828</v>
      </c>
      <c r="G26" s="8">
        <f t="shared" si="2"/>
        <v>11.248765217391304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2019-03-04T17:05:37Z</dcterms:created>
  <dcterms:modified xsi:type="dcterms:W3CDTF">2019-03-05T10:25:28Z</dcterms:modified>
</cp:coreProperties>
</file>