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llewalingdehaan/Documents/Universiteit/Delft/Master Biomedical Engineering/Jaar 2/Graduation project/matlab/Analysis/data analysis/24 subjects/Heave/Heave strain gauge data/"/>
    </mc:Choice>
  </mc:AlternateContent>
  <xr:revisionPtr revIDLastSave="0" documentId="8_{B2E6B24C-53ED-244B-9C79-CD27618FCFF3}" xr6:coauthVersionLast="41" xr6:coauthVersionMax="41" xr10:uidLastSave="{00000000-0000-0000-0000-000000000000}"/>
  <bookViews>
    <workbookView xWindow="1080" yWindow="1460" windowWidth="27440" windowHeight="15260" xr2:uid="{BB8AD7C2-29B1-504F-BB6B-F70314A18459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E26" i="1"/>
  <c r="C26" i="1"/>
  <c r="B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G26" i="1" s="1"/>
  <c r="D2" i="1"/>
  <c r="D26" i="1" s="1"/>
</calcChain>
</file>

<file path=xl/sharedStrings.xml><?xml version="1.0" encoding="utf-8"?>
<sst xmlns="http://schemas.openxmlformats.org/spreadsheetml/2006/main" count="8" uniqueCount="8">
  <si>
    <t>Subject number (Heave_t1)</t>
  </si>
  <si>
    <t>Ratio  FY/FX left handlebar</t>
  </si>
  <si>
    <t>Ratio  FY/FZ left handlebar</t>
  </si>
  <si>
    <t>Combined ratio left handlebar</t>
  </si>
  <si>
    <t>Ratio  FY/FX right handlebar</t>
  </si>
  <si>
    <t>Ratio  FY/FZ right handlebar</t>
  </si>
  <si>
    <t>Combined ratio right handlebar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</si>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</sst>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4AEF-0E0D-CC4D-A66F-6335CBF1BAA9}">
  <dimension ref="A1:G26"/>
  <sheetViews>
    <sheetView tabSelected="1" workbookViewId="0">
      <selection activeCell="L5" sqref="L5"/>
    </sheetView>
  </sheetViews>
  <sheetFormatPr baseColWidth="10" defaultRowHeight="16" x14ac:dyDescent="0.2"/>
  <sheetData>
    <row r="1" spans="1:7" ht="49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" thickBot="1" x14ac:dyDescent="0.25">
      <c r="A2" s="3">
        <v>1</v>
      </c>
      <c r="B2" s="4">
        <v>-2.1888999999999998</v>
      </c>
      <c r="C2" s="4">
        <v>3.0980599999999998</v>
      </c>
      <c r="D2" s="4">
        <f>ABS(B2)+ABS(C2)</f>
        <v>5.2869599999999997</v>
      </c>
      <c r="E2" s="5">
        <v>7.2990000000000004</v>
      </c>
      <c r="F2" s="5">
        <v>-4.8832000000000004</v>
      </c>
      <c r="G2" s="5">
        <f t="shared" ref="G2:G25" si="0">ABS(E2)+ABS(F2)</f>
        <v>12.182200000000002</v>
      </c>
    </row>
    <row r="3" spans="1:7" ht="17" thickBot="1" x14ac:dyDescent="0.25">
      <c r="A3" s="3">
        <v>2</v>
      </c>
      <c r="B3" s="4">
        <v>-1.5089999999999999</v>
      </c>
      <c r="C3" s="4">
        <v>3.2789000000000001</v>
      </c>
      <c r="D3" s="4">
        <f t="shared" ref="D3:D25" si="1">ABS(B3)+ABS(C3)</f>
        <v>4.7879000000000005</v>
      </c>
      <c r="E3" s="5">
        <v>2.8245</v>
      </c>
      <c r="F3" s="5">
        <v>-4.3662000000000001</v>
      </c>
      <c r="G3" s="5">
        <f t="shared" si="0"/>
        <v>7.1906999999999996</v>
      </c>
    </row>
    <row r="4" spans="1:7" ht="17" thickBot="1" x14ac:dyDescent="0.25">
      <c r="A4" s="3">
        <v>3</v>
      </c>
      <c r="B4" s="4">
        <v>-1.294</v>
      </c>
      <c r="C4" s="4">
        <v>3.1890999999999998</v>
      </c>
      <c r="D4" s="4">
        <f t="shared" si="1"/>
        <v>4.4831000000000003</v>
      </c>
      <c r="E4" s="4">
        <v>1.91107</v>
      </c>
      <c r="F4" s="5">
        <v>-4.375</v>
      </c>
      <c r="G4" s="5">
        <f t="shared" si="0"/>
        <v>6.2860700000000005</v>
      </c>
    </row>
    <row r="5" spans="1:7" ht="17" thickBot="1" x14ac:dyDescent="0.25">
      <c r="A5" s="3">
        <v>4</v>
      </c>
      <c r="B5" s="4">
        <v>-5.08995</v>
      </c>
      <c r="C5" s="4">
        <v>3.1532</v>
      </c>
      <c r="D5" s="4">
        <f t="shared" si="1"/>
        <v>8.24315</v>
      </c>
      <c r="E5" s="5">
        <v>6.0754999999999999</v>
      </c>
      <c r="F5" s="5">
        <v>-4.8544999999999998</v>
      </c>
      <c r="G5" s="5">
        <f t="shared" si="0"/>
        <v>10.93</v>
      </c>
    </row>
    <row r="6" spans="1:7" ht="17" thickBot="1" x14ac:dyDescent="0.25">
      <c r="A6" s="3">
        <v>5</v>
      </c>
      <c r="B6" s="4">
        <v>-4.0547000000000004</v>
      </c>
      <c r="C6" s="4">
        <v>2.9110100000000001</v>
      </c>
      <c r="D6" s="4">
        <f t="shared" si="1"/>
        <v>6.9657100000000005</v>
      </c>
      <c r="E6" s="5">
        <v>6.5354999999999999</v>
      </c>
      <c r="F6" s="5">
        <v>-5.1265000000000001</v>
      </c>
      <c r="G6" s="5">
        <f t="shared" si="0"/>
        <v>11.661999999999999</v>
      </c>
    </row>
    <row r="7" spans="1:7" ht="17" thickBot="1" x14ac:dyDescent="0.25">
      <c r="A7" s="3">
        <v>6</v>
      </c>
      <c r="B7" s="4">
        <v>-2.1888999999999998</v>
      </c>
      <c r="C7" s="4">
        <v>3.6326999999999998</v>
      </c>
      <c r="D7" s="4">
        <f t="shared" si="1"/>
        <v>5.8216000000000001</v>
      </c>
      <c r="E7" s="4">
        <v>5.2369000000000003</v>
      </c>
      <c r="F7" s="4">
        <v>-5.2164000000000001</v>
      </c>
      <c r="G7" s="5">
        <f t="shared" si="0"/>
        <v>10.4533</v>
      </c>
    </row>
    <row r="8" spans="1:7" ht="17" thickBot="1" x14ac:dyDescent="0.25">
      <c r="A8" s="3">
        <v>7</v>
      </c>
      <c r="B8" s="4">
        <v>-1.3124</v>
      </c>
      <c r="C8" s="4">
        <v>3.4630000000000001</v>
      </c>
      <c r="D8" s="4">
        <f t="shared" si="1"/>
        <v>4.7754000000000003</v>
      </c>
      <c r="E8" s="5">
        <v>5.2637</v>
      </c>
      <c r="F8" s="5">
        <v>-5.4916999999999998</v>
      </c>
      <c r="G8" s="5">
        <f t="shared" si="0"/>
        <v>10.7554</v>
      </c>
    </row>
    <row r="9" spans="1:7" ht="17" thickBot="1" x14ac:dyDescent="0.25">
      <c r="A9" s="3">
        <v>8</v>
      </c>
      <c r="B9" s="4">
        <v>-4.3453999999999997</v>
      </c>
      <c r="C9" s="4">
        <v>2.9563000000000001</v>
      </c>
      <c r="D9" s="4">
        <f t="shared" si="1"/>
        <v>7.3017000000000003</v>
      </c>
      <c r="E9" s="5">
        <v>5.8895999999999997</v>
      </c>
      <c r="F9" s="5">
        <v>-4.9663000000000004</v>
      </c>
      <c r="G9" s="5">
        <f t="shared" si="0"/>
        <v>10.8559</v>
      </c>
    </row>
    <row r="10" spans="1:7" ht="17" thickBot="1" x14ac:dyDescent="0.25">
      <c r="A10" s="3">
        <v>9</v>
      </c>
      <c r="B10" s="4">
        <v>-2.9390999999999998</v>
      </c>
      <c r="C10" s="4">
        <v>2.8837999999999999</v>
      </c>
      <c r="D10" s="4">
        <f t="shared" si="1"/>
        <v>5.8228999999999997</v>
      </c>
      <c r="E10" s="5">
        <v>4.3563999999999998</v>
      </c>
      <c r="F10" s="5">
        <v>-4.7521000000000004</v>
      </c>
      <c r="G10" s="5">
        <f t="shared" si="0"/>
        <v>9.1084999999999994</v>
      </c>
    </row>
    <row r="11" spans="1:7" ht="17" thickBot="1" x14ac:dyDescent="0.25">
      <c r="A11" s="3">
        <v>10</v>
      </c>
      <c r="B11" s="5">
        <v>-3.0063</v>
      </c>
      <c r="C11" s="5">
        <v>2.7915000000000001</v>
      </c>
      <c r="D11" s="4">
        <f t="shared" si="1"/>
        <v>5.7978000000000005</v>
      </c>
      <c r="E11" s="6">
        <v>4.6924999999999999</v>
      </c>
      <c r="F11" s="6">
        <v>-4.9922000000000004</v>
      </c>
      <c r="G11" s="5">
        <f t="shared" si="0"/>
        <v>9.6846999999999994</v>
      </c>
    </row>
    <row r="12" spans="1:7" ht="17" thickBot="1" x14ac:dyDescent="0.25">
      <c r="A12" s="3">
        <v>11</v>
      </c>
      <c r="B12" s="5">
        <v>-4.3117999999999999</v>
      </c>
      <c r="C12" s="5">
        <v>2.9554</v>
      </c>
      <c r="D12" s="4">
        <f t="shared" si="1"/>
        <v>7.2671999999999999</v>
      </c>
      <c r="E12" s="6">
        <v>5.8815</v>
      </c>
      <c r="F12" s="6">
        <v>-4.9961000000000002</v>
      </c>
      <c r="G12" s="5">
        <f t="shared" si="0"/>
        <v>10.877600000000001</v>
      </c>
    </row>
    <row r="13" spans="1:7" ht="17" thickBot="1" x14ac:dyDescent="0.25">
      <c r="A13" s="3">
        <v>12</v>
      </c>
      <c r="B13" s="5">
        <v>-3.2505999999999999</v>
      </c>
      <c r="C13" s="5">
        <v>3.2999000000000001</v>
      </c>
      <c r="D13" s="4">
        <f t="shared" si="1"/>
        <v>6.5504999999999995</v>
      </c>
      <c r="E13" s="6">
        <v>5.2558999999999996</v>
      </c>
      <c r="F13" s="6">
        <v>-4.9790999999999999</v>
      </c>
      <c r="G13" s="5">
        <f t="shared" si="0"/>
        <v>10.234999999999999</v>
      </c>
    </row>
    <row r="14" spans="1:7" ht="17" thickBot="1" x14ac:dyDescent="0.25">
      <c r="A14" s="3">
        <v>13</v>
      </c>
      <c r="B14" s="5">
        <v>-3.6678000000000002</v>
      </c>
      <c r="C14" s="5">
        <v>3.2658</v>
      </c>
      <c r="D14" s="4">
        <f t="shared" si="1"/>
        <v>6.9336000000000002</v>
      </c>
      <c r="E14" s="6">
        <v>3.3603999999999998</v>
      </c>
      <c r="F14" s="6">
        <v>-5.0236000000000001</v>
      </c>
      <c r="G14" s="5">
        <f t="shared" si="0"/>
        <v>8.3840000000000003</v>
      </c>
    </row>
    <row r="15" spans="1:7" ht="17" thickBot="1" x14ac:dyDescent="0.25">
      <c r="A15" s="3">
        <v>14</v>
      </c>
      <c r="B15" s="5">
        <v>-5.0214999999999996</v>
      </c>
      <c r="C15" s="5">
        <v>2.8675999999999999</v>
      </c>
      <c r="D15" s="4">
        <f t="shared" si="1"/>
        <v>7.8890999999999991</v>
      </c>
      <c r="E15" s="6">
        <v>6.0152000000000001</v>
      </c>
      <c r="F15" s="6">
        <v>-5.3628999999999998</v>
      </c>
      <c r="G15" s="5">
        <f t="shared" si="0"/>
        <v>11.3781</v>
      </c>
    </row>
    <row r="16" spans="1:7" ht="17" thickBot="1" x14ac:dyDescent="0.25">
      <c r="A16" s="3">
        <v>15</v>
      </c>
      <c r="B16" s="5">
        <v>-4.5364000000000004</v>
      </c>
      <c r="C16" s="5">
        <v>3.2622</v>
      </c>
      <c r="D16" s="4">
        <f t="shared" si="1"/>
        <v>7.7986000000000004</v>
      </c>
      <c r="E16" s="6">
        <v>6.7469000000000001</v>
      </c>
      <c r="F16" s="6">
        <v>-4.7674000000000003</v>
      </c>
      <c r="G16" s="5">
        <f t="shared" si="0"/>
        <v>11.5143</v>
      </c>
    </row>
    <row r="17" spans="1:7" ht="17" thickBot="1" x14ac:dyDescent="0.25">
      <c r="A17" s="3">
        <v>16</v>
      </c>
      <c r="B17" s="4">
        <v>-2.7096</v>
      </c>
      <c r="C17" s="4">
        <v>2.9504000000000001</v>
      </c>
      <c r="D17" s="4">
        <f t="shared" si="1"/>
        <v>5.66</v>
      </c>
      <c r="E17" s="5">
        <v>4.2382</v>
      </c>
      <c r="F17" s="5">
        <v>-4.9271000000000003</v>
      </c>
      <c r="G17" s="5">
        <f t="shared" si="0"/>
        <v>9.1653000000000002</v>
      </c>
    </row>
    <row r="18" spans="1:7" ht="17" thickBot="1" x14ac:dyDescent="0.25">
      <c r="A18" s="3">
        <v>17</v>
      </c>
      <c r="B18" s="5">
        <v>-2.2961</v>
      </c>
      <c r="C18" s="5">
        <v>2.9441000000000002</v>
      </c>
      <c r="D18" s="4">
        <f t="shared" si="1"/>
        <v>5.2401999999999997</v>
      </c>
      <c r="E18" s="6">
        <v>3.3380999999999998</v>
      </c>
      <c r="F18" s="6">
        <v>-4.1139000000000001</v>
      </c>
      <c r="G18" s="5">
        <f t="shared" si="0"/>
        <v>7.452</v>
      </c>
    </row>
    <row r="19" spans="1:7" ht="17" thickBot="1" x14ac:dyDescent="0.25">
      <c r="A19" s="3">
        <v>18</v>
      </c>
      <c r="B19" s="4">
        <v>-2.5284</v>
      </c>
      <c r="C19" s="4">
        <v>3.0743999999999998</v>
      </c>
      <c r="D19" s="4">
        <f t="shared" si="1"/>
        <v>5.6028000000000002</v>
      </c>
      <c r="E19" s="4">
        <v>5.1584000000000003</v>
      </c>
      <c r="F19" s="4">
        <v>-4.7729999999999997</v>
      </c>
      <c r="G19" s="5">
        <f t="shared" si="0"/>
        <v>9.9314</v>
      </c>
    </row>
    <row r="20" spans="1:7" ht="17" thickBot="1" x14ac:dyDescent="0.25">
      <c r="A20" s="3">
        <v>19</v>
      </c>
      <c r="B20" s="4">
        <v>-3.7334999999999998</v>
      </c>
      <c r="C20" s="4">
        <v>3.0209999999999999</v>
      </c>
      <c r="D20" s="4">
        <f t="shared" si="1"/>
        <v>6.7545000000000002</v>
      </c>
      <c r="E20" s="4">
        <v>5.7637999999999998</v>
      </c>
      <c r="F20" s="4">
        <v>-5.0431999999999997</v>
      </c>
      <c r="G20" s="5">
        <f t="shared" si="0"/>
        <v>10.806999999999999</v>
      </c>
    </row>
    <row r="21" spans="1:7" ht="17" thickBot="1" x14ac:dyDescent="0.25">
      <c r="A21" s="3">
        <v>20</v>
      </c>
      <c r="B21" s="4">
        <v>-3.8553999999999999</v>
      </c>
      <c r="C21" s="4">
        <v>3.1463999999999999</v>
      </c>
      <c r="D21" s="4">
        <f t="shared" si="1"/>
        <v>7.0017999999999994</v>
      </c>
      <c r="E21" s="4">
        <v>3.7145000000000001</v>
      </c>
      <c r="F21" s="4">
        <v>-4.8230000000000004</v>
      </c>
      <c r="G21" s="5">
        <f t="shared" si="0"/>
        <v>8.5375000000000014</v>
      </c>
    </row>
    <row r="22" spans="1:7" ht="17" thickBot="1" x14ac:dyDescent="0.25">
      <c r="A22" s="3">
        <v>21</v>
      </c>
      <c r="B22" s="4">
        <v>-3.5687000000000002</v>
      </c>
      <c r="C22" s="4">
        <v>3.0474000000000001</v>
      </c>
      <c r="D22" s="4">
        <f t="shared" si="1"/>
        <v>6.6161000000000003</v>
      </c>
      <c r="E22" s="5">
        <v>5.1906999999999996</v>
      </c>
      <c r="F22" s="5">
        <v>-5.2229000000000001</v>
      </c>
      <c r="G22" s="5">
        <f t="shared" si="0"/>
        <v>10.413599999999999</v>
      </c>
    </row>
    <row r="23" spans="1:7" ht="17" thickBot="1" x14ac:dyDescent="0.25">
      <c r="A23" s="3">
        <v>22</v>
      </c>
      <c r="B23" s="4">
        <v>-3.3428</v>
      </c>
      <c r="C23" s="4">
        <v>2.9537</v>
      </c>
      <c r="D23" s="4">
        <f t="shared" si="1"/>
        <v>6.2965</v>
      </c>
      <c r="E23" s="5">
        <v>5.62</v>
      </c>
      <c r="F23" s="5">
        <v>-5.1574999999999998</v>
      </c>
      <c r="G23" s="5">
        <f t="shared" si="0"/>
        <v>10.7775</v>
      </c>
    </row>
    <row r="24" spans="1:7" ht="17" thickBot="1" x14ac:dyDescent="0.25">
      <c r="A24" s="3">
        <v>23</v>
      </c>
      <c r="B24" s="4">
        <v>-2.3220000000000001</v>
      </c>
      <c r="C24" s="4">
        <v>3.2974000000000001</v>
      </c>
      <c r="D24" s="4">
        <f t="shared" si="1"/>
        <v>5.6194000000000006</v>
      </c>
      <c r="E24" s="5">
        <v>3.2088000000000001</v>
      </c>
      <c r="F24" s="5">
        <v>-4.6889000000000003</v>
      </c>
      <c r="G24" s="5">
        <f t="shared" si="0"/>
        <v>7.8977000000000004</v>
      </c>
    </row>
    <row r="25" spans="1:7" ht="17" thickBot="1" x14ac:dyDescent="0.25">
      <c r="A25" s="3">
        <v>24</v>
      </c>
      <c r="B25" s="4">
        <v>-1.006</v>
      </c>
      <c r="C25" s="4">
        <v>3.3060999999999998</v>
      </c>
      <c r="D25" s="4">
        <f t="shared" si="1"/>
        <v>4.3121</v>
      </c>
      <c r="E25" s="5">
        <v>5.8186</v>
      </c>
      <c r="F25" s="5">
        <v>-5.0583</v>
      </c>
      <c r="G25" s="5">
        <f t="shared" si="0"/>
        <v>10.876899999999999</v>
      </c>
    </row>
    <row r="26" spans="1:7" ht="17" thickBot="1" x14ac:dyDescent="0.25">
      <c r="A26" s="7" t="s">
        <v>7</v>
      </c>
      <c r="B26" s="8">
        <f t="shared" ref="B26:G26" si="2">AVERAGE(B2:B25)</f>
        <v>-3.0866354166666667</v>
      </c>
      <c r="C26" s="8">
        <f t="shared" si="2"/>
        <v>3.1145570833333331</v>
      </c>
      <c r="D26" s="8">
        <f t="shared" si="2"/>
        <v>6.2011925000000003</v>
      </c>
      <c r="E26" s="8">
        <f t="shared" si="2"/>
        <v>4.9748195833333329</v>
      </c>
      <c r="F26" s="8">
        <f t="shared" si="2"/>
        <v>-4.9150416666666663</v>
      </c>
      <c r="G26" s="8">
        <f t="shared" si="2"/>
        <v>9.8898612499999992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2019-03-04T17:02:41Z</dcterms:created>
  <dcterms:modified xsi:type="dcterms:W3CDTF">2019-03-04T17:03:21Z</dcterms:modified>
</cp:coreProperties>
</file>