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diazmez/git/pyATS_collector/"/>
    </mc:Choice>
  </mc:AlternateContent>
  <xr:revisionPtr revIDLastSave="0" documentId="13_ncr:1_{CBB4500F-061C-344E-BB11-4BCAA21E0DC4}" xr6:coauthVersionLast="47" xr6:coauthVersionMax="47" xr10:uidLastSave="{00000000-0000-0000-0000-000000000000}"/>
  <bookViews>
    <workbookView xWindow="4920" yWindow="4740" windowWidth="35840" windowHeight="20640" xr2:uid="{3FD8A34E-8E0D-D742-B49A-91914FD8DAF5}"/>
  </bookViews>
  <sheets>
    <sheet name="Device Info" sheetId="1" r:id="rId1"/>
    <sheet name="Command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E1" i="1"/>
  <c r="D1" i="1"/>
  <c r="C1" i="1"/>
</calcChain>
</file>

<file path=xl/sharedStrings.xml><?xml version="1.0" encoding="utf-8"?>
<sst xmlns="http://schemas.openxmlformats.org/spreadsheetml/2006/main" count="10" uniqueCount="10">
  <si>
    <t>Hostname</t>
  </si>
  <si>
    <t>IP</t>
  </si>
  <si>
    <t>Commands</t>
  </si>
  <si>
    <t>show ip interface brief</t>
  </si>
  <si>
    <t>show bgp vpnv4 unicast summary</t>
  </si>
  <si>
    <t>show isis neighbors</t>
  </si>
  <si>
    <t>CS-RR001V-USW2AZ1N001P</t>
  </si>
  <si>
    <t>10.220.254.78</t>
  </si>
  <si>
    <t>CS-RR002V-USW2AZ2N001P</t>
  </si>
  <si>
    <t>10.220.254.62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</si>
</sst>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ed"/>
    </sheetNames>
    <sheetDataSet>
      <sheetData sheetId="0">
        <row r="2">
          <cell r="A2" t="str">
            <v>CS-RR002V-USW2AZ2N001P</v>
          </cell>
          <cell r="B2" t="str">
            <v>7.3.3</v>
          </cell>
          <cell r="C2" t="str">
            <v>OK</v>
          </cell>
          <cell r="D2" t="str">
            <v>Registered</v>
          </cell>
        </row>
        <row r="3">
          <cell r="A3" t="str">
            <v>CS-RR001V-USW2AZ1N001P</v>
          </cell>
          <cell r="B3" t="str">
            <v>7.3.3</v>
          </cell>
          <cell r="C3" t="str">
            <v>OK</v>
          </cell>
          <cell r="D3" t="str">
            <v>Registered</v>
          </cell>
        </row>
        <row r="4">
          <cell r="A4"/>
          <cell r="B4"/>
          <cell r="C4"/>
          <cell r="D4"/>
        </row>
        <row r="5">
          <cell r="A5"/>
          <cell r="B5"/>
          <cell r="C5"/>
          <cell r="D5"/>
        </row>
        <row r="6">
          <cell r="A6"/>
          <cell r="B6"/>
          <cell r="C6"/>
          <cell r="D6"/>
        </row>
        <row r="7">
          <cell r="A7"/>
          <cell r="B7"/>
          <cell r="C7"/>
          <cell r="D7"/>
        </row>
        <row r="8">
          <cell r="A8"/>
          <cell r="B8"/>
          <cell r="C8"/>
          <cell r="D8"/>
        </row>
        <row r="9">
          <cell r="A9"/>
          <cell r="B9"/>
          <cell r="C9"/>
          <cell r="D9"/>
        </row>
        <row r="10">
          <cell r="A10"/>
          <cell r="B10"/>
          <cell r="C10"/>
          <cell r="D1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81D5-8FEE-6A4D-BECB-01A28F8199D5}">
  <dimension ref="A1:E3"/>
  <sheetViews>
    <sheetView tabSelected="1" zoomScale="130" zoomScaleNormal="130" workbookViewId="0">
      <selection activeCell="C2" sqref="C2:E3"/>
    </sheetView>
  </sheetViews>
  <sheetFormatPr baseColWidth="10" defaultRowHeight="16" x14ac:dyDescent="0.2"/>
  <cols>
    <col min="1" max="1" width="30" bestFit="1" customWidth="1"/>
    <col min="2" max="2" width="13.83203125" bestFit="1" customWidth="1"/>
  </cols>
  <sheetData>
    <row r="1" spans="1:5" x14ac:dyDescent="0.2">
      <c r="A1" t="s">
        <v>0</v>
      </c>
      <c r="B1" t="s">
        <v>1</v>
      </c>
      <c r="C1" s="1" t="e">
        <f>VLOOKUP($A1,[1]Parsed!$A$2:$D$450,2,0)</f>
        <v>#N/A</v>
      </c>
      <c r="D1" s="1" t="e">
        <f>VLOOKUP($A1,[1]Parsed!$A$2:$D$450,3,0)</f>
        <v>#N/A</v>
      </c>
      <c r="E1" s="2" t="e">
        <f>VLOOKUP($A1,[1]Parsed!$A$2:$D$450,4,0)</f>
        <v>#N/A</v>
      </c>
    </row>
    <row r="2" spans="1:5" x14ac:dyDescent="0.2">
      <c r="A2" s="3" t="s">
        <v>6</v>
      </c>
      <c r="B2" s="4" t="s">
        <v>7</v>
      </c>
      <c r="C2" s="1" t="str">
        <f>VLOOKUP($A2,[1]Parsed!$A$2:$D$450,2,0)</f>
        <v>7.3.3</v>
      </c>
      <c r="D2" s="1" t="str">
        <f>VLOOKUP($A2,[1]Parsed!$A$2:$D$450,3,0)</f>
        <v>OK</v>
      </c>
      <c r="E2" s="2" t="str">
        <f>VLOOKUP($A2,[1]Parsed!$A$2:$D$450,4,0)</f>
        <v>Registered</v>
      </c>
    </row>
    <row r="3" spans="1:5" x14ac:dyDescent="0.2">
      <c r="A3" s="5" t="s">
        <v>8</v>
      </c>
      <c r="B3" s="6" t="s">
        <v>9</v>
      </c>
      <c r="C3" s="1" t="str">
        <f>VLOOKUP($A3,[1]Parsed!$A$2:$D$450,2,0)</f>
        <v>7.3.3</v>
      </c>
      <c r="D3" s="1" t="str">
        <f>VLOOKUP($A3,[1]Parsed!$A$2:$D$450,3,0)</f>
        <v>OK</v>
      </c>
      <c r="E3" s="2" t="str">
        <f>VLOOKUP($A3,[1]Parsed!$A$2:$D$450,4,0)</f>
        <v>Registered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9AAB-62B8-114C-9679-EB7D284DDBD8}">
  <dimension ref="A1:A4"/>
  <sheetViews>
    <sheetView zoomScale="150" zoomScaleNormal="150" workbookViewId="0">
      <selection activeCell="A3" sqref="A3"/>
    </sheetView>
  </sheetViews>
  <sheetFormatPr baseColWidth="10" defaultRowHeight="16" x14ac:dyDescent="0.2"/>
  <cols>
    <col min="1" max="1" width="30" customWidth="1"/>
  </cols>
  <sheetData>
    <row r="1" spans="1:1" x14ac:dyDescent="0.2">
      <c r="A1" t="s">
        <v>2</v>
      </c>
    </row>
    <row r="2" spans="1:1" x14ac:dyDescent="0.2">
      <c r="A2" t="s">
        <v>3</v>
      </c>
    </row>
    <row r="3" spans="1:1" x14ac:dyDescent="0.2">
      <c r="A3" t="s">
        <v>5</v>
      </c>
    </row>
    <row r="4" spans="1:1" x14ac:dyDescent="0.2">
      <c r="A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Device Info</vt:lpstr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2022-06-02T19:07:07Z</dcterms:created>
  <dcterms:modified xsi:type="dcterms:W3CDTF">2023-03-24T13:06:26Z</dcterms:modified>
</cp:coreProperties>
</file>