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810F47BD-C7F0-B24B-B36D-D18A7B42EDCA}" xr6:coauthVersionLast="47" xr6:coauthVersionMax="47" xr10:uidLastSave="{00000000-0000-0000-0000-000000000000}"/>
  <bookViews>
    <workbookView xWindow="4920" yWindow="4740" windowWidth="35840" windowHeight="2064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2" i="1"/>
  <c r="D2" i="1"/>
  <c r="E2" i="1"/>
  <c r="C3" i="1"/>
  <c r="D3" i="1"/>
  <c r="E3" i="1"/>
  <c r="E1" i="1"/>
  <c r="D1" i="1"/>
  <c r="C1" i="1"/>
</calcChain>
</file>

<file path=xl/sharedStrings.xml><?xml version="1.0" encoding="utf-8"?>
<sst xmlns="http://schemas.openxmlformats.org/spreadsheetml/2006/main" count="24" uniqueCount="24">
  <si>
    <t>Hostname</t>
  </si>
  <si>
    <t>IP</t>
  </si>
  <si>
    <t>Commands</t>
  </si>
  <si>
    <t>show ip interface brief</t>
  </si>
  <si>
    <t>show bgp vpnv4 unicast summary</t>
  </si>
  <si>
    <t>show isis neighbors</t>
  </si>
  <si>
    <t>CS-PE006V-USE1AZ4N003P</t>
  </si>
  <si>
    <t>10.228.7.158</t>
  </si>
  <si>
    <t>CS-PE010V-USE1AZ4N003P</t>
  </si>
  <si>
    <t>10.228.113.94</t>
  </si>
  <si>
    <t>CS-PE101V-USE1AZ4N003P</t>
  </si>
  <si>
    <t>10.228.87.222</t>
  </si>
  <si>
    <t>CS-PE102V-USE1AZ4N003P</t>
  </si>
  <si>
    <t>10.228.87.206</t>
  </si>
  <si>
    <t>CS-PE001V-USE1AZ1VNFCVPCP</t>
  </si>
  <si>
    <t>10.236.62.126</t>
  </si>
  <si>
    <t>CS-PE002V-USE1AZ1VNFCVPCP</t>
  </si>
  <si>
    <t>10.236.62.110</t>
  </si>
  <si>
    <t>CS-PE002V-USE1AZ1B315P</t>
  </si>
  <si>
    <t>10.231.80.254</t>
  </si>
  <si>
    <t>CS-PE004V-USE1AZ1B315P</t>
  </si>
  <si>
    <t>10.231.81.78</t>
  </si>
  <si>
    <t>CS-PE105V-USE1AZ1B320P</t>
  </si>
  <si>
    <t>10.231.145.110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</si>
</sst>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ed"/>
    </sheetNames>
    <sheetDataSet>
      <sheetData sheetId="0">
        <row r="2">
          <cell r="A2" t="str">
            <v>CS-RR001V-USE2AZ1N002P</v>
          </cell>
          <cell r="B2" t="str">
            <v>7.3.3</v>
          </cell>
          <cell r="C2" t="str">
            <v>OK</v>
          </cell>
          <cell r="D2" t="str">
            <v>Registered</v>
          </cell>
        </row>
        <row r="3">
          <cell r="A3" t="str">
            <v>CS-RR002V-USE2AZ2N002P</v>
          </cell>
          <cell r="B3" t="str">
            <v>7.3.3</v>
          </cell>
          <cell r="C3" t="str">
            <v>OK</v>
          </cell>
          <cell r="D3" t="str">
            <v>Registered</v>
          </cell>
        </row>
        <row r="4">
          <cell r="A4"/>
          <cell r="B4"/>
          <cell r="C4"/>
          <cell r="D4"/>
        </row>
        <row r="5">
          <cell r="A5"/>
          <cell r="B5"/>
          <cell r="C5"/>
          <cell r="D5"/>
        </row>
        <row r="6">
          <cell r="A6"/>
          <cell r="B6"/>
          <cell r="C6"/>
          <cell r="D6"/>
        </row>
        <row r="7">
          <cell r="A7"/>
          <cell r="B7"/>
          <cell r="C7"/>
          <cell r="D7"/>
        </row>
        <row r="8">
          <cell r="A8"/>
          <cell r="B8"/>
          <cell r="C8"/>
          <cell r="D8"/>
        </row>
        <row r="9">
          <cell r="A9"/>
          <cell r="B9"/>
          <cell r="C9"/>
          <cell r="D9"/>
        </row>
        <row r="10">
          <cell r="A10"/>
          <cell r="B10"/>
          <cell r="C10"/>
          <cell r="D10"/>
        </row>
        <row r="11">
          <cell r="A11"/>
          <cell r="B11"/>
          <cell r="C11"/>
          <cell r="D11"/>
        </row>
        <row r="12">
          <cell r="A12"/>
          <cell r="B12"/>
          <cell r="C12"/>
          <cell r="D12"/>
        </row>
        <row r="13">
          <cell r="A13"/>
          <cell r="B13"/>
          <cell r="C13"/>
          <cell r="D13"/>
        </row>
        <row r="14">
          <cell r="A14"/>
          <cell r="B14"/>
          <cell r="C14"/>
          <cell r="D14"/>
        </row>
        <row r="15">
          <cell r="A15"/>
          <cell r="B15"/>
          <cell r="C15"/>
          <cell r="D15"/>
        </row>
        <row r="16">
          <cell r="A16"/>
          <cell r="B16"/>
          <cell r="C16"/>
          <cell r="D16"/>
        </row>
        <row r="17">
          <cell r="A17"/>
          <cell r="B17"/>
          <cell r="C17"/>
          <cell r="D17"/>
        </row>
        <row r="18">
          <cell r="A18"/>
          <cell r="B18"/>
          <cell r="C18"/>
          <cell r="D18"/>
        </row>
        <row r="19">
          <cell r="A19"/>
          <cell r="B19"/>
          <cell r="C19"/>
          <cell r="D19"/>
        </row>
        <row r="20">
          <cell r="A20"/>
          <cell r="B20"/>
          <cell r="C20"/>
          <cell r="D20"/>
        </row>
        <row r="21">
          <cell r="A21"/>
          <cell r="B21"/>
          <cell r="C21"/>
          <cell r="D21"/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  <row r="26">
          <cell r="A26"/>
          <cell r="B26"/>
          <cell r="C26"/>
          <cell r="D26"/>
        </row>
        <row r="27">
          <cell r="A27"/>
          <cell r="B27"/>
          <cell r="C27"/>
          <cell r="D27"/>
        </row>
        <row r="28">
          <cell r="A28"/>
          <cell r="B28"/>
          <cell r="C28"/>
          <cell r="D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10"/>
  <sheetViews>
    <sheetView tabSelected="1" zoomScale="130" zoomScaleNormal="130" workbookViewId="0">
      <selection activeCell="C2" sqref="C2:E10"/>
    </sheetView>
  </sheetViews>
  <sheetFormatPr baseColWidth="10" defaultRowHeight="16" x14ac:dyDescent="0.2"/>
  <cols>
    <col min="1" max="1" width="30" bestFit="1" customWidth="1"/>
    <col min="2" max="2" width="13.83203125" bestFit="1" customWidth="1"/>
  </cols>
  <sheetData>
    <row r="1" spans="1:5" x14ac:dyDescent="0.2">
      <c r="A1" t="s">
        <v>0</v>
      </c>
      <c r="B1" t="s">
        <v>1</v>
      </c>
      <c r="C1" s="1" t="e">
        <f>VLOOKUP($A1,[1]Parsed!$A$2:$D$450,2,0)</f>
        <v>#N/A</v>
      </c>
      <c r="D1" s="1" t="e">
        <f>VLOOKUP($A1,[1]Parsed!$A$2:$D$450,3,0)</f>
        <v>#N/A</v>
      </c>
      <c r="E1" s="2" t="e">
        <f>VLOOKUP($A1,[1]Parsed!$A$2:$D$450,4,0)</f>
        <v>#N/A</v>
      </c>
    </row>
    <row r="2" spans="1:5" x14ac:dyDescent="0.2">
      <c r="A2" s="3" t="s">
        <v>6</v>
      </c>
      <c r="B2" s="4" t="s">
        <v>7</v>
      </c>
      <c r="C2" s="1" t="e">
        <f>VLOOKUP($A2,[1]Parsed!$A$2:$D$450,2,0)</f>
        <v>#N/A</v>
      </c>
      <c r="D2" s="1" t="e">
        <f>VLOOKUP($A2,[1]Parsed!$A$2:$D$450,3,0)</f>
        <v>#N/A</v>
      </c>
      <c r="E2" s="2" t="e">
        <f>VLOOKUP($A2,[1]Parsed!$A$2:$D$450,4,0)</f>
        <v>#N/A</v>
      </c>
    </row>
    <row r="3" spans="1:5" x14ac:dyDescent="0.2">
      <c r="A3" s="5" t="s">
        <v>8</v>
      </c>
      <c r="B3" s="6" t="s">
        <v>9</v>
      </c>
      <c r="C3" s="1" t="e">
        <f>VLOOKUP($A3,[1]Parsed!$A$2:$D$450,2,0)</f>
        <v>#N/A</v>
      </c>
      <c r="D3" s="1" t="e">
        <f>VLOOKUP($A3,[1]Parsed!$A$2:$D$450,3,0)</f>
        <v>#N/A</v>
      </c>
      <c r="E3" s="2" t="e">
        <f>VLOOKUP($A3,[1]Parsed!$A$2:$D$450,4,0)</f>
        <v>#N/A</v>
      </c>
    </row>
    <row r="4" spans="1:5" x14ac:dyDescent="0.2">
      <c r="A4" s="3" t="s">
        <v>10</v>
      </c>
      <c r="B4" s="4" t="s">
        <v>11</v>
      </c>
      <c r="C4" s="1" t="e">
        <f>VLOOKUP($A4,[1]Parsed!$A$2:$D$450,2,0)</f>
        <v>#N/A</v>
      </c>
      <c r="D4" s="1" t="e">
        <f>VLOOKUP($A4,[1]Parsed!$A$2:$D$450,3,0)</f>
        <v>#N/A</v>
      </c>
      <c r="E4" s="2" t="e">
        <f>VLOOKUP($A4,[1]Parsed!$A$2:$D$450,4,0)</f>
        <v>#N/A</v>
      </c>
    </row>
    <row r="5" spans="1:5" x14ac:dyDescent="0.2">
      <c r="A5" s="5" t="s">
        <v>12</v>
      </c>
      <c r="B5" s="6" t="s">
        <v>13</v>
      </c>
      <c r="C5" s="1" t="e">
        <f>VLOOKUP($A5,[1]Parsed!$A$2:$D$450,2,0)</f>
        <v>#N/A</v>
      </c>
      <c r="D5" s="1" t="e">
        <f>VLOOKUP($A5,[1]Parsed!$A$2:$D$450,3,0)</f>
        <v>#N/A</v>
      </c>
      <c r="E5" s="2" t="e">
        <f>VLOOKUP($A5,[1]Parsed!$A$2:$D$450,4,0)</f>
        <v>#N/A</v>
      </c>
    </row>
    <row r="6" spans="1:5" x14ac:dyDescent="0.2">
      <c r="A6" s="3" t="s">
        <v>14</v>
      </c>
      <c r="B6" s="4" t="s">
        <v>15</v>
      </c>
      <c r="C6" s="1" t="e">
        <f>VLOOKUP($A6,[1]Parsed!$A$2:$D$450,2,0)</f>
        <v>#N/A</v>
      </c>
      <c r="D6" s="1" t="e">
        <f>VLOOKUP($A6,[1]Parsed!$A$2:$D$450,3,0)</f>
        <v>#N/A</v>
      </c>
      <c r="E6" s="2" t="e">
        <f>VLOOKUP($A6,[1]Parsed!$A$2:$D$450,4,0)</f>
        <v>#N/A</v>
      </c>
    </row>
    <row r="7" spans="1:5" x14ac:dyDescent="0.2">
      <c r="A7" s="5" t="s">
        <v>16</v>
      </c>
      <c r="B7" s="6" t="s">
        <v>17</v>
      </c>
      <c r="C7" s="1" t="e">
        <f>VLOOKUP($A7,[1]Parsed!$A$2:$D$450,2,0)</f>
        <v>#N/A</v>
      </c>
      <c r="D7" s="1" t="e">
        <f>VLOOKUP($A7,[1]Parsed!$A$2:$D$450,3,0)</f>
        <v>#N/A</v>
      </c>
      <c r="E7" s="2" t="e">
        <f>VLOOKUP($A7,[1]Parsed!$A$2:$D$450,4,0)</f>
        <v>#N/A</v>
      </c>
    </row>
    <row r="8" spans="1:5" x14ac:dyDescent="0.2">
      <c r="A8" s="3" t="s">
        <v>18</v>
      </c>
      <c r="B8" s="4" t="s">
        <v>19</v>
      </c>
      <c r="C8" s="1" t="e">
        <f>VLOOKUP($A8,[1]Parsed!$A$2:$D$450,2,0)</f>
        <v>#N/A</v>
      </c>
      <c r="D8" s="1" t="e">
        <f>VLOOKUP($A8,[1]Parsed!$A$2:$D$450,3,0)</f>
        <v>#N/A</v>
      </c>
      <c r="E8" s="2" t="e">
        <f>VLOOKUP($A8,[1]Parsed!$A$2:$D$450,4,0)</f>
        <v>#N/A</v>
      </c>
    </row>
    <row r="9" spans="1:5" x14ac:dyDescent="0.2">
      <c r="A9" s="5" t="s">
        <v>20</v>
      </c>
      <c r="B9" s="6" t="s">
        <v>21</v>
      </c>
      <c r="C9" s="1" t="e">
        <f>VLOOKUP($A9,[1]Parsed!$A$2:$D$450,2,0)</f>
        <v>#N/A</v>
      </c>
      <c r="D9" s="1" t="e">
        <f>VLOOKUP($A9,[1]Parsed!$A$2:$D$450,3,0)</f>
        <v>#N/A</v>
      </c>
      <c r="E9" s="2" t="e">
        <f>VLOOKUP($A9,[1]Parsed!$A$2:$D$450,4,0)</f>
        <v>#N/A</v>
      </c>
    </row>
    <row r="10" spans="1:5" x14ac:dyDescent="0.2">
      <c r="A10" s="7" t="s">
        <v>22</v>
      </c>
      <c r="B10" s="8" t="s">
        <v>23</v>
      </c>
      <c r="C10" s="1" t="e">
        <f>VLOOKUP($A10,[1]Parsed!$A$2:$D$450,2,0)</f>
        <v>#N/A</v>
      </c>
      <c r="D10" s="1" t="e">
        <f>VLOOKUP($A10,[1]Parsed!$A$2:$D$450,3,0)</f>
        <v>#N/A</v>
      </c>
      <c r="E10" s="2" t="e">
        <f>VLOOKUP($A10,[1]Parsed!$A$2:$D$450,4,0)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4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1" width="30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2023-03-23T13:48:33Z</dcterms:modified>
</cp:coreProperties>
</file>