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 drive ucsb\Quota Basket GP Folders\Model\Model in R\winterversion\quotabasket_model\working_model\multiple runs\results\"/>
    </mc:Choice>
  </mc:AlternateContent>
  <xr:revisionPtr revIDLastSave="0" documentId="13_ncr:1_{3DEE6D0F-D9AE-4819-A88B-D511C8D2E6BD}" xr6:coauthVersionLast="46" xr6:coauthVersionMax="46" xr10:uidLastSave="{00000000-0000-0000-0000-000000000000}"/>
  <bookViews>
    <workbookView xWindow="12036" yWindow="3048" windowWidth="981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J6" i="1"/>
  <c r="K6" i="1"/>
  <c r="J7" i="1"/>
  <c r="K7" i="1"/>
  <c r="J17" i="1"/>
  <c r="K17" i="1"/>
  <c r="J18" i="1"/>
  <c r="K18" i="1"/>
  <c r="J19" i="1"/>
  <c r="K19" i="1"/>
  <c r="I4" i="1"/>
  <c r="I5" i="1"/>
  <c r="I6" i="1"/>
  <c r="I7" i="1"/>
  <c r="I8" i="1"/>
  <c r="I9" i="1"/>
  <c r="I10" i="1"/>
  <c r="I16" i="1"/>
  <c r="I17" i="1"/>
  <c r="I18" i="1"/>
  <c r="I19" i="1"/>
  <c r="I20" i="1"/>
  <c r="I21" i="1"/>
  <c r="I2" i="1"/>
  <c r="H3" i="1"/>
  <c r="J3" i="1" s="1"/>
  <c r="H4" i="1"/>
  <c r="J4" i="1" s="1"/>
  <c r="H5" i="1"/>
  <c r="H6" i="1"/>
  <c r="H7" i="1"/>
  <c r="H8" i="1"/>
  <c r="J8" i="1" s="1"/>
  <c r="H9" i="1"/>
  <c r="J9" i="1" s="1"/>
  <c r="H10" i="1"/>
  <c r="J10" i="1" s="1"/>
  <c r="H11" i="1"/>
  <c r="I11" i="1" s="1"/>
  <c r="H12" i="1"/>
  <c r="I12" i="1" s="1"/>
  <c r="H13" i="1"/>
  <c r="J13" i="1" s="1"/>
  <c r="H14" i="1"/>
  <c r="J14" i="1" s="1"/>
  <c r="H15" i="1"/>
  <c r="J15" i="1" s="1"/>
  <c r="H16" i="1"/>
  <c r="J16" i="1" s="1"/>
  <c r="H17" i="1"/>
  <c r="H18" i="1"/>
  <c r="H19" i="1"/>
  <c r="H20" i="1"/>
  <c r="J20" i="1" s="1"/>
  <c r="H21" i="1"/>
  <c r="J21" i="1" s="1"/>
  <c r="H2" i="1"/>
  <c r="J2" i="1" s="1"/>
  <c r="K13" i="1" l="1"/>
  <c r="K11" i="1"/>
  <c r="K16" i="1"/>
  <c r="K10" i="1"/>
  <c r="K4" i="1"/>
  <c r="I15" i="1"/>
  <c r="I3" i="1"/>
  <c r="K12" i="1"/>
  <c r="I14" i="1"/>
  <c r="K21" i="1"/>
  <c r="K15" i="1"/>
  <c r="K9" i="1"/>
  <c r="K3" i="1"/>
  <c r="J12" i="1"/>
  <c r="J11" i="1"/>
  <c r="I13" i="1"/>
  <c r="K20" i="1"/>
  <c r="K14" i="1"/>
  <c r="K8" i="1"/>
  <c r="K2" i="1"/>
</calcChain>
</file>

<file path=xl/sharedStrings.xml><?xml version="1.0" encoding="utf-8"?>
<sst xmlns="http://schemas.openxmlformats.org/spreadsheetml/2006/main" count="11" uniqueCount="11">
  <si>
    <t>runs</t>
  </si>
  <si>
    <t>param1</t>
  </si>
  <si>
    <t>param2</t>
  </si>
  <si>
    <t>param3</t>
  </si>
  <si>
    <t>sc1</t>
  </si>
  <si>
    <t>sc2</t>
  </si>
  <si>
    <t>sc3</t>
  </si>
  <si>
    <t>max</t>
  </si>
  <si>
    <t>All_same</t>
  </si>
  <si>
    <t>Very_different</t>
  </si>
  <si>
    <t>Somewhat_different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</si>
</sst>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I1" sqref="I1:K1"/>
    </sheetView>
  </sheetViews>
  <sheetFormatPr defaultRowHeight="14.4" x14ac:dyDescent="0.3"/>
  <cols>
    <col min="1" max="1" width="4.44140625" bestFit="1" customWidth="1"/>
    <col min="2" max="2" width="6.21875" customWidth="1"/>
    <col min="3" max="4" width="7.21875" bestFit="1" customWidth="1"/>
    <col min="5" max="7" width="6.5546875" customWidth="1"/>
    <col min="8" max="8" width="8.21875" customWidth="1"/>
    <col min="9" max="9" width="7.5546875" bestFit="1" customWidth="1"/>
    <col min="10" max="10" width="11.6640625" bestFit="1" customWidth="1"/>
    <col min="11" max="11" width="16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x14ac:dyDescent="0.3">
      <c r="A2" s="2">
        <v>1</v>
      </c>
      <c r="B2" s="3">
        <v>0.02</v>
      </c>
      <c r="C2" s="3">
        <v>0.02</v>
      </c>
      <c r="D2" s="3">
        <v>0.02</v>
      </c>
      <c r="E2" s="2">
        <v>14907.7771056576</v>
      </c>
      <c r="F2" s="2">
        <v>14934.8247175453</v>
      </c>
      <c r="G2" s="2">
        <v>14945.691051900199</v>
      </c>
      <c r="H2" s="2">
        <f>+MIN(E2:G2)</f>
        <v>14907.7771056576</v>
      </c>
      <c r="I2" s="2">
        <f>-$H2+E2</f>
        <v>0</v>
      </c>
      <c r="J2" s="2">
        <f t="shared" ref="J2:K17" si="0">-$H2+F2</f>
        <v>27.047611887699532</v>
      </c>
      <c r="K2" s="2">
        <f t="shared" si="0"/>
        <v>37.913946242599195</v>
      </c>
    </row>
    <row r="3" spans="1:11" x14ac:dyDescent="0.3">
      <c r="A3" s="2">
        <v>2</v>
      </c>
      <c r="B3" s="3">
        <v>0.04</v>
      </c>
      <c r="C3" s="3">
        <v>0.04</v>
      </c>
      <c r="D3" s="3">
        <v>0.04</v>
      </c>
      <c r="E3" s="2">
        <v>15361.3236618746</v>
      </c>
      <c r="F3" s="2">
        <v>15214.8427817134</v>
      </c>
      <c r="G3" s="2">
        <v>15389.429424604599</v>
      </c>
      <c r="H3" s="2">
        <f t="shared" ref="H3:H21" si="1">+MIN(E3:G3)</f>
        <v>15214.8427817134</v>
      </c>
      <c r="I3" s="2">
        <f t="shared" ref="I3:I21" si="2">-$H3+E3</f>
        <v>146.48088016119982</v>
      </c>
      <c r="J3" s="2">
        <f t="shared" si="0"/>
        <v>0</v>
      </c>
      <c r="K3" s="2">
        <f t="shared" si="0"/>
        <v>174.58664289119952</v>
      </c>
    </row>
    <row r="4" spans="1:11" x14ac:dyDescent="0.3">
      <c r="A4" s="2">
        <v>3</v>
      </c>
      <c r="B4" s="3">
        <v>0.06</v>
      </c>
      <c r="C4" s="3">
        <v>0.06</v>
      </c>
      <c r="D4" s="3">
        <v>0.06</v>
      </c>
      <c r="E4" s="2">
        <v>15893.4005675608</v>
      </c>
      <c r="F4" s="2">
        <v>15555.492709542301</v>
      </c>
      <c r="G4" s="2">
        <v>15911.859556971</v>
      </c>
      <c r="H4" s="2">
        <f t="shared" si="1"/>
        <v>15555.492709542301</v>
      </c>
      <c r="I4" s="2">
        <f t="shared" si="2"/>
        <v>337.90785801849961</v>
      </c>
      <c r="J4" s="2">
        <f t="shared" si="0"/>
        <v>0</v>
      </c>
      <c r="K4" s="2">
        <f t="shared" si="0"/>
        <v>356.36684742869875</v>
      </c>
    </row>
    <row r="5" spans="1:11" x14ac:dyDescent="0.3">
      <c r="A5" s="2">
        <v>4</v>
      </c>
      <c r="B5" s="3">
        <v>0.08</v>
      </c>
      <c r="C5" s="3">
        <v>0.08</v>
      </c>
      <c r="D5" s="3">
        <v>0.08</v>
      </c>
      <c r="E5" s="2">
        <v>16501.296186427498</v>
      </c>
      <c r="F5" s="2">
        <v>15973.3624853863</v>
      </c>
      <c r="G5" s="2">
        <v>16512.119050824502</v>
      </c>
      <c r="H5" s="2">
        <f t="shared" si="1"/>
        <v>15973.3624853863</v>
      </c>
      <c r="I5" s="2">
        <f t="shared" si="2"/>
        <v>527.93370104119822</v>
      </c>
      <c r="J5" s="2">
        <f t="shared" si="0"/>
        <v>0</v>
      </c>
      <c r="K5" s="2">
        <f t="shared" si="0"/>
        <v>538.75656543820151</v>
      </c>
    </row>
    <row r="6" spans="1:11" x14ac:dyDescent="0.3">
      <c r="A6" s="2">
        <v>5</v>
      </c>
      <c r="B6" s="3">
        <v>0.1</v>
      </c>
      <c r="C6" s="3">
        <v>0.1</v>
      </c>
      <c r="D6" s="3">
        <v>0.1</v>
      </c>
      <c r="E6" s="2">
        <v>17172.6318416336</v>
      </c>
      <c r="F6" s="2">
        <v>16485.712104066701</v>
      </c>
      <c r="G6" s="2">
        <v>17182.3795881685</v>
      </c>
      <c r="H6" s="2">
        <f t="shared" si="1"/>
        <v>16485.712104066701</v>
      </c>
      <c r="I6" s="2">
        <f t="shared" si="2"/>
        <v>686.91973756689913</v>
      </c>
      <c r="J6" s="2">
        <f t="shared" si="0"/>
        <v>0</v>
      </c>
      <c r="K6" s="2">
        <f t="shared" si="0"/>
        <v>696.66748410179935</v>
      </c>
    </row>
    <row r="7" spans="1:11" x14ac:dyDescent="0.3">
      <c r="A7" s="2">
        <v>6</v>
      </c>
      <c r="B7" s="3">
        <v>0.12</v>
      </c>
      <c r="C7" s="3">
        <v>0.12</v>
      </c>
      <c r="D7" s="3">
        <v>0.12</v>
      </c>
      <c r="E7" s="2">
        <v>17885.920628679902</v>
      </c>
      <c r="F7" s="2">
        <v>17104.666618583899</v>
      </c>
      <c r="G7" s="2">
        <v>17914.831247022499</v>
      </c>
      <c r="H7" s="2">
        <f t="shared" si="1"/>
        <v>17104.666618583899</v>
      </c>
      <c r="I7" s="2">
        <f t="shared" si="2"/>
        <v>781.25401009600319</v>
      </c>
      <c r="J7" s="2">
        <f t="shared" si="0"/>
        <v>0</v>
      </c>
      <c r="K7" s="2">
        <f t="shared" si="0"/>
        <v>810.16462843860063</v>
      </c>
    </row>
    <row r="8" spans="1:11" x14ac:dyDescent="0.3">
      <c r="A8" s="2">
        <v>7</v>
      </c>
      <c r="B8" s="3">
        <v>0.14000000000000001</v>
      </c>
      <c r="C8" s="3">
        <v>0.14000000000000001</v>
      </c>
      <c r="D8" s="3">
        <v>0.14000000000000001</v>
      </c>
      <c r="E8" s="2">
        <v>18614.411393631701</v>
      </c>
      <c r="F8" s="2">
        <v>17829.690199254201</v>
      </c>
      <c r="G8" s="2">
        <v>18677.074431511999</v>
      </c>
      <c r="H8" s="2">
        <f t="shared" si="1"/>
        <v>17829.690199254201</v>
      </c>
      <c r="I8" s="2">
        <f t="shared" si="2"/>
        <v>784.72119437750007</v>
      </c>
      <c r="J8" s="2">
        <f t="shared" si="0"/>
        <v>0</v>
      </c>
      <c r="K8" s="2">
        <f t="shared" si="0"/>
        <v>847.38423225779843</v>
      </c>
    </row>
    <row r="9" spans="1:11" x14ac:dyDescent="0.3">
      <c r="A9" s="2">
        <v>8</v>
      </c>
      <c r="B9" s="3">
        <v>0.16</v>
      </c>
      <c r="C9" s="3">
        <v>0.16</v>
      </c>
      <c r="D9" s="3">
        <v>0.16</v>
      </c>
      <c r="E9" s="2">
        <v>19331.708050357302</v>
      </c>
      <c r="F9" s="2">
        <v>18645.638771096299</v>
      </c>
      <c r="G9" s="2">
        <v>19440.980587547499</v>
      </c>
      <c r="H9" s="2">
        <f t="shared" si="1"/>
        <v>18645.638771096299</v>
      </c>
      <c r="I9" s="2">
        <f t="shared" si="2"/>
        <v>686.06927926100252</v>
      </c>
      <c r="J9" s="2">
        <f t="shared" si="0"/>
        <v>0</v>
      </c>
      <c r="K9" s="2">
        <f t="shared" si="0"/>
        <v>795.34181645120043</v>
      </c>
    </row>
    <row r="10" spans="1:11" x14ac:dyDescent="0.3">
      <c r="A10" s="2">
        <v>9</v>
      </c>
      <c r="B10" s="3">
        <v>0.18</v>
      </c>
      <c r="C10" s="3">
        <v>0.18</v>
      </c>
      <c r="D10" s="3">
        <v>0.18</v>
      </c>
      <c r="E10" s="2">
        <v>20016.570356792901</v>
      </c>
      <c r="F10" s="2">
        <v>19529.4583433468</v>
      </c>
      <c r="G10" s="2">
        <v>20189.398742029101</v>
      </c>
      <c r="H10" s="2">
        <f t="shared" si="1"/>
        <v>19529.4583433468</v>
      </c>
      <c r="I10" s="2">
        <f t="shared" si="2"/>
        <v>487.11201344610163</v>
      </c>
      <c r="J10" s="2">
        <f t="shared" si="0"/>
        <v>0</v>
      </c>
      <c r="K10" s="2">
        <f t="shared" si="0"/>
        <v>659.94039868230175</v>
      </c>
    </row>
    <row r="11" spans="1:11" x14ac:dyDescent="0.3">
      <c r="A11" s="2">
        <v>10</v>
      </c>
      <c r="B11" s="3">
        <v>0.2</v>
      </c>
      <c r="C11" s="3">
        <v>0.2</v>
      </c>
      <c r="D11" s="3">
        <v>0.2</v>
      </c>
      <c r="E11" s="2">
        <v>20655.169513184799</v>
      </c>
      <c r="F11" s="2">
        <v>20458.3612967273</v>
      </c>
      <c r="G11" s="2">
        <v>20916.183305449202</v>
      </c>
      <c r="H11" s="2">
        <f t="shared" si="1"/>
        <v>20458.3612967273</v>
      </c>
      <c r="I11" s="2">
        <f t="shared" si="2"/>
        <v>196.80821645749893</v>
      </c>
      <c r="J11" s="2">
        <f t="shared" si="0"/>
        <v>0</v>
      </c>
      <c r="K11" s="2">
        <f t="shared" si="0"/>
        <v>457.82200872190151</v>
      </c>
    </row>
    <row r="12" spans="1:11" x14ac:dyDescent="0.3">
      <c r="A12" s="2">
        <v>11</v>
      </c>
      <c r="B12" s="3">
        <v>0.22</v>
      </c>
      <c r="C12" s="3">
        <v>0.22</v>
      </c>
      <c r="D12" s="3">
        <v>0.22</v>
      </c>
      <c r="E12" s="2">
        <v>21245.483090292098</v>
      </c>
      <c r="F12" s="2">
        <v>21413.793545129702</v>
      </c>
      <c r="G12" s="2">
        <v>21630.793781538199</v>
      </c>
      <c r="H12" s="2">
        <f t="shared" si="1"/>
        <v>21245.483090292098</v>
      </c>
      <c r="I12" s="2">
        <f t="shared" si="2"/>
        <v>0</v>
      </c>
      <c r="J12" s="2">
        <f t="shared" si="0"/>
        <v>168.31045483760317</v>
      </c>
      <c r="K12" s="2">
        <f t="shared" si="0"/>
        <v>385.31069124610076</v>
      </c>
    </row>
    <row r="13" spans="1:11" x14ac:dyDescent="0.3">
      <c r="A13" s="2">
        <v>12</v>
      </c>
      <c r="B13" s="3">
        <v>0.24</v>
      </c>
      <c r="C13" s="3">
        <v>0.24</v>
      </c>
      <c r="D13" s="3">
        <v>0.24</v>
      </c>
      <c r="E13" s="2">
        <v>22920.011911142701</v>
      </c>
      <c r="F13" s="2">
        <v>22381.9411393308</v>
      </c>
      <c r="G13" s="2">
        <v>22332.0755168059</v>
      </c>
      <c r="H13" s="2">
        <f t="shared" si="1"/>
        <v>22332.0755168059</v>
      </c>
      <c r="I13" s="2">
        <f t="shared" si="2"/>
        <v>587.93639433680073</v>
      </c>
      <c r="J13" s="2">
        <f t="shared" si="0"/>
        <v>49.865622524899663</v>
      </c>
      <c r="K13" s="2">
        <f t="shared" si="0"/>
        <v>0</v>
      </c>
    </row>
    <row r="14" spans="1:11" x14ac:dyDescent="0.3">
      <c r="A14" s="2">
        <v>13</v>
      </c>
      <c r="B14" s="3">
        <v>0.26</v>
      </c>
      <c r="C14" s="3">
        <v>0.26</v>
      </c>
      <c r="D14" s="3">
        <v>0.26</v>
      </c>
      <c r="E14" s="2">
        <v>23773.4361994766</v>
      </c>
      <c r="F14" s="2">
        <v>23352.9441033369</v>
      </c>
      <c r="G14" s="2">
        <v>23575.063467337801</v>
      </c>
      <c r="H14" s="2">
        <f t="shared" si="1"/>
        <v>23352.9441033369</v>
      </c>
      <c r="I14" s="2">
        <f t="shared" si="2"/>
        <v>420.49209613970015</v>
      </c>
      <c r="J14" s="2">
        <f t="shared" si="0"/>
        <v>0</v>
      </c>
      <c r="K14" s="2">
        <f t="shared" si="0"/>
        <v>222.11936400090053</v>
      </c>
    </row>
    <row r="15" spans="1:11" x14ac:dyDescent="0.3">
      <c r="A15" s="2">
        <v>14</v>
      </c>
      <c r="B15" s="3">
        <v>0.28000000000000003</v>
      </c>
      <c r="C15" s="3">
        <v>0.28000000000000003</v>
      </c>
      <c r="D15" s="3">
        <v>0.28000000000000003</v>
      </c>
      <c r="E15" s="2">
        <v>24632.892620092702</v>
      </c>
      <c r="F15" s="2">
        <v>24319.9318098351</v>
      </c>
      <c r="G15" s="2">
        <v>24479.711187196401</v>
      </c>
      <c r="H15" s="2">
        <f t="shared" si="1"/>
        <v>24319.9318098351</v>
      </c>
      <c r="I15" s="2">
        <f t="shared" si="2"/>
        <v>312.96081025760213</v>
      </c>
      <c r="J15" s="2">
        <f t="shared" si="0"/>
        <v>0</v>
      </c>
      <c r="K15" s="2">
        <f t="shared" si="0"/>
        <v>159.77937736130116</v>
      </c>
    </row>
    <row r="16" spans="1:11" x14ac:dyDescent="0.3">
      <c r="A16" s="2">
        <v>15</v>
      </c>
      <c r="B16" s="3">
        <v>0.3</v>
      </c>
      <c r="C16" s="3">
        <v>0.3</v>
      </c>
      <c r="D16" s="3">
        <v>0.3</v>
      </c>
      <c r="E16" s="2">
        <v>25497.121242927198</v>
      </c>
      <c r="F16" s="2">
        <v>25278.213091157901</v>
      </c>
      <c r="G16" s="2">
        <v>25386.406751491701</v>
      </c>
      <c r="H16" s="2">
        <f t="shared" si="1"/>
        <v>25278.213091157901</v>
      </c>
      <c r="I16" s="2">
        <f t="shared" si="2"/>
        <v>218.90815176929755</v>
      </c>
      <c r="J16" s="2">
        <f t="shared" si="0"/>
        <v>0</v>
      </c>
      <c r="K16" s="2">
        <f t="shared" si="0"/>
        <v>108.19366033379993</v>
      </c>
    </row>
    <row r="17" spans="1:11" x14ac:dyDescent="0.3">
      <c r="A17" s="2">
        <v>16</v>
      </c>
      <c r="B17" s="3">
        <v>0.32</v>
      </c>
      <c r="C17" s="3">
        <v>0.32</v>
      </c>
      <c r="D17" s="3">
        <v>0.32</v>
      </c>
      <c r="E17" s="2">
        <v>26365.157598826001</v>
      </c>
      <c r="F17" s="2">
        <v>26224.6640993609</v>
      </c>
      <c r="G17" s="2">
        <v>26291.988627615701</v>
      </c>
      <c r="H17" s="2">
        <f t="shared" si="1"/>
        <v>26224.6640993609</v>
      </c>
      <c r="I17" s="2">
        <f t="shared" si="2"/>
        <v>140.49349946510119</v>
      </c>
      <c r="J17" s="2">
        <f t="shared" si="0"/>
        <v>0</v>
      </c>
      <c r="K17" s="2">
        <f t="shared" si="0"/>
        <v>67.324528254801407</v>
      </c>
    </row>
    <row r="18" spans="1:11" x14ac:dyDescent="0.3">
      <c r="A18" s="2">
        <v>17</v>
      </c>
      <c r="B18" s="3">
        <v>0.34</v>
      </c>
      <c r="C18" s="3">
        <v>0.34</v>
      </c>
      <c r="D18" s="3">
        <v>0.34</v>
      </c>
      <c r="E18" s="2">
        <v>27236.257966341502</v>
      </c>
      <c r="F18" s="2">
        <v>27157.281756702199</v>
      </c>
      <c r="G18" s="2">
        <v>27194.026110890001</v>
      </c>
      <c r="H18" s="2">
        <f t="shared" si="1"/>
        <v>27157.281756702199</v>
      </c>
      <c r="I18" s="2">
        <f t="shared" si="2"/>
        <v>78.976209639302397</v>
      </c>
      <c r="J18" s="2">
        <f t="shared" ref="J18:J21" si="3">-$H18+F18</f>
        <v>0</v>
      </c>
      <c r="K18" s="2">
        <f t="shared" ref="K18:K21" si="4">-$H18+G18</f>
        <v>36.744354187801946</v>
      </c>
    </row>
    <row r="19" spans="1:11" x14ac:dyDescent="0.3">
      <c r="A19" s="2">
        <v>18</v>
      </c>
      <c r="B19" s="3">
        <v>0.36</v>
      </c>
      <c r="C19" s="3">
        <v>0.36</v>
      </c>
      <c r="D19" s="3">
        <v>0.36</v>
      </c>
      <c r="E19" s="2">
        <v>28109.844509627099</v>
      </c>
      <c r="F19" s="2">
        <v>28074.861783552999</v>
      </c>
      <c r="G19" s="2">
        <v>28090.6831996195</v>
      </c>
      <c r="H19" s="2">
        <f t="shared" si="1"/>
        <v>28074.861783552999</v>
      </c>
      <c r="I19" s="2">
        <f t="shared" si="2"/>
        <v>34.982726074100356</v>
      </c>
      <c r="J19" s="2">
        <f t="shared" si="3"/>
        <v>0</v>
      </c>
      <c r="K19" s="2">
        <f t="shared" si="4"/>
        <v>15.821416066501115</v>
      </c>
    </row>
    <row r="20" spans="1:11" x14ac:dyDescent="0.3">
      <c r="A20" s="2">
        <v>19</v>
      </c>
      <c r="B20" s="3">
        <v>0.38</v>
      </c>
      <c r="C20" s="3">
        <v>0.38</v>
      </c>
      <c r="D20" s="3">
        <v>0.38</v>
      </c>
      <c r="E20" s="2">
        <v>28985.464859138901</v>
      </c>
      <c r="F20" s="2">
        <v>28976.767249419601</v>
      </c>
      <c r="G20" s="2">
        <v>28980.594856526699</v>
      </c>
      <c r="H20" s="2">
        <f t="shared" si="1"/>
        <v>28976.767249419601</v>
      </c>
      <c r="I20" s="2">
        <f t="shared" si="2"/>
        <v>8.6976097193000896</v>
      </c>
      <c r="J20" s="2">
        <f t="shared" si="3"/>
        <v>0</v>
      </c>
      <c r="K20" s="2">
        <f t="shared" si="4"/>
        <v>3.8276071070977196</v>
      </c>
    </row>
    <row r="21" spans="1:11" x14ac:dyDescent="0.3">
      <c r="A21" s="2">
        <v>20</v>
      </c>
      <c r="B21" s="3">
        <v>0.4</v>
      </c>
      <c r="C21" s="3">
        <v>0.4</v>
      </c>
      <c r="D21" s="3">
        <v>0.4</v>
      </c>
      <c r="E21" s="2">
        <v>29862.762190818601</v>
      </c>
      <c r="F21" s="2">
        <v>29862.762190818601</v>
      </c>
      <c r="G21" s="2">
        <v>29862.762190818601</v>
      </c>
      <c r="H21" s="2">
        <f t="shared" si="1"/>
        <v>29862.762190818601</v>
      </c>
      <c r="I21" s="2">
        <f t="shared" si="2"/>
        <v>0</v>
      </c>
      <c r="J21" s="2">
        <f t="shared" si="3"/>
        <v>0</v>
      </c>
      <c r="K21" s="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2015-06-05T18:17:20Z</dcterms:created>
  <dcterms:modified xsi:type="dcterms:W3CDTF">2021-03-20T00:03:50Z</dcterms:modified>
</cp:coreProperties>
</file>