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Desktop\"/>
    </mc:Choice>
  </mc:AlternateContent>
  <xr:revisionPtr revIDLastSave="0" documentId="8_{A5456731-943A-42FA-B9F8-5A0793EA933F}" xr6:coauthVersionLast="46" xr6:coauthVersionMax="46" xr10:uidLastSave="{00000000-0000-0000-0000-000000000000}"/>
  <bookViews>
    <workbookView xWindow="-120" yWindow="-120" windowWidth="21840" windowHeight="13140" xr2:uid="{DF7E9DF9-74F7-420C-AD2A-9ACAC34952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18" i="1"/>
  <c r="F21" i="1"/>
  <c r="F19" i="1"/>
  <c r="F20" i="1"/>
  <c r="F22" i="1"/>
  <c r="F17" i="1"/>
  <c r="F9" i="1"/>
  <c r="F10" i="1"/>
  <c r="F11" i="1"/>
  <c r="F12" i="1"/>
  <c r="F8" i="1"/>
  <c r="F7" i="1"/>
</calcChain>
</file>

<file path=xl/sharedStrings.xml><?xml version="1.0" encoding="utf-8"?>
<sst xmlns="http://schemas.openxmlformats.org/spreadsheetml/2006/main" count="29" uniqueCount="15">
  <si>
    <t>TOTAL HORAS</t>
  </si>
  <si>
    <t>% DE HORAS</t>
  </si>
  <si>
    <t>UNITY</t>
  </si>
  <si>
    <t>ANDROID</t>
  </si>
  <si>
    <t>WEB</t>
  </si>
  <si>
    <t>BACKEND</t>
  </si>
  <si>
    <t>OTROS</t>
  </si>
  <si>
    <t>TOTAL</t>
  </si>
  <si>
    <t>%</t>
  </si>
  <si>
    <t>OSCAR</t>
  </si>
  <si>
    <t>HECTOR</t>
  </si>
  <si>
    <t>KEVIN</t>
  </si>
  <si>
    <t>MIKEL</t>
  </si>
  <si>
    <t>TATIANA</t>
  </si>
  <si>
    <t>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</si>
</sst>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Horas Proyecto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4803-4DDD-AABB-C6CAD25B383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803-4DDD-AABB-C6CAD25B383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4803-4DDD-AABB-C6CAD25B383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803-4DDD-AABB-C6CAD25B383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4803-4DDD-AABB-C6CAD25B383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Unity
102h</a:t>
                    </a:r>
                    <a:endParaRPr lang="en-US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803-4DDD-AABB-C6CAD25B383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Android
72h</a:t>
                    </a:r>
                    <a:endParaRPr lang="en-US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803-4DDD-AABB-C6CAD25B383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Web
63h</a:t>
                    </a:r>
                    <a:endParaRPr lang="en-US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803-4DDD-AABB-C6CAD25B383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Backend
129h</a:t>
                    </a:r>
                    <a:endParaRPr lang="en-US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4803-4DDD-AABB-C6CAD25B383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baseline="0"/>
                      <a:t>Otros</a:t>
                    </a:r>
                  </a:p>
                  <a:p>
                    <a:r>
                      <a:rPr lang="en-US" baseline="0"/>
                      <a:t>322h</a:t>
                    </a:r>
                    <a:endParaRPr lang="en-US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4803-4DDD-AABB-C6CAD25B3832}"/>
                </c:ext>
              </c:extLst>
            </c:dLbl>
            <c:spPr>
              <a:solidFill>
                <a:schemeClr val="tx1">
                  <a:alpha val="6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Hoja1!$E$7:$E$11</c:f>
              <c:numCache>
                <c:formatCode>General</c:formatCode>
                <c:ptCount val="5"/>
                <c:pt idx="0">
                  <c:v>102</c:v>
                </c:pt>
                <c:pt idx="1">
                  <c:v>72</c:v>
                </c:pt>
                <c:pt idx="2">
                  <c:v>63</c:v>
                </c:pt>
                <c:pt idx="3">
                  <c:v>129</c:v>
                </c:pt>
                <c:pt idx="4">
                  <c:v>322.10000000000002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3-4DDD-AABB-C6CAD25B38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Dedicación</a:t>
            </a:r>
            <a:r>
              <a:rPr lang="es-ES" baseline="0"/>
              <a:t> por Persona (%)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A264-441A-89AF-0782F27D6CE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264-441A-89AF-0782F27D6CE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A264-441A-89AF-0782F27D6CE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A264-441A-89AF-0782F27D6CE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264-441A-89AF-0782F27D6CE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264-441A-89AF-0782F27D6CE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Oscar</a:t>
                    </a:r>
                  </a:p>
                  <a:p>
                    <a:fld id="{492F1216-995C-4ACC-88A9-6BC583FC0B8F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264-441A-89AF-0782F27D6CE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Hector</a:t>
                    </a:r>
                  </a:p>
                  <a:p>
                    <a:fld id="{75E11AC7-16D5-4D14-8C1D-F88ED09D58AE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264-441A-89AF-0782F27D6CE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Mikel</a:t>
                    </a:r>
                  </a:p>
                  <a:p>
                    <a:fld id="{250BCA02-BD8B-4E04-8D26-BD536C5E5AE3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264-441A-89AF-0782F27D6CE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Tatiana</a:t>
                    </a:r>
                  </a:p>
                  <a:p>
                    <a:fld id="{8333B1D5-006B-43BB-BC68-CCBDD6E7765D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264-441A-89AF-0782F27D6CE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Kevin</a:t>
                    </a:r>
                  </a:p>
                  <a:p>
                    <a:fld id="{02301144-6261-4F6F-8D5D-6EE956F93D19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264-441A-89AF-0782F27D6CE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Gabriel</a:t>
                    </a:r>
                  </a:p>
                  <a:p>
                    <a:fld id="{9840B970-4BB5-4F7A-A687-A685C2E14EB7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264-441A-89AF-0782F27D6CE1}"/>
                </c:ext>
              </c:extLst>
            </c:dLbl>
            <c:spPr>
              <a:solidFill>
                <a:schemeClr val="tx1">
                  <a:alpha val="64000"/>
                </a:schemeClr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Hoja1!$F$17:$F$22</c:f>
              <c:numCache>
                <c:formatCode>0.00</c:formatCode>
                <c:ptCount val="6"/>
                <c:pt idx="0">
                  <c:v>11.857248442614296</c:v>
                </c:pt>
                <c:pt idx="1">
                  <c:v>22.838137472283815</c:v>
                </c:pt>
                <c:pt idx="2">
                  <c:v>11.962833914053425</c:v>
                </c:pt>
                <c:pt idx="3">
                  <c:v>14.391299757153417</c:v>
                </c:pt>
                <c:pt idx="4">
                  <c:v>23.545560130925981</c:v>
                </c:pt>
                <c:pt idx="5">
                  <c:v>25.826206314011191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4-441A-89AF-0782F27D6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5</xdr:row>
      <xdr:rowOff>128587</xdr:rowOff>
    </xdr:from>
    <xdr:to>
      <xdr:col>13</xdr:col>
      <xdr:colOff>57150</xdr:colOff>
      <xdr:row>18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1F58F5-1ACA-4823-A677-089170E93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242887</xdr:colOff>
      <xdr:row>20</xdr:row>
      <xdr:rowOff>90487</xdr:rowOff>
    </xdr:from>
    <xdr:to>
      <xdr:col>14</xdr:col>
      <xdr:colOff>242887</xdr:colOff>
      <xdr:row>34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967886-3A4F-4377-9CBF-AC3CA91F8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579A-53A0-408D-87D9-FF57BEB23046}">
  <dimension ref="D5:G23"/>
  <sheetViews>
    <sheetView tabSelected="1" workbookViewId="0">
      <selection activeCell="O11" sqref="O11"/>
    </sheetView>
  </sheetViews>
  <sheetFormatPr baseColWidth="10" defaultRowHeight="15" x14ac:dyDescent="0.25"/>
  <cols>
    <col min="6" max="6" width="14.42578125" bestFit="1" customWidth="1"/>
  </cols>
  <sheetData>
    <row r="5" spans="4:7" ht="15.75" thickBot="1" x14ac:dyDescent="0.3"/>
    <row r="6" spans="4:7" ht="15.75" thickBot="1" x14ac:dyDescent="0.3">
      <c r="D6" s="1"/>
      <c r="E6" s="2" t="s">
        <v>0</v>
      </c>
      <c r="F6" s="2" t="s">
        <v>1</v>
      </c>
    </row>
    <row r="7" spans="4:7" ht="15.75" thickBot="1" x14ac:dyDescent="0.3">
      <c r="D7" s="2" t="s">
        <v>2</v>
      </c>
      <c r="E7" s="4">
        <v>102</v>
      </c>
      <c r="F7" s="5">
        <f>(E7/$E$12)*100</f>
        <v>15.499164260750645</v>
      </c>
      <c r="G7" t="s">
        <v>8</v>
      </c>
    </row>
    <row r="8" spans="4:7" ht="15.75" thickBot="1" x14ac:dyDescent="0.3">
      <c r="D8" s="2" t="s">
        <v>3</v>
      </c>
      <c r="E8" s="4">
        <v>72</v>
      </c>
      <c r="F8" s="5">
        <f>(E8/$E$12)*100</f>
        <v>10.940586537000456</v>
      </c>
      <c r="G8" t="s">
        <v>8</v>
      </c>
    </row>
    <row r="9" spans="4:7" ht="15.75" thickBot="1" x14ac:dyDescent="0.3">
      <c r="D9" s="2" t="s">
        <v>4</v>
      </c>
      <c r="E9" s="4">
        <v>63</v>
      </c>
      <c r="F9" s="5">
        <f t="shared" ref="F9:F12" si="0">(E9/$E$12)*100</f>
        <v>9.5730132198753974</v>
      </c>
      <c r="G9" t="s">
        <v>8</v>
      </c>
    </row>
    <row r="10" spans="4:7" ht="15.75" thickBot="1" x14ac:dyDescent="0.3">
      <c r="D10" s="2" t="s">
        <v>5</v>
      </c>
      <c r="E10" s="4">
        <v>129</v>
      </c>
      <c r="F10" s="5">
        <f t="shared" si="0"/>
        <v>19.601884212125817</v>
      </c>
      <c r="G10" t="s">
        <v>8</v>
      </c>
    </row>
    <row r="11" spans="4:7" ht="15.75" thickBot="1" x14ac:dyDescent="0.3">
      <c r="D11" s="2" t="s">
        <v>6</v>
      </c>
      <c r="E11" s="4">
        <v>322.10000000000002</v>
      </c>
      <c r="F11" s="5">
        <f t="shared" si="0"/>
        <v>48.943929493997871</v>
      </c>
      <c r="G11" t="s">
        <v>8</v>
      </c>
    </row>
    <row r="12" spans="4:7" ht="15.75" thickBot="1" x14ac:dyDescent="0.3">
      <c r="D12" s="2" t="s">
        <v>7</v>
      </c>
      <c r="E12" s="4">
        <v>658.1</v>
      </c>
      <c r="F12" s="4">
        <f t="shared" si="0"/>
        <v>100</v>
      </c>
      <c r="G12" t="s">
        <v>8</v>
      </c>
    </row>
    <row r="15" spans="4:7" ht="15.75" thickBot="1" x14ac:dyDescent="0.3"/>
    <row r="16" spans="4:7" ht="15.75" thickBot="1" x14ac:dyDescent="0.3">
      <c r="D16" s="1"/>
      <c r="E16" s="2" t="s">
        <v>0</v>
      </c>
      <c r="F16" s="2" t="s">
        <v>1</v>
      </c>
    </row>
    <row r="17" spans="4:7" ht="15.75" thickBot="1" x14ac:dyDescent="0.3">
      <c r="D17" s="2" t="s">
        <v>9</v>
      </c>
      <c r="E17" s="3">
        <v>112.3</v>
      </c>
      <c r="F17" s="5">
        <f t="shared" ref="F17:F23" si="1">(E17/$E$23)*100</f>
        <v>11.857248442614296</v>
      </c>
      <c r="G17" t="s">
        <v>8</v>
      </c>
    </row>
    <row r="18" spans="4:7" ht="15.75" thickBot="1" x14ac:dyDescent="0.3">
      <c r="D18" s="2" t="s">
        <v>10</v>
      </c>
      <c r="E18" s="3">
        <v>216.3</v>
      </c>
      <c r="F18" s="5">
        <f t="shared" si="1"/>
        <v>22.838137472283815</v>
      </c>
      <c r="G18" t="s">
        <v>8</v>
      </c>
    </row>
    <row r="19" spans="4:7" ht="15.75" thickBot="1" x14ac:dyDescent="0.3">
      <c r="D19" s="2" t="s">
        <v>12</v>
      </c>
      <c r="E19" s="3">
        <v>113.3</v>
      </c>
      <c r="F19" s="5">
        <f t="shared" si="1"/>
        <v>11.962833914053425</v>
      </c>
      <c r="G19" t="s">
        <v>8</v>
      </c>
    </row>
    <row r="20" spans="4:7" ht="15.75" thickBot="1" x14ac:dyDescent="0.3">
      <c r="D20" s="2" t="s">
        <v>13</v>
      </c>
      <c r="E20" s="3">
        <v>136.30000000000001</v>
      </c>
      <c r="F20" s="5">
        <f t="shared" si="1"/>
        <v>14.391299757153417</v>
      </c>
      <c r="G20" t="s">
        <v>8</v>
      </c>
    </row>
    <row r="21" spans="4:7" ht="15.75" thickBot="1" x14ac:dyDescent="0.3">
      <c r="D21" s="2" t="s">
        <v>11</v>
      </c>
      <c r="E21" s="3">
        <v>223</v>
      </c>
      <c r="F21" s="5">
        <f t="shared" si="1"/>
        <v>23.545560130925981</v>
      </c>
      <c r="G21" t="s">
        <v>8</v>
      </c>
    </row>
    <row r="22" spans="4:7" ht="15.75" thickBot="1" x14ac:dyDescent="0.3">
      <c r="D22" s="2" t="s">
        <v>14</v>
      </c>
      <c r="E22" s="3">
        <v>244.6</v>
      </c>
      <c r="F22" s="5">
        <f t="shared" si="1"/>
        <v>25.826206314011191</v>
      </c>
      <c r="G22" t="s">
        <v>8</v>
      </c>
    </row>
    <row r="23" spans="4:7" ht="15.75" thickBot="1" x14ac:dyDescent="0.3">
      <c r="D23" s="6"/>
      <c r="E23" s="3">
        <v>947.1</v>
      </c>
      <c r="F23" s="5">
        <f t="shared" si="1"/>
        <v>100</v>
      </c>
      <c r="G23" t="s">
        <v>8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Gabriel Donate</cp:lastModifiedBy>
  <dcterms:created xsi:type="dcterms:W3CDTF">2021-01-25T18:44:33Z</dcterms:created>
  <dcterms:modified xsi:type="dcterms:W3CDTF">2021-01-27T12:45:09Z</dcterms:modified>
</cp:coreProperties>
</file>