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CC\FourierDeepLearning\"/>
    </mc:Choice>
  </mc:AlternateContent>
  <xr:revisionPtr revIDLastSave="0" documentId="8_{0034FD73-29CF-4F49-BB44-1F93DD3D4299}" xr6:coauthVersionLast="36" xr6:coauthVersionMax="36" xr10:uidLastSave="{00000000-0000-0000-0000-000000000000}"/>
  <bookViews>
    <workbookView xWindow="0" yWindow="0" windowWidth="28800" windowHeight="12810" xr2:uid="{60176F39-3256-448D-B8D7-2E67D9A2674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<sst xmlns="http://schemas.openxmlformats.org/spreadsheetml/2006/main" count="38" uniqueCount="10">
  <si>
    <t>Sliding-Window Convolve</t>
  </si>
  <si>
    <t>Fourier Convolve</t>
  </si>
  <si>
    <t>Fast Fourier Convolve</t>
  </si>
  <si>
    <t>SciPy Convolve</t>
  </si>
  <si>
    <t>SciPy Fourier Convolve</t>
  </si>
  <si>
    <t>Scipy Fast Fourier Convolve</t>
  </si>
  <si>
    <t>Time (s)</t>
  </si>
  <si>
    <t>Lenet-5</t>
  </si>
  <si>
    <t>Epochs</t>
  </si>
  <si>
    <t>Alexnet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</si>
</sst>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"/>
  </numFmts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Lenet-5 Custom</a:t>
            </a:r>
            <a:r>
              <a:rPr lang="en-US" baseline="0"/>
              <a:t> Convolutions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Sliding-Window Convolve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Sheet1!$K$7:$K$12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</c:numRef>
          </c:cat>
          <c:val>
            <c:numRef>
              <c:f>Sheet1!$C$7:$C$12</c:f>
              <c:numCache>
                <c:formatCode>0.0000000</c:formatCode>
                <c:ptCount val="6"/>
                <c:pt idx="0">
                  <c:v>0.69167880000000004</c:v>
                </c:pt>
                <c:pt idx="1">
                  <c:v>3.4113272000000001</c:v>
                </c:pt>
                <c:pt idx="2">
                  <c:v>10.0980442</c:v>
                </c:pt>
                <c:pt idx="3">
                  <c:v>18.985437399999999</c:v>
                </c:pt>
                <c:pt idx="4">
                  <c:v>45.647256800000001</c:v>
                </c:pt>
                <c:pt idx="5">
                  <c:v>109.3874972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BE6-41FC-B916-EC9918C6FDF7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Fourier Convolve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Sheet1!$K$7:$K$12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</c:numRef>
          </c:cat>
          <c:val>
            <c:numRef>
              <c:f>Sheet1!$F$7:$F$12</c:f>
              <c:numCache>
                <c:formatCode>0.0000000</c:formatCode>
                <c:ptCount val="6"/>
                <c:pt idx="0">
                  <c:v>8.09429999999999E-3</c:v>
                </c:pt>
                <c:pt idx="1">
                  <c:v>3.8869500000000098E-2</c:v>
                </c:pt>
                <c:pt idx="2">
                  <c:v>9.2949799999999499E-2</c:v>
                </c:pt>
                <c:pt idx="3">
                  <c:v>0.1592683</c:v>
                </c:pt>
                <c:pt idx="4">
                  <c:v>0.457613399999999</c:v>
                </c:pt>
                <c:pt idx="5">
                  <c:v>1.00974329999999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9BE6-41FC-B916-EC9918C6FDF7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Fast Fourier Convolve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Sheet1!$K$7:$K$12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</c:numRef>
          </c:cat>
          <c:val>
            <c:numRef>
              <c:f>Sheet1!$I$7:$I$12</c:f>
              <c:numCache>
                <c:formatCode>0.0000000</c:formatCode>
                <c:ptCount val="6"/>
                <c:pt idx="0">
                  <c:v>6.1767000000000297E-3</c:v>
                </c:pt>
                <c:pt idx="1">
                  <c:v>1.15442999999997E-2</c:v>
                </c:pt>
                <c:pt idx="2">
                  <c:v>1.7013000000000299E-2</c:v>
                </c:pt>
                <c:pt idx="3">
                  <c:v>6.0559700000002402E-2</c:v>
                </c:pt>
                <c:pt idx="4">
                  <c:v>9.5682699999997498E-2</c:v>
                </c:pt>
                <c:pt idx="5">
                  <c:v>0.19516760000000399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9BE6-41FC-B916-EC9918C6FDF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91240"/>
        <c:axId val="574291896"/>
      </c:lineChart>
      <c:catAx>
        <c:axId val="57429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1896"/>
        <c:crosses val="autoZero"/>
        <c:auto val="1"/>
        <c:lblAlgn val="ctr"/>
        <c:lblOffset val="100"/>
        <c:noMultiLvlLbl val="0"/>
      </c:catAx>
      <c:valAx>
        <c:axId val="57429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381099126861838E-2"/>
              <c:y val="0.40352252843394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Lenet-5</a:t>
            </a:r>
            <a:r>
              <a:rPr lang="en-US" baseline="0"/>
              <a:t> SciPy Convolutions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Sheet1!$K$5</c:f>
              <c:strCache>
                <c:ptCount val="1"/>
                <c:pt idx="0">
                  <c:v>SciPy Convolve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Sheet1!$K$7:$K$12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Sheet1!$L$7:$L$12</c:f>
              <c:numCache>
                <c:formatCode>0.0000000</c:formatCode>
                <c:ptCount val="6"/>
                <c:pt idx="0">
                  <c:v>1.0920000000000001E-3</c:v>
                </c:pt>
                <c:pt idx="1">
                  <c:v>2.8097E-3</c:v>
                </c:pt>
                <c:pt idx="2">
                  <c:v>5.3835999999999997E-3</c:v>
                </c:pt>
                <c:pt idx="3">
                  <c:v>1.0756399999999999E-2</c:v>
                </c:pt>
                <c:pt idx="4">
                  <c:v>1.7769199999999999E-2</c:v>
                </c:pt>
                <c:pt idx="5">
                  <c:v>3.69938E-2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3-8434-4E4A-A184-E6BECA646AFA}"/>
            </c:ext>
          </c:extLst>
        </c:ser>
        <c:ser>
          <c:idx val="4"/>
          <c:order val="4"/>
          <c:tx>
            <c:strRef>
              <c:f>Sheet1!$N$5</c:f>
              <c:strCache>
                <c:ptCount val="1"/>
                <c:pt idx="0">
                  <c:v>SciPy Fourier Convolve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Sheet1!$K$7:$K$12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Sheet1!$O$7:$O$12</c:f>
              <c:numCache>
                <c:formatCode>0.0000000</c:formatCode>
                <c:ptCount val="6"/>
                <c:pt idx="0">
                  <c:v>3.3204999999999901E-3</c:v>
                </c:pt>
                <c:pt idx="1">
                  <c:v>4.24019999999999E-3</c:v>
                </c:pt>
                <c:pt idx="2">
                  <c:v>1.2543199999999999E-2</c:v>
                </c:pt>
                <c:pt idx="3">
                  <c:v>2.4348399999999999E-2</c:v>
                </c:pt>
                <c:pt idx="4">
                  <c:v>5.9045100000000003E-2</c:v>
                </c:pt>
                <c:pt idx="5">
                  <c:v>8.8774099999999995E-2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4-8434-4E4A-A184-E6BECA646AFA}"/>
            </c:ext>
          </c:extLst>
        </c:ser>
        <c:ser>
          <c:idx val="5"/>
          <c:order val="5"/>
          <c:tx>
            <c:strRef>
              <c:f>Sheet1!$Q$5</c:f>
              <c:strCache>
                <c:ptCount val="1"/>
                <c:pt idx="0">
                  <c:v>Scipy Fast Fourier Convolve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Sheet1!$K$7:$K$12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Sheet1!$R$7:$R$12</c:f>
              <c:numCache>
                <c:formatCode>0.0000000</c:formatCode>
                <c:ptCount val="6"/>
                <c:pt idx="0">
                  <c:v>2.2721999999999899E-3</c:v>
                </c:pt>
                <c:pt idx="1">
                  <c:v>2.6251E-3</c:v>
                </c:pt>
                <c:pt idx="2">
                  <c:v>3.1763999999999998E-3</c:v>
                </c:pt>
                <c:pt idx="3">
                  <c:v>5.8815999999999998E-3</c:v>
                </c:pt>
                <c:pt idx="4">
                  <c:v>9.4800999999999896E-3</c:v>
                </c:pt>
                <c:pt idx="5">
                  <c:v>1.8001400000000001E-2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5-8434-4E4A-A184-E6BECA646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91240"/>
        <c:axId val="574291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Sliding-Window Convolve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Sheet1!$K$7:$K$12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 formatCode="General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Sheet1!$C$7:$C$12</c15:sqref>
                        </c15:formulaRef>
                      </c:ext>
                    </c:extLst>
                    <c:numCache>
                      <c:formatCode>0.0000000</c:formatCode>
                      <c:ptCount val="6"/>
                      <c:pt idx="0">
                        <c:v>0.69167880000000004</c:v>
                      </c:pt>
                      <c:pt idx="1">
                        <c:v>3.4113272000000001</c:v>
                      </c:pt>
                      <c:pt idx="2">
                        <c:v>10.0980442</c:v>
                      </c:pt>
                      <c:pt idx="3">
                        <c:v>18.985437399999999</c:v>
                      </c:pt>
                      <c:pt idx="4">
                        <c:v>45.647256800000001</c:v>
                      </c:pt>
                      <c:pt idx="5">
                        <c:v>109.3874972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434-4E4A-A184-E6BECA646AF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  <c:pt idx="0">
                        <c:v>Fourier Convolve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Sheet1!$K$7:$K$12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 formatCode="General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Sheet1!$F$7:$F$12</c15:sqref>
                        </c15:formulaRef>
                      </c:ext>
                    </c:extLst>
                    <c:numCache>
                      <c:formatCode>0.0000000</c:formatCode>
                      <c:ptCount val="6"/>
                      <c:pt idx="0">
                        <c:v>8.09429999999999E-3</c:v>
                      </c:pt>
                      <c:pt idx="1">
                        <c:v>3.8869500000000098E-2</c:v>
                      </c:pt>
                      <c:pt idx="2">
                        <c:v>9.2949799999999499E-2</c:v>
                      </c:pt>
                      <c:pt idx="3">
                        <c:v>0.1592683</c:v>
                      </c:pt>
                      <c:pt idx="4">
                        <c:v>0.457613399999999</c:v>
                      </c:pt>
                      <c:pt idx="5">
                        <c:v>1.00974329999999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434-4E4A-A184-E6BECA646A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Sheet1!$H$5</c15:sqref>
                        </c15:formulaRef>
                      </c:ext>
                    </c:extLst>
                    <c:strCache>
                      <c:ptCount val="1"/>
                      <c:pt idx="0">
                        <c:v>Fast Fourier Convolve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Sheet1!$K$7:$K$12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 formatCode="General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Sheet1!$I$7:$I$12</c15:sqref>
                        </c15:formulaRef>
                      </c:ext>
                    </c:extLst>
                    <c:numCache>
                      <c:formatCode>0.0000000</c:formatCode>
                      <c:ptCount val="6"/>
                      <c:pt idx="0">
                        <c:v>6.1767000000000297E-3</c:v>
                      </c:pt>
                      <c:pt idx="1">
                        <c:v>1.15442999999997E-2</c:v>
                      </c:pt>
                      <c:pt idx="2">
                        <c:v>1.7013000000000299E-2</c:v>
                      </c:pt>
                      <c:pt idx="3">
                        <c:v>6.0559700000002402E-2</c:v>
                      </c:pt>
                      <c:pt idx="4">
                        <c:v>9.5682699999997498E-2</c:v>
                      </c:pt>
                      <c:pt idx="5">
                        <c:v>0.19516760000000399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34-4E4A-A184-E6BECA646AFA}"/>
                  </c:ext>
                </c:extLst>
              </c15:ser>
            </c15:filteredLineSeries>
          </c:ext>
        </c:extLst>
      </c:lineChart>
      <c:catAx>
        <c:axId val="57429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1896"/>
        <c:crosses val="autoZero"/>
        <c:auto val="1"/>
        <c:lblAlgn val="ctr"/>
        <c:lblOffset val="100"/>
        <c:noMultiLvlLbl val="0"/>
      </c:catAx>
      <c:valAx>
        <c:axId val="57429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1.4381099126861838E-2"/>
              <c:y val="0.38297827354913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Lenet-5 Custom</a:t>
            </a:r>
            <a:r>
              <a:rPr lang="en-US" baseline="0"/>
              <a:t> Convolutions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Sliding-Window Convolve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Sheet1!$E$35:$E$40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</c:numRef>
          </c:cat>
          <c:val>
            <c:numRef>
              <c:f>Sheet1!$C$35:$C$40</c:f>
              <c:numCache>
                <c:formatCode>0.0000000</c:formatCode>
                <c:ptCount val="6"/>
                <c:pt idx="0">
                  <c:v>18.455930799999901</c:v>
                </c:pt>
                <c:pt idx="1">
                  <c:v>97.385770899999997</c:v>
                </c:pt>
                <c:pt idx="2">
                  <c:v>189.72520209999999</c:v>
                </c:pt>
                <c:pt idx="3">
                  <c:v>478.839295399999</c:v>
                </c:pt>
                <c:pt idx="4">
                  <c:v>925.14269000000002</c:v>
                </c:pt>
                <c:pt idx="5">
                  <c:v>1893.3286045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B-4185-B5CB-3FBBCADDE6C9}"/>
            </c:ext>
          </c:extLst>
        </c:ser>
        <c:ser>
          <c:idx val="1"/>
          <c:order val="1"/>
          <c:tx>
            <c:strRef>
              <c:f>Sheet1!$E$33</c:f>
              <c:strCache>
                <c:ptCount val="1"/>
                <c:pt idx="0">
                  <c:v>Fourier Convolve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Sheet1!$E$35:$E$40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</c:numRef>
          </c:cat>
          <c:val>
            <c:numRef>
              <c:f>Sheet1!$F$35:$F$40</c:f>
              <c:numCache>
                <c:formatCode>0.0000000</c:formatCode>
                <c:ptCount val="6"/>
                <c:pt idx="0">
                  <c:v>1.49414449999999</c:v>
                </c:pt>
                <c:pt idx="1">
                  <c:v>9.1344431999999998</c:v>
                </c:pt>
                <c:pt idx="2">
                  <c:v>18.243141999999999</c:v>
                </c:pt>
                <c:pt idx="3">
                  <c:v>44.583944500000001</c:v>
                </c:pt>
                <c:pt idx="4">
                  <c:v>87.537587299999998</c:v>
                </c:pt>
                <c:pt idx="5">
                  <c:v>186.4906206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68B-4185-B5CB-3FBBCADDE6C9}"/>
            </c:ext>
          </c:extLst>
        </c:ser>
        <c:ser>
          <c:idx val="2"/>
          <c:order val="2"/>
          <c:tx>
            <c:strRef>
              <c:f>Sheet1!$H$33</c:f>
              <c:strCache>
                <c:ptCount val="1"/>
                <c:pt idx="0">
                  <c:v>Fast Fourier Convolve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Sheet1!$E$35:$E$40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</c:numRef>
          </c:cat>
          <c:val>
            <c:numRef>
              <c:f>Sheet1!$I$35:$I$40</c:f>
              <c:numCache>
                <c:formatCode>0.0000000</c:formatCode>
                <c:ptCount val="6"/>
                <c:pt idx="0">
                  <c:v>0.16789569999999801</c:v>
                </c:pt>
                <c:pt idx="1">
                  <c:v>0.35318080000000002</c:v>
                </c:pt>
                <c:pt idx="2">
                  <c:v>0.60046620000000295</c:v>
                </c:pt>
                <c:pt idx="3">
                  <c:v>0.77302579999999899</c:v>
                </c:pt>
                <c:pt idx="4">
                  <c:v>1.2660920999999901</c:v>
                </c:pt>
                <c:pt idx="5">
                  <c:v>2.5118248999999899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68B-4185-B5CB-3FBBCADDE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91240"/>
        <c:axId val="574291896"/>
        <c:extLst/>
      </c:lineChart>
      <c:catAx>
        <c:axId val="57429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1896"/>
        <c:crosses val="autoZero"/>
        <c:auto val="1"/>
        <c:lblAlgn val="ctr"/>
        <c:lblOffset val="100"/>
        <c:noMultiLvlLbl val="0"/>
      </c:catAx>
      <c:valAx>
        <c:axId val="57429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1.6435541859270673E-2"/>
              <c:y val="0.40352252843394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Lenet-5</a:t>
            </a:r>
            <a:r>
              <a:rPr lang="en-US" baseline="0"/>
              <a:t> SciPy Convolutions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Sheet1!$K$33</c:f>
              <c:strCache>
                <c:ptCount val="1"/>
                <c:pt idx="0">
                  <c:v>SciPy Convolve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Sheet1!$K$35:$K$40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</c:numRef>
          </c:cat>
          <c:val>
            <c:numRef>
              <c:f>Sheet1!$L$35:$L$40</c:f>
              <c:numCache>
                <c:formatCode>0.0000000</c:formatCode>
                <c:ptCount val="6"/>
                <c:pt idx="0">
                  <c:v>2.5595400000000199E-2</c:v>
                </c:pt>
                <c:pt idx="1">
                  <c:v>0.1398808</c:v>
                </c:pt>
                <c:pt idx="2">
                  <c:v>0.24759200000000001</c:v>
                </c:pt>
                <c:pt idx="3">
                  <c:v>0.63865180000000499</c:v>
                </c:pt>
                <c:pt idx="4">
                  <c:v>1.3760612999999999</c:v>
                </c:pt>
                <c:pt idx="5">
                  <c:v>2.9550540000000098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D3-4B18-926A-B2D7FEC4F7E1}"/>
            </c:ext>
          </c:extLst>
        </c:ser>
        <c:ser>
          <c:idx val="4"/>
          <c:order val="1"/>
          <c:tx>
            <c:strRef>
              <c:f>Sheet1!$N$33</c:f>
              <c:strCache>
                <c:ptCount val="1"/>
                <c:pt idx="0">
                  <c:v>SciPy Fourier Convolve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Sheet1!$K$35:$K$40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</c:numRef>
          </c:cat>
          <c:val>
            <c:numRef>
              <c:f>Sheet1!$O$35:$O$40</c:f>
              <c:numCache>
                <c:formatCode>0.0000000</c:formatCode>
                <c:ptCount val="6"/>
                <c:pt idx="0">
                  <c:v>2.8015500000002101E-2</c:v>
                </c:pt>
                <c:pt idx="1">
                  <c:v>0.12695909999999999</c:v>
                </c:pt>
                <c:pt idx="2">
                  <c:v>0.22276749999999901</c:v>
                </c:pt>
                <c:pt idx="3">
                  <c:v>0.53143059999999998</c:v>
                </c:pt>
                <c:pt idx="4">
                  <c:v>0.98563599999999896</c:v>
                </c:pt>
                <c:pt idx="5">
                  <c:v>1.5238502999999901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D3-4B18-926A-B2D7FEC4F7E1}"/>
            </c:ext>
          </c:extLst>
        </c:ser>
        <c:ser>
          <c:idx val="5"/>
          <c:order val="2"/>
          <c:tx>
            <c:strRef>
              <c:f>Sheet1!$Q$33</c:f>
              <c:strCache>
                <c:ptCount val="1"/>
                <c:pt idx="0">
                  <c:v>Scipy Fast Fourier Convolve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Sheet1!$K$35:$K$40</c:f>
              <c:numCache>
                <c:formatCode>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 formatCode="General">
                  <c:v>100</c:v>
                </c:pt>
              </c:numCache>
            </c:numRef>
          </c:cat>
          <c:val>
            <c:numRef>
              <c:f>Sheet1!$R$35:$R$40</c:f>
              <c:numCache>
                <c:formatCode>0.0000000</c:formatCode>
                <c:ptCount val="6"/>
                <c:pt idx="0">
                  <c:v>3.08546000000013E-2</c:v>
                </c:pt>
                <c:pt idx="1">
                  <c:v>3.4928600000000601E-2</c:v>
                </c:pt>
                <c:pt idx="2">
                  <c:v>4.5608400000002498E-2</c:v>
                </c:pt>
                <c:pt idx="3">
                  <c:v>0.10313560000000099</c:v>
                </c:pt>
                <c:pt idx="4">
                  <c:v>0.145321699999996</c:v>
                </c:pt>
                <c:pt idx="5">
                  <c:v>0.28927179999999397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FD3-4B18-926A-B2D7FEC4F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91240"/>
        <c:axId val="574291896"/>
        <c:extLst/>
      </c:lineChart>
      <c:catAx>
        <c:axId val="57429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1896"/>
        <c:crosses val="autoZero"/>
        <c:auto val="1"/>
        <c:lblAlgn val="ctr"/>
        <c:lblOffset val="100"/>
        <c:noMultiLvlLbl val="0"/>
      </c:catAx>
      <c:valAx>
        <c:axId val="57429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1.6435541859270673E-2"/>
              <c:y val="0.39889289880431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13</xdr:row>
      <xdr:rowOff>66675</xdr:rowOff>
    </xdr:from>
    <xdr:to>
      <xdr:col>8</xdr:col>
      <xdr:colOff>1285874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B7874-A451-469B-AD58-9A9B512D2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13</xdr:row>
      <xdr:rowOff>66675</xdr:rowOff>
    </xdr:from>
    <xdr:to>
      <xdr:col>18</xdr:col>
      <xdr:colOff>9525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4C3D2-30A3-41A5-A906-10F9F5C2A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9</xdr:col>
      <xdr:colOff>19050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FC671-A63F-42E9-8359-9BF7F8CE3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</xdr:colOff>
      <xdr:row>41</xdr:row>
      <xdr:rowOff>0</xdr:rowOff>
    </xdr:from>
    <xdr:to>
      <xdr:col>18</xdr:col>
      <xdr:colOff>19051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5F25A2-1D56-450B-9F43-2794251B5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4CEB-5680-4610-A476-5E55E64F418D}">
  <dimension ref="A1:AE94"/>
  <sheetViews>
    <sheetView tabSelected="1" topLeftCell="A14" workbookViewId="0">
      <selection activeCell="T19" sqref="T19"/>
    </sheetView>
  </sheetViews>
  <sheetFormatPr defaultRowHeight="15" x14ac:dyDescent="0.25"/>
  <cols>
    <col min="1" max="1" width="3.28515625" style="16" customWidth="1"/>
    <col min="2" max="2" width="9.140625" customWidth="1"/>
    <col min="3" max="3" width="19.28515625" customWidth="1"/>
    <col min="4" max="4" width="3.85546875" style="16" customWidth="1"/>
    <col min="5" max="5" width="9.140625" customWidth="1"/>
    <col min="6" max="6" width="19.28515625" customWidth="1"/>
    <col min="7" max="7" width="3.28515625" style="16" customWidth="1"/>
    <col min="8" max="8" width="9.140625" customWidth="1"/>
    <col min="9" max="9" width="19.28515625" customWidth="1"/>
    <col min="10" max="10" width="3.5703125" style="16" customWidth="1"/>
    <col min="11" max="11" width="9.140625" customWidth="1"/>
    <col min="12" max="12" width="19.28515625" customWidth="1"/>
    <col min="13" max="13" width="3.7109375" style="16" customWidth="1"/>
    <col min="14" max="14" width="9.140625" customWidth="1"/>
    <col min="15" max="15" width="19.28515625" customWidth="1"/>
    <col min="16" max="16" width="3.42578125" style="16" customWidth="1"/>
    <col min="17" max="17" width="9.140625" customWidth="1"/>
    <col min="18" max="18" width="19.28515625" customWidth="1"/>
    <col min="19" max="31" width="9.140625" style="16"/>
  </cols>
  <sheetData>
    <row r="1" spans="2:18" s="16" customFormat="1" ht="15.75" thickBot="1" x14ac:dyDescent="0.3"/>
    <row r="2" spans="2:18" x14ac:dyDescent="0.25">
      <c r="B2" s="5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18" ht="15.75" thickBot="1" x14ac:dyDescent="0.3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</row>
    <row r="4" spans="2:18" s="16" customFormat="1" ht="15.75" thickBot="1" x14ac:dyDescent="0.3"/>
    <row r="5" spans="2:18" ht="15.75" thickBot="1" x14ac:dyDescent="0.3">
      <c r="B5" s="1" t="s">
        <v>0</v>
      </c>
      <c r="C5" s="4"/>
      <c r="E5" s="1" t="s">
        <v>1</v>
      </c>
      <c r="F5" s="4"/>
      <c r="H5" s="1" t="s">
        <v>2</v>
      </c>
      <c r="I5" s="4"/>
      <c r="K5" s="1" t="s">
        <v>3</v>
      </c>
      <c r="L5" s="4"/>
      <c r="N5" s="1" t="s">
        <v>4</v>
      </c>
      <c r="O5" s="4"/>
      <c r="Q5" s="1" t="s">
        <v>5</v>
      </c>
      <c r="R5" s="4"/>
    </row>
    <row r="6" spans="2:18" x14ac:dyDescent="0.25">
      <c r="B6" s="2" t="s">
        <v>8</v>
      </c>
      <c r="C6" s="3" t="s">
        <v>6</v>
      </c>
      <c r="E6" s="2" t="s">
        <v>8</v>
      </c>
      <c r="F6" s="3" t="s">
        <v>6</v>
      </c>
      <c r="H6" s="2" t="s">
        <v>8</v>
      </c>
      <c r="I6" s="3" t="s">
        <v>6</v>
      </c>
      <c r="K6" s="2" t="s">
        <v>8</v>
      </c>
      <c r="L6" s="3" t="s">
        <v>6</v>
      </c>
      <c r="N6" s="2" t="s">
        <v>8</v>
      </c>
      <c r="O6" s="3" t="s">
        <v>6</v>
      </c>
      <c r="Q6" s="2" t="s">
        <v>8</v>
      </c>
      <c r="R6" s="3" t="s">
        <v>6</v>
      </c>
    </row>
    <row r="7" spans="2:18" x14ac:dyDescent="0.25">
      <c r="B7" s="11">
        <v>1</v>
      </c>
      <c r="C7" s="13">
        <v>0.69167880000000004</v>
      </c>
      <c r="E7" s="11">
        <v>1</v>
      </c>
      <c r="F7" s="13">
        <v>8.09429999999999E-3</v>
      </c>
      <c r="H7" s="11">
        <v>1</v>
      </c>
      <c r="I7" s="13">
        <v>6.1767000000000297E-3</v>
      </c>
      <c r="K7" s="11">
        <v>1</v>
      </c>
      <c r="L7" s="13">
        <v>1.0920000000000001E-3</v>
      </c>
      <c r="N7" s="11">
        <v>1</v>
      </c>
      <c r="O7" s="13">
        <v>3.3204999999999901E-3</v>
      </c>
      <c r="Q7" s="11">
        <v>1</v>
      </c>
      <c r="R7" s="13">
        <v>2.2721999999999899E-3</v>
      </c>
    </row>
    <row r="8" spans="2:18" x14ac:dyDescent="0.25">
      <c r="B8" s="11">
        <v>5</v>
      </c>
      <c r="C8" s="13">
        <v>3.4113272000000001</v>
      </c>
      <c r="E8" s="11">
        <v>5</v>
      </c>
      <c r="F8" s="13">
        <v>3.8869500000000098E-2</v>
      </c>
      <c r="H8" s="11">
        <v>5</v>
      </c>
      <c r="I8" s="13">
        <v>1.15442999999997E-2</v>
      </c>
      <c r="K8" s="11">
        <v>5</v>
      </c>
      <c r="L8" s="13">
        <v>2.8097E-3</v>
      </c>
      <c r="N8" s="11">
        <v>5</v>
      </c>
      <c r="O8" s="13">
        <v>4.24019999999999E-3</v>
      </c>
      <c r="Q8" s="11">
        <v>5</v>
      </c>
      <c r="R8" s="13">
        <v>2.6251E-3</v>
      </c>
    </row>
    <row r="9" spans="2:18" x14ac:dyDescent="0.25">
      <c r="B9" s="11">
        <v>10</v>
      </c>
      <c r="C9" s="13">
        <v>10.0980442</v>
      </c>
      <c r="E9" s="11">
        <v>10</v>
      </c>
      <c r="F9" s="13">
        <v>9.2949799999999499E-2</v>
      </c>
      <c r="H9" s="11">
        <v>10</v>
      </c>
      <c r="I9" s="13">
        <v>1.7013000000000299E-2</v>
      </c>
      <c r="K9" s="11">
        <v>10</v>
      </c>
      <c r="L9" s="13">
        <v>5.3835999999999997E-3</v>
      </c>
      <c r="N9" s="11">
        <v>10</v>
      </c>
      <c r="O9" s="13">
        <v>1.2543199999999999E-2</v>
      </c>
      <c r="Q9" s="11">
        <v>10</v>
      </c>
      <c r="R9" s="13">
        <v>3.1763999999999998E-3</v>
      </c>
    </row>
    <row r="10" spans="2:18" x14ac:dyDescent="0.25">
      <c r="B10" s="11">
        <v>25</v>
      </c>
      <c r="C10" s="13">
        <v>18.985437399999999</v>
      </c>
      <c r="E10" s="11">
        <v>25</v>
      </c>
      <c r="F10" s="13">
        <v>0.1592683</v>
      </c>
      <c r="H10" s="11">
        <v>25</v>
      </c>
      <c r="I10" s="13">
        <v>6.0559700000002402E-2</v>
      </c>
      <c r="K10" s="11">
        <v>25</v>
      </c>
      <c r="L10" s="13">
        <v>1.0756399999999999E-2</v>
      </c>
      <c r="N10" s="11">
        <v>25</v>
      </c>
      <c r="O10" s="13">
        <v>2.4348399999999999E-2</v>
      </c>
      <c r="Q10" s="11">
        <v>25</v>
      </c>
      <c r="R10" s="13">
        <v>5.8815999999999998E-3</v>
      </c>
    </row>
    <row r="11" spans="2:18" x14ac:dyDescent="0.25">
      <c r="B11" s="11">
        <v>50</v>
      </c>
      <c r="C11" s="13">
        <v>45.647256800000001</v>
      </c>
      <c r="E11" s="11">
        <v>50</v>
      </c>
      <c r="F11" s="13">
        <v>0.457613399999999</v>
      </c>
      <c r="H11" s="11">
        <v>50</v>
      </c>
      <c r="I11" s="13">
        <v>9.5682699999997498E-2</v>
      </c>
      <c r="K11" s="11">
        <v>50</v>
      </c>
      <c r="L11" s="13">
        <v>1.7769199999999999E-2</v>
      </c>
      <c r="N11" s="11">
        <v>50</v>
      </c>
      <c r="O11" s="13">
        <v>5.9045100000000003E-2</v>
      </c>
      <c r="Q11" s="11">
        <v>50</v>
      </c>
      <c r="R11" s="13">
        <v>9.4800999999999896E-3</v>
      </c>
    </row>
    <row r="12" spans="2:18" ht="15.75" thickBot="1" x14ac:dyDescent="0.3">
      <c r="B12" s="12">
        <v>100</v>
      </c>
      <c r="C12" s="14">
        <v>109.3874972</v>
      </c>
      <c r="E12" s="15">
        <v>100</v>
      </c>
      <c r="F12" s="14">
        <v>1.00974329999999</v>
      </c>
      <c r="H12" s="15">
        <v>100</v>
      </c>
      <c r="I12" s="14">
        <v>0.19516760000000399</v>
      </c>
      <c r="K12" s="15">
        <v>100</v>
      </c>
      <c r="L12" s="14">
        <v>3.69938E-2</v>
      </c>
      <c r="N12" s="15">
        <v>100</v>
      </c>
      <c r="O12" s="14">
        <v>8.8774099999999995E-2</v>
      </c>
      <c r="Q12" s="15">
        <v>100</v>
      </c>
      <c r="R12" s="14">
        <v>1.8001400000000001E-2</v>
      </c>
    </row>
    <row r="13" spans="2:18" s="16" customFormat="1" x14ac:dyDescent="0.25"/>
    <row r="14" spans="2:18" s="16" customFormat="1" x14ac:dyDescent="0.25"/>
    <row r="15" spans="2:18" s="16" customFormat="1" x14ac:dyDescent="0.25"/>
    <row r="16" spans="2:18" s="16" customFormat="1" x14ac:dyDescent="0.25"/>
    <row r="17" spans="2:18" s="16" customFormat="1" x14ac:dyDescent="0.25"/>
    <row r="18" spans="2:18" s="16" customFormat="1" x14ac:dyDescent="0.25"/>
    <row r="19" spans="2:18" s="16" customFormat="1" x14ac:dyDescent="0.25"/>
    <row r="20" spans="2:18" s="16" customFormat="1" ht="15" customHeight="1" x14ac:dyDescent="0.25"/>
    <row r="21" spans="2:18" s="16" customFormat="1" ht="15" customHeight="1" x14ac:dyDescent="0.25"/>
    <row r="22" spans="2:18" s="16" customFormat="1" ht="15.75" customHeight="1" x14ac:dyDescent="0.25"/>
    <row r="23" spans="2:18" s="16" customFormat="1" ht="15.75" customHeight="1" x14ac:dyDescent="0.25"/>
    <row r="24" spans="2:18" s="16" customFormat="1" x14ac:dyDescent="0.25"/>
    <row r="25" spans="2:18" s="16" customFormat="1" ht="15" customHeight="1" x14ac:dyDescent="0.25"/>
    <row r="26" spans="2:18" s="16" customFormat="1" ht="15" customHeight="1" x14ac:dyDescent="0.25"/>
    <row r="27" spans="2:18" s="16" customFormat="1" ht="15.75" customHeight="1" x14ac:dyDescent="0.25"/>
    <row r="28" spans="2:18" s="16" customFormat="1" ht="15.75" customHeight="1" x14ac:dyDescent="0.25"/>
    <row r="29" spans="2:18" s="16" customFormat="1" ht="15.75" thickBot="1" x14ac:dyDescent="0.3"/>
    <row r="30" spans="2:18" s="16" customFormat="1" x14ac:dyDescent="0.25">
      <c r="B30" s="5" t="s">
        <v>9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7"/>
    </row>
    <row r="31" spans="2:18" s="16" customFormat="1" ht="15.75" thickBot="1" x14ac:dyDescent="0.3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</row>
    <row r="32" spans="2:18" s="16" customFormat="1" ht="15.75" thickBot="1" x14ac:dyDescent="0.3"/>
    <row r="33" spans="2:18" s="16" customFormat="1" ht="15.75" thickBot="1" x14ac:dyDescent="0.3">
      <c r="B33" s="1" t="s">
        <v>0</v>
      </c>
      <c r="C33" s="4"/>
      <c r="E33" s="1" t="s">
        <v>1</v>
      </c>
      <c r="F33" s="4"/>
      <c r="H33" s="1" t="s">
        <v>2</v>
      </c>
      <c r="I33" s="4"/>
      <c r="K33" s="1" t="s">
        <v>3</v>
      </c>
      <c r="L33" s="4"/>
      <c r="N33" s="1" t="s">
        <v>4</v>
      </c>
      <c r="O33" s="4"/>
      <c r="Q33" s="1" t="s">
        <v>5</v>
      </c>
      <c r="R33" s="4"/>
    </row>
    <row r="34" spans="2:18" s="16" customFormat="1" x14ac:dyDescent="0.25">
      <c r="B34" s="2" t="s">
        <v>8</v>
      </c>
      <c r="C34" s="3" t="s">
        <v>6</v>
      </c>
      <c r="E34" s="2" t="s">
        <v>8</v>
      </c>
      <c r="F34" s="3" t="s">
        <v>6</v>
      </c>
      <c r="H34" s="2" t="s">
        <v>8</v>
      </c>
      <c r="I34" s="3" t="s">
        <v>6</v>
      </c>
      <c r="K34" s="2" t="s">
        <v>8</v>
      </c>
      <c r="L34" s="3" t="s">
        <v>6</v>
      </c>
      <c r="N34" s="2" t="s">
        <v>8</v>
      </c>
      <c r="O34" s="3" t="s">
        <v>6</v>
      </c>
      <c r="Q34" s="2" t="s">
        <v>8</v>
      </c>
      <c r="R34" s="3" t="s">
        <v>6</v>
      </c>
    </row>
    <row r="35" spans="2:18" s="16" customFormat="1" x14ac:dyDescent="0.25">
      <c r="B35" s="11">
        <v>1</v>
      </c>
      <c r="C35" s="13">
        <v>18.455930799999901</v>
      </c>
      <c r="E35" s="11">
        <v>1</v>
      </c>
      <c r="F35" s="13">
        <v>1.49414449999999</v>
      </c>
      <c r="H35" s="11">
        <v>1</v>
      </c>
      <c r="I35" s="13">
        <v>0.16789569999999801</v>
      </c>
      <c r="K35" s="11">
        <v>1</v>
      </c>
      <c r="L35" s="13">
        <v>2.5595400000000199E-2</v>
      </c>
      <c r="N35" s="11">
        <v>1</v>
      </c>
      <c r="O35" s="13">
        <v>2.8015500000002101E-2</v>
      </c>
      <c r="Q35" s="11">
        <v>1</v>
      </c>
      <c r="R35" s="13">
        <v>3.08546000000013E-2</v>
      </c>
    </row>
    <row r="36" spans="2:18" s="16" customFormat="1" x14ac:dyDescent="0.25">
      <c r="B36" s="11">
        <v>5</v>
      </c>
      <c r="C36" s="13">
        <v>97.385770899999997</v>
      </c>
      <c r="E36" s="11">
        <v>5</v>
      </c>
      <c r="F36" s="13">
        <v>9.1344431999999998</v>
      </c>
      <c r="H36" s="11">
        <v>5</v>
      </c>
      <c r="I36" s="13">
        <v>0.35318080000000002</v>
      </c>
      <c r="K36" s="11">
        <v>5</v>
      </c>
      <c r="L36" s="13">
        <v>0.1398808</v>
      </c>
      <c r="N36" s="11">
        <v>5</v>
      </c>
      <c r="O36" s="13">
        <v>0.12695909999999999</v>
      </c>
      <c r="Q36" s="11">
        <v>5</v>
      </c>
      <c r="R36" s="13">
        <v>3.4928600000000601E-2</v>
      </c>
    </row>
    <row r="37" spans="2:18" s="16" customFormat="1" x14ac:dyDescent="0.25">
      <c r="B37" s="11">
        <v>10</v>
      </c>
      <c r="C37" s="13">
        <v>189.72520209999999</v>
      </c>
      <c r="E37" s="11">
        <v>10</v>
      </c>
      <c r="F37" s="13">
        <v>18.243141999999999</v>
      </c>
      <c r="H37" s="11">
        <v>10</v>
      </c>
      <c r="I37" s="13">
        <v>0.60046620000000295</v>
      </c>
      <c r="K37" s="11">
        <v>10</v>
      </c>
      <c r="L37" s="13">
        <v>0.24759200000000001</v>
      </c>
      <c r="N37" s="11">
        <v>10</v>
      </c>
      <c r="O37" s="13">
        <v>0.22276749999999901</v>
      </c>
      <c r="Q37" s="11">
        <v>10</v>
      </c>
      <c r="R37" s="13">
        <v>4.5608400000002498E-2</v>
      </c>
    </row>
    <row r="38" spans="2:18" s="16" customFormat="1" x14ac:dyDescent="0.25">
      <c r="B38" s="11">
        <v>25</v>
      </c>
      <c r="C38" s="13">
        <v>478.839295399999</v>
      </c>
      <c r="E38" s="11">
        <v>25</v>
      </c>
      <c r="F38" s="13">
        <v>44.583944500000001</v>
      </c>
      <c r="H38" s="11">
        <v>25</v>
      </c>
      <c r="I38" s="13">
        <v>0.77302579999999899</v>
      </c>
      <c r="K38" s="11">
        <v>25</v>
      </c>
      <c r="L38" s="13">
        <v>0.63865180000000499</v>
      </c>
      <c r="N38" s="11">
        <v>25</v>
      </c>
      <c r="O38" s="13">
        <v>0.53143059999999998</v>
      </c>
      <c r="Q38" s="11">
        <v>25</v>
      </c>
      <c r="R38" s="13">
        <v>0.10313560000000099</v>
      </c>
    </row>
    <row r="39" spans="2:18" s="16" customFormat="1" x14ac:dyDescent="0.25">
      <c r="B39" s="11">
        <v>50</v>
      </c>
      <c r="C39" s="13">
        <v>925.14269000000002</v>
      </c>
      <c r="E39" s="11">
        <v>50</v>
      </c>
      <c r="F39" s="13">
        <v>87.537587299999998</v>
      </c>
      <c r="H39" s="11">
        <v>50</v>
      </c>
      <c r="I39" s="13">
        <v>1.2660920999999901</v>
      </c>
      <c r="K39" s="11">
        <v>50</v>
      </c>
      <c r="L39" s="13">
        <v>1.3760612999999999</v>
      </c>
      <c r="N39" s="11">
        <v>50</v>
      </c>
      <c r="O39" s="13">
        <v>0.98563599999999896</v>
      </c>
      <c r="Q39" s="11">
        <v>50</v>
      </c>
      <c r="R39" s="13">
        <v>0.145321699999996</v>
      </c>
    </row>
    <row r="40" spans="2:18" s="16" customFormat="1" ht="15.75" thickBot="1" x14ac:dyDescent="0.3">
      <c r="B40" s="12">
        <v>100</v>
      </c>
      <c r="C40" s="14">
        <v>1893.3286045</v>
      </c>
      <c r="E40" s="15">
        <v>100</v>
      </c>
      <c r="F40" s="14">
        <v>186.4906206</v>
      </c>
      <c r="H40" s="15">
        <v>100</v>
      </c>
      <c r="I40" s="14">
        <v>2.5118248999999899</v>
      </c>
      <c r="K40" s="15">
        <v>100</v>
      </c>
      <c r="L40" s="14">
        <v>2.9550540000000098</v>
      </c>
      <c r="N40" s="15">
        <v>100</v>
      </c>
      <c r="O40" s="14">
        <v>1.5238502999999901</v>
      </c>
      <c r="Q40" s="15">
        <v>100</v>
      </c>
      <c r="R40" s="14">
        <v>0.28927179999999397</v>
      </c>
    </row>
    <row r="41" spans="2:18" s="16" customFormat="1" x14ac:dyDescent="0.25"/>
    <row r="42" spans="2:18" s="16" customFormat="1" x14ac:dyDescent="0.25"/>
    <row r="43" spans="2:18" s="16" customFormat="1" x14ac:dyDescent="0.25"/>
    <row r="44" spans="2:18" s="16" customFormat="1" x14ac:dyDescent="0.25"/>
    <row r="45" spans="2:18" s="16" customFormat="1" x14ac:dyDescent="0.25"/>
    <row r="46" spans="2:18" s="16" customFormat="1" x14ac:dyDescent="0.25"/>
    <row r="47" spans="2:18" s="16" customFormat="1" x14ac:dyDescent="0.25"/>
    <row r="48" spans="2:18" s="16" customFormat="1" x14ac:dyDescent="0.25"/>
    <row r="49" s="16" customFormat="1" x14ac:dyDescent="0.25"/>
    <row r="50" s="16" customFormat="1" x14ac:dyDescent="0.25"/>
    <row r="51" s="16" customFormat="1" x14ac:dyDescent="0.25"/>
    <row r="52" s="16" customFormat="1" x14ac:dyDescent="0.25"/>
    <row r="53" s="16" customFormat="1" x14ac:dyDescent="0.25"/>
    <row r="54" s="16" customFormat="1" x14ac:dyDescent="0.25"/>
    <row r="55" s="16" customFormat="1" x14ac:dyDescent="0.25"/>
    <row r="56" s="16" customFormat="1" x14ac:dyDescent="0.25"/>
    <row r="57" s="16" customFormat="1" x14ac:dyDescent="0.25"/>
    <row r="58" s="16" customFormat="1" x14ac:dyDescent="0.25"/>
    <row r="59" s="16" customFormat="1" x14ac:dyDescent="0.25"/>
    <row r="60" s="16" customFormat="1" x14ac:dyDescent="0.25"/>
    <row r="61" s="16" customFormat="1" x14ac:dyDescent="0.25"/>
    <row r="62" s="16" customFormat="1" x14ac:dyDescent="0.25"/>
    <row r="63" s="16" customFormat="1" x14ac:dyDescent="0.25"/>
    <row r="64" s="16" customFormat="1" x14ac:dyDescent="0.25"/>
    <row r="65" s="16" customFormat="1" x14ac:dyDescent="0.25"/>
    <row r="66" s="16" customFormat="1" x14ac:dyDescent="0.25"/>
    <row r="67" s="16" customFormat="1" x14ac:dyDescent="0.25"/>
    <row r="68" s="16" customFormat="1" x14ac:dyDescent="0.25"/>
    <row r="69" s="16" customFormat="1" x14ac:dyDescent="0.25"/>
    <row r="70" s="16" customFormat="1" x14ac:dyDescent="0.25"/>
    <row r="71" s="16" customFormat="1" x14ac:dyDescent="0.25"/>
    <row r="72" s="16" customFormat="1" x14ac:dyDescent="0.25"/>
    <row r="73" s="16" customFormat="1" x14ac:dyDescent="0.25"/>
    <row r="74" s="16" customFormat="1" x14ac:dyDescent="0.25"/>
    <row r="75" s="16" customFormat="1" x14ac:dyDescent="0.25"/>
    <row r="76" s="16" customFormat="1" x14ac:dyDescent="0.25"/>
    <row r="77" s="16" customFormat="1" x14ac:dyDescent="0.25"/>
    <row r="78" s="16" customFormat="1" x14ac:dyDescent="0.25"/>
    <row r="79" s="16" customFormat="1" x14ac:dyDescent="0.25"/>
    <row r="80" s="16" customFormat="1" x14ac:dyDescent="0.25"/>
    <row r="81" s="16" customFormat="1" x14ac:dyDescent="0.25"/>
    <row r="82" s="16" customFormat="1" x14ac:dyDescent="0.25"/>
    <row r="83" s="16" customFormat="1" x14ac:dyDescent="0.25"/>
    <row r="84" s="16" customFormat="1" x14ac:dyDescent="0.25"/>
    <row r="85" s="16" customFormat="1" x14ac:dyDescent="0.25"/>
    <row r="86" s="16" customFormat="1" x14ac:dyDescent="0.25"/>
    <row r="87" s="16" customFormat="1" x14ac:dyDescent="0.25"/>
    <row r="88" s="16" customFormat="1" x14ac:dyDescent="0.25"/>
    <row r="89" s="16" customFormat="1" x14ac:dyDescent="0.25"/>
    <row r="90" s="16" customFormat="1" x14ac:dyDescent="0.25"/>
    <row r="91" s="16" customFormat="1" x14ac:dyDescent="0.25"/>
    <row r="92" s="16" customFormat="1" x14ac:dyDescent="0.25"/>
    <row r="93" s="16" customFormat="1" x14ac:dyDescent="0.25"/>
    <row r="94" s="16" customFormat="1" x14ac:dyDescent="0.25"/>
  </sheetData>
  <mergeCells count="14">
    <mergeCell ref="B33:C33"/>
    <mergeCell ref="E33:F33"/>
    <mergeCell ref="H33:I33"/>
    <mergeCell ref="K33:L33"/>
    <mergeCell ref="N33:O33"/>
    <mergeCell ref="Q33:R33"/>
    <mergeCell ref="B2:R3"/>
    <mergeCell ref="B30:R31"/>
    <mergeCell ref="B5:C5"/>
    <mergeCell ref="E5:F5"/>
    <mergeCell ref="H5:I5"/>
    <mergeCell ref="K5:L5"/>
    <mergeCell ref="N5:O5"/>
    <mergeCell ref="Q5:R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Dias Rezende Martins</dc:creator>
  <cp:lastModifiedBy>Gabriel Dias Rezende Martins</cp:lastModifiedBy>
  <dcterms:created xsi:type="dcterms:W3CDTF">2018-10-01T17:51:34Z</dcterms:created>
  <dcterms:modified xsi:type="dcterms:W3CDTF">2018-10-01T21:46:04Z</dcterms:modified>
</cp:coreProperties>
</file>