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78C2D624-6FDF-49BF-A230-2A638D729C7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LATORIO" sheetId="1" r:id="rId1"/>
    <sheet name="FERIADOS" sheetId="2" r:id="rId2"/>
    <sheet name="Funçã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7" i="1"/>
  <c r="F8" i="1"/>
  <c r="F9" i="1"/>
  <c r="F10" i="1"/>
  <c r="F11" i="1"/>
  <c r="F12" i="1"/>
  <c r="F13" i="1"/>
  <c r="F14" i="1"/>
  <c r="F15" i="1"/>
  <c r="F16" i="1"/>
  <c r="F6" i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<sst xmlns="http://schemas.openxmlformats.org/spreadsheetml/2006/main" count="32" uniqueCount="15">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</sst>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0</xdr:row>
      <xdr:rowOff>220980</xdr:rowOff>
    </xdr:from>
    <xdr:to>
      <xdr:col>16</xdr:col>
      <xdr:colOff>387925</xdr:colOff>
      <xdr:row>14</xdr:row>
      <xdr:rowOff>167278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71BAF5-273D-4CB3-BE99-F4B34642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920" y="220980"/>
          <a:ext cx="5561905" cy="2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21</xdr:row>
      <xdr:rowOff>16663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0DBC47-2F4A-48D8-85E0-64ACBC6E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G6" sqref="G6:G16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12" t="s">
        <v>0</v>
      </c>
      <c r="B1" s="12"/>
      <c r="C1" s="12"/>
      <c r="D1" s="12"/>
      <c r="E1" s="12"/>
      <c r="F1" s="12"/>
      <c r="G1" s="12"/>
    </row>
    <row r="2" spans="1:8" ht="18.75" x14ac:dyDescent="0.3">
      <c r="A2" s="13" t="s">
        <v>14</v>
      </c>
      <c r="B2" s="13"/>
      <c r="C2" s="13"/>
      <c r="D2" s="13"/>
      <c r="E2" s="13"/>
      <c r="F2" s="13"/>
      <c r="G2" s="13"/>
    </row>
    <row r="3" spans="1:8" ht="18.75" x14ac:dyDescent="0.3">
      <c r="A3" s="4" t="s">
        <v>13</v>
      </c>
      <c r="B3" s="5">
        <v>55</v>
      </c>
      <c r="E3" s="3"/>
      <c r="F3" s="3"/>
      <c r="G3" s="3"/>
    </row>
    <row r="5" spans="1:8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</row>
    <row r="6" spans="1:8" x14ac:dyDescent="0.25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0">
        <f>NETWORKDAYS.INTL(C6,D6,11,FERIADOS!A:A)</f>
        <v>47</v>
      </c>
      <c r="G6" s="11">
        <f>E6*F6*B$3</f>
        <v>15510</v>
      </c>
    </row>
    <row r="7" spans="1:8" x14ac:dyDescent="0.25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0">
        <f>NETWORKDAYS.INTL(C7,D7,11,FERIADOS!A:A)</f>
        <v>28</v>
      </c>
      <c r="G7" s="11">
        <f t="shared" ref="G7:G16" si="0">E7*F7*B$3</f>
        <v>9240</v>
      </c>
    </row>
    <row r="8" spans="1:8" x14ac:dyDescent="0.25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0">
        <f>NETWORKDAYS.INTL(C8,D8,11,FERIADOS!A:A)</f>
        <v>32</v>
      </c>
      <c r="G8" s="11">
        <f t="shared" si="0"/>
        <v>14080</v>
      </c>
    </row>
    <row r="9" spans="1:8" x14ac:dyDescent="0.25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0">
        <f>NETWORKDAYS.INTL(C9,D9,11,FERIADOS!A:A)</f>
        <v>22</v>
      </c>
      <c r="G9" s="11">
        <f t="shared" si="0"/>
        <v>4840</v>
      </c>
    </row>
    <row r="10" spans="1:8" x14ac:dyDescent="0.25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0">
        <f>NETWORKDAYS.INTL(C10,D10,11,FERIADOS!A:A)</f>
        <v>24</v>
      </c>
      <c r="G10" s="11">
        <f t="shared" si="0"/>
        <v>5280</v>
      </c>
    </row>
    <row r="11" spans="1:8" x14ac:dyDescent="0.25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0">
        <f>NETWORKDAYS.INTL(C11,D11,11,FERIADOS!A:A)</f>
        <v>7</v>
      </c>
      <c r="G11" s="11">
        <f t="shared" si="0"/>
        <v>2310</v>
      </c>
    </row>
    <row r="12" spans="1:8" x14ac:dyDescent="0.25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0">
        <f>NETWORKDAYS.INTL(C12,D12,11,FERIADOS!A:A)</f>
        <v>17</v>
      </c>
      <c r="G12" s="11">
        <f t="shared" si="0"/>
        <v>7480</v>
      </c>
    </row>
    <row r="13" spans="1:8" x14ac:dyDescent="0.25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0">
        <f>NETWORKDAYS.INTL(C13,D13,11,FERIADOS!A:A)</f>
        <v>23</v>
      </c>
      <c r="G13" s="11">
        <f t="shared" si="0"/>
        <v>7590</v>
      </c>
    </row>
    <row r="14" spans="1:8" x14ac:dyDescent="0.25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0">
        <f>NETWORKDAYS.INTL(C14,D14,11,FERIADOS!A:A)</f>
        <v>11</v>
      </c>
      <c r="G14" s="11">
        <f t="shared" si="0"/>
        <v>2420</v>
      </c>
    </row>
    <row r="15" spans="1:8" x14ac:dyDescent="0.25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0">
        <f>NETWORKDAYS.INTL(C15,D15,11,FERIADOS!A:A)</f>
        <v>12</v>
      </c>
      <c r="G15" s="11">
        <f t="shared" si="0"/>
        <v>2640</v>
      </c>
    </row>
    <row r="16" spans="1:8" x14ac:dyDescent="0.25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0">
        <f>NETWORKDAYS.INTL(C16,D16,11,FERIADOS!A:A)</f>
        <v>15</v>
      </c>
      <c r="G16" s="11">
        <f t="shared" si="0"/>
        <v>6600</v>
      </c>
    </row>
    <row r="19" spans="4:5" x14ac:dyDescent="0.25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2011-06-21T19:41:01Z</dcterms:created>
  <dcterms:modified xsi:type="dcterms:W3CDTF">2026-03-30T16:42:50Z</dcterms:modified>
</cp:coreProperties>
</file>