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e1442/gdvzz/logd/docs/"/>
    </mc:Choice>
  </mc:AlternateContent>
  <xr:revisionPtr revIDLastSave="0" documentId="8_{50ACE7EC-EF7F-C34F-B900-D3EC3B6DEA6D}" xr6:coauthVersionLast="47" xr6:coauthVersionMax="47" xr10:uidLastSave="{00000000-0000-0000-0000-000000000000}"/>
  <bookViews>
    <workbookView xWindow="980" yWindow="500" windowWidth="25100" windowHeight="28300" xr2:uid="{35BAC24D-6A05-7B4B-8BDA-633390279C1A}"/>
  </bookViews>
  <sheets>
    <sheet name="jobs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</calcChain>
</file>

<file path=xl/sharedStrings.xml><?xml version="1.0" encoding="utf-8"?>
<sst xmlns="http://schemas.openxmlformats.org/spreadsheetml/2006/main" count="21" uniqueCount="21">
  <si>
    <t>title</t>
    <phoneticPr fontId="1" type="noConversion"/>
  </si>
  <si>
    <t>slug</t>
    <phoneticPr fontId="1" type="noConversion"/>
  </si>
  <si>
    <t>update</t>
    <phoneticPr fontId="1" type="noConversion"/>
  </si>
  <si>
    <t>中国500强_25年</t>
    <phoneticPr fontId="1" type="noConversion"/>
  </si>
  <si>
    <t>js-list-chn500-y2025</t>
    <phoneticPr fontId="1" type="noConversion"/>
  </si>
  <si>
    <t>dot</t>
    <phoneticPr fontId="1" type="noConversion"/>
  </si>
  <si>
    <t>民营500强_25年</t>
    <phoneticPr fontId="1" type="noConversion"/>
  </si>
  <si>
    <t>js-list-fic500-y2025</t>
    <phoneticPr fontId="1" type="noConversion"/>
  </si>
  <si>
    <t>世界500强_25年</t>
    <phoneticPr fontId="1" type="noConversion"/>
  </si>
  <si>
    <t>js-list-glb500-y2025</t>
    <phoneticPr fontId="1" type="noConversion"/>
  </si>
  <si>
    <t>互联网100强_25年</t>
    <phoneticPr fontId="1" type="noConversion"/>
  </si>
  <si>
    <t>js-list-isc100-y2025</t>
    <phoneticPr fontId="1" type="noConversion"/>
  </si>
  <si>
    <t>js-list-soe</t>
    <phoneticPr fontId="1" type="noConversion"/>
  </si>
  <si>
    <t>央企名录</t>
    <phoneticPr fontId="1" type="noConversion"/>
  </si>
  <si>
    <t>上市公司_大陆</t>
    <phoneticPr fontId="1" type="noConversion"/>
  </si>
  <si>
    <t>js-list-plc</t>
    <phoneticPr fontId="1" type="noConversion"/>
  </si>
  <si>
    <t>ncss使用指南</t>
    <phoneticPr fontId="1" type="noConversion"/>
  </si>
  <si>
    <t>js-ncss</t>
    <phoneticPr fontId="1" type="noConversion"/>
  </si>
  <si>
    <t>求职简历优化建议</t>
    <phoneticPr fontId="1" type="noConversion"/>
  </si>
  <si>
    <t>js-resume-optips</t>
    <phoneticPr fontId="1" type="noConversion"/>
  </si>
  <si>
    <t>ai2code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</si>
</sst>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NotoSansMonoCJKsc-Regular"/>
      <family val="2"/>
      <charset val="134"/>
    </font>
    <font>
      <sz val="9"/>
      <name val="NotoSansMonoCJKsc-Regular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52DF2-86F6-F44D-B3F3-E71DAC2F655A}" name="Table1" displayName="Table1" ref="A1:E9" totalsRowShown="0">
  <autoFilter ref="A1:E9" xr:uid="{00352DF2-86F6-F44D-B3F3-E71DAC2F655A}"/>
  <sortState xmlns:xlrd2="http://schemas.microsoft.com/office/spreadsheetml/2017/richdata2" ref="A2:D9">
    <sortCondition ref="A2:A9"/>
  </sortState>
  <tableColumns count="5">
    <tableColumn id="1" xr3:uid="{0F2222FF-B96C-6848-A3BF-323A91473297}" name="title"/>
    <tableColumn id="2" xr3:uid="{7B3F327F-9124-EB46-8FB8-5F309D7E9FF9}" name="slug"/>
    <tableColumn id="3" xr3:uid="{569E6CD7-A686-9F4F-9FBA-6DC12BD4A9F6}" name="update"/>
    <tableColumn id="4" xr3:uid="{29F5A69E-1584-E046-B8CB-B6B43738121D}" name="dot"/>
    <tableColumn id="5" xr3:uid="{1AA01A78-2898-F348-AA88-385C91F8BFD2}" name="ai2code" dataDxfId="0">
      <calculatedColumnFormula>"|**"&amp;Table1[[#This Row],[title]]&amp;"**|[↗](/?p="&amp;Table1[[#This Row],[slug]]&amp;")|`"&amp;TEXT(Table1[[#This Row],[update]],"000000")&amp;"`|"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393D-34FC-0948-9657-A2A3E90C8F3C}">
  <dimension ref="A1:E9"/>
  <sheetViews>
    <sheetView showGridLines="0" tabSelected="1" zoomScale="150" zoomScaleNormal="150" workbookViewId="0">
      <selection activeCell="E18" sqref="E18"/>
    </sheetView>
  </sheetViews>
  <sheetFormatPr baseColWidth="10" defaultRowHeight="20"/>
  <cols>
    <col min="1" max="1" width="16.33203125" bestFit="1" customWidth="1"/>
    <col min="2" max="2" width="23.1640625" bestFit="1" customWidth="1"/>
  </cols>
  <sheetData>
    <row r="1" spans="1:5">
      <c r="A1" t="s">
        <v>0</v>
      </c>
      <c r="B1" t="s">
        <v>1</v>
      </c>
      <c r="C1" t="s">
        <v>2</v>
      </c>
      <c r="D1" t="s">
        <v>5</v>
      </c>
      <c r="E1" t="s">
        <v>20</v>
      </c>
    </row>
    <row r="2" spans="1:5">
      <c r="A2" t="s">
        <v>16</v>
      </c>
      <c r="B2" t="s">
        <v>17</v>
      </c>
      <c r="C2">
        <v>260205</v>
      </c>
      <c r="D2">
        <v>260201</v>
      </c>
      <c r="E2" t="str">
        <f>"|**"&amp;Table1[[#This Row],[title]]&amp;"**|[↗](/?p="&amp;Table1[[#This Row],[slug]]&amp;")|`"&amp;TEXT(Table1[[#This Row],[update]],"000000")&amp;"`|"</f>
        <v>|**ncss使用指南**|[↗](/?p=js-ncss)|`260205`|</v>
      </c>
    </row>
    <row r="3" spans="1:5">
      <c r="A3" t="s">
        <v>10</v>
      </c>
      <c r="B3" t="s">
        <v>11</v>
      </c>
      <c r="C3">
        <v>260215</v>
      </c>
      <c r="D3">
        <v>260215</v>
      </c>
      <c r="E3" t="str">
        <f>"|**"&amp;Table1[[#This Row],[title]]&amp;"**|[↗](/?p="&amp;Table1[[#This Row],[slug]]&amp;")|`"&amp;TEXT(Table1[[#This Row],[update]],"000000")&amp;"`|"</f>
        <v>|**互联网100强_25年**|[↗](/?p=js-list-isc100-y2025)|`260215`|</v>
      </c>
    </row>
    <row r="4" spans="1:5">
      <c r="A4" t="s">
        <v>6</v>
      </c>
      <c r="B4" t="s">
        <v>7</v>
      </c>
      <c r="C4">
        <v>260216</v>
      </c>
      <c r="D4">
        <v>260215</v>
      </c>
      <c r="E4" t="str">
        <f>"|**"&amp;Table1[[#This Row],[title]]&amp;"**|[↗](/?p="&amp;Table1[[#This Row],[slug]]&amp;")|`"&amp;TEXT(Table1[[#This Row],[update]],"000000")&amp;"`|"</f>
        <v>|**民营500强_25年**|[↗](/?p=js-list-fic500-y2025)|`260216`|</v>
      </c>
    </row>
    <row r="5" spans="1:5">
      <c r="A5" t="s">
        <v>18</v>
      </c>
      <c r="B5" t="s">
        <v>19</v>
      </c>
      <c r="C5">
        <v>260127</v>
      </c>
      <c r="D5">
        <v>241030</v>
      </c>
      <c r="E5" t="str">
        <f>"|**"&amp;Table1[[#This Row],[title]]&amp;"**|[↗](/?p="&amp;Table1[[#This Row],[slug]]&amp;")|`"&amp;TEXT(Table1[[#This Row],[update]],"000000")&amp;"`|"</f>
        <v>|**求职简历优化建议**|[↗](/?p=js-resume-optips)|`260127`|</v>
      </c>
    </row>
    <row r="6" spans="1:5">
      <c r="A6" t="s">
        <v>14</v>
      </c>
      <c r="B6" t="s">
        <v>15</v>
      </c>
      <c r="C6">
        <v>260224</v>
      </c>
      <c r="D6">
        <v>260223</v>
      </c>
      <c r="E6" t="str">
        <f>"|**"&amp;Table1[[#This Row],[title]]&amp;"**|[↗](/?p="&amp;Table1[[#This Row],[slug]]&amp;")|`"&amp;TEXT(Table1[[#This Row],[update]],"000000")&amp;"`|"</f>
        <v>|**上市公司_大陆**|[↗](/?p=js-list-plc)|`260224`|</v>
      </c>
    </row>
    <row r="7" spans="1:5">
      <c r="A7" t="s">
        <v>8</v>
      </c>
      <c r="B7" t="s">
        <v>9</v>
      </c>
      <c r="C7">
        <v>260206</v>
      </c>
      <c r="D7">
        <v>260206</v>
      </c>
      <c r="E7" t="str">
        <f>"|**"&amp;Table1[[#This Row],[title]]&amp;"**|[↗](/?p="&amp;Table1[[#This Row],[slug]]&amp;")|`"&amp;TEXT(Table1[[#This Row],[update]],"000000")&amp;"`|"</f>
        <v>|**世界500强_25年**|[↗](/?p=js-list-glb500-y2025)|`260206`|</v>
      </c>
    </row>
    <row r="8" spans="1:5">
      <c r="A8" t="s">
        <v>13</v>
      </c>
      <c r="B8" t="s">
        <v>12</v>
      </c>
      <c r="C8">
        <v>260213</v>
      </c>
      <c r="D8">
        <v>260211</v>
      </c>
      <c r="E8" t="str">
        <f>"|**"&amp;Table1[[#This Row],[title]]&amp;"**|[↗](/?p="&amp;Table1[[#This Row],[slug]]&amp;")|`"&amp;TEXT(Table1[[#This Row],[update]],"000000")&amp;"`|"</f>
        <v>|**央企名录**|[↗](/?p=js-list-soe)|`260213`|</v>
      </c>
    </row>
    <row r="9" spans="1:5">
      <c r="A9" t="s">
        <v>3</v>
      </c>
      <c r="B9" t="s">
        <v>4</v>
      </c>
      <c r="C9">
        <v>260206</v>
      </c>
      <c r="D9">
        <v>260206</v>
      </c>
      <c r="E9" t="str">
        <f>"|**"&amp;Table1[[#This Row],[title]]&amp;"**|[↗](/?p="&amp;Table1[[#This Row],[slug]]&amp;")|`"&amp;TEXT(Table1[[#This Row],[update]],"000000")&amp;"`|"</f>
        <v>|**中国500强_25年**|[↗](/?p=js-list-chn500-y2025)|`260206`|</v>
      </c>
    </row>
  </sheetData>
  <phoneticPr fontId="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1E67-0232-4A4A-8702-02A060FB3FB5}">
  <dimension ref="A1"/>
  <sheetViews>
    <sheetView workbookViewId="0"/>
  </sheetViews>
  <sheetFormatPr baseColWidth="10" defaultRowHeight="20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626F-8E68-1547-BD0F-AC11F3978D1B}">
  <dimension ref="A1"/>
  <sheetViews>
    <sheetView workbookViewId="0"/>
  </sheetViews>
  <sheetFormatPr baseColWidth="10" defaultRowHeight="20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jobs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gdv2</dc:creator>
  <cp:keywords/>
  <dc:description/>
  <cp:lastModifiedBy>gdv2</cp:lastModifiedBy>
  <dcterms:created xsi:type="dcterms:W3CDTF">2026-04-19T08:39:39Z</dcterms:created>
  <dcterms:modified xsi:type="dcterms:W3CDTF">2026-04-19T12:04:10Z</dcterms:modified>
  <cp:category/>
</cp:coreProperties>
</file>