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db1df6c71645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907fdde9ec14bc688956bce243f4ca2.psmdcp" Id="R08a7972fcc4943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U4" i="2"/>
  <x:c r="V4" i="2"/>
  <x:c r="W4" i="2"/>
  <x:c r="U5" i="2"/>
  <x:c r="V5" i="2"/>
  <x:c r="W5" i="2"/>
  <x:c r="U6" i="2"/>
  <x:c r="V6" i="2"/>
  <x:c r="W6" i="2"/>
  <x:c r="U7" i="2"/>
  <x:c r="V7" i="2"/>
  <x:c r="W7" i="2"/>
  <x:c r="U8" i="2"/>
  <x:c r="V8" i="2"/>
  <x:c r="W8" i="2"/>
  <x:c r="U9" i="2"/>
  <x:c r="V9" i="2"/>
  <x:c r="W9" i="2"/>
  <x:c r="U10" i="2"/>
  <x:c r="V10" i="2"/>
  <x:c r="W10" i="2"/>
  <x:c r="U11" i="2"/>
  <x:c r="V11" i="2"/>
  <x:c r="W11" i="2"/>
  <x:c r="U12" i="2"/>
  <x:c r="V12" i="2"/>
  <x:c r="W12" i="2"/>
  <x:c r="U13" i="2"/>
  <x:c r="V13" i="2"/>
  <x:c r="W13" i="2"/>
  <x:c r="U14" i="2"/>
  <x:c r="V14" i="2"/>
  <x:c r="W14" i="2"/>
  <x:c r="U15" i="2"/>
  <x:c r="V15" i="2"/>
  <x:c r="W15" i="2"/>
  <x:c r="U16" i="2"/>
  <x:c r="V16" i="2"/>
  <x:c r="W16" i="2"/>
  <x:c r="U17" i="2"/>
  <x:c r="V17" i="2"/>
  <x:c r="W17" i="2"/>
  <x:c r="U18" i="2"/>
  <x:c r="V18" i="2"/>
  <x:c r="W18" i="2"/>
  <x:c r="U19" i="2"/>
  <x:c r="V19" i="2"/>
  <x:c r="W19" i="2"/>
  <x:c r="U20" i="2"/>
  <x:c r="V20" i="2"/>
  <x:c r="W20" i="2"/>
  <x:c r="U21" i="2"/>
  <x:c r="V21" i="2"/>
  <x:c r="W21" i="2"/>
  <x:c r="U22" i="2"/>
  <x:c r="V22" i="2"/>
  <x:c r="W22" i="2"/>
  <x:c r="U23" i="2"/>
  <x:c r="V23" i="2"/>
  <x:c r="W23" i="2"/>
  <x:c r="U24" i="2"/>
  <x:c r="V24" i="2"/>
  <x:c r="W24" i="2"/>
  <x:c r="U25" i="2"/>
  <x:c r="V25" i="2"/>
  <x:c r="W25" i="2"/>
  <x:c r="U26" i="2"/>
  <x:c r="V26" i="2"/>
  <x:c r="W26" i="2"/>
  <x:c r="U27" i="2"/>
  <x:c r="V27" i="2"/>
  <x:c r="W27" i="2"/>
  <x:c r="U28" i="2"/>
  <x:c r="V28" i="2"/>
  <x:c r="W28" i="2"/>
  <x:c r="U29" i="2"/>
  <x:c r="V29" i="2"/>
  <x:c r="W29" i="2"/>
</x:calcChain>
</file>

<file path=xl/sharedStrings.xml><?xml version="1.0" encoding="utf-8"?>
<x:sst xmlns:x="http://schemas.openxmlformats.org/spreadsheetml/2006/main">
  <x:si>
    <x:t>UK Electricity Energy Contributions by Fuel Type 1996-2021</x:t>
  </x:si>
  <x:si>
    <x:t>Year@</x:t>
  </x:si>
  <x:si>
    <x:t>Coal@</x:t>
  </x:si>
  <x:si>
    <x:t>Oil@</x:t>
  </x:si>
  <x:si>
    <x:t>NaturalGas@</x:t>
  </x:si>
  <x:si>
    <x:t>Nuclear@</x:t>
  </x:si>
  <x:si>
    <x:t>Hydro@</x:t>
  </x:si>
  <x:si>
    <x:t>WindSolar@</x:t>
  </x:si>
  <x:si>
    <x:t>Other@</x:t>
  </x:si>
  <x:si>
    <x:t>TotalFossil@</x:t>
  </x:si>
  <x:si>
    <x:t>TotalSustainable@</x:t>
  </x:si>
  <x:si>
    <x:t>TotalSustainableNonNuclear@</x:t>
  </x:si>
  <x:si>
    <x:t>Total@</x:t>
  </x:si>
  <x:si>
    <x:t>Year</x:t>
  </x:si>
  <x:si>
    <x:t>Coal</x:t>
  </x:si>
  <x:si>
    <x:t>Oil</x:t>
  </x:si>
  <x:si>
    <x:t>NaturalGas</x:t>
  </x:si>
  <x:si>
    <x:t>Nuclear</x:t>
  </x:si>
  <x:si>
    <x:t>Hydro</x:t>
  </x:si>
  <x:si>
    <x:t>WindSolar</x:t>
  </x:si>
  <x:si>
    <x:t>Other</x:t>
  </x:si>
  <x:si>
    <x:t>TotalFossil</x:t>
  </x:si>
  <x:si>
    <x:t>TotalSustainable</x:t>
  </x:si>
  <x:si>
    <x:t>TotalSustainableNonNuclear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</x:si>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</x:sst>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UKElectricity" displayName="UKElectricity" ref="A3:X29" totalsRowShown="0">
  <x:autoFilter ref="A3:X29"/>
  <x:tableColumns count="24">
    <x:tableColumn id="1" name="Year@"/>
    <x:tableColumn id="2" name="Coal@"/>
    <x:tableColumn id="3" name="Oil@"/>
    <x:tableColumn id="4" name="NaturalGas@"/>
    <x:tableColumn id="5" name="Nuclear@"/>
    <x:tableColumn id="6" name="Hydro@"/>
    <x:tableColumn id="7" name="WindSolar@"/>
    <x:tableColumn id="8" name="Other@"/>
    <x:tableColumn id="9" name="TotalFossil@"/>
    <x:tableColumn id="10" name="TotalSustainable@"/>
    <x:tableColumn id="11" name="TotalSustainableNonNuclear@"/>
    <x:tableColumn id="12" name="Total@"/>
    <x:tableColumn id="13" name="Year"/>
    <x:tableColumn id="14" name="Coal"/>
    <x:tableColumn id="15" name="Oil"/>
    <x:tableColumn id="16" name="NaturalGas"/>
    <x:tableColumn id="17" name="Nuclear"/>
    <x:tableColumn id="18" name="Hydro"/>
    <x:tableColumn id="19" name="WindSolar"/>
    <x:tableColumn id="20" name="Other"/>
    <x:tableColumn id="21" name="TotalFossil">
      <x:calculatedColumnFormula>[Coal]+[Oil]+[NaturalGas]</x:calculatedColumnFormula>
    </x:tableColumn>
    <x:tableColumn id="22" name="TotalSustainable">
      <x:calculatedColumnFormula>[Nuclear]+[Hydro]+[WindSolar]</x:calculatedColumnFormula>
    </x:tableColumn>
    <x:tableColumn id="23" name="TotalSustainableNonNuclear">
      <x:calculatedColumnFormula>[Hydro]+[WindSolar]</x:calculatedColumnFormula>
    </x:tableColumn>
    <x:tableColumn id="24" name="Total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29"/>
  <x:sheetViews>
    <x:sheetView workbookViewId="0"/>
  </x:sheetViews>
  <x:sheetFormatPr defaultRowHeight="15"/>
  <x:sheetData>
    <x:row r="1" spans="1:24">
      <x:c r="A1" s="1" t="s">
        <x:v>0</x:v>
      </x:c>
    </x:row>
    <x:row r="3" spans="1:24">
      <x:c r="A3" s="0" t="s">
        <x:v>1</x:v>
      </x:c>
      <x:c r="B3" s="0" t="s">
        <x:v>2</x:v>
      </x:c>
      <x:c r="C3" s="0" t="s">
        <x:v>3</x:v>
      </x:c>
      <x:c r="D3" s="0" t="s">
        <x:v>4</x:v>
      </x:c>
      <x:c r="E3" s="0" t="s">
        <x:v>5</x:v>
      </x:c>
      <x:c r="F3" s="0" t="s">
        <x:v>6</x:v>
      </x:c>
      <x:c r="G3" s="0" t="s">
        <x:v>7</x:v>
      </x:c>
      <x:c r="H3" s="0" t="s">
        <x:v>8</x:v>
      </x:c>
      <x:c r="I3" s="0" t="s">
        <x:v>9</x:v>
      </x:c>
      <x:c r="J3" s="0" t="s">
        <x:v>10</x:v>
      </x:c>
      <x:c r="K3" s="0" t="s">
        <x:v>11</x:v>
      </x:c>
      <x:c r="L3" s="0" t="s">
        <x:v>12</x:v>
      </x:c>
      <x:c r="M3" s="0" t="s">
        <x:v>13</x:v>
      </x:c>
      <x:c r="N3" s="0" t="s">
        <x:v>14</x:v>
      </x:c>
      <x:c r="O3" s="0" t="s">
        <x:v>15</x:v>
      </x:c>
      <x:c r="P3" s="0" t="s">
        <x:v>16</x:v>
      </x:c>
      <x:c r="Q3" s="0" t="s">
        <x:v>17</x:v>
      </x:c>
      <x:c r="R3" s="0" t="s">
        <x:v>18</x:v>
      </x:c>
      <x:c r="S3" s="0" t="s">
        <x:v>19</x:v>
      </x:c>
      <x:c r="T3" s="0" t="s">
        <x:v>20</x:v>
      </x:c>
      <x:c r="U3" s="0" t="s">
        <x:v>21</x:v>
      </x:c>
      <x:c r="V3" s="0" t="s">
        <x:v>22</x:v>
      </x:c>
      <x:c r="W3" s="0" t="s">
        <x:v>23</x:v>
      </x:c>
      <x:c r="X3" s="0" t="s">
        <x:v>24</x:v>
      </x:c>
    </x:row>
    <x:row r="4" spans="1:24">
      <x:c r="A4" s="0">
        <x:v>1996</x:v>
      </x:c>
      <x:c r="B4" s="0">
        <x:v>33.67</x:v>
      </x:c>
      <x:c r="C4" s="0">
        <x:v>3.87</x:v>
      </x:c>
      <x:c r="D4" s="0">
        <x:v>17.36</x:v>
      </x:c>
      <x:c r="E4" s="0">
        <x:v>22.18</x:v>
      </x:c>
      <x:c r="F4" s="0">
        <x:v>0.29</x:v>
      </x:c>
      <x:c r="G4" s="0">
        <x:v>0.04</x:v>
      </x:c>
      <x:c r="H4" s="0">
        <x:v>2.14</x:v>
      </x:c>
      <x:c r="I4" s="0">
        <x:v>-1</x:v>
      </x:c>
      <x:c r="J4" s="0">
        <x:v>-1</x:v>
      </x:c>
      <x:c r="K4" s="0">
        <x:v>-1</x:v>
      </x:c>
      <x:c r="L4" s="0">
        <x:v>79.55</x:v>
      </x:c>
      <x:c r="M4" s="0">
        <x:v>1996</x:v>
      </x:c>
      <x:c r="N4" s="0">
        <x:v>33.67</x:v>
      </x:c>
      <x:c r="O4" s="0">
        <x:v>3.87</x:v>
      </x:c>
      <x:c r="P4" s="0">
        <x:v>17.36</x:v>
      </x:c>
      <x:c r="Q4" s="0">
        <x:v>22.18</x:v>
      </x:c>
      <x:c r="R4" s="0">
        <x:v>0.29</x:v>
      </x:c>
      <x:c r="S4" s="0">
        <x:v>0.04</x:v>
      </x:c>
      <x:c r="T4" s="0">
        <x:v>2.14</x:v>
      </x:c>
      <x:c r="U4" s="0">
        <x:f>[Coal]+[Oil]+[NaturalGas]</x:f>
      </x:c>
      <x:c r="V4" s="0">
        <x:f>[Nuclear]+[Hydro]+[WindSolar]</x:f>
      </x:c>
      <x:c r="W4" s="0">
        <x:f>[Hydro]+[WindSolar]</x:f>
      </x:c>
      <x:c r="X4" s="0">
        <x:v>79.55</x:v>
      </x:c>
    </x:row>
    <x:row r="5" spans="1:24">
      <x:c r="A5" s="0">
        <x:v>1997</x:v>
      </x:c>
      <x:c r="B5" s="0">
        <x:v>28.3</x:v>
      </x:c>
      <x:c r="C5" s="0">
        <x:v>1.85</x:v>
      </x:c>
      <x:c r="D5" s="0">
        <x:v>21.57</x:v>
      </x:c>
      <x:c r="E5" s="0">
        <x:v>21.98</x:v>
      </x:c>
      <x:c r="F5" s="0">
        <x:v>0.38</x:v>
      </x:c>
      <x:c r="G5" s="0">
        <x:v>0.06</x:v>
      </x:c>
      <x:c r="H5" s="0">
        <x:v>2.29</x:v>
      </x:c>
      <x:c r="I5" s="0">
        <x:v>-1</x:v>
      </x:c>
      <x:c r="J5" s="0">
        <x:v>-1</x:v>
      </x:c>
      <x:c r="K5" s="0">
        <x:v>-1</x:v>
      </x:c>
      <x:c r="L5" s="0">
        <x:v>76.43</x:v>
      </x:c>
      <x:c r="M5" s="0">
        <x:v>1997</x:v>
      </x:c>
      <x:c r="N5" s="0">
        <x:v>28.3</x:v>
      </x:c>
      <x:c r="O5" s="0">
        <x:v>1.85</x:v>
      </x:c>
      <x:c r="P5" s="0">
        <x:v>21.57</x:v>
      </x:c>
      <x:c r="Q5" s="0">
        <x:v>21.98</x:v>
      </x:c>
      <x:c r="R5" s="0">
        <x:v>0.38</x:v>
      </x:c>
      <x:c r="S5" s="0">
        <x:v>0.06</x:v>
      </x:c>
      <x:c r="T5" s="0">
        <x:v>2.29</x:v>
      </x:c>
      <x:c r="U5" s="0">
        <x:f>[Coal]+[Oil]+[NaturalGas]</x:f>
      </x:c>
      <x:c r="V5" s="0">
        <x:f>[Nuclear]+[Hydro]+[WindSolar]</x:f>
      </x:c>
      <x:c r="W5" s="0">
        <x:f>[Hydro]+[WindSolar]</x:f>
      </x:c>
      <x:c r="X5" s="0">
        <x:v>76.43</x:v>
      </x:c>
    </x:row>
    <x:row r="6" spans="1:24">
      <x:c r="A6" s="0">
        <x:v>1998</x:v>
      </x:c>
      <x:c r="B6" s="0">
        <x:v>29.94</x:v>
      </x:c>
      <x:c r="C6" s="0">
        <x:v>1.7</x:v>
      </x:c>
      <x:c r="D6" s="0">
        <x:v>23.02</x:v>
      </x:c>
      <x:c r="E6" s="0">
        <x:v>23.44</x:v>
      </x:c>
      <x:c r="F6" s="0">
        <x:v>0.44</x:v>
      </x:c>
      <x:c r="G6" s="0">
        <x:v>0.08</x:v>
      </x:c>
      <x:c r="H6" s="0">
        <x:v>2.52</x:v>
      </x:c>
      <x:c r="I6" s="0">
        <x:v>-1</x:v>
      </x:c>
      <x:c r="J6" s="0">
        <x:v>-1</x:v>
      </x:c>
      <x:c r="K6" s="0">
        <x:v>-1</x:v>
      </x:c>
      <x:c r="L6" s="0">
        <x:v>81.14</x:v>
      </x:c>
      <x:c r="M6" s="0">
        <x:v>1998</x:v>
      </x:c>
      <x:c r="N6" s="0">
        <x:v>29.94</x:v>
      </x:c>
      <x:c r="O6" s="0">
        <x:v>1.7</x:v>
      </x:c>
      <x:c r="P6" s="0">
        <x:v>23.02</x:v>
      </x:c>
      <x:c r="Q6" s="0">
        <x:v>23.44</x:v>
      </x:c>
      <x:c r="R6" s="0">
        <x:v>0.44</x:v>
      </x:c>
      <x:c r="S6" s="0">
        <x:v>0.08</x:v>
      </x:c>
      <x:c r="T6" s="0">
        <x:v>2.52</x:v>
      </x:c>
      <x:c r="U6" s="0">
        <x:f>[Coal]+[Oil]+[NaturalGas]</x:f>
      </x:c>
      <x:c r="V6" s="0">
        <x:f>[Nuclear]+[Hydro]+[WindSolar]</x:f>
      </x:c>
      <x:c r="W6" s="0">
        <x:f>[Hydro]+[WindSolar]</x:f>
      </x:c>
      <x:c r="X6" s="0">
        <x:v>81.14</x:v>
      </x:c>
    </x:row>
    <x:row r="7" spans="1:24">
      <x:c r="A7" s="0">
        <x:v>1999</x:v>
      </x:c>
      <x:c r="B7" s="0">
        <x:v>25.51</x:v>
      </x:c>
      <x:c r="C7" s="0">
        <x:v>1.54</x:v>
      </x:c>
      <x:c r="D7" s="0">
        <x:v>27.13</x:v>
      </x:c>
      <x:c r="E7" s="0">
        <x:v>22.22</x:v>
      </x:c>
      <x:c r="F7" s="0">
        <x:v>0.46</x:v>
      </x:c>
      <x:c r="G7" s="0">
        <x:v>0.07</x:v>
      </x:c>
      <x:c r="H7" s="0">
        <x:v>2.79</x:v>
      </x:c>
      <x:c r="I7" s="0">
        <x:v>-1</x:v>
      </x:c>
      <x:c r="J7" s="0">
        <x:v>-1</x:v>
      </x:c>
      <x:c r="K7" s="0">
        <x:v>-1</x:v>
      </x:c>
      <x:c r="L7" s="0">
        <x:v>79.72</x:v>
      </x:c>
      <x:c r="M7" s="0">
        <x:v>1999</x:v>
      </x:c>
      <x:c r="N7" s="0">
        <x:v>25.51</x:v>
      </x:c>
      <x:c r="O7" s="0">
        <x:v>1.54</x:v>
      </x:c>
      <x:c r="P7" s="0">
        <x:v>27.13</x:v>
      </x:c>
      <x:c r="Q7" s="0">
        <x:v>22.22</x:v>
      </x:c>
      <x:c r="R7" s="0">
        <x:v>0.46</x:v>
      </x:c>
      <x:c r="S7" s="0">
        <x:v>0.07</x:v>
      </x:c>
      <x:c r="T7" s="0">
        <x:v>2.79</x:v>
      </x:c>
      <x:c r="U7" s="0">
        <x:f>[Coal]+[Oil]+[NaturalGas]</x:f>
      </x:c>
      <x:c r="V7" s="0">
        <x:f>[Nuclear]+[Hydro]+[WindSolar]</x:f>
      </x:c>
      <x:c r="W7" s="0">
        <x:f>[Hydro]+[WindSolar]</x:f>
      </x:c>
      <x:c r="X7" s="0">
        <x:v>79.72</x:v>
      </x:c>
    </x:row>
    <x:row r="8" spans="1:24">
      <x:c r="A8" s="0">
        <x:v>2000</x:v>
      </x:c>
      <x:c r="B8" s="0">
        <x:v>28.67</x:v>
      </x:c>
      <x:c r="C8" s="0">
        <x:v>1.55</x:v>
      </x:c>
      <x:c r="D8" s="0">
        <x:v>27.91</x:v>
      </x:c>
      <x:c r="E8" s="0">
        <x:v>19.64</x:v>
      </x:c>
      <x:c r="F8" s="0">
        <x:v>0.44</x:v>
      </x:c>
      <x:c r="G8" s="0">
        <x:v>0.08</x:v>
      </x:c>
      <x:c r="H8" s="0">
        <x:v>2.93</x:v>
      </x:c>
      <x:c r="I8" s="0">
        <x:v>-1</x:v>
      </x:c>
      <x:c r="J8" s="0">
        <x:v>-1</x:v>
      </x:c>
      <x:c r="K8" s="0">
        <x:v>-1</x:v>
      </x:c>
      <x:c r="L8" s="0">
        <x:v>81.21</x:v>
      </x:c>
      <x:c r="M8" s="0">
        <x:v>2000</x:v>
      </x:c>
      <x:c r="N8" s="0">
        <x:v>28.67</x:v>
      </x:c>
      <x:c r="O8" s="0">
        <x:v>1.55</x:v>
      </x:c>
      <x:c r="P8" s="0">
        <x:v>27.91</x:v>
      </x:c>
      <x:c r="Q8" s="0">
        <x:v>19.64</x:v>
      </x:c>
      <x:c r="R8" s="0">
        <x:v>0.44</x:v>
      </x:c>
      <x:c r="S8" s="0">
        <x:v>0.08</x:v>
      </x:c>
      <x:c r="T8" s="0">
        <x:v>2.93</x:v>
      </x:c>
      <x:c r="U8" s="0">
        <x:f>[Coal]+[Oil]+[NaturalGas]</x:f>
      </x:c>
      <x:c r="V8" s="0">
        <x:f>[Nuclear]+[Hydro]+[WindSolar]</x:f>
      </x:c>
      <x:c r="W8" s="0">
        <x:f>[Hydro]+[WindSolar]</x:f>
      </x:c>
      <x:c r="X8" s="0">
        <x:v>81.21</x:v>
      </x:c>
    </x:row>
    <x:row r="9" spans="1:24">
      <x:c r="A9" s="0">
        <x:v>2001</x:v>
      </x:c>
      <x:c r="B9" s="0">
        <x:v>31.61</x:v>
      </x:c>
      <x:c r="C9" s="0">
        <x:v>1.42</x:v>
      </x:c>
      <x:c r="D9" s="0">
        <x:v>26.87</x:v>
      </x:c>
      <x:c r="E9" s="0">
        <x:v>20.77</x:v>
      </x:c>
      <x:c r="F9" s="0">
        <x:v>0.35</x:v>
      </x:c>
      <x:c r="G9" s="0">
        <x:v>0.08</x:v>
      </x:c>
      <x:c r="H9" s="0">
        <x:v>2.91</x:v>
      </x:c>
      <x:c r="I9" s="0">
        <x:v>-1</x:v>
      </x:c>
      <x:c r="J9" s="0">
        <x:v>-1</x:v>
      </x:c>
      <x:c r="K9" s="0">
        <x:v>-1</x:v>
      </x:c>
      <x:c r="L9" s="0">
        <x:v>84.01</x:v>
      </x:c>
      <x:c r="M9" s="0">
        <x:v>2001</x:v>
      </x:c>
      <x:c r="N9" s="0">
        <x:v>31.61</x:v>
      </x:c>
      <x:c r="O9" s="0">
        <x:v>1.42</x:v>
      </x:c>
      <x:c r="P9" s="0">
        <x:v>26.87</x:v>
      </x:c>
      <x:c r="Q9" s="0">
        <x:v>20.77</x:v>
      </x:c>
      <x:c r="R9" s="0">
        <x:v>0.35</x:v>
      </x:c>
      <x:c r="S9" s="0">
        <x:v>0.08</x:v>
      </x:c>
      <x:c r="T9" s="0">
        <x:v>2.91</x:v>
      </x:c>
      <x:c r="U9" s="0">
        <x:f>[Coal]+[Oil]+[NaturalGas]</x:f>
      </x:c>
      <x:c r="V9" s="0">
        <x:f>[Nuclear]+[Hydro]+[WindSolar]</x:f>
      </x:c>
      <x:c r="W9" s="0">
        <x:f>[Hydro]+[WindSolar]</x:f>
      </x:c>
      <x:c r="X9" s="0">
        <x:v>84.01</x:v>
      </x:c>
    </x:row>
    <x:row r="10" spans="1:24">
      <x:c r="A10" s="0">
        <x:v>2002</x:v>
      </x:c>
      <x:c r="B10" s="0">
        <x:v>29.63</x:v>
      </x:c>
      <x:c r="C10" s="0">
        <x:v>1.29</x:v>
      </x:c>
      <x:c r="D10" s="0">
        <x:v>28.33</x:v>
      </x:c>
      <x:c r="E10" s="0">
        <x:v>20.1</x:v>
      </x:c>
      <x:c r="F10" s="0">
        <x:v>0.41</x:v>
      </x:c>
      <x:c r="G10" s="0">
        <x:v>0.11</x:v>
      </x:c>
      <x:c r="H10" s="0">
        <x:v>3.13</x:v>
      </x:c>
      <x:c r="I10" s="0">
        <x:v>-1</x:v>
      </x:c>
      <x:c r="J10" s="0">
        <x:v>-1</x:v>
      </x:c>
      <x:c r="K10" s="0">
        <x:v>-1</x:v>
      </x:c>
      <x:c r="L10" s="0">
        <x:v>83</x:v>
      </x:c>
      <x:c r="M10" s="0">
        <x:v>2002</x:v>
      </x:c>
      <x:c r="N10" s="0">
        <x:v>29.63</x:v>
      </x:c>
      <x:c r="O10" s="0">
        <x:v>1.29</x:v>
      </x:c>
      <x:c r="P10" s="0">
        <x:v>28.33</x:v>
      </x:c>
      <x:c r="Q10" s="0">
        <x:v>20.1</x:v>
      </x:c>
      <x:c r="R10" s="0">
        <x:v>0.41</x:v>
      </x:c>
      <x:c r="S10" s="0">
        <x:v>0.11</x:v>
      </x:c>
      <x:c r="T10" s="0">
        <x:v>3.13</x:v>
      </x:c>
      <x:c r="U10" s="0">
        <x:f>[Coal]+[Oil]+[NaturalGas]</x:f>
      </x:c>
      <x:c r="V10" s="0">
        <x:f>[Nuclear]+[Hydro]+[WindSolar]</x:f>
      </x:c>
      <x:c r="W10" s="0">
        <x:f>[Hydro]+[WindSolar]</x:f>
      </x:c>
      <x:c r="X10" s="0">
        <x:v>83</x:v>
      </x:c>
    </x:row>
    <x:row r="11" spans="1:24">
      <x:c r="A11" s="0">
        <x:v>2003</x:v>
      </x:c>
      <x:c r="B11" s="0">
        <x:v>32.54</x:v>
      </x:c>
      <x:c r="C11" s="0">
        <x:v>1.19</x:v>
      </x:c>
      <x:c r="D11" s="0">
        <x:v>27.85</x:v>
      </x:c>
      <x:c r="E11" s="0">
        <x:v>20.04</x:v>
      </x:c>
      <x:c r="F11" s="0">
        <x:v>0.28</x:v>
      </x:c>
      <x:c r="G11" s="0">
        <x:v>0.11</x:v>
      </x:c>
      <x:c r="H11" s="0">
        <x:v>3.93</x:v>
      </x:c>
      <x:c r="I11" s="0">
        <x:v>-1</x:v>
      </x:c>
      <x:c r="J11" s="0">
        <x:v>-1</x:v>
      </x:c>
      <x:c r="K11" s="0">
        <x:v>-1</x:v>
      </x:c>
      <x:c r="L11" s="0">
        <x:v>85.95</x:v>
      </x:c>
      <x:c r="M11" s="0">
        <x:v>2003</x:v>
      </x:c>
      <x:c r="N11" s="0">
        <x:v>32.54</x:v>
      </x:c>
      <x:c r="O11" s="0">
        <x:v>1.19</x:v>
      </x:c>
      <x:c r="P11" s="0">
        <x:v>27.85</x:v>
      </x:c>
      <x:c r="Q11" s="0">
        <x:v>20.04</x:v>
      </x:c>
      <x:c r="R11" s="0">
        <x:v>0.28</x:v>
      </x:c>
      <x:c r="S11" s="0">
        <x:v>0.11</x:v>
      </x:c>
      <x:c r="T11" s="0">
        <x:v>3.93</x:v>
      </x:c>
      <x:c r="U11" s="0">
        <x:f>[Coal]+[Oil]+[NaturalGas]</x:f>
      </x:c>
      <x:c r="V11" s="0">
        <x:f>[Nuclear]+[Hydro]+[WindSolar]</x:f>
      </x:c>
      <x:c r="W11" s="0">
        <x:f>[Hydro]+[WindSolar]</x:f>
      </x:c>
      <x:c r="X11" s="0">
        <x:v>85.95</x:v>
      </x:c>
    </x:row>
    <x:row r="12" spans="1:24">
      <x:c r="A12" s="0">
        <x:v>2004</x:v>
      </x:c>
      <x:c r="B12" s="0">
        <x:v>31.31</x:v>
      </x:c>
      <x:c r="C12" s="0">
        <x:v>1.1</x:v>
      </x:c>
      <x:c r="D12" s="0">
        <x:v>29.25</x:v>
      </x:c>
      <x:c r="E12" s="0">
        <x:v>18.16</x:v>
      </x:c>
      <x:c r="F12" s="0">
        <x:v>0.42</x:v>
      </x:c>
      <x:c r="G12" s="0">
        <x:v>0.17</x:v>
      </x:c>
      <x:c r="H12" s="0">
        <x:v>4.15</x:v>
      </x:c>
      <x:c r="I12" s="0">
        <x:v>-1</x:v>
      </x:c>
      <x:c r="J12" s="0">
        <x:v>-1</x:v>
      </x:c>
      <x:c r="K12" s="0">
        <x:v>-1</x:v>
      </x:c>
      <x:c r="L12" s="0">
        <x:v>84.57</x:v>
      </x:c>
      <x:c r="M12" s="0">
        <x:v>2004</x:v>
      </x:c>
      <x:c r="N12" s="0">
        <x:v>31.31</x:v>
      </x:c>
      <x:c r="O12" s="0">
        <x:v>1.1</x:v>
      </x:c>
      <x:c r="P12" s="0">
        <x:v>29.25</x:v>
      </x:c>
      <x:c r="Q12" s="0">
        <x:v>18.16</x:v>
      </x:c>
      <x:c r="R12" s="0">
        <x:v>0.42</x:v>
      </x:c>
      <x:c r="S12" s="0">
        <x:v>0.17</x:v>
      </x:c>
      <x:c r="T12" s="0">
        <x:v>4.15</x:v>
      </x:c>
      <x:c r="U12" s="0">
        <x:f>[Coal]+[Oil]+[NaturalGas]</x:f>
      </x:c>
      <x:c r="V12" s="0">
        <x:f>[Nuclear]+[Hydro]+[WindSolar]</x:f>
      </x:c>
      <x:c r="W12" s="0">
        <x:f>[Hydro]+[WindSolar]</x:f>
      </x:c>
      <x:c r="X12" s="0">
        <x:v>84.57</x:v>
      </x:c>
    </x:row>
    <x:row r="13" spans="1:24">
      <x:c r="A13" s="0">
        <x:v>2005</x:v>
      </x:c>
      <x:c r="B13" s="0">
        <x:v>32.58</x:v>
      </x:c>
      <x:c r="C13" s="0">
        <x:v>1.31</x:v>
      </x:c>
      <x:c r="D13" s="0">
        <x:v>28.52</x:v>
      </x:c>
      <x:c r="E13" s="0">
        <x:v>18.37</x:v>
      </x:c>
      <x:c r="F13" s="0">
        <x:v>0.42</x:v>
      </x:c>
      <x:c r="G13" s="0">
        <x:v>0.25</x:v>
      </x:c>
      <x:c r="H13" s="0">
        <x:v>5.23</x:v>
      </x:c>
      <x:c r="I13" s="0">
        <x:v>-1</x:v>
      </x:c>
      <x:c r="J13" s="0">
        <x:v>-1</x:v>
      </x:c>
      <x:c r="K13" s="0">
        <x:v>-1</x:v>
      </x:c>
      <x:c r="L13" s="0">
        <x:v>86.68</x:v>
      </x:c>
      <x:c r="M13" s="0">
        <x:v>2005</x:v>
      </x:c>
      <x:c r="N13" s="0">
        <x:v>32.58</x:v>
      </x:c>
      <x:c r="O13" s="0">
        <x:v>1.31</x:v>
      </x:c>
      <x:c r="P13" s="0">
        <x:v>28.52</x:v>
      </x:c>
      <x:c r="Q13" s="0">
        <x:v>18.37</x:v>
      </x:c>
      <x:c r="R13" s="0">
        <x:v>0.42</x:v>
      </x:c>
      <x:c r="S13" s="0">
        <x:v>0.25</x:v>
      </x:c>
      <x:c r="T13" s="0">
        <x:v>5.23</x:v>
      </x:c>
      <x:c r="U13" s="0">
        <x:f>[Coal]+[Oil]+[NaturalGas]</x:f>
      </x:c>
      <x:c r="V13" s="0">
        <x:f>[Nuclear]+[Hydro]+[WindSolar]</x:f>
      </x:c>
      <x:c r="W13" s="0">
        <x:f>[Hydro]+[WindSolar]</x:f>
      </x:c>
      <x:c r="X13" s="0">
        <x:v>86.68</x:v>
      </x:c>
    </x:row>
    <x:row r="14" spans="1:24">
      <x:c r="A14" s="0">
        <x:v>2006</x:v>
      </x:c>
      <x:c r="B14" s="0">
        <x:v>35.94</x:v>
      </x:c>
      <x:c r="C14" s="0">
        <x:v>1.43</x:v>
      </x:c>
      <x:c r="D14" s="0">
        <x:v>26.78</x:v>
      </x:c>
      <x:c r="E14" s="0">
        <x:v>17.13</x:v>
      </x:c>
      <x:c r="F14" s="0">
        <x:v>0.4</x:v>
      </x:c>
      <x:c r="G14" s="0">
        <x:v>0.36</x:v>
      </x:c>
      <x:c r="H14" s="0">
        <x:v>5.02</x:v>
      </x:c>
      <x:c r="I14" s="0">
        <x:v>-1</x:v>
      </x:c>
      <x:c r="J14" s="0">
        <x:v>-1</x:v>
      </x:c>
      <x:c r="K14" s="0">
        <x:v>-1</x:v>
      </x:c>
      <x:c r="L14" s="0">
        <x:v>87.06</x:v>
      </x:c>
      <x:c r="M14" s="0">
        <x:v>2006</x:v>
      </x:c>
      <x:c r="N14" s="0">
        <x:v>35.94</x:v>
      </x:c>
      <x:c r="O14" s="0">
        <x:v>1.43</x:v>
      </x:c>
      <x:c r="P14" s="0">
        <x:v>26.78</x:v>
      </x:c>
      <x:c r="Q14" s="0">
        <x:v>17.13</x:v>
      </x:c>
      <x:c r="R14" s="0">
        <x:v>0.4</x:v>
      </x:c>
      <x:c r="S14" s="0">
        <x:v>0.36</x:v>
      </x:c>
      <x:c r="T14" s="0">
        <x:v>5.02</x:v>
      </x:c>
      <x:c r="U14" s="0">
        <x:f>[Coal]+[Oil]+[NaturalGas]</x:f>
      </x:c>
      <x:c r="V14" s="0">
        <x:f>[Nuclear]+[Hydro]+[WindSolar]</x:f>
      </x:c>
      <x:c r="W14" s="0">
        <x:f>[Hydro]+[WindSolar]</x:f>
      </x:c>
      <x:c r="X14" s="0">
        <x:v>87.06</x:v>
      </x:c>
    </x:row>
    <x:row r="15" spans="1:24">
      <x:c r="A15" s="0">
        <x:v>2007</x:v>
      </x:c>
      <x:c r="B15" s="0">
        <x:v>32.92</x:v>
      </x:c>
      <x:c r="C15" s="0">
        <x:v>1.16</x:v>
      </x:c>
      <x:c r="D15" s="0">
        <x:v>30.6</x:v>
      </x:c>
      <x:c r="E15" s="0">
        <x:v>14.04</x:v>
      </x:c>
      <x:c r="F15" s="0">
        <x:v>0.44</x:v>
      </x:c>
      <x:c r="G15" s="0">
        <x:v>0.46</x:v>
      </x:c>
      <x:c r="H15" s="0">
        <x:v>4.68</x:v>
      </x:c>
      <x:c r="I15" s="0">
        <x:v>-1</x:v>
      </x:c>
      <x:c r="J15" s="0">
        <x:v>-1</x:v>
      </x:c>
      <x:c r="K15" s="0">
        <x:v>-1</x:v>
      </x:c>
      <x:c r="L15" s="0">
        <x:v>84.28</x:v>
      </x:c>
      <x:c r="M15" s="0">
        <x:v>2007</x:v>
      </x:c>
      <x:c r="N15" s="0">
        <x:v>32.92</x:v>
      </x:c>
      <x:c r="O15" s="0">
        <x:v>1.16</x:v>
      </x:c>
      <x:c r="P15" s="0">
        <x:v>30.6</x:v>
      </x:c>
      <x:c r="Q15" s="0">
        <x:v>14.04</x:v>
      </x:c>
      <x:c r="R15" s="0">
        <x:v>0.44</x:v>
      </x:c>
      <x:c r="S15" s="0">
        <x:v>0.46</x:v>
      </x:c>
      <x:c r="T15" s="0">
        <x:v>4.68</x:v>
      </x:c>
      <x:c r="U15" s="0">
        <x:f>[Coal]+[Oil]+[NaturalGas]</x:f>
      </x:c>
      <x:c r="V15" s="0">
        <x:f>[Nuclear]+[Hydro]+[WindSolar]</x:f>
      </x:c>
      <x:c r="W15" s="0">
        <x:f>[Hydro]+[WindSolar]</x:f>
      </x:c>
      <x:c r="X15" s="0">
        <x:v>84.28</x:v>
      </x:c>
    </x:row>
    <x:row r="16" spans="1:24">
      <x:c r="A16" s="0">
        <x:v>2008</x:v>
      </x:c>
      <x:c r="B16" s="0">
        <x:v>29.96</x:v>
      </x:c>
      <x:c r="C16" s="0">
        <x:v>1.58</x:v>
      </x:c>
      <x:c r="D16" s="0">
        <x:v>32.4</x:v>
      </x:c>
      <x:c r="E16" s="0">
        <x:v>11.91</x:v>
      </x:c>
      <x:c r="F16" s="0">
        <x:v>0.44</x:v>
      </x:c>
      <x:c r="G16" s="0">
        <x:v>0.61</x:v>
      </x:c>
      <x:c r="H16" s="0">
        <x:v>4.67</x:v>
      </x:c>
      <x:c r="I16" s="0">
        <x:v>-1</x:v>
      </x:c>
      <x:c r="J16" s="0">
        <x:v>-1</x:v>
      </x:c>
      <x:c r="K16" s="0">
        <x:v>-1</x:v>
      </x:c>
      <x:c r="L16" s="0">
        <x:v>81.58</x:v>
      </x:c>
      <x:c r="M16" s="0">
        <x:v>2008</x:v>
      </x:c>
      <x:c r="N16" s="0">
        <x:v>29.96</x:v>
      </x:c>
      <x:c r="O16" s="0">
        <x:v>1.58</x:v>
      </x:c>
      <x:c r="P16" s="0">
        <x:v>32.4</x:v>
      </x:c>
      <x:c r="Q16" s="0">
        <x:v>11.91</x:v>
      </x:c>
      <x:c r="R16" s="0">
        <x:v>0.44</x:v>
      </x:c>
      <x:c r="S16" s="0">
        <x:v>0.61</x:v>
      </x:c>
      <x:c r="T16" s="0">
        <x:v>4.67</x:v>
      </x:c>
      <x:c r="U16" s="0">
        <x:f>[Coal]+[Oil]+[NaturalGas]</x:f>
      </x:c>
      <x:c r="V16" s="0">
        <x:f>[Nuclear]+[Hydro]+[WindSolar]</x:f>
      </x:c>
      <x:c r="W16" s="0">
        <x:f>[Hydro]+[WindSolar]</x:f>
      </x:c>
      <x:c r="X16" s="0">
        <x:v>81.58</x:v>
      </x:c>
    </x:row>
    <x:row r="17" spans="1:24">
      <x:c r="A17" s="0">
        <x:v>2009</x:v>
      </x:c>
      <x:c r="B17" s="0">
        <x:v>24.66</x:v>
      </x:c>
      <x:c r="C17" s="0">
        <x:v>1.51</x:v>
      </x:c>
      <x:c r="D17" s="0">
        <x:v>30.9</x:v>
      </x:c>
      <x:c r="E17" s="0">
        <x:v>15.23</x:v>
      </x:c>
      <x:c r="F17" s="0">
        <x:v>0.45</x:v>
      </x:c>
      <x:c r="G17" s="0">
        <x:v>0.8</x:v>
      </x:c>
      <x:c r="H17" s="0">
        <x:v>4.87</x:v>
      </x:c>
      <x:c r="I17" s="0">
        <x:v>-1</x:v>
      </x:c>
      <x:c r="J17" s="0">
        <x:v>-1</x:v>
      </x:c>
      <x:c r="K17" s="0">
        <x:v>-1</x:v>
      </x:c>
      <x:c r="L17" s="0">
        <x:v>78.42</x:v>
      </x:c>
      <x:c r="M17" s="0">
        <x:v>2009</x:v>
      </x:c>
      <x:c r="N17" s="0">
        <x:v>24.66</x:v>
      </x:c>
      <x:c r="O17" s="0">
        <x:v>1.51</x:v>
      </x:c>
      <x:c r="P17" s="0">
        <x:v>30.9</x:v>
      </x:c>
      <x:c r="Q17" s="0">
        <x:v>15.23</x:v>
      </x:c>
      <x:c r="R17" s="0">
        <x:v>0.45</x:v>
      </x:c>
      <x:c r="S17" s="0">
        <x:v>0.8</x:v>
      </x:c>
      <x:c r="T17" s="0">
        <x:v>4.87</x:v>
      </x:c>
      <x:c r="U17" s="0">
        <x:f>[Coal]+[Oil]+[NaturalGas]</x:f>
      </x:c>
      <x:c r="V17" s="0">
        <x:f>[Nuclear]+[Hydro]+[WindSolar]</x:f>
      </x:c>
      <x:c r="W17" s="0">
        <x:f>[Hydro]+[WindSolar]</x:f>
      </x:c>
      <x:c r="X17" s="0">
        <x:v>78.42</x:v>
      </x:c>
    </x:row>
    <x:row r="18" spans="1:24">
      <x:c r="A18" s="0">
        <x:v>2010</x:v>
      </x:c>
      <x:c r="B18" s="0">
        <x:v>25.56</x:v>
      </x:c>
      <x:c r="C18" s="0">
        <x:v>1.18</x:v>
      </x:c>
      <x:c r="D18" s="0">
        <x:v>32.43</x:v>
      </x:c>
      <x:c r="E18" s="0">
        <x:v>13.93</x:v>
      </x:c>
      <x:c r="F18" s="0">
        <x:v>0.31</x:v>
      </x:c>
      <x:c r="G18" s="0">
        <x:v>0.89</x:v>
      </x:c>
      <x:c r="H18" s="0">
        <x:v>5.11</x:v>
      </x:c>
      <x:c r="I18" s="0">
        <x:v>-1</x:v>
      </x:c>
      <x:c r="J18" s="0">
        <x:v>-1</x:v>
      </x:c>
      <x:c r="K18" s="0">
        <x:v>-1</x:v>
      </x:c>
      <x:c r="L18" s="0">
        <x:v>79.41</x:v>
      </x:c>
      <x:c r="M18" s="0">
        <x:v>2010</x:v>
      </x:c>
      <x:c r="N18" s="0">
        <x:v>25.56</x:v>
      </x:c>
      <x:c r="O18" s="0">
        <x:v>1.18</x:v>
      </x:c>
      <x:c r="P18" s="0">
        <x:v>32.43</x:v>
      </x:c>
      <x:c r="Q18" s="0">
        <x:v>13.93</x:v>
      </x:c>
      <x:c r="R18" s="0">
        <x:v>0.31</x:v>
      </x:c>
      <x:c r="S18" s="0">
        <x:v>0.89</x:v>
      </x:c>
      <x:c r="T18" s="0">
        <x:v>5.11</x:v>
      </x:c>
      <x:c r="U18" s="0">
        <x:f>[Coal]+[Oil]+[NaturalGas]</x:f>
      </x:c>
      <x:c r="V18" s="0">
        <x:f>[Nuclear]+[Hydro]+[WindSolar]</x:f>
      </x:c>
      <x:c r="W18" s="0">
        <x:f>[Hydro]+[WindSolar]</x:f>
      </x:c>
      <x:c r="X18" s="0">
        <x:v>79.41</x:v>
      </x:c>
    </x:row>
    <x:row r="19" spans="1:24">
      <x:c r="A19" s="0">
        <x:v>2011</x:v>
      </x:c>
      <x:c r="B19" s="0">
        <x:v>26.03</x:v>
      </x:c>
      <x:c r="C19" s="0">
        <x:v>0.78</x:v>
      </x:c>
      <x:c r="D19" s="0">
        <x:v>26.58</x:v>
      </x:c>
      <x:c r="E19" s="0">
        <x:v>15.63</x:v>
      </x:c>
      <x:c r="F19" s="0">
        <x:v>0.49</x:v>
      </x:c>
      <x:c r="G19" s="0">
        <x:v>1.39</x:v>
      </x:c>
      <x:c r="H19" s="0">
        <x:v>5.62</x:v>
      </x:c>
      <x:c r="I19" s="0">
        <x:v>-1</x:v>
      </x:c>
      <x:c r="J19" s="0">
        <x:v>-1</x:v>
      </x:c>
      <x:c r="K19" s="0">
        <x:v>-1</x:v>
      </x:c>
      <x:c r="L19" s="0">
        <x:v>76.52</x:v>
      </x:c>
      <x:c r="M19" s="0">
        <x:v>2011</x:v>
      </x:c>
      <x:c r="N19" s="0">
        <x:v>26.03</x:v>
      </x:c>
      <x:c r="O19" s="0">
        <x:v>0.78</x:v>
      </x:c>
      <x:c r="P19" s="0">
        <x:v>26.58</x:v>
      </x:c>
      <x:c r="Q19" s="0">
        <x:v>15.63</x:v>
      </x:c>
      <x:c r="R19" s="0">
        <x:v>0.49</x:v>
      </x:c>
      <x:c r="S19" s="0">
        <x:v>1.39</x:v>
      </x:c>
      <x:c r="T19" s="0">
        <x:v>5.62</x:v>
      </x:c>
      <x:c r="U19" s="0">
        <x:f>[Coal]+[Oil]+[NaturalGas]</x:f>
      </x:c>
      <x:c r="V19" s="0">
        <x:f>[Nuclear]+[Hydro]+[WindSolar]</x:f>
      </x:c>
      <x:c r="W19" s="0">
        <x:f>[Hydro]+[WindSolar]</x:f>
      </x:c>
      <x:c r="X19" s="0">
        <x:v>76.52</x:v>
      </x:c>
    </x:row>
    <x:row r="20" spans="1:24">
      <x:c r="A20" s="0">
        <x:v>2012</x:v>
      </x:c>
      <x:c r="B20" s="0">
        <x:v>34.33</x:v>
      </x:c>
      <x:c r="C20" s="0">
        <x:v>0.73</x:v>
      </x:c>
      <x:c r="D20" s="0">
        <x:v>18.62</x:v>
      </x:c>
      <x:c r="E20" s="0">
        <x:v>15.21</x:v>
      </x:c>
      <x:c r="F20" s="0">
        <x:v>0.46</x:v>
      </x:c>
      <x:c r="G20" s="0">
        <x:v>1.82</x:v>
      </x:c>
      <x:c r="H20" s="0">
        <x:v>6.07</x:v>
      </x:c>
      <x:c r="I20" s="0">
        <x:v>-1</x:v>
      </x:c>
      <x:c r="J20" s="0">
        <x:v>-1</x:v>
      </x:c>
      <x:c r="K20" s="0">
        <x:v>-1</x:v>
      </x:c>
      <x:c r="L20" s="0">
        <x:v>77.24</x:v>
      </x:c>
      <x:c r="M20" s="0">
        <x:v>2012</x:v>
      </x:c>
      <x:c r="N20" s="0">
        <x:v>34.33</x:v>
      </x:c>
      <x:c r="O20" s="0">
        <x:v>0.73</x:v>
      </x:c>
      <x:c r="P20" s="0">
        <x:v>18.62</x:v>
      </x:c>
      <x:c r="Q20" s="0">
        <x:v>15.21</x:v>
      </x:c>
      <x:c r="R20" s="0">
        <x:v>0.46</x:v>
      </x:c>
      <x:c r="S20" s="0">
        <x:v>1.82</x:v>
      </x:c>
      <x:c r="T20" s="0">
        <x:v>6.07</x:v>
      </x:c>
      <x:c r="U20" s="0">
        <x:f>[Coal]+[Oil]+[NaturalGas]</x:f>
      </x:c>
      <x:c r="V20" s="0">
        <x:f>[Nuclear]+[Hydro]+[WindSolar]</x:f>
      </x:c>
      <x:c r="W20" s="0">
        <x:f>[Hydro]+[WindSolar]</x:f>
      </x:c>
      <x:c r="X20" s="0">
        <x:v>77.24</x:v>
      </x:c>
    </x:row>
    <x:row r="21" spans="1:24">
      <x:c r="A21" s="0">
        <x:v>2013</x:v>
      </x:c>
      <x:c r="B21" s="0">
        <x:v>31.33</x:v>
      </x:c>
      <x:c r="C21" s="0">
        <x:v>0.59</x:v>
      </x:c>
      <x:c r="D21" s="0">
        <x:v>17.7</x:v>
      </x:c>
      <x:c r="E21" s="0">
        <x:v>15.44</x:v>
      </x:c>
      <x:c r="F21" s="0">
        <x:v>0.4</x:v>
      </x:c>
      <x:c r="G21" s="0">
        <x:v>2.61</x:v>
      </x:c>
      <x:c r="H21" s="0">
        <x:v>6.45</x:v>
      </x:c>
      <x:c r="I21" s="0">
        <x:v>-1</x:v>
      </x:c>
      <x:c r="J21" s="0">
        <x:v>-1</x:v>
      </x:c>
      <x:c r="K21" s="0">
        <x:v>-1</x:v>
      </x:c>
      <x:c r="L21" s="0">
        <x:v>74.52</x:v>
      </x:c>
      <x:c r="M21" s="0">
        <x:v>2013</x:v>
      </x:c>
      <x:c r="N21" s="0">
        <x:v>31.33</x:v>
      </x:c>
      <x:c r="O21" s="0">
        <x:v>0.59</x:v>
      </x:c>
      <x:c r="P21" s="0">
        <x:v>17.7</x:v>
      </x:c>
      <x:c r="Q21" s="0">
        <x:v>15.44</x:v>
      </x:c>
      <x:c r="R21" s="0">
        <x:v>0.4</x:v>
      </x:c>
      <x:c r="S21" s="0">
        <x:v>2.61</x:v>
      </x:c>
      <x:c r="T21" s="0">
        <x:v>6.45</x:v>
      </x:c>
      <x:c r="U21" s="0">
        <x:f>[Coal]+[Oil]+[NaturalGas]</x:f>
      </x:c>
      <x:c r="V21" s="0">
        <x:f>[Nuclear]+[Hydro]+[WindSolar]</x:f>
      </x:c>
      <x:c r="W21" s="0">
        <x:f>[Hydro]+[WindSolar]</x:f>
      </x:c>
      <x:c r="X21" s="0">
        <x:v>74.52</x:v>
      </x:c>
    </x:row>
    <x:row r="22" spans="1:24">
      <x:c r="A22" s="0">
        <x:v>2014</x:v>
      </x:c>
      <x:c r="B22" s="0">
        <x:v>24.01</x:v>
      </x:c>
      <x:c r="C22" s="0">
        <x:v>0.55</x:v>
      </x:c>
      <x:c r="D22" s="0">
        <x:v>18.73</x:v>
      </x:c>
      <x:c r="E22" s="0">
        <x:v>13.85</x:v>
      </x:c>
      <x:c r="F22" s="0">
        <x:v>0.51</x:v>
      </x:c>
      <x:c r="G22" s="0">
        <x:v>3.1</x:v>
      </x:c>
      <x:c r="H22" s="0">
        <x:v>7.73</x:v>
      </x:c>
      <x:c r="I22" s="0">
        <x:v>-1</x:v>
      </x:c>
      <x:c r="J22" s="0">
        <x:v>-1</x:v>
      </x:c>
      <x:c r="K22" s="0">
        <x:v>-1</x:v>
      </x:c>
      <x:c r="L22" s="0">
        <x:v>68.48</x:v>
      </x:c>
      <x:c r="M22" s="0">
        <x:v>2014</x:v>
      </x:c>
      <x:c r="N22" s="0">
        <x:v>24.01</x:v>
      </x:c>
      <x:c r="O22" s="0">
        <x:v>0.55</x:v>
      </x:c>
      <x:c r="P22" s="0">
        <x:v>18.73</x:v>
      </x:c>
      <x:c r="Q22" s="0">
        <x:v>13.85</x:v>
      </x:c>
      <x:c r="R22" s="0">
        <x:v>0.51</x:v>
      </x:c>
      <x:c r="S22" s="0">
        <x:v>3.1</x:v>
      </x:c>
      <x:c r="T22" s="0">
        <x:v>7.73</x:v>
      </x:c>
      <x:c r="U22" s="0">
        <x:f>[Coal]+[Oil]+[NaturalGas]</x:f>
      </x:c>
      <x:c r="V22" s="0">
        <x:f>[Nuclear]+[Hydro]+[WindSolar]</x:f>
      </x:c>
      <x:c r="W22" s="0">
        <x:f>[Hydro]+[WindSolar]</x:f>
      </x:c>
      <x:c r="X22" s="0">
        <x:v>68.48</x:v>
      </x:c>
    </x:row>
    <x:row r="23" spans="1:24">
      <x:c r="A23" s="0">
        <x:v>2015</x:v>
      </x:c>
      <x:c r="B23" s="0">
        <x:v>18.34</x:v>
      </x:c>
      <x:c r="C23" s="0">
        <x:v>0.61</x:v>
      </x:c>
      <x:c r="D23" s="0">
        <x:v>18.28</x:v>
      </x:c>
      <x:c r="E23" s="0">
        <x:v>15.48</x:v>
      </x:c>
      <x:c r="F23" s="0">
        <x:v>0.54</x:v>
      </x:c>
      <x:c r="G23" s="0">
        <x:v>4.11</x:v>
      </x:c>
      <x:c r="H23" s="0">
        <x:v>9.36</x:v>
      </x:c>
      <x:c r="I23" s="0">
        <x:v>-1</x:v>
      </x:c>
      <x:c r="J23" s="0">
        <x:v>-1</x:v>
      </x:c>
      <x:c r="K23" s="0">
        <x:v>-1</x:v>
      </x:c>
      <x:c r="L23" s="0">
        <x:v>66.72</x:v>
      </x:c>
      <x:c r="M23" s="0">
        <x:v>2015</x:v>
      </x:c>
      <x:c r="N23" s="0">
        <x:v>18.34</x:v>
      </x:c>
      <x:c r="O23" s="0">
        <x:v>0.61</x:v>
      </x:c>
      <x:c r="P23" s="0">
        <x:v>18.28</x:v>
      </x:c>
      <x:c r="Q23" s="0">
        <x:v>15.48</x:v>
      </x:c>
      <x:c r="R23" s="0">
        <x:v>0.54</x:v>
      </x:c>
      <x:c r="S23" s="0">
        <x:v>4.11</x:v>
      </x:c>
      <x:c r="T23" s="0">
        <x:v>9.36</x:v>
      </x:c>
      <x:c r="U23" s="0">
        <x:f>[Coal]+[Oil]+[NaturalGas]</x:f>
      </x:c>
      <x:c r="V23" s="0">
        <x:f>[Nuclear]+[Hydro]+[WindSolar]</x:f>
      </x:c>
      <x:c r="W23" s="0">
        <x:f>[Hydro]+[WindSolar]</x:f>
      </x:c>
      <x:c r="X23" s="0">
        <x:v>66.72</x:v>
      </x:c>
    </x:row>
    <x:row r="24" spans="1:24">
      <x:c r="A24" s="0">
        <x:v>2016</x:v>
      </x:c>
      <x:c r="B24" s="0">
        <x:v>7.53</x:v>
      </x:c>
      <x:c r="C24" s="0">
        <x:v>0.58</x:v>
      </x:c>
      <x:c r="D24" s="0">
        <x:v>25.63</x:v>
      </x:c>
      <x:c r="E24" s="0">
        <x:v>15.41</x:v>
      </x:c>
      <x:c r="F24" s="0">
        <x:v>0.46</x:v>
      </x:c>
      <x:c r="G24" s="0">
        <x:v>4.09</x:v>
      </x:c>
      <x:c r="H24" s="0">
        <x:v>9.96</x:v>
      </x:c>
      <x:c r="I24" s="0">
        <x:v>-1</x:v>
      </x:c>
      <x:c r="J24" s="0">
        <x:v>-1</x:v>
      </x:c>
      <x:c r="K24" s="0">
        <x:v>-1</x:v>
      </x:c>
      <x:c r="L24" s="0">
        <x:v>63.67</x:v>
      </x:c>
      <x:c r="M24" s="0">
        <x:v>2016</x:v>
      </x:c>
      <x:c r="N24" s="0">
        <x:v>7.53</x:v>
      </x:c>
      <x:c r="O24" s="0">
        <x:v>0.58</x:v>
      </x:c>
      <x:c r="P24" s="0">
        <x:v>25.63</x:v>
      </x:c>
      <x:c r="Q24" s="0">
        <x:v>15.41</x:v>
      </x:c>
      <x:c r="R24" s="0">
        <x:v>0.46</x:v>
      </x:c>
      <x:c r="S24" s="0">
        <x:v>4.09</x:v>
      </x:c>
      <x:c r="T24" s="0">
        <x:v>9.96</x:v>
      </x:c>
      <x:c r="U24" s="0">
        <x:f>[Coal]+[Oil]+[NaturalGas]</x:f>
      </x:c>
      <x:c r="V24" s="0">
        <x:f>[Nuclear]+[Hydro]+[WindSolar]</x:f>
      </x:c>
      <x:c r="W24" s="0">
        <x:f>[Hydro]+[WindSolar]</x:f>
      </x:c>
      <x:c r="X24" s="0">
        <x:v>63.67</x:v>
      </x:c>
    </x:row>
    <x:row r="25" spans="1:24">
      <x:c r="A25" s="0">
        <x:v>2017</x:v>
      </x:c>
      <x:c r="B25" s="0">
        <x:v>5.55</x:v>
      </x:c>
      <x:c r="C25" s="0">
        <x:v>0.54</x:v>
      </x:c>
      <x:c r="D25" s="0">
        <x:v>24.6</x:v>
      </x:c>
      <x:c r="E25" s="0">
        <x:v>15.12</x:v>
      </x:c>
      <x:c r="F25" s="0">
        <x:v>0.51</x:v>
      </x:c>
      <x:c r="G25" s="0">
        <x:v>5.25</x:v>
      </x:c>
      <x:c r="H25" s="0">
        <x:v>10.13</x:v>
      </x:c>
      <x:c r="I25" s="0">
        <x:v>-1</x:v>
      </x:c>
      <x:c r="J25" s="0">
        <x:v>-1</x:v>
      </x:c>
      <x:c r="K25" s="0">
        <x:v>-1</x:v>
      </x:c>
      <x:c r="L25" s="0">
        <x:v>61.71</x:v>
      </x:c>
      <x:c r="M25" s="0">
        <x:v>2017</x:v>
      </x:c>
      <x:c r="N25" s="0">
        <x:v>5.55</x:v>
      </x:c>
      <x:c r="O25" s="0">
        <x:v>0.54</x:v>
      </x:c>
      <x:c r="P25" s="0">
        <x:v>24.6</x:v>
      </x:c>
      <x:c r="Q25" s="0">
        <x:v>15.12</x:v>
      </x:c>
      <x:c r="R25" s="0">
        <x:v>0.51</x:v>
      </x:c>
      <x:c r="S25" s="0">
        <x:v>5.25</x:v>
      </x:c>
      <x:c r="T25" s="0">
        <x:v>10.13</x:v>
      </x:c>
      <x:c r="U25" s="0">
        <x:f>[Coal]+[Oil]+[NaturalGas]</x:f>
      </x:c>
      <x:c r="V25" s="0">
        <x:f>[Nuclear]+[Hydro]+[WindSolar]</x:f>
      </x:c>
      <x:c r="W25" s="0">
        <x:f>[Hydro]+[WindSolar]</x:f>
      </x:c>
      <x:c r="X25" s="0">
        <x:v>61.71</x:v>
      </x:c>
    </x:row>
    <x:row r="26" spans="1:24">
      <x:c r="A26" s="0">
        <x:v>2018</x:v>
      </x:c>
      <x:c r="B26" s="0">
        <x:v>4.24</x:v>
      </x:c>
      <x:c r="C26" s="0">
        <x:v>0.49</x:v>
      </x:c>
      <x:c r="D26" s="0">
        <x:v>23.51</x:v>
      </x:c>
      <x:c r="E26" s="0">
        <x:v>14.06</x:v>
      </x:c>
      <x:c r="F26" s="0">
        <x:v>0.47</x:v>
      </x:c>
      <x:c r="G26" s="0">
        <x:v>5.98</x:v>
      </x:c>
      <x:c r="H26" s="0">
        <x:v>11.13</x:v>
      </x:c>
      <x:c r="I26" s="0">
        <x:v>-1</x:v>
      </x:c>
      <x:c r="J26" s="0">
        <x:v>-1</x:v>
      </x:c>
      <x:c r="K26" s="0">
        <x:v>-1</x:v>
      </x:c>
      <x:c r="L26" s="0">
        <x:v>59.88</x:v>
      </x:c>
      <x:c r="M26" s="0">
        <x:v>2018</x:v>
      </x:c>
      <x:c r="N26" s="0">
        <x:v>4.24</x:v>
      </x:c>
      <x:c r="O26" s="0">
        <x:v>0.49</x:v>
      </x:c>
      <x:c r="P26" s="0">
        <x:v>23.51</x:v>
      </x:c>
      <x:c r="Q26" s="0">
        <x:v>14.06</x:v>
      </x:c>
      <x:c r="R26" s="0">
        <x:v>0.47</x:v>
      </x:c>
      <x:c r="S26" s="0">
        <x:v>5.98</x:v>
      </x:c>
      <x:c r="T26" s="0">
        <x:v>11.13</x:v>
      </x:c>
      <x:c r="U26" s="0">
        <x:f>[Coal]+[Oil]+[NaturalGas]</x:f>
      </x:c>
      <x:c r="V26" s="0">
        <x:f>[Nuclear]+[Hydro]+[WindSolar]</x:f>
      </x:c>
      <x:c r="W26" s="0">
        <x:f>[Hydro]+[WindSolar]</x:f>
      </x:c>
      <x:c r="X26" s="0">
        <x:v>59.88</x:v>
      </x:c>
    </x:row>
    <x:row r="27" spans="1:24">
      <x:c r="A27" s="0">
        <x:v>2019</x:v>
      </x:c>
      <x:c r="B27" s="0">
        <x:v>1.85</x:v>
      </x:c>
      <x:c r="C27" s="0">
        <x:v>0.39</x:v>
      </x:c>
      <x:c r="D27" s="0">
        <x:v>23.45</x:v>
      </x:c>
      <x:c r="E27" s="0">
        <x:v>12.09</x:v>
      </x:c>
      <x:c r="F27" s="0">
        <x:v>0.51</x:v>
      </x:c>
      <x:c r="G27" s="0">
        <x:v>6.56</x:v>
      </x:c>
      <x:c r="H27" s="0">
        <x:v>11.35</x:v>
      </x:c>
      <x:c r="I27" s="0">
        <x:v>-1</x:v>
      </x:c>
      <x:c r="J27" s="0">
        <x:v>-1</x:v>
      </x:c>
      <x:c r="K27" s="0">
        <x:v>-1</x:v>
      </x:c>
      <x:c r="L27" s="0">
        <x:v>56.19</x:v>
      </x:c>
      <x:c r="M27" s="0">
        <x:v>2019</x:v>
      </x:c>
      <x:c r="N27" s="0">
        <x:v>1.85</x:v>
      </x:c>
      <x:c r="O27" s="0">
        <x:v>0.39</x:v>
      </x:c>
      <x:c r="P27" s="0">
        <x:v>23.45</x:v>
      </x:c>
      <x:c r="Q27" s="0">
        <x:v>12.09</x:v>
      </x:c>
      <x:c r="R27" s="0">
        <x:v>0.51</x:v>
      </x:c>
      <x:c r="S27" s="0">
        <x:v>6.56</x:v>
      </x:c>
      <x:c r="T27" s="0">
        <x:v>11.35</x:v>
      </x:c>
      <x:c r="U27" s="0">
        <x:f>[Coal]+[Oil]+[NaturalGas]</x:f>
      </x:c>
      <x:c r="V27" s="0">
        <x:f>[Nuclear]+[Hydro]+[WindSolar]</x:f>
      </x:c>
      <x:c r="W27" s="0">
        <x:f>[Hydro]+[WindSolar]</x:f>
      </x:c>
      <x:c r="X27" s="0">
        <x:v>56.19</x:v>
      </x:c>
    </x:row>
    <x:row r="28" spans="1:24">
      <x:c r="A28" s="0">
        <x:v>2020</x:v>
      </x:c>
      <x:c r="B28" s="0">
        <x:v>1.47</x:v>
      </x:c>
      <x:c r="C28" s="0">
        <x:v>0.36</x:v>
      </x:c>
      <x:c r="D28" s="0">
        <x:v>19.98</x:v>
      </x:c>
      <x:c r="E28" s="0">
        <x:v>10.72</x:v>
      </x:c>
      <x:c r="F28" s="0">
        <x:v>0.59</x:v>
      </x:c>
      <x:c r="G28" s="0">
        <x:v>7.61</x:v>
      </x:c>
      <x:c r="H28" s="0">
        <x:v>11.65</x:v>
      </x:c>
      <x:c r="I28" s="0">
        <x:v>-1</x:v>
      </x:c>
      <x:c r="J28" s="0">
        <x:v>-1</x:v>
      </x:c>
      <x:c r="K28" s="0">
        <x:v>-1</x:v>
      </x:c>
      <x:c r="L28" s="0">
        <x:v>52.38</x:v>
      </x:c>
      <x:c r="M28" s="0">
        <x:v>2020</x:v>
      </x:c>
      <x:c r="N28" s="0">
        <x:v>1.47</x:v>
      </x:c>
      <x:c r="O28" s="0">
        <x:v>0.36</x:v>
      </x:c>
      <x:c r="P28" s="0">
        <x:v>19.98</x:v>
      </x:c>
      <x:c r="Q28" s="0">
        <x:v>10.72</x:v>
      </x:c>
      <x:c r="R28" s="0">
        <x:v>0.59</x:v>
      </x:c>
      <x:c r="S28" s="0">
        <x:v>7.61</x:v>
      </x:c>
      <x:c r="T28" s="0">
        <x:v>11.65</x:v>
      </x:c>
      <x:c r="U28" s="0">
        <x:f>[Coal]+[Oil]+[NaturalGas]</x:f>
      </x:c>
      <x:c r="V28" s="0">
        <x:f>[Nuclear]+[Hydro]+[WindSolar]</x:f>
      </x:c>
      <x:c r="W28" s="0">
        <x:f>[Hydro]+[WindSolar]</x:f>
      </x:c>
      <x:c r="X28" s="0">
        <x:v>52.38</x:v>
      </x:c>
    </x:row>
    <x:row r="29" spans="1:24">
      <x:c r="A29" s="0">
        <x:v>2021</x:v>
      </x:c>
      <x:c r="B29" s="0">
        <x:v>1.67</x:v>
      </x:c>
      <x:c r="C29" s="0">
        <x:v>0.41</x:v>
      </x:c>
      <x:c r="D29" s="0">
        <x:v>21.83</x:v>
      </x:c>
      <x:c r="E29" s="0">
        <x:v>9.9</x:v>
      </x:c>
      <x:c r="F29" s="0">
        <x:v>0.47</x:v>
      </x:c>
      <x:c r="G29" s="0">
        <x:v>6.6</x:v>
      </x:c>
      <x:c r="H29" s="0">
        <x:v>12.12</x:v>
      </x:c>
      <x:c r="I29" s="0">
        <x:v>-1</x:v>
      </x:c>
      <x:c r="J29" s="0">
        <x:v>-1</x:v>
      </x:c>
      <x:c r="K29" s="0">
        <x:v>-1</x:v>
      </x:c>
      <x:c r="L29" s="0">
        <x:v>53.01</x:v>
      </x:c>
      <x:c r="M29" s="0">
        <x:v>2021</x:v>
      </x:c>
      <x:c r="N29" s="0">
        <x:v>1.67</x:v>
      </x:c>
      <x:c r="O29" s="0">
        <x:v>0.41</x:v>
      </x:c>
      <x:c r="P29" s="0">
        <x:v>21.83</x:v>
      </x:c>
      <x:c r="Q29" s="0">
        <x:v>9.9</x:v>
      </x:c>
      <x:c r="R29" s="0">
        <x:v>0.47</x:v>
      </x:c>
      <x:c r="S29" s="0">
        <x:v>6.6</x:v>
      </x:c>
      <x:c r="T29" s="0">
        <x:v>12.12</x:v>
      </x:c>
      <x:c r="U29" s="0">
        <x:f>[Coal]+[Oil]+[NaturalGas]</x:f>
      </x:c>
      <x:c r="V29" s="0">
        <x:f>[Nuclear]+[Hydro]+[WindSolar]</x:f>
      </x:c>
      <x:c r="W29" s="0">
        <x:f>[Hydro]+[WindSolar]</x:f>
      </x:c>
      <x:c r="X29" s="0">
        <x:v>53.01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