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pot\GenericShooter\Content\GenericShooter\Addons\Common\Blueprints\HitZones\"/>
    </mc:Choice>
  </mc:AlternateContent>
  <bookViews>
    <workbookView xWindow="0" yWindow="0" windowWidth="19230" windowHeight="9555"/>
  </bookViews>
  <sheets>
    <sheet name="BoneHitzoneLookup" sheetId="3" r:id="rId1"/>
    <sheet name="Export" sheetId="4" r:id="rId2"/>
  </sheets>
  <definedNames>
    <definedName name="_xlnm._FilterDatabase" localSheetId="1" hidden="1">Export!$A$1:$B$355</definedName>
  </definedNames>
  <calcPr calcId="162913"/>
  <customWorkbookViews>
    <customWorkbookView name="Hitzones + BoneNames" guid="{7D30BFD2-2DF6-4F27-B990-ED15CD637036}" windowWidth="960" windowHeight="1050" activeSheetId="3"/>
  </customWorkbookViews>
</workbook>
</file>

<file path=xl/calcChain.xml><?xml version="1.0" encoding="utf-8"?>
<calcChain xmlns="http://schemas.openxmlformats.org/spreadsheetml/2006/main">
  <c r="A3" i="4" l="1"/>
  <c r="B3" i="4" s="1"/>
  <c r="A4" i="4"/>
  <c r="A5" i="4"/>
  <c r="A6" i="4"/>
  <c r="B6" i="4" s="1"/>
  <c r="A7" i="4"/>
  <c r="B7" i="4" s="1"/>
  <c r="A8" i="4"/>
  <c r="A9" i="4"/>
  <c r="A10" i="4"/>
  <c r="B10" i="4" s="1"/>
  <c r="A11" i="4"/>
  <c r="B11" i="4" s="1"/>
  <c r="A12" i="4"/>
  <c r="A13" i="4"/>
  <c r="A14" i="4"/>
  <c r="B14" i="4" s="1"/>
  <c r="A15" i="4"/>
  <c r="A16" i="4"/>
  <c r="A17" i="4"/>
  <c r="A18" i="4"/>
  <c r="B18" i="4" s="1"/>
  <c r="A19" i="4"/>
  <c r="A20" i="4"/>
  <c r="B20" i="4" s="1"/>
  <c r="A21" i="4"/>
  <c r="A22" i="4"/>
  <c r="B22" i="4" s="1"/>
  <c r="A23" i="4"/>
  <c r="A24" i="4"/>
  <c r="A25" i="4"/>
  <c r="A26" i="4"/>
  <c r="B26" i="4" s="1"/>
  <c r="A27" i="4"/>
  <c r="A28" i="4"/>
  <c r="B28" i="4" s="1"/>
  <c r="A29" i="4"/>
  <c r="A30" i="4"/>
  <c r="B30" i="4" s="1"/>
  <c r="A31" i="4"/>
  <c r="A32" i="4"/>
  <c r="A33" i="4"/>
  <c r="A34" i="4"/>
  <c r="A35" i="4"/>
  <c r="A36" i="4"/>
  <c r="B36" i="4" s="1"/>
  <c r="A37" i="4"/>
  <c r="A38" i="4"/>
  <c r="A39" i="4"/>
  <c r="A40" i="4"/>
  <c r="A41" i="4"/>
  <c r="A42" i="4"/>
  <c r="A43" i="4"/>
  <c r="A44" i="4"/>
  <c r="B44" i="4" s="1"/>
  <c r="A45" i="4"/>
  <c r="A46" i="4"/>
  <c r="A47" i="4"/>
  <c r="A48" i="4"/>
  <c r="B48" i="4" s="1"/>
  <c r="A49" i="4"/>
  <c r="A50" i="4"/>
  <c r="A51" i="4"/>
  <c r="A52" i="4"/>
  <c r="B52" i="4" s="1"/>
  <c r="A53" i="4"/>
  <c r="A54" i="4"/>
  <c r="A55" i="4"/>
  <c r="A56" i="4"/>
  <c r="B56" i="4" s="1"/>
  <c r="A57" i="4"/>
  <c r="A58" i="4"/>
  <c r="A59" i="4"/>
  <c r="A60" i="4"/>
  <c r="B60" i="4" s="1"/>
  <c r="A61" i="4"/>
  <c r="A62" i="4"/>
  <c r="A63" i="4"/>
  <c r="A64" i="4"/>
  <c r="A65" i="4"/>
  <c r="A66" i="4"/>
  <c r="A67" i="4"/>
  <c r="A68" i="4"/>
  <c r="B68" i="4" s="1"/>
  <c r="A69" i="4"/>
  <c r="A70" i="4"/>
  <c r="A71" i="4"/>
  <c r="A72" i="4"/>
  <c r="A73" i="4"/>
  <c r="A74" i="4"/>
  <c r="A75" i="4"/>
  <c r="A76" i="4"/>
  <c r="B76" i="4" s="1"/>
  <c r="A77" i="4"/>
  <c r="A78" i="4"/>
  <c r="A79" i="4"/>
  <c r="A80" i="4"/>
  <c r="B80" i="4" s="1"/>
  <c r="A81" i="4"/>
  <c r="A82" i="4"/>
  <c r="A83" i="4"/>
  <c r="A84" i="4"/>
  <c r="B84" i="4" s="1"/>
  <c r="A85" i="4"/>
  <c r="A86" i="4"/>
  <c r="A87" i="4"/>
  <c r="A88" i="4"/>
  <c r="A89" i="4"/>
  <c r="A90" i="4"/>
  <c r="A91" i="4"/>
  <c r="A92" i="4"/>
  <c r="B92" i="4" s="1"/>
  <c r="A93" i="4"/>
  <c r="A94" i="4"/>
  <c r="A95" i="4"/>
  <c r="A96" i="4"/>
  <c r="B96" i="4" s="1"/>
  <c r="A97" i="4"/>
  <c r="A98" i="4"/>
  <c r="A99" i="4"/>
  <c r="A100" i="4"/>
  <c r="B100" i="4" s="1"/>
  <c r="A101" i="4"/>
  <c r="A102" i="4"/>
  <c r="A103" i="4"/>
  <c r="A104" i="4"/>
  <c r="A105" i="4"/>
  <c r="A106" i="4"/>
  <c r="A107" i="4"/>
  <c r="A108" i="4"/>
  <c r="B108" i="4" s="1"/>
  <c r="A109" i="4"/>
  <c r="A110" i="4"/>
  <c r="A111" i="4"/>
  <c r="A112" i="4"/>
  <c r="B112" i="4"/>
  <c r="A113" i="4"/>
  <c r="A114" i="4"/>
  <c r="A115" i="4"/>
  <c r="A116" i="4"/>
  <c r="A117" i="4"/>
  <c r="A118" i="4"/>
  <c r="A119" i="4"/>
  <c r="B119" i="4" s="1"/>
  <c r="A120" i="4"/>
  <c r="B120" i="4"/>
  <c r="A121" i="4"/>
  <c r="A122" i="4"/>
  <c r="A123" i="4"/>
  <c r="A124" i="4"/>
  <c r="A125" i="4"/>
  <c r="A126" i="4"/>
  <c r="A127" i="4"/>
  <c r="B127" i="4"/>
  <c r="A128" i="4"/>
  <c r="A129" i="4"/>
  <c r="A130" i="4"/>
  <c r="A131" i="4"/>
  <c r="B131" i="4" s="1"/>
  <c r="A132" i="4"/>
  <c r="A133" i="4"/>
  <c r="A134" i="4"/>
  <c r="A135" i="4"/>
  <c r="B135" i="4"/>
  <c r="A136" i="4"/>
  <c r="A137" i="4"/>
  <c r="A138" i="4"/>
  <c r="B138" i="4" s="1"/>
  <c r="A139" i="4"/>
  <c r="B139" i="4" s="1"/>
  <c r="A140" i="4"/>
  <c r="B140" i="4" s="1"/>
  <c r="A141" i="4"/>
  <c r="A142" i="4"/>
  <c r="B142" i="4" s="1"/>
  <c r="A143" i="4"/>
  <c r="A144" i="4"/>
  <c r="B144" i="4" s="1"/>
  <c r="A145" i="4"/>
  <c r="A146" i="4"/>
  <c r="B146" i="4" s="1"/>
  <c r="A147" i="4"/>
  <c r="B147" i="4"/>
  <c r="A148" i="4"/>
  <c r="A149" i="4"/>
  <c r="A150" i="4"/>
  <c r="A151" i="4"/>
  <c r="A152" i="4"/>
  <c r="A153" i="4"/>
  <c r="A154" i="4"/>
  <c r="A155" i="4"/>
  <c r="B155" i="4" s="1"/>
  <c r="A156" i="4"/>
  <c r="A157" i="4"/>
  <c r="A158" i="4"/>
  <c r="A159" i="4"/>
  <c r="A160" i="4"/>
  <c r="A161" i="4"/>
  <c r="A162" i="4"/>
  <c r="A163" i="4"/>
  <c r="B163" i="4" s="1"/>
  <c r="A164" i="4"/>
  <c r="A165" i="4"/>
  <c r="A166" i="4"/>
  <c r="A167" i="4"/>
  <c r="A168" i="4"/>
  <c r="B168" i="4"/>
  <c r="A169" i="4"/>
  <c r="B169" i="4" s="1"/>
  <c r="A170" i="4"/>
  <c r="A171" i="4"/>
  <c r="A172" i="4"/>
  <c r="B172" i="4" s="1"/>
  <c r="A173" i="4"/>
  <c r="B173" i="4" s="1"/>
  <c r="A174" i="4"/>
  <c r="A175" i="4"/>
  <c r="A176" i="4"/>
  <c r="B176" i="4" s="1"/>
  <c r="A177" i="4"/>
  <c r="B177" i="4" s="1"/>
  <c r="A178" i="4"/>
  <c r="A179" i="4"/>
  <c r="A180" i="4"/>
  <c r="A181" i="4"/>
  <c r="B181" i="4" s="1"/>
  <c r="A182" i="4"/>
  <c r="B182" i="4" s="1"/>
  <c r="A183" i="4"/>
  <c r="B183" i="4"/>
  <c r="A184" i="4"/>
  <c r="A185" i="4"/>
  <c r="A186" i="4"/>
  <c r="B186" i="4" s="1"/>
  <c r="A187" i="4"/>
  <c r="B187" i="4"/>
  <c r="A188" i="4"/>
  <c r="A189" i="4"/>
  <c r="B189" i="4"/>
  <c r="A190" i="4"/>
  <c r="B190" i="4" s="1"/>
  <c r="A191" i="4"/>
  <c r="A192" i="4"/>
  <c r="A193" i="4"/>
  <c r="A194" i="4"/>
  <c r="B194" i="4" s="1"/>
  <c r="A195" i="4"/>
  <c r="B195" i="4" s="1"/>
  <c r="A196" i="4"/>
  <c r="A197" i="4"/>
  <c r="B197" i="4" s="1"/>
  <c r="A198" i="4"/>
  <c r="B198" i="4" s="1"/>
  <c r="A199" i="4"/>
  <c r="A200" i="4"/>
  <c r="A201" i="4"/>
  <c r="A202" i="4"/>
  <c r="B202" i="4" s="1"/>
  <c r="A203" i="4"/>
  <c r="A204" i="4"/>
  <c r="A205" i="4"/>
  <c r="A206" i="4"/>
  <c r="B206" i="4" s="1"/>
  <c r="A207" i="4"/>
  <c r="A208" i="4"/>
  <c r="A209" i="4"/>
  <c r="A210" i="4"/>
  <c r="B210" i="4" s="1"/>
  <c r="A211" i="4"/>
  <c r="A212" i="4"/>
  <c r="A213" i="4"/>
  <c r="A214" i="4"/>
  <c r="B214" i="4" s="1"/>
  <c r="A215" i="4"/>
  <c r="B215" i="4"/>
  <c r="A216" i="4"/>
  <c r="A217" i="4"/>
  <c r="A218" i="4"/>
  <c r="B218" i="4" s="1"/>
  <c r="A219" i="4"/>
  <c r="B219" i="4" s="1"/>
  <c r="A220" i="4"/>
  <c r="A221" i="4"/>
  <c r="A222" i="4"/>
  <c r="B222" i="4" s="1"/>
  <c r="A223" i="4"/>
  <c r="B223" i="4" s="1"/>
  <c r="A224" i="4"/>
  <c r="A225" i="4"/>
  <c r="A226" i="4"/>
  <c r="B226" i="4" s="1"/>
  <c r="A227" i="4"/>
  <c r="A228" i="4"/>
  <c r="A229" i="4"/>
  <c r="A230" i="4"/>
  <c r="B230" i="4" s="1"/>
  <c r="A231" i="4"/>
  <c r="A232" i="4"/>
  <c r="B231" i="4" l="1"/>
  <c r="B213" i="4"/>
  <c r="B205" i="4"/>
  <c r="B191" i="4"/>
  <c r="B123" i="4"/>
  <c r="B116" i="4"/>
  <c r="B64" i="4"/>
  <c r="B217" i="4"/>
  <c r="B199" i="4"/>
  <c r="B175" i="4"/>
  <c r="B171" i="4"/>
  <c r="B151" i="4"/>
  <c r="B229" i="4"/>
  <c r="B174" i="4"/>
  <c r="B159" i="4"/>
  <c r="B152" i="4"/>
  <c r="B221" i="4"/>
  <c r="B207" i="4"/>
  <c r="B148" i="4"/>
  <c r="B88" i="4"/>
  <c r="B170" i="4"/>
  <c r="B162" i="4"/>
  <c r="B158" i="4"/>
  <c r="B154" i="4"/>
  <c r="B227" i="4"/>
  <c r="B225" i="4"/>
  <c r="B178" i="4"/>
  <c r="B164" i="4"/>
  <c r="B156" i="4"/>
  <c r="B136" i="4"/>
  <c r="B32" i="4"/>
  <c r="B16" i="4"/>
  <c r="B8" i="4"/>
  <c r="B211" i="4"/>
  <c r="B209" i="4"/>
  <c r="B180" i="4"/>
  <c r="B167" i="4"/>
  <c r="B128" i="4"/>
  <c r="B124" i="4"/>
  <c r="B12" i="4"/>
  <c r="B4" i="4"/>
  <c r="B203" i="4"/>
  <c r="B201" i="4"/>
  <c r="B193" i="4"/>
  <c r="B185" i="4"/>
  <c r="B143" i="4"/>
  <c r="B132" i="4"/>
  <c r="B149" i="4"/>
  <c r="B114" i="4"/>
  <c r="B101" i="4"/>
  <c r="B29" i="4"/>
  <c r="B24" i="4"/>
  <c r="B104" i="4"/>
  <c r="B232" i="4"/>
  <c r="B228" i="4"/>
  <c r="B224" i="4"/>
  <c r="B220" i="4"/>
  <c r="B216" i="4"/>
  <c r="B212" i="4"/>
  <c r="B208" i="4"/>
  <c r="B204" i="4"/>
  <c r="B200" i="4"/>
  <c r="B196" i="4"/>
  <c r="B192" i="4"/>
  <c r="B188" i="4"/>
  <c r="B184" i="4"/>
  <c r="B166" i="4"/>
  <c r="B161" i="4"/>
  <c r="B40" i="4"/>
  <c r="B145" i="4"/>
  <c r="B31" i="4"/>
  <c r="B157" i="4"/>
  <c r="B141" i="4"/>
  <c r="B42" i="4"/>
  <c r="B103" i="4"/>
  <c r="B89" i="4"/>
  <c r="B72" i="4"/>
  <c r="B57" i="4"/>
  <c r="B179" i="4"/>
  <c r="B160" i="4"/>
  <c r="B150" i="4"/>
  <c r="B137" i="4"/>
  <c r="B133" i="4"/>
  <c r="B129" i="4"/>
  <c r="B125" i="4"/>
  <c r="B106" i="4"/>
  <c r="B134" i="4"/>
  <c r="B121" i="4"/>
  <c r="B115" i="4"/>
  <c r="B91" i="4"/>
  <c r="B74" i="4"/>
  <c r="B59" i="4"/>
  <c r="B130" i="4"/>
  <c r="B165" i="4"/>
  <c r="B153" i="4"/>
  <c r="B117" i="4"/>
  <c r="B126" i="4"/>
  <c r="B122" i="4"/>
  <c r="B118" i="4"/>
  <c r="B110" i="4"/>
  <c r="B95" i="4"/>
  <c r="B93" i="4"/>
  <c r="B78" i="4"/>
  <c r="B63" i="4"/>
  <c r="B61" i="4"/>
  <c r="B46" i="4"/>
  <c r="B99" i="4"/>
  <c r="B97" i="4"/>
  <c r="B82" i="4"/>
  <c r="B67" i="4"/>
  <c r="B65" i="4"/>
  <c r="B50" i="4"/>
  <c r="B35" i="4"/>
  <c r="B33" i="4"/>
  <c r="B23" i="4"/>
  <c r="B21" i="4"/>
  <c r="B86" i="4"/>
  <c r="B71" i="4"/>
  <c r="B69" i="4"/>
  <c r="B54" i="4"/>
  <c r="B39" i="4"/>
  <c r="B37" i="4"/>
  <c r="B113" i="4"/>
  <c r="B107" i="4"/>
  <c r="B105" i="4"/>
  <c r="B90" i="4"/>
  <c r="B75" i="4"/>
  <c r="B73" i="4"/>
  <c r="B58" i="4"/>
  <c r="B43" i="4"/>
  <c r="B41" i="4"/>
  <c r="B15" i="4"/>
  <c r="B111" i="4"/>
  <c r="B109" i="4"/>
  <c r="B94" i="4"/>
  <c r="B79" i="4"/>
  <c r="B77" i="4"/>
  <c r="B62" i="4"/>
  <c r="B47" i="4"/>
  <c r="B45" i="4"/>
  <c r="B27" i="4"/>
  <c r="B25" i="4"/>
  <c r="B98" i="4"/>
  <c r="B83" i="4"/>
  <c r="B81" i="4"/>
  <c r="B66" i="4"/>
  <c r="B51" i="4"/>
  <c r="B49" i="4"/>
  <c r="B34" i="4"/>
  <c r="B102" i="4"/>
  <c r="B87" i="4"/>
  <c r="B85" i="4"/>
  <c r="B70" i="4"/>
  <c r="B55" i="4"/>
  <c r="B53" i="4"/>
  <c r="B38" i="4"/>
  <c r="B19" i="4"/>
  <c r="B17" i="4"/>
  <c r="B13" i="4"/>
  <c r="B9" i="4"/>
  <c r="B5" i="4"/>
  <c r="B1" i="4"/>
  <c r="A261" i="4" l="1"/>
  <c r="B261" i="4" s="1"/>
  <c r="A262" i="4"/>
  <c r="B262" i="4" s="1"/>
  <c r="A263" i="4"/>
  <c r="B263" i="4" s="1"/>
  <c r="A264" i="4"/>
  <c r="B264" i="4" s="1"/>
  <c r="A265" i="4"/>
  <c r="B265" i="4" s="1"/>
  <c r="A266" i="4"/>
  <c r="B266" i="4" s="1"/>
  <c r="A267" i="4"/>
  <c r="B267" i="4" s="1"/>
  <c r="A268" i="4"/>
  <c r="B268" i="4" s="1"/>
  <c r="A269" i="4"/>
  <c r="B269" i="4" s="1"/>
  <c r="A270" i="4"/>
  <c r="B270" i="4" s="1"/>
  <c r="A271" i="4"/>
  <c r="B271" i="4" s="1"/>
  <c r="A272" i="4"/>
  <c r="B272" i="4" s="1"/>
  <c r="A273" i="4"/>
  <c r="B273" i="4" s="1"/>
  <c r="A274" i="4"/>
  <c r="B274" i="4" s="1"/>
  <c r="A275" i="4"/>
  <c r="B275" i="4" s="1"/>
  <c r="A276" i="4"/>
  <c r="B276" i="4" s="1"/>
  <c r="A277" i="4"/>
  <c r="B277" i="4" s="1"/>
  <c r="A278" i="4"/>
  <c r="B278" i="4" s="1"/>
  <c r="A279" i="4"/>
  <c r="B279" i="4" s="1"/>
  <c r="A280" i="4"/>
  <c r="B280" i="4" s="1"/>
  <c r="A281" i="4"/>
  <c r="B281" i="4" s="1"/>
  <c r="A282" i="4"/>
  <c r="B282" i="4" s="1"/>
  <c r="A283" i="4"/>
  <c r="B283" i="4" s="1"/>
  <c r="A284" i="4"/>
  <c r="B284" i="4" s="1"/>
  <c r="A285" i="4"/>
  <c r="B285" i="4" s="1"/>
  <c r="A286" i="4"/>
  <c r="B286" i="4" s="1"/>
  <c r="A287" i="4"/>
  <c r="B287" i="4" s="1"/>
  <c r="A288" i="4"/>
  <c r="B288" i="4" s="1"/>
  <c r="A289" i="4"/>
  <c r="B289" i="4" s="1"/>
  <c r="A290" i="4"/>
  <c r="B290" i="4" s="1"/>
  <c r="A291" i="4"/>
  <c r="B291" i="4" s="1"/>
  <c r="A292" i="4"/>
  <c r="B292" i="4" s="1"/>
  <c r="A293" i="4"/>
  <c r="B293" i="4" s="1"/>
  <c r="A294" i="4"/>
  <c r="B294" i="4" s="1"/>
  <c r="A295" i="4"/>
  <c r="B295" i="4" s="1"/>
  <c r="A296" i="4"/>
  <c r="B296" i="4" s="1"/>
  <c r="A297" i="4"/>
  <c r="B297" i="4" s="1"/>
  <c r="A298" i="4"/>
  <c r="B298" i="4" s="1"/>
  <c r="A299" i="4"/>
  <c r="B299" i="4" s="1"/>
  <c r="A300" i="4"/>
  <c r="B300" i="4" s="1"/>
  <c r="A301" i="4"/>
  <c r="B301" i="4" s="1"/>
  <c r="A302" i="4"/>
  <c r="B302" i="4" s="1"/>
  <c r="A303" i="4"/>
  <c r="B303" i="4" s="1"/>
  <c r="A304" i="4"/>
  <c r="B304" i="4" s="1"/>
  <c r="A305" i="4"/>
  <c r="B305" i="4" s="1"/>
  <c r="A306" i="4"/>
  <c r="B306" i="4" s="1"/>
  <c r="A307" i="4"/>
  <c r="B307" i="4" s="1"/>
  <c r="A308" i="4"/>
  <c r="B308" i="4" s="1"/>
  <c r="A309" i="4"/>
  <c r="B309" i="4" s="1"/>
  <c r="A310" i="4"/>
  <c r="B310" i="4" s="1"/>
  <c r="A311" i="4"/>
  <c r="B311" i="4" s="1"/>
  <c r="A312" i="4"/>
  <c r="B312" i="4" s="1"/>
  <c r="A313" i="4"/>
  <c r="B313" i="4" s="1"/>
  <c r="A314" i="4"/>
  <c r="B314" i="4" s="1"/>
  <c r="A315" i="4"/>
  <c r="B315" i="4" s="1"/>
  <c r="A316" i="4"/>
  <c r="B316" i="4" s="1"/>
  <c r="A317" i="4"/>
  <c r="B317" i="4" s="1"/>
  <c r="A318" i="4"/>
  <c r="B318" i="4" s="1"/>
  <c r="A319" i="4"/>
  <c r="B319" i="4" s="1"/>
  <c r="A320" i="4"/>
  <c r="B320" i="4" s="1"/>
  <c r="A321" i="4"/>
  <c r="B321" i="4" s="1"/>
  <c r="A322" i="4"/>
  <c r="B322" i="4" s="1"/>
  <c r="A323" i="4"/>
  <c r="B323" i="4" s="1"/>
  <c r="A324" i="4"/>
  <c r="B324" i="4" s="1"/>
  <c r="A325" i="4"/>
  <c r="B325" i="4" s="1"/>
  <c r="A326" i="4"/>
  <c r="B326" i="4" s="1"/>
  <c r="A327" i="4"/>
  <c r="B327" i="4" s="1"/>
  <c r="A328" i="4"/>
  <c r="B328" i="4" s="1"/>
  <c r="A329" i="4"/>
  <c r="B329" i="4" s="1"/>
  <c r="A330" i="4"/>
  <c r="B330" i="4" s="1"/>
  <c r="A331" i="4"/>
  <c r="B331" i="4" s="1"/>
  <c r="A332" i="4"/>
  <c r="B332" i="4" s="1"/>
  <c r="A333" i="4"/>
  <c r="B333" i="4" s="1"/>
  <c r="A334" i="4"/>
  <c r="B334" i="4" s="1"/>
  <c r="A335" i="4"/>
  <c r="B335" i="4" s="1"/>
  <c r="A336" i="4"/>
  <c r="B336" i="4" s="1"/>
  <c r="A337" i="4"/>
  <c r="B337" i="4" s="1"/>
  <c r="A338" i="4"/>
  <c r="B338" i="4" s="1"/>
  <c r="A339" i="4"/>
  <c r="B339" i="4" s="1"/>
  <c r="A340" i="4"/>
  <c r="B340" i="4" s="1"/>
  <c r="A341" i="4"/>
  <c r="B341" i="4" s="1"/>
  <c r="A342" i="4"/>
  <c r="B342" i="4" s="1"/>
  <c r="A343" i="4"/>
  <c r="B343" i="4" s="1"/>
  <c r="A344" i="4"/>
  <c r="B344" i="4" s="1"/>
  <c r="A345" i="4"/>
  <c r="B345" i="4" s="1"/>
  <c r="A346" i="4"/>
  <c r="B346" i="4" s="1"/>
  <c r="A347" i="4"/>
  <c r="B347" i="4" s="1"/>
  <c r="A348" i="4"/>
  <c r="B348" i="4" s="1"/>
  <c r="A349" i="4"/>
  <c r="B349" i="4" s="1"/>
  <c r="A350" i="4"/>
  <c r="B350" i="4" s="1"/>
  <c r="A351" i="4"/>
  <c r="B351" i="4" s="1"/>
  <c r="A352" i="4"/>
  <c r="B352" i="4" s="1"/>
  <c r="A353" i="4"/>
  <c r="B353" i="4" s="1"/>
  <c r="A354" i="4"/>
  <c r="B354" i="4" s="1"/>
  <c r="A355" i="4"/>
  <c r="B355" i="4" s="1"/>
  <c r="A356" i="4"/>
  <c r="B356" i="4" s="1"/>
  <c r="A357" i="4"/>
  <c r="B357" i="4" s="1"/>
  <c r="A358" i="4"/>
  <c r="B358" i="4" s="1"/>
  <c r="A359" i="4"/>
  <c r="B359" i="4" s="1"/>
  <c r="A360" i="4"/>
  <c r="B360" i="4" s="1"/>
  <c r="A361" i="4"/>
  <c r="B361" i="4" s="1"/>
  <c r="A362" i="4"/>
  <c r="B362" i="4" s="1"/>
  <c r="A363" i="4"/>
  <c r="B363" i="4" s="1"/>
  <c r="A364" i="4"/>
  <c r="B364" i="4" s="1"/>
  <c r="A365" i="4"/>
  <c r="B365" i="4" s="1"/>
  <c r="A366" i="4"/>
  <c r="B366" i="4" s="1"/>
  <c r="A367" i="4"/>
  <c r="B367" i="4" s="1"/>
  <c r="A368" i="4"/>
  <c r="B368" i="4" s="1"/>
  <c r="A369" i="4"/>
  <c r="B369" i="4" s="1"/>
  <c r="A370" i="4"/>
  <c r="B370" i="4" s="1"/>
  <c r="A371" i="4"/>
  <c r="B371" i="4" s="1"/>
  <c r="A372" i="4"/>
  <c r="B372" i="4" s="1"/>
  <c r="A373" i="4"/>
  <c r="B373" i="4" s="1"/>
  <c r="A374" i="4"/>
  <c r="B374" i="4" s="1"/>
  <c r="A233" i="4"/>
  <c r="B233" i="4" s="1"/>
  <c r="A234" i="4"/>
  <c r="B234" i="4" s="1"/>
  <c r="A235" i="4"/>
  <c r="B235" i="4" s="1"/>
  <c r="A236" i="4"/>
  <c r="B236" i="4" s="1"/>
  <c r="A237" i="4"/>
  <c r="B237" i="4" s="1"/>
  <c r="A238" i="4"/>
  <c r="B238" i="4" s="1"/>
  <c r="A239" i="4"/>
  <c r="B239" i="4" s="1"/>
  <c r="A240" i="4"/>
  <c r="B240" i="4" s="1"/>
  <c r="A241" i="4"/>
  <c r="B241" i="4" s="1"/>
  <c r="A242" i="4"/>
  <c r="B242" i="4" s="1"/>
  <c r="A243" i="4"/>
  <c r="B243" i="4" s="1"/>
  <c r="A244" i="4"/>
  <c r="B244" i="4" s="1"/>
  <c r="A245" i="4"/>
  <c r="B245" i="4" s="1"/>
  <c r="A246" i="4"/>
  <c r="B246" i="4" s="1"/>
  <c r="A247" i="4"/>
  <c r="B247" i="4" s="1"/>
  <c r="A248" i="4"/>
  <c r="B248" i="4" s="1"/>
  <c r="A249" i="4"/>
  <c r="B249" i="4" s="1"/>
  <c r="A250" i="4"/>
  <c r="B250" i="4" s="1"/>
  <c r="A251" i="4"/>
  <c r="B251" i="4" s="1"/>
  <c r="A252" i="4"/>
  <c r="B252" i="4" s="1"/>
  <c r="A253" i="4"/>
  <c r="B253" i="4" s="1"/>
  <c r="A254" i="4"/>
  <c r="B254" i="4" s="1"/>
  <c r="A255" i="4"/>
  <c r="B255" i="4" s="1"/>
  <c r="A256" i="4"/>
  <c r="B256" i="4" s="1"/>
  <c r="A257" i="4"/>
  <c r="B257" i="4" s="1"/>
  <c r="A258" i="4"/>
  <c r="B258" i="4" s="1"/>
  <c r="A259" i="4"/>
  <c r="B259" i="4" s="1"/>
  <c r="A260" i="4"/>
  <c r="B260" i="4" s="1"/>
  <c r="A375" i="4" l="1"/>
  <c r="A2" i="4" l="1"/>
  <c r="B2" i="4" l="1"/>
</calcChain>
</file>

<file path=xl/sharedStrings.xml><?xml version="1.0" encoding="utf-8"?>
<sst xmlns="http://schemas.openxmlformats.org/spreadsheetml/2006/main" count="122" uniqueCount="71">
  <si>
    <t>AnimKeyName</t>
  </si>
  <si>
    <t>HitZoneName</t>
  </si>
  <si>
    <t>pelvis</t>
  </si>
  <si>
    <t>spine_01</t>
  </si>
  <si>
    <t>spine_02</t>
  </si>
  <si>
    <t>spine_03</t>
  </si>
  <si>
    <t>clavicle_l</t>
  </si>
  <si>
    <t>upperarm_l</t>
  </si>
  <si>
    <t>lowerarm_l</t>
  </si>
  <si>
    <t>hand_l</t>
  </si>
  <si>
    <t>index_01_l</t>
  </si>
  <si>
    <t>index_02_l</t>
  </si>
  <si>
    <t>index_03_l</t>
  </si>
  <si>
    <t>middle_01_l</t>
  </si>
  <si>
    <t>middle_02_l</t>
  </si>
  <si>
    <t>middle_03_l</t>
  </si>
  <si>
    <t>pinky_01_l</t>
  </si>
  <si>
    <t>pinky_02_l</t>
  </si>
  <si>
    <t>pinky_03_l</t>
  </si>
  <si>
    <t>ring_01_l</t>
  </si>
  <si>
    <t>ring_02_l</t>
  </si>
  <si>
    <t>ring_03_l</t>
  </si>
  <si>
    <t>thumb_01_l</t>
  </si>
  <si>
    <t>thumb_02_l</t>
  </si>
  <si>
    <t>thumb_03_l</t>
  </si>
  <si>
    <t>lowerarm_twist_01_l</t>
  </si>
  <si>
    <t>upperarm_twist_01_l</t>
  </si>
  <si>
    <t>clavicle_r</t>
  </si>
  <si>
    <t>upperarm_r</t>
  </si>
  <si>
    <t>lowerarm_r</t>
  </si>
  <si>
    <t>hand_r</t>
  </si>
  <si>
    <t>index_01_r</t>
  </si>
  <si>
    <t>index_02_r</t>
  </si>
  <si>
    <t>index_03_r</t>
  </si>
  <si>
    <t>middle_01_r</t>
  </si>
  <si>
    <t>middle_02_r</t>
  </si>
  <si>
    <t>middle_03_r</t>
  </si>
  <si>
    <t>pinky_01_r</t>
  </si>
  <si>
    <t>pinky_02_r</t>
  </si>
  <si>
    <t>pinky_03_r</t>
  </si>
  <si>
    <t>ring_01_r</t>
  </si>
  <si>
    <t>ring_02_r</t>
  </si>
  <si>
    <t>ring_03_r</t>
  </si>
  <si>
    <t>thumb_01_r</t>
  </si>
  <si>
    <t>thumb_02_r</t>
  </si>
  <si>
    <t>thumb_03_r</t>
  </si>
  <si>
    <t>lowerarm_twist_01_r</t>
  </si>
  <si>
    <t>upperarm_twist_01_r</t>
  </si>
  <si>
    <t>neck_01</t>
  </si>
  <si>
    <t>head</t>
  </si>
  <si>
    <t>thigh_l</t>
  </si>
  <si>
    <t>calf_l</t>
  </si>
  <si>
    <t>calf_twist_01_l</t>
  </si>
  <si>
    <t>foot_l</t>
  </si>
  <si>
    <t>ball_l</t>
  </si>
  <si>
    <t>thigh_twist_01_l</t>
  </si>
  <si>
    <t>thigh_r</t>
  </si>
  <si>
    <t>calf_r</t>
  </si>
  <si>
    <t>calf_twist_01_r</t>
  </si>
  <si>
    <t>foot_r</t>
  </si>
  <si>
    <t>ball_r</t>
  </si>
  <si>
    <t>thigh_twist_01_r</t>
  </si>
  <si>
    <t>Torso</t>
  </si>
  <si>
    <t>Right Arm</t>
  </si>
  <si>
    <t>Head</t>
  </si>
  <si>
    <t>RightHand</t>
  </si>
  <si>
    <t>RightArm</t>
  </si>
  <si>
    <t>LeftArm</t>
  </si>
  <si>
    <t>LeftHand</t>
  </si>
  <si>
    <t>LeftLeg</t>
  </si>
  <si>
    <t>RightLeg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</si>
</sst>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###########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3" fillId="0" borderId="0" xfId="0" applyFont="1" applyAlignmen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164" fontId="3" fillId="0" borderId="0" xfId="0" applyNumberFormat="1" applyFont="1" applyAlignment="1">
      <alignment horizontal="right" wrapText="1"/>
    </xf>
    <xf numFmtId="164" fontId="3" fillId="0" borderId="0" xfId="0" applyNumberFormat="1" applyFont="1"/>
    <xf numFmtId="0" fontId="3" fillId="0" borderId="0" xfId="0" applyFont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FF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12</xdr:row>
      <xdr:rowOff>38100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77012" y="21336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66675</xdr:rowOff>
        </xdr:from>
        <xdr:to>
          <xdr:col>0</xdr:col>
          <xdr:colOff>1152525</xdr:colOff>
          <xdr:row>0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1733550</xdr:colOff>
          <xdr:row>0</xdr:row>
          <xdr:rowOff>1428750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83"/>
  <sheetViews>
    <sheetView tabSelected="1" zoomScaleNormal="100" workbookViewId="0">
      <pane ySplit="1" topLeftCell="A2" activePane="bottomLeft" state="frozen"/>
      <selection pane="bottomLeft" activeCell="E60" sqref="E60"/>
    </sheetView>
  </sheetViews>
  <sheetFormatPr defaultRowHeight="15" x14ac:dyDescent="0.25"/>
  <cols>
    <col min="1" max="1" width="18.85546875" style="7" customWidth="1"/>
    <col min="2" max="2" width="21.7109375" style="5" bestFit="1" customWidth="1"/>
    <col min="3" max="3" width="9.140625" style="10"/>
    <col min="4" max="16384" width="9.140625" style="7"/>
  </cols>
  <sheetData>
    <row r="1" spans="1:3" ht="42" customHeight="1" x14ac:dyDescent="0.25">
      <c r="A1" s="4"/>
      <c r="B1" s="5" t="s">
        <v>1</v>
      </c>
      <c r="C1" s="6"/>
    </row>
    <row r="2" spans="1:3" x14ac:dyDescent="0.25">
      <c r="A2" s="7" t="s">
        <v>2</v>
      </c>
      <c r="B2" s="8" t="s">
        <v>62</v>
      </c>
      <c r="C2" s="9"/>
    </row>
    <row r="3" spans="1:3" x14ac:dyDescent="0.25">
      <c r="A3" s="7" t="s">
        <v>3</v>
      </c>
      <c r="B3" s="8" t="s">
        <v>62</v>
      </c>
    </row>
    <row r="4" spans="1:3" x14ac:dyDescent="0.25">
      <c r="A4" s="7" t="s">
        <v>4</v>
      </c>
      <c r="B4" s="8" t="s">
        <v>62</v>
      </c>
      <c r="C4" s="9"/>
    </row>
    <row r="5" spans="1:3" x14ac:dyDescent="0.25">
      <c r="A5" s="7" t="s">
        <v>5</v>
      </c>
      <c r="B5" s="8" t="s">
        <v>62</v>
      </c>
      <c r="C5" s="9"/>
    </row>
    <row r="6" spans="1:3" x14ac:dyDescent="0.25">
      <c r="A6" s="7" t="s">
        <v>6</v>
      </c>
      <c r="B6" s="8" t="s">
        <v>62</v>
      </c>
      <c r="C6" s="9"/>
    </row>
    <row r="7" spans="1:3" x14ac:dyDescent="0.25">
      <c r="A7" s="7" t="s">
        <v>7</v>
      </c>
      <c r="B7" s="8" t="s">
        <v>67</v>
      </c>
    </row>
    <row r="8" spans="1:3" x14ac:dyDescent="0.25">
      <c r="A8" s="7" t="s">
        <v>8</v>
      </c>
      <c r="B8" s="8" t="s">
        <v>67</v>
      </c>
      <c r="C8" s="9"/>
    </row>
    <row r="9" spans="1:3" x14ac:dyDescent="0.25">
      <c r="A9" s="7" t="s">
        <v>9</v>
      </c>
      <c r="B9" s="8" t="s">
        <v>68</v>
      </c>
    </row>
    <row r="10" spans="1:3" x14ac:dyDescent="0.25">
      <c r="A10" s="7" t="s">
        <v>10</v>
      </c>
      <c r="B10" s="8" t="s">
        <v>68</v>
      </c>
    </row>
    <row r="11" spans="1:3" x14ac:dyDescent="0.25">
      <c r="A11" s="7" t="s">
        <v>11</v>
      </c>
      <c r="B11" s="8" t="s">
        <v>68</v>
      </c>
      <c r="C11" s="9"/>
    </row>
    <row r="12" spans="1:3" x14ac:dyDescent="0.25">
      <c r="A12" s="7" t="s">
        <v>12</v>
      </c>
      <c r="B12" s="8" t="s">
        <v>68</v>
      </c>
    </row>
    <row r="13" spans="1:3" x14ac:dyDescent="0.25">
      <c r="A13" s="7" t="s">
        <v>13</v>
      </c>
      <c r="B13" s="8" t="s">
        <v>68</v>
      </c>
      <c r="C13" s="9"/>
    </row>
    <row r="14" spans="1:3" x14ac:dyDescent="0.25">
      <c r="A14" s="7" t="s">
        <v>14</v>
      </c>
      <c r="B14" s="8" t="s">
        <v>68</v>
      </c>
    </row>
    <row r="15" spans="1:3" x14ac:dyDescent="0.25">
      <c r="A15" s="11" t="s">
        <v>15</v>
      </c>
      <c r="B15" s="8" t="s">
        <v>68</v>
      </c>
    </row>
    <row r="16" spans="1:3" x14ac:dyDescent="0.25">
      <c r="A16" s="11" t="s">
        <v>16</v>
      </c>
      <c r="B16" s="8" t="s">
        <v>68</v>
      </c>
    </row>
    <row r="17" spans="1:2" x14ac:dyDescent="0.25">
      <c r="A17" s="11" t="s">
        <v>17</v>
      </c>
      <c r="B17" s="8" t="s">
        <v>68</v>
      </c>
    </row>
    <row r="18" spans="1:2" x14ac:dyDescent="0.25">
      <c r="A18" s="11" t="s">
        <v>18</v>
      </c>
      <c r="B18" s="8" t="s">
        <v>68</v>
      </c>
    </row>
    <row r="19" spans="1:2" x14ac:dyDescent="0.25">
      <c r="A19" s="11" t="s">
        <v>19</v>
      </c>
      <c r="B19" s="8" t="s">
        <v>68</v>
      </c>
    </row>
    <row r="20" spans="1:2" x14ac:dyDescent="0.25">
      <c r="A20" s="11" t="s">
        <v>20</v>
      </c>
      <c r="B20" s="8" t="s">
        <v>68</v>
      </c>
    </row>
    <row r="21" spans="1:2" x14ac:dyDescent="0.25">
      <c r="A21" s="11" t="s">
        <v>21</v>
      </c>
      <c r="B21" s="8" t="s">
        <v>68</v>
      </c>
    </row>
    <row r="22" spans="1:2" x14ac:dyDescent="0.25">
      <c r="A22" s="11" t="s">
        <v>22</v>
      </c>
      <c r="B22" s="8" t="s">
        <v>68</v>
      </c>
    </row>
    <row r="23" spans="1:2" x14ac:dyDescent="0.25">
      <c r="A23" s="11" t="s">
        <v>23</v>
      </c>
      <c r="B23" s="8" t="s">
        <v>68</v>
      </c>
    </row>
    <row r="24" spans="1:2" x14ac:dyDescent="0.25">
      <c r="A24" s="11" t="s">
        <v>24</v>
      </c>
      <c r="B24" s="8" t="s">
        <v>68</v>
      </c>
    </row>
    <row r="25" spans="1:2" x14ac:dyDescent="0.25">
      <c r="A25" s="11" t="s">
        <v>25</v>
      </c>
      <c r="B25" s="8" t="s">
        <v>67</v>
      </c>
    </row>
    <row r="26" spans="1:2" x14ac:dyDescent="0.25">
      <c r="A26" s="11" t="s">
        <v>26</v>
      </c>
      <c r="B26" s="8" t="s">
        <v>67</v>
      </c>
    </row>
    <row r="27" spans="1:2" x14ac:dyDescent="0.25">
      <c r="A27" s="11" t="s">
        <v>27</v>
      </c>
      <c r="B27" s="8" t="s">
        <v>62</v>
      </c>
    </row>
    <row r="28" spans="1:2" x14ac:dyDescent="0.25">
      <c r="A28" s="7" t="s">
        <v>28</v>
      </c>
      <c r="B28" s="8" t="s">
        <v>66</v>
      </c>
    </row>
    <row r="29" spans="1:2" x14ac:dyDescent="0.25">
      <c r="A29" s="7" t="s">
        <v>29</v>
      </c>
      <c r="B29" s="8" t="s">
        <v>66</v>
      </c>
    </row>
    <row r="30" spans="1:2" x14ac:dyDescent="0.25">
      <c r="A30" s="7" t="s">
        <v>30</v>
      </c>
      <c r="B30" s="8" t="s">
        <v>65</v>
      </c>
    </row>
    <row r="31" spans="1:2" x14ac:dyDescent="0.25">
      <c r="A31" s="7" t="s">
        <v>31</v>
      </c>
      <c r="B31" s="8" t="s">
        <v>65</v>
      </c>
    </row>
    <row r="32" spans="1:2" x14ac:dyDescent="0.25">
      <c r="A32" s="7" t="s">
        <v>32</v>
      </c>
      <c r="B32" s="8" t="s">
        <v>65</v>
      </c>
    </row>
    <row r="33" spans="1:2" x14ac:dyDescent="0.25">
      <c r="A33" s="7" t="s">
        <v>33</v>
      </c>
      <c r="B33" s="8" t="s">
        <v>65</v>
      </c>
    </row>
    <row r="34" spans="1:2" x14ac:dyDescent="0.25">
      <c r="A34" s="7" t="s">
        <v>34</v>
      </c>
      <c r="B34" s="8" t="s">
        <v>65</v>
      </c>
    </row>
    <row r="35" spans="1:2" x14ac:dyDescent="0.25">
      <c r="A35" s="7" t="s">
        <v>35</v>
      </c>
      <c r="B35" s="8" t="s">
        <v>65</v>
      </c>
    </row>
    <row r="36" spans="1:2" x14ac:dyDescent="0.25">
      <c r="A36" s="7" t="s">
        <v>36</v>
      </c>
      <c r="B36" s="8" t="s">
        <v>65</v>
      </c>
    </row>
    <row r="37" spans="1:2" x14ac:dyDescent="0.25">
      <c r="A37" s="7" t="s">
        <v>37</v>
      </c>
      <c r="B37" s="8" t="s">
        <v>65</v>
      </c>
    </row>
    <row r="38" spans="1:2" x14ac:dyDescent="0.25">
      <c r="A38" s="7" t="s">
        <v>38</v>
      </c>
      <c r="B38" s="8" t="s">
        <v>65</v>
      </c>
    </row>
    <row r="39" spans="1:2" x14ac:dyDescent="0.25">
      <c r="A39" s="7" t="s">
        <v>39</v>
      </c>
      <c r="B39" s="8" t="s">
        <v>65</v>
      </c>
    </row>
    <row r="40" spans="1:2" x14ac:dyDescent="0.25">
      <c r="A40" s="7" t="s">
        <v>40</v>
      </c>
      <c r="B40" s="8" t="s">
        <v>65</v>
      </c>
    </row>
    <row r="41" spans="1:2" x14ac:dyDescent="0.25">
      <c r="A41" s="7" t="s">
        <v>41</v>
      </c>
      <c r="B41" s="8" t="s">
        <v>65</v>
      </c>
    </row>
    <row r="42" spans="1:2" x14ac:dyDescent="0.25">
      <c r="A42" s="7" t="s">
        <v>42</v>
      </c>
      <c r="B42" s="8" t="s">
        <v>65</v>
      </c>
    </row>
    <row r="43" spans="1:2" x14ac:dyDescent="0.25">
      <c r="A43" s="7" t="s">
        <v>43</v>
      </c>
      <c r="B43" s="8" t="s">
        <v>65</v>
      </c>
    </row>
    <row r="44" spans="1:2" x14ac:dyDescent="0.25">
      <c r="A44" s="7" t="s">
        <v>44</v>
      </c>
      <c r="B44" s="8" t="s">
        <v>65</v>
      </c>
    </row>
    <row r="45" spans="1:2" x14ac:dyDescent="0.25">
      <c r="A45" s="7" t="s">
        <v>45</v>
      </c>
      <c r="B45" s="8" t="s">
        <v>65</v>
      </c>
    </row>
    <row r="46" spans="1:2" x14ac:dyDescent="0.25">
      <c r="A46" s="7" t="s">
        <v>46</v>
      </c>
      <c r="B46" s="8" t="s">
        <v>63</v>
      </c>
    </row>
    <row r="47" spans="1:2" x14ac:dyDescent="0.25">
      <c r="A47" s="7" t="s">
        <v>47</v>
      </c>
      <c r="B47" s="8" t="s">
        <v>63</v>
      </c>
    </row>
    <row r="48" spans="1:2" x14ac:dyDescent="0.25">
      <c r="A48" s="7" t="s">
        <v>48</v>
      </c>
      <c r="B48" s="8" t="s">
        <v>64</v>
      </c>
    </row>
    <row r="49" spans="1:2" x14ac:dyDescent="0.25">
      <c r="A49" s="7" t="s">
        <v>49</v>
      </c>
      <c r="B49" s="8" t="s">
        <v>64</v>
      </c>
    </row>
    <row r="50" spans="1:2" x14ac:dyDescent="0.25">
      <c r="A50" s="7" t="s">
        <v>50</v>
      </c>
      <c r="B50" s="8" t="s">
        <v>69</v>
      </c>
    </row>
    <row r="51" spans="1:2" x14ac:dyDescent="0.25">
      <c r="A51" s="7" t="s">
        <v>51</v>
      </c>
      <c r="B51" s="8" t="s">
        <v>69</v>
      </c>
    </row>
    <row r="52" spans="1:2" x14ac:dyDescent="0.25">
      <c r="A52" s="7" t="s">
        <v>52</v>
      </c>
      <c r="B52" s="8" t="s">
        <v>69</v>
      </c>
    </row>
    <row r="53" spans="1:2" x14ac:dyDescent="0.25">
      <c r="A53" s="7" t="s">
        <v>53</v>
      </c>
      <c r="B53" s="8" t="s">
        <v>69</v>
      </c>
    </row>
    <row r="54" spans="1:2" x14ac:dyDescent="0.25">
      <c r="A54" s="7" t="s">
        <v>54</v>
      </c>
      <c r="B54" s="8" t="s">
        <v>69</v>
      </c>
    </row>
    <row r="55" spans="1:2" x14ac:dyDescent="0.25">
      <c r="A55" s="7" t="s">
        <v>55</v>
      </c>
      <c r="B55" s="8" t="s">
        <v>69</v>
      </c>
    </row>
    <row r="56" spans="1:2" x14ac:dyDescent="0.25">
      <c r="A56" s="7" t="s">
        <v>56</v>
      </c>
      <c r="B56" s="8" t="s">
        <v>70</v>
      </c>
    </row>
    <row r="57" spans="1:2" x14ac:dyDescent="0.25">
      <c r="A57" s="7" t="s">
        <v>57</v>
      </c>
      <c r="B57" s="8" t="s">
        <v>70</v>
      </c>
    </row>
    <row r="58" spans="1:2" x14ac:dyDescent="0.25">
      <c r="A58" s="7" t="s">
        <v>58</v>
      </c>
      <c r="B58" s="8" t="s">
        <v>70</v>
      </c>
    </row>
    <row r="59" spans="1:2" x14ac:dyDescent="0.25">
      <c r="A59" s="7" t="s">
        <v>59</v>
      </c>
      <c r="B59" s="8" t="s">
        <v>70</v>
      </c>
    </row>
    <row r="60" spans="1:2" x14ac:dyDescent="0.25">
      <c r="A60" s="7" t="s">
        <v>60</v>
      </c>
      <c r="B60" s="8" t="s">
        <v>70</v>
      </c>
    </row>
    <row r="61" spans="1:2" x14ac:dyDescent="0.25">
      <c r="A61" s="7" t="s">
        <v>61</v>
      </c>
      <c r="B61" s="8" t="s">
        <v>70</v>
      </c>
    </row>
    <row r="62" spans="1:2" x14ac:dyDescent="0.25">
      <c r="B62" s="8"/>
    </row>
    <row r="63" spans="1:2" x14ac:dyDescent="0.25">
      <c r="B63" s="8"/>
    </row>
    <row r="64" spans="1:2" x14ac:dyDescent="0.25">
      <c r="B64" s="8"/>
    </row>
    <row r="65" spans="2:2" x14ac:dyDescent="0.25">
      <c r="B65" s="8"/>
    </row>
    <row r="66" spans="2:2" x14ac:dyDescent="0.25">
      <c r="B66" s="8"/>
    </row>
    <row r="67" spans="2:2" x14ac:dyDescent="0.25">
      <c r="B67" s="8"/>
    </row>
    <row r="68" spans="2:2" x14ac:dyDescent="0.25">
      <c r="B68" s="8"/>
    </row>
    <row r="69" spans="2:2" x14ac:dyDescent="0.25">
      <c r="B69" s="8"/>
    </row>
    <row r="70" spans="2:2" x14ac:dyDescent="0.25">
      <c r="B70" s="8"/>
    </row>
    <row r="71" spans="2:2" x14ac:dyDescent="0.25">
      <c r="B71" s="8"/>
    </row>
    <row r="72" spans="2:2" x14ac:dyDescent="0.25">
      <c r="B72" s="8"/>
    </row>
    <row r="73" spans="2:2" x14ac:dyDescent="0.25">
      <c r="B73" s="8"/>
    </row>
    <row r="74" spans="2:2" x14ac:dyDescent="0.25">
      <c r="B74" s="8"/>
    </row>
    <row r="75" spans="2:2" x14ac:dyDescent="0.25">
      <c r="B75" s="8"/>
    </row>
    <row r="76" spans="2:2" x14ac:dyDescent="0.25">
      <c r="B76" s="8"/>
    </row>
    <row r="77" spans="2:2" x14ac:dyDescent="0.25">
      <c r="B77" s="8"/>
    </row>
    <row r="78" spans="2:2" x14ac:dyDescent="0.25">
      <c r="B78" s="8"/>
    </row>
    <row r="79" spans="2:2" x14ac:dyDescent="0.25">
      <c r="B79" s="8"/>
    </row>
    <row r="80" spans="2:2" x14ac:dyDescent="0.25">
      <c r="B80" s="8"/>
    </row>
    <row r="81" spans="2:2" x14ac:dyDescent="0.25">
      <c r="B81" s="8"/>
    </row>
    <row r="82" spans="2:2" x14ac:dyDescent="0.25">
      <c r="B82" s="8"/>
    </row>
    <row r="83" spans="2:2" x14ac:dyDescent="0.25">
      <c r="B83" s="8"/>
    </row>
  </sheetData>
  <customSheetViews>
    <customSheetView guid="{7D30BFD2-2DF6-4F27-B990-ED15CD637036}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ExportedSheetAsCSV">
                <anchor moveWithCells="1" sizeWithCells="1">
                  <from>
                    <xdr:col>0</xdr:col>
                    <xdr:colOff>19050</xdr:colOff>
                    <xdr:row>0</xdr:row>
                    <xdr:rowOff>66675</xdr:rowOff>
                  </from>
                  <to>
                    <xdr:col>0</xdr:col>
                    <xdr:colOff>1152525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375"/>
  <sheetViews>
    <sheetView workbookViewId="0">
      <selection activeCell="A7" sqref="A7"/>
    </sheetView>
  </sheetViews>
  <sheetFormatPr defaultRowHeight="15" x14ac:dyDescent="0.25"/>
  <cols>
    <col min="1" max="1" width="19.28515625" style="1" customWidth="1"/>
    <col min="2" max="2" width="22.28515625" style="1" customWidth="1"/>
    <col min="3" max="16384" width="9.140625" style="1"/>
  </cols>
  <sheetData>
    <row r="1" spans="1:2" ht="52.5" customHeight="1" x14ac:dyDescent="0.25">
      <c r="A1" s="1" t="s">
        <v>0</v>
      </c>
      <c r="B1" s="2" t="str">
        <f>BoneHitzoneLookup!B1</f>
        <v>HitZoneName</v>
      </c>
    </row>
    <row r="2" spans="1:2" x14ac:dyDescent="0.25">
      <c r="A2" s="3" t="str">
        <f>IF(BoneHitzoneLookup!A2 = "","", BoneHitzoneLookup!A2)</f>
        <v>pelvis</v>
      </c>
      <c r="B2" s="1" t="str">
        <f>IF($A2="","",IF(ISBLANK(BoneHitzoneLookup!B2),"None",BoneHitzoneLookup!B2))</f>
        <v>Torso</v>
      </c>
    </row>
    <row r="3" spans="1:2" x14ac:dyDescent="0.25">
      <c r="A3" s="3" t="str">
        <f>IF(BoneHitzoneLookup!A3 = "","", BoneHitzoneLookup!A3)</f>
        <v>spine_01</v>
      </c>
      <c r="B3" s="1" t="str">
        <f>IF($A3="","",IF(ISBLANK(BoneHitzoneLookup!B3),"None",BoneHitzoneLookup!B3))</f>
        <v>Torso</v>
      </c>
    </row>
    <row r="4" spans="1:2" x14ac:dyDescent="0.25">
      <c r="A4" s="3" t="str">
        <f>IF(BoneHitzoneLookup!A4 = "","", BoneHitzoneLookup!A4)</f>
        <v>spine_02</v>
      </c>
      <c r="B4" s="1" t="str">
        <f>IF($A4="","",IF(ISBLANK(BoneHitzoneLookup!B4),"None",BoneHitzoneLookup!B4))</f>
        <v>Torso</v>
      </c>
    </row>
    <row r="5" spans="1:2" x14ac:dyDescent="0.25">
      <c r="A5" s="3" t="str">
        <f>IF(BoneHitzoneLookup!A5 = "","", BoneHitzoneLookup!A5)</f>
        <v>spine_03</v>
      </c>
      <c r="B5" s="1" t="str">
        <f>IF($A5="","",IF(ISBLANK(BoneHitzoneLookup!B5),"None",BoneHitzoneLookup!B5))</f>
        <v>Torso</v>
      </c>
    </row>
    <row r="6" spans="1:2" x14ac:dyDescent="0.25">
      <c r="A6" s="3" t="str">
        <f>IF(BoneHitzoneLookup!A6 = "","", BoneHitzoneLookup!A6)</f>
        <v>clavicle_l</v>
      </c>
      <c r="B6" s="1" t="str">
        <f>IF($A6="","",IF(ISBLANK(BoneHitzoneLookup!B6),"None",BoneHitzoneLookup!B6))</f>
        <v>Torso</v>
      </c>
    </row>
    <row r="7" spans="1:2" x14ac:dyDescent="0.25">
      <c r="A7" s="3" t="str">
        <f>IF(BoneHitzoneLookup!A7 = "","", BoneHitzoneLookup!A7)</f>
        <v>upperarm_l</v>
      </c>
      <c r="B7" s="1" t="str">
        <f>IF($A7="","",IF(ISBLANK(BoneHitzoneLookup!B7),"None",BoneHitzoneLookup!B7))</f>
        <v>LeftArm</v>
      </c>
    </row>
    <row r="8" spans="1:2" x14ac:dyDescent="0.25">
      <c r="A8" s="3" t="str">
        <f>IF(BoneHitzoneLookup!A8 = "","", BoneHitzoneLookup!A8)</f>
        <v>lowerarm_l</v>
      </c>
      <c r="B8" s="1" t="str">
        <f>IF($A8="","",IF(ISBLANK(BoneHitzoneLookup!B8),"None",BoneHitzoneLookup!B8))</f>
        <v>LeftArm</v>
      </c>
    </row>
    <row r="9" spans="1:2" x14ac:dyDescent="0.25">
      <c r="A9" s="3" t="str">
        <f>IF(BoneHitzoneLookup!A9 = "","", BoneHitzoneLookup!A9)</f>
        <v>hand_l</v>
      </c>
      <c r="B9" s="1" t="str">
        <f>IF($A9="","",IF(ISBLANK(BoneHitzoneLookup!B9),"None",BoneHitzoneLookup!B9))</f>
        <v>LeftHand</v>
      </c>
    </row>
    <row r="10" spans="1:2" x14ac:dyDescent="0.25">
      <c r="A10" s="3" t="str">
        <f>IF(BoneHitzoneLookup!A10 = "","", BoneHitzoneLookup!A10)</f>
        <v>index_01_l</v>
      </c>
      <c r="B10" s="1" t="str">
        <f>IF($A10="","",IF(ISBLANK(BoneHitzoneLookup!B10),"None",BoneHitzoneLookup!B10))</f>
        <v>LeftHand</v>
      </c>
    </row>
    <row r="11" spans="1:2" x14ac:dyDescent="0.25">
      <c r="A11" s="3" t="str">
        <f>IF(BoneHitzoneLookup!A11 = "","", BoneHitzoneLookup!A11)</f>
        <v>index_02_l</v>
      </c>
      <c r="B11" s="1" t="str">
        <f>IF($A11="","",IF(ISBLANK(BoneHitzoneLookup!B11),"None",BoneHitzoneLookup!B11))</f>
        <v>LeftHand</v>
      </c>
    </row>
    <row r="12" spans="1:2" x14ac:dyDescent="0.25">
      <c r="A12" s="3" t="str">
        <f>IF(BoneHitzoneLookup!A12 = "","", BoneHitzoneLookup!A12)</f>
        <v>index_03_l</v>
      </c>
      <c r="B12" s="1" t="str">
        <f>IF($A12="","",IF(ISBLANK(BoneHitzoneLookup!B12),"None",BoneHitzoneLookup!B12))</f>
        <v>LeftHand</v>
      </c>
    </row>
    <row r="13" spans="1:2" x14ac:dyDescent="0.25">
      <c r="A13" s="3" t="str">
        <f>IF(BoneHitzoneLookup!A13 = "","", BoneHitzoneLookup!A13)</f>
        <v>middle_01_l</v>
      </c>
      <c r="B13" s="1" t="str">
        <f>IF($A13="","",IF(ISBLANK(BoneHitzoneLookup!B13),"None",BoneHitzoneLookup!B13))</f>
        <v>LeftHand</v>
      </c>
    </row>
    <row r="14" spans="1:2" x14ac:dyDescent="0.25">
      <c r="A14" s="3" t="str">
        <f>IF(BoneHitzoneLookup!A14 = "","", BoneHitzoneLookup!A14)</f>
        <v>middle_02_l</v>
      </c>
      <c r="B14" s="1" t="str">
        <f>IF($A14="","",IF(ISBLANK(BoneHitzoneLookup!B14),"None",BoneHitzoneLookup!B14))</f>
        <v>LeftHand</v>
      </c>
    </row>
    <row r="15" spans="1:2" x14ac:dyDescent="0.25">
      <c r="A15" s="3" t="str">
        <f>IF(BoneHitzoneLookup!A15 = "","", BoneHitzoneLookup!A15)</f>
        <v>middle_03_l</v>
      </c>
      <c r="B15" s="1" t="str">
        <f>IF($A15="","",IF(ISBLANK(BoneHitzoneLookup!B15),"None",BoneHitzoneLookup!B15))</f>
        <v>LeftHand</v>
      </c>
    </row>
    <row r="16" spans="1:2" x14ac:dyDescent="0.25">
      <c r="A16" s="3" t="str">
        <f>IF(BoneHitzoneLookup!A16 = "","", BoneHitzoneLookup!A16)</f>
        <v>pinky_01_l</v>
      </c>
      <c r="B16" s="1" t="str">
        <f>IF($A16="","",IF(ISBLANK(BoneHitzoneLookup!B16),"None",BoneHitzoneLookup!B16))</f>
        <v>LeftHand</v>
      </c>
    </row>
    <row r="17" spans="1:2" x14ac:dyDescent="0.25">
      <c r="A17" s="3" t="str">
        <f>IF(BoneHitzoneLookup!A17 = "","", BoneHitzoneLookup!A17)</f>
        <v>pinky_02_l</v>
      </c>
      <c r="B17" s="1" t="str">
        <f>IF($A17="","",IF(ISBLANK(BoneHitzoneLookup!B17),"None",BoneHitzoneLookup!B17))</f>
        <v>LeftHand</v>
      </c>
    </row>
    <row r="18" spans="1:2" x14ac:dyDescent="0.25">
      <c r="A18" s="3" t="str">
        <f>IF(BoneHitzoneLookup!A18 = "","", BoneHitzoneLookup!A18)</f>
        <v>pinky_03_l</v>
      </c>
      <c r="B18" s="1" t="str">
        <f>IF($A18="","",IF(ISBLANK(BoneHitzoneLookup!B18),"None",BoneHitzoneLookup!B18))</f>
        <v>LeftHand</v>
      </c>
    </row>
    <row r="19" spans="1:2" x14ac:dyDescent="0.25">
      <c r="A19" s="3" t="str">
        <f>IF(BoneHitzoneLookup!A19 = "","", BoneHitzoneLookup!A19)</f>
        <v>ring_01_l</v>
      </c>
      <c r="B19" s="1" t="str">
        <f>IF($A19="","",IF(ISBLANK(BoneHitzoneLookup!B19),"None",BoneHitzoneLookup!B19))</f>
        <v>LeftHand</v>
      </c>
    </row>
    <row r="20" spans="1:2" x14ac:dyDescent="0.25">
      <c r="A20" s="3" t="str">
        <f>IF(BoneHitzoneLookup!A20 = "","", BoneHitzoneLookup!A20)</f>
        <v>ring_02_l</v>
      </c>
      <c r="B20" s="1" t="str">
        <f>IF($A20="","",IF(ISBLANK(BoneHitzoneLookup!B20),"None",BoneHitzoneLookup!B20))</f>
        <v>LeftHand</v>
      </c>
    </row>
    <row r="21" spans="1:2" x14ac:dyDescent="0.25">
      <c r="A21" s="3" t="str">
        <f>IF(BoneHitzoneLookup!A21 = "","", BoneHitzoneLookup!A21)</f>
        <v>ring_03_l</v>
      </c>
      <c r="B21" s="1" t="str">
        <f>IF($A21="","",IF(ISBLANK(BoneHitzoneLookup!B21),"None",BoneHitzoneLookup!B21))</f>
        <v>LeftHand</v>
      </c>
    </row>
    <row r="22" spans="1:2" x14ac:dyDescent="0.25">
      <c r="A22" s="3" t="str">
        <f>IF(BoneHitzoneLookup!A22 = "","", BoneHitzoneLookup!A22)</f>
        <v>thumb_01_l</v>
      </c>
      <c r="B22" s="1" t="str">
        <f>IF($A22="","",IF(ISBLANK(BoneHitzoneLookup!B22),"None",BoneHitzoneLookup!B22))</f>
        <v>LeftHand</v>
      </c>
    </row>
    <row r="23" spans="1:2" x14ac:dyDescent="0.25">
      <c r="A23" s="3" t="str">
        <f>IF(BoneHitzoneLookup!A23 = "","", BoneHitzoneLookup!A23)</f>
        <v>thumb_02_l</v>
      </c>
      <c r="B23" s="1" t="str">
        <f>IF($A23="","",IF(ISBLANK(BoneHitzoneLookup!B23),"None",BoneHitzoneLookup!B23))</f>
        <v>LeftHand</v>
      </c>
    </row>
    <row r="24" spans="1:2" x14ac:dyDescent="0.25">
      <c r="A24" s="3" t="str">
        <f>IF(BoneHitzoneLookup!A24 = "","", BoneHitzoneLookup!A24)</f>
        <v>thumb_03_l</v>
      </c>
      <c r="B24" s="1" t="str">
        <f>IF($A24="","",IF(ISBLANK(BoneHitzoneLookup!B24),"None",BoneHitzoneLookup!B24))</f>
        <v>LeftHand</v>
      </c>
    </row>
    <row r="25" spans="1:2" x14ac:dyDescent="0.25">
      <c r="A25" s="3" t="str">
        <f>IF(BoneHitzoneLookup!A25 = "","", BoneHitzoneLookup!A25)</f>
        <v>lowerarm_twist_01_l</v>
      </c>
      <c r="B25" s="1" t="str">
        <f>IF($A25="","",IF(ISBLANK(BoneHitzoneLookup!B25),"None",BoneHitzoneLookup!B25))</f>
        <v>LeftArm</v>
      </c>
    </row>
    <row r="26" spans="1:2" x14ac:dyDescent="0.25">
      <c r="A26" s="3" t="str">
        <f>IF(BoneHitzoneLookup!A26 = "","", BoneHitzoneLookup!A26)</f>
        <v>upperarm_twist_01_l</v>
      </c>
      <c r="B26" s="1" t="str">
        <f>IF($A26="","",IF(ISBLANK(BoneHitzoneLookup!B26),"None",BoneHitzoneLookup!B26))</f>
        <v>LeftArm</v>
      </c>
    </row>
    <row r="27" spans="1:2" x14ac:dyDescent="0.25">
      <c r="A27" s="3" t="str">
        <f>IF(BoneHitzoneLookup!A27 = "","", BoneHitzoneLookup!A27)</f>
        <v>clavicle_r</v>
      </c>
      <c r="B27" s="1" t="str">
        <f>IF($A27="","",IF(ISBLANK(BoneHitzoneLookup!B27),"None",BoneHitzoneLookup!B27))</f>
        <v>Torso</v>
      </c>
    </row>
    <row r="28" spans="1:2" x14ac:dyDescent="0.25">
      <c r="A28" s="3" t="str">
        <f>IF(BoneHitzoneLookup!A28 = "","", BoneHitzoneLookup!A28)</f>
        <v>upperarm_r</v>
      </c>
      <c r="B28" s="1" t="str">
        <f>IF($A28="","",IF(ISBLANK(BoneHitzoneLookup!B28),"None",BoneHitzoneLookup!B28))</f>
        <v>RightArm</v>
      </c>
    </row>
    <row r="29" spans="1:2" x14ac:dyDescent="0.25">
      <c r="A29" s="3" t="str">
        <f>IF(BoneHitzoneLookup!A29 = "","", BoneHitzoneLookup!A29)</f>
        <v>lowerarm_r</v>
      </c>
      <c r="B29" s="1" t="str">
        <f>IF($A29="","",IF(ISBLANK(BoneHitzoneLookup!B29),"None",BoneHitzoneLookup!B29))</f>
        <v>RightArm</v>
      </c>
    </row>
    <row r="30" spans="1:2" x14ac:dyDescent="0.25">
      <c r="A30" s="3" t="str">
        <f>IF(BoneHitzoneLookup!A30 = "","", BoneHitzoneLookup!A30)</f>
        <v>hand_r</v>
      </c>
      <c r="B30" s="1" t="str">
        <f>IF($A30="","",IF(ISBLANK(BoneHitzoneLookup!B30),"None",BoneHitzoneLookup!B30))</f>
        <v>RightHand</v>
      </c>
    </row>
    <row r="31" spans="1:2" x14ac:dyDescent="0.25">
      <c r="A31" s="3" t="str">
        <f>IF(BoneHitzoneLookup!A31 = "","", BoneHitzoneLookup!A31)</f>
        <v>index_01_r</v>
      </c>
      <c r="B31" s="1" t="str">
        <f>IF($A31="","",IF(ISBLANK(BoneHitzoneLookup!B31),"None",BoneHitzoneLookup!B31))</f>
        <v>RightHand</v>
      </c>
    </row>
    <row r="32" spans="1:2" x14ac:dyDescent="0.25">
      <c r="A32" s="3" t="str">
        <f>IF(BoneHitzoneLookup!A32 = "","", BoneHitzoneLookup!A32)</f>
        <v>index_02_r</v>
      </c>
      <c r="B32" s="1" t="str">
        <f>IF($A32="","",IF(ISBLANK(BoneHitzoneLookup!B32),"None",BoneHitzoneLookup!B32))</f>
        <v>RightHand</v>
      </c>
    </row>
    <row r="33" spans="1:2" x14ac:dyDescent="0.25">
      <c r="A33" s="3" t="str">
        <f>IF(BoneHitzoneLookup!A33 = "","", BoneHitzoneLookup!A33)</f>
        <v>index_03_r</v>
      </c>
      <c r="B33" s="1" t="str">
        <f>IF($A33="","",IF(ISBLANK(BoneHitzoneLookup!B33),"None",BoneHitzoneLookup!B33))</f>
        <v>RightHand</v>
      </c>
    </row>
    <row r="34" spans="1:2" x14ac:dyDescent="0.25">
      <c r="A34" s="3" t="str">
        <f>IF(BoneHitzoneLookup!A34 = "","", BoneHitzoneLookup!A34)</f>
        <v>middle_01_r</v>
      </c>
      <c r="B34" s="1" t="str">
        <f>IF($A34="","",IF(ISBLANK(BoneHitzoneLookup!B34),"None",BoneHitzoneLookup!B34))</f>
        <v>RightHand</v>
      </c>
    </row>
    <row r="35" spans="1:2" x14ac:dyDescent="0.25">
      <c r="A35" s="3" t="str">
        <f>IF(BoneHitzoneLookup!A35 = "","", BoneHitzoneLookup!A35)</f>
        <v>middle_02_r</v>
      </c>
      <c r="B35" s="1" t="str">
        <f>IF($A35="","",IF(ISBLANK(BoneHitzoneLookup!B35),"None",BoneHitzoneLookup!B35))</f>
        <v>RightHand</v>
      </c>
    </row>
    <row r="36" spans="1:2" x14ac:dyDescent="0.25">
      <c r="A36" s="3" t="str">
        <f>IF(BoneHitzoneLookup!A36 = "","", BoneHitzoneLookup!A36)</f>
        <v>middle_03_r</v>
      </c>
      <c r="B36" s="1" t="str">
        <f>IF($A36="","",IF(ISBLANK(BoneHitzoneLookup!B36),"None",BoneHitzoneLookup!B36))</f>
        <v>RightHand</v>
      </c>
    </row>
    <row r="37" spans="1:2" x14ac:dyDescent="0.25">
      <c r="A37" s="3" t="str">
        <f>IF(BoneHitzoneLookup!A37 = "","", BoneHitzoneLookup!A37)</f>
        <v>pinky_01_r</v>
      </c>
      <c r="B37" s="1" t="str">
        <f>IF($A37="","",IF(ISBLANK(BoneHitzoneLookup!B37),"None",BoneHitzoneLookup!B37))</f>
        <v>RightHand</v>
      </c>
    </row>
    <row r="38" spans="1:2" x14ac:dyDescent="0.25">
      <c r="A38" s="3" t="str">
        <f>IF(BoneHitzoneLookup!A38 = "","", BoneHitzoneLookup!A38)</f>
        <v>pinky_02_r</v>
      </c>
      <c r="B38" s="1" t="str">
        <f>IF($A38="","",IF(ISBLANK(BoneHitzoneLookup!B38),"None",BoneHitzoneLookup!B38))</f>
        <v>RightHand</v>
      </c>
    </row>
    <row r="39" spans="1:2" x14ac:dyDescent="0.25">
      <c r="A39" s="3" t="str">
        <f>IF(BoneHitzoneLookup!A39 = "","", BoneHitzoneLookup!A39)</f>
        <v>pinky_03_r</v>
      </c>
      <c r="B39" s="1" t="str">
        <f>IF($A39="","",IF(ISBLANK(BoneHitzoneLookup!B39),"None",BoneHitzoneLookup!B39))</f>
        <v>RightHand</v>
      </c>
    </row>
    <row r="40" spans="1:2" x14ac:dyDescent="0.25">
      <c r="A40" s="3" t="str">
        <f>IF(BoneHitzoneLookup!A40 = "","", BoneHitzoneLookup!A40)</f>
        <v>ring_01_r</v>
      </c>
      <c r="B40" s="1" t="str">
        <f>IF($A40="","",IF(ISBLANK(BoneHitzoneLookup!B40),"None",BoneHitzoneLookup!B40))</f>
        <v>RightHand</v>
      </c>
    </row>
    <row r="41" spans="1:2" x14ac:dyDescent="0.25">
      <c r="A41" s="3" t="str">
        <f>IF(BoneHitzoneLookup!A41 = "","", BoneHitzoneLookup!A41)</f>
        <v>ring_02_r</v>
      </c>
      <c r="B41" s="1" t="str">
        <f>IF($A41="","",IF(ISBLANK(BoneHitzoneLookup!B41),"None",BoneHitzoneLookup!B41))</f>
        <v>RightHand</v>
      </c>
    </row>
    <row r="42" spans="1:2" x14ac:dyDescent="0.25">
      <c r="A42" s="3" t="str">
        <f>IF(BoneHitzoneLookup!A42 = "","", BoneHitzoneLookup!A42)</f>
        <v>ring_03_r</v>
      </c>
      <c r="B42" s="1" t="str">
        <f>IF($A42="","",IF(ISBLANK(BoneHitzoneLookup!B42),"None",BoneHitzoneLookup!B42))</f>
        <v>RightHand</v>
      </c>
    </row>
    <row r="43" spans="1:2" x14ac:dyDescent="0.25">
      <c r="A43" s="3" t="str">
        <f>IF(BoneHitzoneLookup!A43 = "","", BoneHitzoneLookup!A43)</f>
        <v>thumb_01_r</v>
      </c>
      <c r="B43" s="1" t="str">
        <f>IF($A43="","",IF(ISBLANK(BoneHitzoneLookup!B43),"None",BoneHitzoneLookup!B43))</f>
        <v>RightHand</v>
      </c>
    </row>
    <row r="44" spans="1:2" x14ac:dyDescent="0.25">
      <c r="A44" s="3" t="str">
        <f>IF(BoneHitzoneLookup!A44 = "","", BoneHitzoneLookup!A44)</f>
        <v>thumb_02_r</v>
      </c>
      <c r="B44" s="1" t="str">
        <f>IF($A44="","",IF(ISBLANK(BoneHitzoneLookup!B44),"None",BoneHitzoneLookup!B44))</f>
        <v>RightHand</v>
      </c>
    </row>
    <row r="45" spans="1:2" x14ac:dyDescent="0.25">
      <c r="A45" s="3" t="str">
        <f>IF(BoneHitzoneLookup!A45 = "","", BoneHitzoneLookup!A45)</f>
        <v>thumb_03_r</v>
      </c>
      <c r="B45" s="1" t="str">
        <f>IF($A45="","",IF(ISBLANK(BoneHitzoneLookup!B45),"None",BoneHitzoneLookup!B45))</f>
        <v>RightHand</v>
      </c>
    </row>
    <row r="46" spans="1:2" x14ac:dyDescent="0.25">
      <c r="A46" s="3" t="str">
        <f>IF(BoneHitzoneLookup!A46 = "","", BoneHitzoneLookup!A46)</f>
        <v>lowerarm_twist_01_r</v>
      </c>
      <c r="B46" s="1" t="str">
        <f>IF($A46="","",IF(ISBLANK(BoneHitzoneLookup!B46),"None",BoneHitzoneLookup!B46))</f>
        <v>Right Arm</v>
      </c>
    </row>
    <row r="47" spans="1:2" x14ac:dyDescent="0.25">
      <c r="A47" s="3" t="str">
        <f>IF(BoneHitzoneLookup!A47 = "","", BoneHitzoneLookup!A47)</f>
        <v>upperarm_twist_01_r</v>
      </c>
      <c r="B47" s="1" t="str">
        <f>IF($A47="","",IF(ISBLANK(BoneHitzoneLookup!B47),"None",BoneHitzoneLookup!B47))</f>
        <v>Right Arm</v>
      </c>
    </row>
    <row r="48" spans="1:2" x14ac:dyDescent="0.25">
      <c r="A48" s="3" t="str">
        <f>IF(BoneHitzoneLookup!A48 = "","", BoneHitzoneLookup!A48)</f>
        <v>neck_01</v>
      </c>
      <c r="B48" s="1" t="str">
        <f>IF($A48="","",IF(ISBLANK(BoneHitzoneLookup!B48),"None",BoneHitzoneLookup!B48))</f>
        <v>Head</v>
      </c>
    </row>
    <row r="49" spans="1:2" x14ac:dyDescent="0.25">
      <c r="A49" s="3" t="str">
        <f>IF(BoneHitzoneLookup!A49 = "","", BoneHitzoneLookup!A49)</f>
        <v>head</v>
      </c>
      <c r="B49" s="1" t="str">
        <f>IF($A49="","",IF(ISBLANK(BoneHitzoneLookup!B49),"None",BoneHitzoneLookup!B49))</f>
        <v>Head</v>
      </c>
    </row>
    <row r="50" spans="1:2" x14ac:dyDescent="0.25">
      <c r="A50" s="3" t="str">
        <f>IF(BoneHitzoneLookup!A50 = "","", BoneHitzoneLookup!A50)</f>
        <v>thigh_l</v>
      </c>
      <c r="B50" s="1" t="str">
        <f>IF($A50="","",IF(ISBLANK(BoneHitzoneLookup!B50),"None",BoneHitzoneLookup!B50))</f>
        <v>LeftLeg</v>
      </c>
    </row>
    <row r="51" spans="1:2" x14ac:dyDescent="0.25">
      <c r="A51" s="3" t="str">
        <f>IF(BoneHitzoneLookup!A51 = "","", BoneHitzoneLookup!A51)</f>
        <v>calf_l</v>
      </c>
      <c r="B51" s="1" t="str">
        <f>IF($A51="","",IF(ISBLANK(BoneHitzoneLookup!B51),"None",BoneHitzoneLookup!B51))</f>
        <v>LeftLeg</v>
      </c>
    </row>
    <row r="52" spans="1:2" x14ac:dyDescent="0.25">
      <c r="A52" s="3" t="str">
        <f>IF(BoneHitzoneLookup!A52 = "","", BoneHitzoneLookup!A52)</f>
        <v>calf_twist_01_l</v>
      </c>
      <c r="B52" s="1" t="str">
        <f>IF($A52="","",IF(ISBLANK(BoneHitzoneLookup!B52),"None",BoneHitzoneLookup!B52))</f>
        <v>LeftLeg</v>
      </c>
    </row>
    <row r="53" spans="1:2" x14ac:dyDescent="0.25">
      <c r="A53" s="3" t="str">
        <f>IF(BoneHitzoneLookup!A53 = "","", BoneHitzoneLookup!A53)</f>
        <v>foot_l</v>
      </c>
      <c r="B53" s="1" t="str">
        <f>IF($A53="","",IF(ISBLANK(BoneHitzoneLookup!B53),"None",BoneHitzoneLookup!B53))</f>
        <v>LeftLeg</v>
      </c>
    </row>
    <row r="54" spans="1:2" x14ac:dyDescent="0.25">
      <c r="A54" s="3" t="str">
        <f>IF(BoneHitzoneLookup!A54 = "","", BoneHitzoneLookup!A54)</f>
        <v>ball_l</v>
      </c>
      <c r="B54" s="1" t="str">
        <f>IF($A54="","",IF(ISBLANK(BoneHitzoneLookup!B54),"None",BoneHitzoneLookup!B54))</f>
        <v>LeftLeg</v>
      </c>
    </row>
    <row r="55" spans="1:2" x14ac:dyDescent="0.25">
      <c r="A55" s="3" t="str">
        <f>IF(BoneHitzoneLookup!A55 = "","", BoneHitzoneLookup!A55)</f>
        <v>thigh_twist_01_l</v>
      </c>
      <c r="B55" s="1" t="str">
        <f>IF($A55="","",IF(ISBLANK(BoneHitzoneLookup!B55),"None",BoneHitzoneLookup!B55))</f>
        <v>LeftLeg</v>
      </c>
    </row>
    <row r="56" spans="1:2" x14ac:dyDescent="0.25">
      <c r="A56" s="3" t="str">
        <f>IF(BoneHitzoneLookup!A56 = "","", BoneHitzoneLookup!A56)</f>
        <v>thigh_r</v>
      </c>
      <c r="B56" s="1" t="str">
        <f>IF($A56="","",IF(ISBLANK(BoneHitzoneLookup!B56),"None",BoneHitzoneLookup!B56))</f>
        <v>RightLeg</v>
      </c>
    </row>
    <row r="57" spans="1:2" x14ac:dyDescent="0.25">
      <c r="A57" s="3" t="str">
        <f>IF(BoneHitzoneLookup!A57 = "","", BoneHitzoneLookup!A57)</f>
        <v>calf_r</v>
      </c>
      <c r="B57" s="1" t="str">
        <f>IF($A57="","",IF(ISBLANK(BoneHitzoneLookup!B57),"None",BoneHitzoneLookup!B57))</f>
        <v>RightLeg</v>
      </c>
    </row>
    <row r="58" spans="1:2" x14ac:dyDescent="0.25">
      <c r="A58" s="3" t="str">
        <f>IF(BoneHitzoneLookup!A58 = "","", BoneHitzoneLookup!A58)</f>
        <v>calf_twist_01_r</v>
      </c>
      <c r="B58" s="1" t="str">
        <f>IF($A58="","",IF(ISBLANK(BoneHitzoneLookup!B58),"None",BoneHitzoneLookup!B58))</f>
        <v>RightLeg</v>
      </c>
    </row>
    <row r="59" spans="1:2" x14ac:dyDescent="0.25">
      <c r="A59" s="3" t="str">
        <f>IF(BoneHitzoneLookup!A59 = "","", BoneHitzoneLookup!A59)</f>
        <v>foot_r</v>
      </c>
      <c r="B59" s="1" t="str">
        <f>IF($A59="","",IF(ISBLANK(BoneHitzoneLookup!B59),"None",BoneHitzoneLookup!B59))</f>
        <v>RightLeg</v>
      </c>
    </row>
    <row r="60" spans="1:2" x14ac:dyDescent="0.25">
      <c r="A60" s="3" t="str">
        <f>IF(BoneHitzoneLookup!A60 = "","", BoneHitzoneLookup!A60)</f>
        <v>ball_r</v>
      </c>
      <c r="B60" s="1" t="str">
        <f>IF($A60="","",IF(ISBLANK(BoneHitzoneLookup!B60),"None",BoneHitzoneLookup!B60))</f>
        <v>RightLeg</v>
      </c>
    </row>
    <row r="61" spans="1:2" x14ac:dyDescent="0.25">
      <c r="A61" s="3" t="str">
        <f>IF(BoneHitzoneLookup!A61 = "","", BoneHitzoneLookup!A61)</f>
        <v>thigh_twist_01_r</v>
      </c>
      <c r="B61" s="1" t="str">
        <f>IF($A61="","",IF(ISBLANK(BoneHitzoneLookup!B61),"None",BoneHitzoneLookup!B61))</f>
        <v>RightLeg</v>
      </c>
    </row>
    <row r="62" spans="1:2" x14ac:dyDescent="0.25">
      <c r="A62" s="3" t="str">
        <f>IF(BoneHitzoneLookup!A62 = "","", BoneHitzoneLookup!A62)</f>
        <v/>
      </c>
      <c r="B62" s="1" t="str">
        <f>IF($A62="","",IF(ISBLANK(BoneHitzoneLookup!B62),"None",BoneHitzoneLookup!B62))</f>
        <v/>
      </c>
    </row>
    <row r="63" spans="1:2" x14ac:dyDescent="0.25">
      <c r="A63" s="3" t="str">
        <f>IF(BoneHitzoneLookup!A63 = "","", BoneHitzoneLookup!A63)</f>
        <v/>
      </c>
      <c r="B63" s="1" t="str">
        <f>IF($A63="","",IF(ISBLANK(BoneHitzoneLookup!B63),"None",BoneHitzoneLookup!B63))</f>
        <v/>
      </c>
    </row>
    <row r="64" spans="1:2" x14ac:dyDescent="0.25">
      <c r="A64" s="3" t="str">
        <f>IF(BoneHitzoneLookup!A64 = "","", BoneHitzoneLookup!A64)</f>
        <v/>
      </c>
      <c r="B64" s="1" t="str">
        <f>IF($A64="","",IF(ISBLANK(BoneHitzoneLookup!B64),"None",BoneHitzoneLookup!B64))</f>
        <v/>
      </c>
    </row>
    <row r="65" spans="1:2" x14ac:dyDescent="0.25">
      <c r="A65" s="3" t="str">
        <f>IF(BoneHitzoneLookup!A65 = "","", BoneHitzoneLookup!A65)</f>
        <v/>
      </c>
      <c r="B65" s="1" t="str">
        <f>IF($A65="","",IF(ISBLANK(BoneHitzoneLookup!B65),"None",BoneHitzoneLookup!B65))</f>
        <v/>
      </c>
    </row>
    <row r="66" spans="1:2" x14ac:dyDescent="0.25">
      <c r="A66" s="3" t="str">
        <f>IF(BoneHitzoneLookup!A66 = "","", BoneHitzoneLookup!A66)</f>
        <v/>
      </c>
      <c r="B66" s="1" t="str">
        <f>IF($A66="","",IF(ISBLANK(BoneHitzoneLookup!B66),"None",BoneHitzoneLookup!B66))</f>
        <v/>
      </c>
    </row>
    <row r="67" spans="1:2" x14ac:dyDescent="0.25">
      <c r="A67" s="3" t="str">
        <f>IF(BoneHitzoneLookup!A67 = "","", BoneHitzoneLookup!A67)</f>
        <v/>
      </c>
      <c r="B67" s="1" t="str">
        <f>IF($A67="","",IF(ISBLANK(BoneHitzoneLookup!B67),"None",BoneHitzoneLookup!B67))</f>
        <v/>
      </c>
    </row>
    <row r="68" spans="1:2" x14ac:dyDescent="0.25">
      <c r="A68" s="3" t="str">
        <f>IF(BoneHitzoneLookup!A68 = "","", BoneHitzoneLookup!A68)</f>
        <v/>
      </c>
      <c r="B68" s="1" t="str">
        <f>IF($A68="","",IF(ISBLANK(BoneHitzoneLookup!B68),"None",BoneHitzoneLookup!B68))</f>
        <v/>
      </c>
    </row>
    <row r="69" spans="1:2" x14ac:dyDescent="0.25">
      <c r="A69" s="3" t="str">
        <f>IF(BoneHitzoneLookup!A69 = "","", BoneHitzoneLookup!A69)</f>
        <v/>
      </c>
      <c r="B69" s="1" t="str">
        <f>IF($A69="","",IF(ISBLANK(BoneHitzoneLookup!B69),"None",BoneHitzoneLookup!B69))</f>
        <v/>
      </c>
    </row>
    <row r="70" spans="1:2" x14ac:dyDescent="0.25">
      <c r="A70" s="3" t="str">
        <f>IF(BoneHitzoneLookup!A70 = "","", BoneHitzoneLookup!A70)</f>
        <v/>
      </c>
      <c r="B70" s="1" t="str">
        <f>IF($A70="","",IF(ISBLANK(BoneHitzoneLookup!B70),"None",BoneHitzoneLookup!B70))</f>
        <v/>
      </c>
    </row>
    <row r="71" spans="1:2" x14ac:dyDescent="0.25">
      <c r="A71" s="3" t="str">
        <f>IF(BoneHitzoneLookup!A71 = "","", BoneHitzoneLookup!A71)</f>
        <v/>
      </c>
      <c r="B71" s="1" t="str">
        <f>IF($A71="","",IF(ISBLANK(BoneHitzoneLookup!B71),"None",BoneHitzoneLookup!B71))</f>
        <v/>
      </c>
    </row>
    <row r="72" spans="1:2" x14ac:dyDescent="0.25">
      <c r="A72" s="3" t="str">
        <f>IF(BoneHitzoneLookup!A72 = "","", BoneHitzoneLookup!A72)</f>
        <v/>
      </c>
      <c r="B72" s="1" t="str">
        <f>IF($A72="","",IF(ISBLANK(BoneHitzoneLookup!B72),"None",BoneHitzoneLookup!B72))</f>
        <v/>
      </c>
    </row>
    <row r="73" spans="1:2" x14ac:dyDescent="0.25">
      <c r="A73" s="3" t="str">
        <f>IF(BoneHitzoneLookup!A73 = "","", BoneHitzoneLookup!A73)</f>
        <v/>
      </c>
      <c r="B73" s="1" t="str">
        <f>IF($A73="","",IF(ISBLANK(BoneHitzoneLookup!B73),"None",BoneHitzoneLookup!B73))</f>
        <v/>
      </c>
    </row>
    <row r="74" spans="1:2" x14ac:dyDescent="0.25">
      <c r="A74" s="3" t="str">
        <f>IF(BoneHitzoneLookup!A74 = "","", BoneHitzoneLookup!A74)</f>
        <v/>
      </c>
      <c r="B74" s="1" t="str">
        <f>IF($A74="","",IF(ISBLANK(BoneHitzoneLookup!B74),"None",BoneHitzoneLookup!B74))</f>
        <v/>
      </c>
    </row>
    <row r="75" spans="1:2" x14ac:dyDescent="0.25">
      <c r="A75" s="3" t="str">
        <f>IF(BoneHitzoneLookup!A75 = "","", BoneHitzoneLookup!A75)</f>
        <v/>
      </c>
      <c r="B75" s="1" t="str">
        <f>IF($A75="","",IF(ISBLANK(BoneHitzoneLookup!B75),"None",BoneHitzoneLookup!B75))</f>
        <v/>
      </c>
    </row>
    <row r="76" spans="1:2" x14ac:dyDescent="0.25">
      <c r="A76" s="3" t="str">
        <f>IF(BoneHitzoneLookup!A76 = "","", BoneHitzoneLookup!A76)</f>
        <v/>
      </c>
      <c r="B76" s="1" t="str">
        <f>IF($A76="","",IF(ISBLANK(BoneHitzoneLookup!B76),"None",BoneHitzoneLookup!B76))</f>
        <v/>
      </c>
    </row>
    <row r="77" spans="1:2" x14ac:dyDescent="0.25">
      <c r="A77" s="3" t="str">
        <f>IF(BoneHitzoneLookup!A77 = "","", BoneHitzoneLookup!A77)</f>
        <v/>
      </c>
      <c r="B77" s="1" t="str">
        <f>IF($A77="","",IF(ISBLANK(BoneHitzoneLookup!B77),"None",BoneHitzoneLookup!B77))</f>
        <v/>
      </c>
    </row>
    <row r="78" spans="1:2" x14ac:dyDescent="0.25">
      <c r="A78" s="3" t="str">
        <f>IF(BoneHitzoneLookup!A78 = "","", BoneHitzoneLookup!A78)</f>
        <v/>
      </c>
      <c r="B78" s="1" t="str">
        <f>IF($A78="","",IF(ISBLANK(BoneHitzoneLookup!B78),"None",BoneHitzoneLookup!B78))</f>
        <v/>
      </c>
    </row>
    <row r="79" spans="1:2" x14ac:dyDescent="0.25">
      <c r="A79" s="3" t="str">
        <f>IF(BoneHitzoneLookup!A79 = "","", BoneHitzoneLookup!A79)</f>
        <v/>
      </c>
      <c r="B79" s="1" t="str">
        <f>IF($A79="","",IF(ISBLANK(BoneHitzoneLookup!B79),"None",BoneHitzoneLookup!B79))</f>
        <v/>
      </c>
    </row>
    <row r="80" spans="1:2" x14ac:dyDescent="0.25">
      <c r="A80" s="3" t="str">
        <f>IF(BoneHitzoneLookup!A80 = "","", BoneHitzoneLookup!A80)</f>
        <v/>
      </c>
      <c r="B80" s="1" t="str">
        <f>IF($A80="","",IF(ISBLANK(BoneHitzoneLookup!B80),"None",BoneHitzoneLookup!B80))</f>
        <v/>
      </c>
    </row>
    <row r="81" spans="1:2" x14ac:dyDescent="0.25">
      <c r="A81" s="3" t="str">
        <f>IF(BoneHitzoneLookup!A81 = "","", BoneHitzoneLookup!A81)</f>
        <v/>
      </c>
      <c r="B81" s="1" t="str">
        <f>IF($A81="","",IF(ISBLANK(BoneHitzoneLookup!B81),"None",BoneHitzoneLookup!B81))</f>
        <v/>
      </c>
    </row>
    <row r="82" spans="1:2" x14ac:dyDescent="0.25">
      <c r="A82" s="3" t="str">
        <f>IF(BoneHitzoneLookup!A82 = "","", BoneHitzoneLookup!A82)</f>
        <v/>
      </c>
      <c r="B82" s="1" t="str">
        <f>IF($A82="","",IF(ISBLANK(BoneHitzoneLookup!B82),"None",BoneHitzoneLookup!B82))</f>
        <v/>
      </c>
    </row>
    <row r="83" spans="1:2" x14ac:dyDescent="0.25">
      <c r="A83" s="3" t="str">
        <f>IF(BoneHitzoneLookup!A83 = "","", BoneHitzoneLookup!A83)</f>
        <v/>
      </c>
      <c r="B83" s="1" t="str">
        <f>IF($A83="","",IF(ISBLANK(BoneHitzoneLookup!B83),"None",BoneHitzoneLookup!B83))</f>
        <v/>
      </c>
    </row>
    <row r="84" spans="1:2" x14ac:dyDescent="0.25">
      <c r="A84" s="3" t="str">
        <f>IF(BoneHitzoneLookup!A84 = "","", BoneHitzoneLookup!A84)</f>
        <v/>
      </c>
      <c r="B84" s="1" t="str">
        <f>IF($A84="","",IF(ISBLANK(BoneHitzoneLookup!B84),"None",BoneHitzoneLookup!B84))</f>
        <v/>
      </c>
    </row>
    <row r="85" spans="1:2" x14ac:dyDescent="0.25">
      <c r="A85" s="3" t="str">
        <f>IF(BoneHitzoneLookup!A85 = "","", BoneHitzoneLookup!A85)</f>
        <v/>
      </c>
      <c r="B85" s="1" t="str">
        <f>IF($A85="","",IF(ISBLANK(BoneHitzoneLookup!B85),"None",BoneHitzoneLookup!B85))</f>
        <v/>
      </c>
    </row>
    <row r="86" spans="1:2" x14ac:dyDescent="0.25">
      <c r="A86" s="3" t="str">
        <f>IF(BoneHitzoneLookup!A86 = "","", BoneHitzoneLookup!A86)</f>
        <v/>
      </c>
      <c r="B86" s="1" t="str">
        <f>IF($A86="","",IF(ISBLANK(BoneHitzoneLookup!B86),"None",BoneHitzoneLookup!B86))</f>
        <v/>
      </c>
    </row>
    <row r="87" spans="1:2" x14ac:dyDescent="0.25">
      <c r="A87" s="3" t="str">
        <f>IF(BoneHitzoneLookup!A87 = "","", BoneHitzoneLookup!A87)</f>
        <v/>
      </c>
      <c r="B87" s="1" t="str">
        <f>IF($A87="","",IF(ISBLANK(BoneHitzoneLookup!B87),"None",BoneHitzoneLookup!B87))</f>
        <v/>
      </c>
    </row>
    <row r="88" spans="1:2" x14ac:dyDescent="0.25">
      <c r="A88" s="3" t="str">
        <f>IF(BoneHitzoneLookup!A88 = "","", BoneHitzoneLookup!A88)</f>
        <v/>
      </c>
      <c r="B88" s="1" t="str">
        <f>IF($A88="","",IF(ISBLANK(BoneHitzoneLookup!B88),"None",BoneHitzoneLookup!B88))</f>
        <v/>
      </c>
    </row>
    <row r="89" spans="1:2" x14ac:dyDescent="0.25">
      <c r="A89" s="3" t="str">
        <f>IF(BoneHitzoneLookup!A89 = "","", BoneHitzoneLookup!A89)</f>
        <v/>
      </c>
      <c r="B89" s="1" t="str">
        <f>IF($A89="","",IF(ISBLANK(BoneHitzoneLookup!B89),"None",BoneHitzoneLookup!B89))</f>
        <v/>
      </c>
    </row>
    <row r="90" spans="1:2" x14ac:dyDescent="0.25">
      <c r="A90" s="3" t="str">
        <f>IF(BoneHitzoneLookup!A90 = "","", BoneHitzoneLookup!A90)</f>
        <v/>
      </c>
      <c r="B90" s="1" t="str">
        <f>IF($A90="","",IF(ISBLANK(BoneHitzoneLookup!B90),"None",BoneHitzoneLookup!B90))</f>
        <v/>
      </c>
    </row>
    <row r="91" spans="1:2" x14ac:dyDescent="0.25">
      <c r="A91" s="3" t="str">
        <f>IF(BoneHitzoneLookup!A91 = "","", BoneHitzoneLookup!A91)</f>
        <v/>
      </c>
      <c r="B91" s="1" t="str">
        <f>IF($A91="","",IF(ISBLANK(BoneHitzoneLookup!B91),"None",BoneHitzoneLookup!B91))</f>
        <v/>
      </c>
    </row>
    <row r="92" spans="1:2" x14ac:dyDescent="0.25">
      <c r="A92" s="3" t="str">
        <f>IF(BoneHitzoneLookup!A92 = "","", BoneHitzoneLookup!A92)</f>
        <v/>
      </c>
      <c r="B92" s="1" t="str">
        <f>IF($A92="","",IF(ISBLANK(BoneHitzoneLookup!B92),"None",BoneHitzoneLookup!B92))</f>
        <v/>
      </c>
    </row>
    <row r="93" spans="1:2" x14ac:dyDescent="0.25">
      <c r="A93" s="3" t="str">
        <f>IF(BoneHitzoneLookup!A93 = "","", BoneHitzoneLookup!A93)</f>
        <v/>
      </c>
      <c r="B93" s="1" t="str">
        <f>IF($A93="","",IF(ISBLANK(BoneHitzoneLookup!B93),"None",BoneHitzoneLookup!B93))</f>
        <v/>
      </c>
    </row>
    <row r="94" spans="1:2" x14ac:dyDescent="0.25">
      <c r="A94" s="3" t="str">
        <f>IF(BoneHitzoneLookup!A94 = "","", BoneHitzoneLookup!A94)</f>
        <v/>
      </c>
      <c r="B94" s="1" t="str">
        <f>IF($A94="","",IF(ISBLANK(BoneHitzoneLookup!B94),"None",BoneHitzoneLookup!B94))</f>
        <v/>
      </c>
    </row>
    <row r="95" spans="1:2" x14ac:dyDescent="0.25">
      <c r="A95" s="3" t="str">
        <f>IF(BoneHitzoneLookup!A95 = "","", BoneHitzoneLookup!A95)</f>
        <v/>
      </c>
      <c r="B95" s="1" t="str">
        <f>IF($A95="","",IF(ISBLANK(BoneHitzoneLookup!B95),"None",BoneHitzoneLookup!B95))</f>
        <v/>
      </c>
    </row>
    <row r="96" spans="1:2" x14ac:dyDescent="0.25">
      <c r="A96" s="3" t="str">
        <f>IF(BoneHitzoneLookup!A96 = "","", BoneHitzoneLookup!A96)</f>
        <v/>
      </c>
      <c r="B96" s="1" t="str">
        <f>IF($A96="","",IF(ISBLANK(BoneHitzoneLookup!B96),"None",BoneHitzoneLookup!B96))</f>
        <v/>
      </c>
    </row>
    <row r="97" spans="1:2" x14ac:dyDescent="0.25">
      <c r="A97" s="3" t="str">
        <f>IF(BoneHitzoneLookup!A97 = "","", BoneHitzoneLookup!A97)</f>
        <v/>
      </c>
      <c r="B97" s="1" t="str">
        <f>IF($A97="","",IF(ISBLANK(BoneHitzoneLookup!B97),"None",BoneHitzoneLookup!B97))</f>
        <v/>
      </c>
    </row>
    <row r="98" spans="1:2" x14ac:dyDescent="0.25">
      <c r="A98" s="3" t="str">
        <f>IF(BoneHitzoneLookup!A98 = "","", BoneHitzoneLookup!A98)</f>
        <v/>
      </c>
      <c r="B98" s="1" t="str">
        <f>IF($A98="","",IF(ISBLANK(BoneHitzoneLookup!B98),"None",BoneHitzoneLookup!B98))</f>
        <v/>
      </c>
    </row>
    <row r="99" spans="1:2" x14ac:dyDescent="0.25">
      <c r="A99" s="3" t="str">
        <f>IF(BoneHitzoneLookup!A99 = "","", BoneHitzoneLookup!A99)</f>
        <v/>
      </c>
      <c r="B99" s="1" t="str">
        <f>IF($A99="","",IF(ISBLANK(BoneHitzoneLookup!B99),"None",BoneHitzoneLookup!B99))</f>
        <v/>
      </c>
    </row>
    <row r="100" spans="1:2" x14ac:dyDescent="0.25">
      <c r="A100" s="3" t="str">
        <f>IF(BoneHitzoneLookup!A100 = "","", BoneHitzoneLookup!A100)</f>
        <v/>
      </c>
      <c r="B100" s="1" t="str">
        <f>IF($A100="","",IF(ISBLANK(BoneHitzoneLookup!B100),"None",BoneHitzoneLookup!B100))</f>
        <v/>
      </c>
    </row>
    <row r="101" spans="1:2" x14ac:dyDescent="0.25">
      <c r="A101" s="3" t="str">
        <f>IF(BoneHitzoneLookup!A101 = "","", BoneHitzoneLookup!A101)</f>
        <v/>
      </c>
      <c r="B101" s="1" t="str">
        <f>IF($A101="","",IF(ISBLANK(BoneHitzoneLookup!B101),"None",BoneHitzoneLookup!B101))</f>
        <v/>
      </c>
    </row>
    <row r="102" spans="1:2" x14ac:dyDescent="0.25">
      <c r="A102" s="3" t="str">
        <f>IF(BoneHitzoneLookup!A102 = "","", BoneHitzoneLookup!A102)</f>
        <v/>
      </c>
      <c r="B102" s="1" t="str">
        <f>IF($A102="","",IF(ISBLANK(BoneHitzoneLookup!B102),"None",BoneHitzoneLookup!B102))</f>
        <v/>
      </c>
    </row>
    <row r="103" spans="1:2" x14ac:dyDescent="0.25">
      <c r="A103" s="3" t="str">
        <f>IF(BoneHitzoneLookup!A103 = "","", BoneHitzoneLookup!A103)</f>
        <v/>
      </c>
      <c r="B103" s="1" t="str">
        <f>IF($A103="","",IF(ISBLANK(BoneHitzoneLookup!B103),"None",BoneHitzoneLookup!B103))</f>
        <v/>
      </c>
    </row>
    <row r="104" spans="1:2" x14ac:dyDescent="0.25">
      <c r="A104" s="3" t="str">
        <f>IF(BoneHitzoneLookup!A104 = "","", BoneHitzoneLookup!A104)</f>
        <v/>
      </c>
      <c r="B104" s="1" t="str">
        <f>IF($A104="","",IF(ISBLANK(BoneHitzoneLookup!B104),"None",BoneHitzoneLookup!B104))</f>
        <v/>
      </c>
    </row>
    <row r="105" spans="1:2" x14ac:dyDescent="0.25">
      <c r="A105" s="3" t="str">
        <f>IF(BoneHitzoneLookup!A105 = "","", BoneHitzoneLookup!A105)</f>
        <v/>
      </c>
      <c r="B105" s="1" t="str">
        <f>IF($A105="","",IF(ISBLANK(BoneHitzoneLookup!B105),"None",BoneHitzoneLookup!B105))</f>
        <v/>
      </c>
    </row>
    <row r="106" spans="1:2" x14ac:dyDescent="0.25">
      <c r="A106" s="3" t="str">
        <f>IF(BoneHitzoneLookup!A106 = "","", BoneHitzoneLookup!A106)</f>
        <v/>
      </c>
      <c r="B106" s="1" t="str">
        <f>IF($A106="","",IF(ISBLANK(BoneHitzoneLookup!B106),"None",BoneHitzoneLookup!B106))</f>
        <v/>
      </c>
    </row>
    <row r="107" spans="1:2" x14ac:dyDescent="0.25">
      <c r="A107" s="3" t="str">
        <f>IF(BoneHitzoneLookup!A107 = "","", BoneHitzoneLookup!A107)</f>
        <v/>
      </c>
      <c r="B107" s="1" t="str">
        <f>IF($A107="","",IF(ISBLANK(BoneHitzoneLookup!B107),"None",BoneHitzoneLookup!B107))</f>
        <v/>
      </c>
    </row>
    <row r="108" spans="1:2" x14ac:dyDescent="0.25">
      <c r="A108" s="3" t="str">
        <f>IF(BoneHitzoneLookup!A108 = "","", BoneHitzoneLookup!A108)</f>
        <v/>
      </c>
      <c r="B108" s="1" t="str">
        <f>IF($A108="","",IF(ISBLANK(BoneHitzoneLookup!B108),"None",BoneHitzoneLookup!B108))</f>
        <v/>
      </c>
    </row>
    <row r="109" spans="1:2" x14ac:dyDescent="0.25">
      <c r="A109" s="3" t="str">
        <f>IF(BoneHitzoneLookup!A109 = "","", BoneHitzoneLookup!A109)</f>
        <v/>
      </c>
      <c r="B109" s="1" t="str">
        <f>IF($A109="","",IF(ISBLANK(BoneHitzoneLookup!B109),"None",BoneHitzoneLookup!B109))</f>
        <v/>
      </c>
    </row>
    <row r="110" spans="1:2" x14ac:dyDescent="0.25">
      <c r="A110" s="3" t="str">
        <f>IF(BoneHitzoneLookup!A110 = "","", BoneHitzoneLookup!A110)</f>
        <v/>
      </c>
      <c r="B110" s="1" t="str">
        <f>IF($A110="","",IF(ISBLANK(BoneHitzoneLookup!B110),"None",BoneHitzoneLookup!B110))</f>
        <v/>
      </c>
    </row>
    <row r="111" spans="1:2" x14ac:dyDescent="0.25">
      <c r="A111" s="3" t="str">
        <f>IF(BoneHitzoneLookup!A111 = "","", BoneHitzoneLookup!A111)</f>
        <v/>
      </c>
      <c r="B111" s="1" t="str">
        <f>IF($A111="","",IF(ISBLANK(BoneHitzoneLookup!B111),"None",BoneHitzoneLookup!B111))</f>
        <v/>
      </c>
    </row>
    <row r="112" spans="1:2" x14ac:dyDescent="0.25">
      <c r="A112" s="3" t="str">
        <f>IF(BoneHitzoneLookup!A112 = "","", BoneHitzoneLookup!A112)</f>
        <v/>
      </c>
      <c r="B112" s="1" t="str">
        <f>IF($A112="","",IF(ISBLANK(BoneHitzoneLookup!B112),"None",BoneHitzoneLookup!B112))</f>
        <v/>
      </c>
    </row>
    <row r="113" spans="1:2" x14ac:dyDescent="0.25">
      <c r="A113" s="3" t="str">
        <f>IF(BoneHitzoneLookup!A113 = "","", BoneHitzoneLookup!A113)</f>
        <v/>
      </c>
      <c r="B113" s="1" t="str">
        <f>IF($A113="","",IF(ISBLANK(BoneHitzoneLookup!B113),"None",BoneHitzoneLookup!B113))</f>
        <v/>
      </c>
    </row>
    <row r="114" spans="1:2" x14ac:dyDescent="0.25">
      <c r="A114" s="3" t="str">
        <f>IF(BoneHitzoneLookup!A114 = "","", BoneHitzoneLookup!A114)</f>
        <v/>
      </c>
      <c r="B114" s="1" t="str">
        <f>IF($A114="","",IF(ISBLANK(BoneHitzoneLookup!B114),"None",BoneHitzoneLookup!B114))</f>
        <v/>
      </c>
    </row>
    <row r="115" spans="1:2" x14ac:dyDescent="0.25">
      <c r="A115" s="3" t="str">
        <f>IF(BoneHitzoneLookup!A115 = "","", BoneHitzoneLookup!A115)</f>
        <v/>
      </c>
      <c r="B115" s="1" t="str">
        <f>IF($A115="","",IF(ISBLANK(BoneHitzoneLookup!B115),"None",BoneHitzoneLookup!B115))</f>
        <v/>
      </c>
    </row>
    <row r="116" spans="1:2" x14ac:dyDescent="0.25">
      <c r="A116" s="3" t="str">
        <f>IF(BoneHitzoneLookup!A116 = "","", BoneHitzoneLookup!A116)</f>
        <v/>
      </c>
      <c r="B116" s="1" t="str">
        <f>IF($A116="","",IF(ISBLANK(BoneHitzoneLookup!B116),"None",BoneHitzoneLookup!B116))</f>
        <v/>
      </c>
    </row>
    <row r="117" spans="1:2" x14ac:dyDescent="0.25">
      <c r="A117" s="3" t="str">
        <f>IF(BoneHitzoneLookup!A117 = "","", BoneHitzoneLookup!A117)</f>
        <v/>
      </c>
      <c r="B117" s="1" t="str">
        <f>IF($A117="","",IF(ISBLANK(BoneHitzoneLookup!B117),"None",BoneHitzoneLookup!B117))</f>
        <v/>
      </c>
    </row>
    <row r="118" spans="1:2" x14ac:dyDescent="0.25">
      <c r="A118" s="3" t="str">
        <f>IF(BoneHitzoneLookup!A118 = "","", BoneHitzoneLookup!A118)</f>
        <v/>
      </c>
      <c r="B118" s="1" t="str">
        <f>IF($A118="","",IF(ISBLANK(BoneHitzoneLookup!B118),"None",BoneHitzoneLookup!B118))</f>
        <v/>
      </c>
    </row>
    <row r="119" spans="1:2" x14ac:dyDescent="0.25">
      <c r="A119" s="3" t="str">
        <f>IF(BoneHitzoneLookup!A119 = "","", BoneHitzoneLookup!A119)</f>
        <v/>
      </c>
      <c r="B119" s="1" t="str">
        <f>IF($A119="","",IF(ISBLANK(BoneHitzoneLookup!B119),"None",BoneHitzoneLookup!B119))</f>
        <v/>
      </c>
    </row>
    <row r="120" spans="1:2" x14ac:dyDescent="0.25">
      <c r="A120" s="3" t="str">
        <f>IF(BoneHitzoneLookup!A120 = "","", BoneHitzoneLookup!A120)</f>
        <v/>
      </c>
      <c r="B120" s="1" t="str">
        <f>IF($A120="","",IF(ISBLANK(BoneHitzoneLookup!B120),"None",BoneHitzoneLookup!B120))</f>
        <v/>
      </c>
    </row>
    <row r="121" spans="1:2" x14ac:dyDescent="0.25">
      <c r="A121" s="3" t="str">
        <f>IF(BoneHitzoneLookup!A121 = "","", BoneHitzoneLookup!A121)</f>
        <v/>
      </c>
      <c r="B121" s="1" t="str">
        <f>IF($A121="","",IF(ISBLANK(BoneHitzoneLookup!B121),"None",BoneHitzoneLookup!B121))</f>
        <v/>
      </c>
    </row>
    <row r="122" spans="1:2" x14ac:dyDescent="0.25">
      <c r="A122" s="3" t="str">
        <f>IF(BoneHitzoneLookup!A122 = "","", BoneHitzoneLookup!A122)</f>
        <v/>
      </c>
      <c r="B122" s="1" t="str">
        <f>IF($A122="","",IF(ISBLANK(BoneHitzoneLookup!B122),"None",BoneHitzoneLookup!B122))</f>
        <v/>
      </c>
    </row>
    <row r="123" spans="1:2" x14ac:dyDescent="0.25">
      <c r="A123" s="3" t="str">
        <f>IF(BoneHitzoneLookup!A123 = "","", BoneHitzoneLookup!A123)</f>
        <v/>
      </c>
      <c r="B123" s="1" t="str">
        <f>IF($A123="","",IF(ISBLANK(BoneHitzoneLookup!B123),"None",BoneHitzoneLookup!B123))</f>
        <v/>
      </c>
    </row>
    <row r="124" spans="1:2" x14ac:dyDescent="0.25">
      <c r="A124" s="3" t="str">
        <f>IF(BoneHitzoneLookup!A124 = "","", BoneHitzoneLookup!A124)</f>
        <v/>
      </c>
      <c r="B124" s="1" t="str">
        <f>IF($A124="","",IF(ISBLANK(BoneHitzoneLookup!B124),"None",BoneHitzoneLookup!B124))</f>
        <v/>
      </c>
    </row>
    <row r="125" spans="1:2" x14ac:dyDescent="0.25">
      <c r="A125" s="3" t="str">
        <f>IF(BoneHitzoneLookup!A125 = "","", BoneHitzoneLookup!A125)</f>
        <v/>
      </c>
      <c r="B125" s="1" t="str">
        <f>IF($A125="","",IF(ISBLANK(BoneHitzoneLookup!B125),"None",BoneHitzoneLookup!B125))</f>
        <v/>
      </c>
    </row>
    <row r="126" spans="1:2" x14ac:dyDescent="0.25">
      <c r="A126" s="3" t="str">
        <f>IF(BoneHitzoneLookup!A126 = "","", BoneHitzoneLookup!A126)</f>
        <v/>
      </c>
      <c r="B126" s="1" t="str">
        <f>IF($A126="","",IF(ISBLANK(BoneHitzoneLookup!B126),"None",BoneHitzoneLookup!B126))</f>
        <v/>
      </c>
    </row>
    <row r="127" spans="1:2" x14ac:dyDescent="0.25">
      <c r="A127" s="3" t="str">
        <f>IF(BoneHitzoneLookup!A127 = "","", BoneHitzoneLookup!A127)</f>
        <v/>
      </c>
      <c r="B127" s="1" t="str">
        <f>IF($A127="","",IF(ISBLANK(BoneHitzoneLookup!B127),"None",BoneHitzoneLookup!B127))</f>
        <v/>
      </c>
    </row>
    <row r="128" spans="1:2" x14ac:dyDescent="0.25">
      <c r="A128" s="3" t="str">
        <f>IF(BoneHitzoneLookup!A128 = "","", BoneHitzoneLookup!A128)</f>
        <v/>
      </c>
      <c r="B128" s="1" t="str">
        <f>IF($A128="","",IF(ISBLANK(BoneHitzoneLookup!B128),"None",BoneHitzoneLookup!B128))</f>
        <v/>
      </c>
    </row>
    <row r="129" spans="1:2" x14ac:dyDescent="0.25">
      <c r="A129" s="3" t="str">
        <f>IF(BoneHitzoneLookup!A129 = "","", BoneHitzoneLookup!A129)</f>
        <v/>
      </c>
      <c r="B129" s="1" t="str">
        <f>IF($A129="","",IF(ISBLANK(BoneHitzoneLookup!B129),"None",BoneHitzoneLookup!B129))</f>
        <v/>
      </c>
    </row>
    <row r="130" spans="1:2" x14ac:dyDescent="0.25">
      <c r="A130" s="3" t="str">
        <f>IF(BoneHitzoneLookup!A130 = "","", BoneHitzoneLookup!A130)</f>
        <v/>
      </c>
      <c r="B130" s="1" t="str">
        <f>IF($A130="","",IF(ISBLANK(BoneHitzoneLookup!B130),"None",BoneHitzoneLookup!B130))</f>
        <v/>
      </c>
    </row>
    <row r="131" spans="1:2" x14ac:dyDescent="0.25">
      <c r="A131" s="3" t="str">
        <f>IF(BoneHitzoneLookup!A131 = "","", BoneHitzoneLookup!A131)</f>
        <v/>
      </c>
      <c r="B131" s="1" t="str">
        <f>IF($A131="","",IF(ISBLANK(BoneHitzoneLookup!B131),"None",BoneHitzoneLookup!B131))</f>
        <v/>
      </c>
    </row>
    <row r="132" spans="1:2" x14ac:dyDescent="0.25">
      <c r="A132" s="3" t="str">
        <f>IF(BoneHitzoneLookup!A132 = "","", BoneHitzoneLookup!A132)</f>
        <v/>
      </c>
      <c r="B132" s="1" t="str">
        <f>IF($A132="","",IF(ISBLANK(BoneHitzoneLookup!B132),"None",BoneHitzoneLookup!B132))</f>
        <v/>
      </c>
    </row>
    <row r="133" spans="1:2" x14ac:dyDescent="0.25">
      <c r="A133" s="3" t="str">
        <f>IF(BoneHitzoneLookup!A133 = "","", BoneHitzoneLookup!A133)</f>
        <v/>
      </c>
      <c r="B133" s="1" t="str">
        <f>IF($A133="","",IF(ISBLANK(BoneHitzoneLookup!B133),"None",BoneHitzoneLookup!B133))</f>
        <v/>
      </c>
    </row>
    <row r="134" spans="1:2" x14ac:dyDescent="0.25">
      <c r="A134" s="3" t="str">
        <f>IF(BoneHitzoneLookup!A134 = "","", BoneHitzoneLookup!A134)</f>
        <v/>
      </c>
      <c r="B134" s="1" t="str">
        <f>IF($A134="","",IF(ISBLANK(BoneHitzoneLookup!B134),"None",BoneHitzoneLookup!B134))</f>
        <v/>
      </c>
    </row>
    <row r="135" spans="1:2" x14ac:dyDescent="0.25">
      <c r="A135" s="3" t="str">
        <f>IF(BoneHitzoneLookup!A135 = "","", BoneHitzoneLookup!A135)</f>
        <v/>
      </c>
      <c r="B135" s="1" t="str">
        <f>IF($A135="","",IF(ISBLANK(BoneHitzoneLookup!B135),"None",BoneHitzoneLookup!B135))</f>
        <v/>
      </c>
    </row>
    <row r="136" spans="1:2" x14ac:dyDescent="0.25">
      <c r="A136" s="3" t="str">
        <f>IF(BoneHitzoneLookup!A136 = "","", BoneHitzoneLookup!A136)</f>
        <v/>
      </c>
      <c r="B136" s="1" t="str">
        <f>IF($A136="","",IF(ISBLANK(BoneHitzoneLookup!B136),"None",BoneHitzoneLookup!B136))</f>
        <v/>
      </c>
    </row>
    <row r="137" spans="1:2" x14ac:dyDescent="0.25">
      <c r="A137" s="3" t="str">
        <f>IF(BoneHitzoneLookup!A137 = "","", BoneHitzoneLookup!A137)</f>
        <v/>
      </c>
      <c r="B137" s="1" t="str">
        <f>IF($A137="","",IF(ISBLANK(BoneHitzoneLookup!B137),"None",BoneHitzoneLookup!B137))</f>
        <v/>
      </c>
    </row>
    <row r="138" spans="1:2" x14ac:dyDescent="0.25">
      <c r="A138" s="3" t="str">
        <f>IF(BoneHitzoneLookup!A138 = "","", BoneHitzoneLookup!A138)</f>
        <v/>
      </c>
      <c r="B138" s="1" t="str">
        <f>IF($A138="","",IF(ISBLANK(BoneHitzoneLookup!B138),"None",BoneHitzoneLookup!B138))</f>
        <v/>
      </c>
    </row>
    <row r="139" spans="1:2" x14ac:dyDescent="0.25">
      <c r="A139" s="3" t="str">
        <f>IF(BoneHitzoneLookup!A139 = "","", BoneHitzoneLookup!A139)</f>
        <v/>
      </c>
      <c r="B139" s="1" t="str">
        <f>IF($A139="","",IF(ISBLANK(BoneHitzoneLookup!B139),"None",BoneHitzoneLookup!B139))</f>
        <v/>
      </c>
    </row>
    <row r="140" spans="1:2" x14ac:dyDescent="0.25">
      <c r="A140" s="3" t="str">
        <f>IF(BoneHitzoneLookup!A140 = "","", BoneHitzoneLookup!A140)</f>
        <v/>
      </c>
      <c r="B140" s="1" t="str">
        <f>IF($A140="","",IF(ISBLANK(BoneHitzoneLookup!B140),"None",BoneHitzoneLookup!B140))</f>
        <v/>
      </c>
    </row>
    <row r="141" spans="1:2" x14ac:dyDescent="0.25">
      <c r="A141" s="3" t="str">
        <f>IF(BoneHitzoneLookup!A141 = "","", BoneHitzoneLookup!A141)</f>
        <v/>
      </c>
      <c r="B141" s="1" t="str">
        <f>IF($A141="","",IF(ISBLANK(BoneHitzoneLookup!B141),"None",BoneHitzoneLookup!B141))</f>
        <v/>
      </c>
    </row>
    <row r="142" spans="1:2" x14ac:dyDescent="0.25">
      <c r="A142" s="3" t="str">
        <f>IF(BoneHitzoneLookup!A142 = "","", BoneHitzoneLookup!A142)</f>
        <v/>
      </c>
      <c r="B142" s="1" t="str">
        <f>IF($A142="","",IF(ISBLANK(BoneHitzoneLookup!B142),"None",BoneHitzoneLookup!B142))</f>
        <v/>
      </c>
    </row>
    <row r="143" spans="1:2" x14ac:dyDescent="0.25">
      <c r="A143" s="3" t="str">
        <f>IF(BoneHitzoneLookup!A143 = "","", BoneHitzoneLookup!A143)</f>
        <v/>
      </c>
      <c r="B143" s="1" t="str">
        <f>IF($A143="","",IF(ISBLANK(BoneHitzoneLookup!B143),"None",BoneHitzoneLookup!B143))</f>
        <v/>
      </c>
    </row>
    <row r="144" spans="1:2" x14ac:dyDescent="0.25">
      <c r="A144" s="3" t="str">
        <f>IF(BoneHitzoneLookup!A144 = "","", BoneHitzoneLookup!A144)</f>
        <v/>
      </c>
      <c r="B144" s="1" t="str">
        <f>IF($A144="","",IF(ISBLANK(BoneHitzoneLookup!B144),"None",BoneHitzoneLookup!B144))</f>
        <v/>
      </c>
    </row>
    <row r="145" spans="1:2" x14ac:dyDescent="0.25">
      <c r="A145" s="3" t="str">
        <f>IF(BoneHitzoneLookup!A145 = "","", BoneHitzoneLookup!A145)</f>
        <v/>
      </c>
      <c r="B145" s="1" t="str">
        <f>IF($A145="","",IF(ISBLANK(BoneHitzoneLookup!B145),"None",BoneHitzoneLookup!B145))</f>
        <v/>
      </c>
    </row>
    <row r="146" spans="1:2" x14ac:dyDescent="0.25">
      <c r="A146" s="3" t="str">
        <f>IF(BoneHitzoneLookup!A146 = "","", BoneHitzoneLookup!A146)</f>
        <v/>
      </c>
      <c r="B146" s="1" t="str">
        <f>IF($A146="","",IF(ISBLANK(BoneHitzoneLookup!B146),"None",BoneHitzoneLookup!B146))</f>
        <v/>
      </c>
    </row>
    <row r="147" spans="1:2" x14ac:dyDescent="0.25">
      <c r="A147" s="3" t="str">
        <f>IF(BoneHitzoneLookup!A147 = "","", BoneHitzoneLookup!A147)</f>
        <v/>
      </c>
      <c r="B147" s="1" t="str">
        <f>IF($A147="","",IF(ISBLANK(BoneHitzoneLookup!B147),"None",BoneHitzoneLookup!B147))</f>
        <v/>
      </c>
    </row>
    <row r="148" spans="1:2" x14ac:dyDescent="0.25">
      <c r="A148" s="3" t="str">
        <f>IF(BoneHitzoneLookup!A148 = "","", BoneHitzoneLookup!A148)</f>
        <v/>
      </c>
      <c r="B148" s="1" t="str">
        <f>IF($A148="","",IF(ISBLANK(BoneHitzoneLookup!B148),"None",BoneHitzoneLookup!B148))</f>
        <v/>
      </c>
    </row>
    <row r="149" spans="1:2" x14ac:dyDescent="0.25">
      <c r="A149" s="3" t="str">
        <f>IF(BoneHitzoneLookup!A149 = "","", BoneHitzoneLookup!A149)</f>
        <v/>
      </c>
      <c r="B149" s="1" t="str">
        <f>IF($A149="","",IF(ISBLANK(BoneHitzoneLookup!B149),"None",BoneHitzoneLookup!B149))</f>
        <v/>
      </c>
    </row>
    <row r="150" spans="1:2" x14ac:dyDescent="0.25">
      <c r="A150" s="3" t="str">
        <f>IF(BoneHitzoneLookup!A150 = "","", BoneHitzoneLookup!A150)</f>
        <v/>
      </c>
      <c r="B150" s="1" t="str">
        <f>IF($A150="","",IF(ISBLANK(BoneHitzoneLookup!B150),"None",BoneHitzoneLookup!B150))</f>
        <v/>
      </c>
    </row>
    <row r="151" spans="1:2" x14ac:dyDescent="0.25">
      <c r="A151" s="3" t="str">
        <f>IF(BoneHitzoneLookup!A151 = "","", BoneHitzoneLookup!A151)</f>
        <v/>
      </c>
      <c r="B151" s="1" t="str">
        <f>IF($A151="","",IF(ISBLANK(BoneHitzoneLookup!B151),"None",BoneHitzoneLookup!B151))</f>
        <v/>
      </c>
    </row>
    <row r="152" spans="1:2" x14ac:dyDescent="0.25">
      <c r="A152" s="3" t="str">
        <f>IF(BoneHitzoneLookup!A152 = "","", BoneHitzoneLookup!A152)</f>
        <v/>
      </c>
      <c r="B152" s="1" t="str">
        <f>IF($A152="","",IF(ISBLANK(BoneHitzoneLookup!B152),"None",BoneHitzoneLookup!B152))</f>
        <v/>
      </c>
    </row>
    <row r="153" spans="1:2" x14ac:dyDescent="0.25">
      <c r="A153" s="3" t="str">
        <f>IF(BoneHitzoneLookup!A153 = "","", BoneHitzoneLookup!A153)</f>
        <v/>
      </c>
      <c r="B153" s="1" t="str">
        <f>IF($A153="","",IF(ISBLANK(BoneHitzoneLookup!B153),"None",BoneHitzoneLookup!B153))</f>
        <v/>
      </c>
    </row>
    <row r="154" spans="1:2" x14ac:dyDescent="0.25">
      <c r="A154" s="3" t="str">
        <f>IF(BoneHitzoneLookup!A154 = "","", BoneHitzoneLookup!A154)</f>
        <v/>
      </c>
      <c r="B154" s="1" t="str">
        <f>IF($A154="","",IF(ISBLANK(BoneHitzoneLookup!B154),"None",BoneHitzoneLookup!B154))</f>
        <v/>
      </c>
    </row>
    <row r="155" spans="1:2" x14ac:dyDescent="0.25">
      <c r="A155" s="3" t="str">
        <f>IF(BoneHitzoneLookup!A155 = "","", BoneHitzoneLookup!A155)</f>
        <v/>
      </c>
      <c r="B155" s="1" t="str">
        <f>IF($A155="","",IF(ISBLANK(BoneHitzoneLookup!B155),"None",BoneHitzoneLookup!B155))</f>
        <v/>
      </c>
    </row>
    <row r="156" spans="1:2" x14ac:dyDescent="0.25">
      <c r="A156" s="3" t="str">
        <f>IF(BoneHitzoneLookup!A156 = "","", BoneHitzoneLookup!A156)</f>
        <v/>
      </c>
      <c r="B156" s="1" t="str">
        <f>IF($A156="","",IF(ISBLANK(BoneHitzoneLookup!B156),"None",BoneHitzoneLookup!B156))</f>
        <v/>
      </c>
    </row>
    <row r="157" spans="1:2" x14ac:dyDescent="0.25">
      <c r="A157" s="3" t="str">
        <f>IF(BoneHitzoneLookup!A157 = "","", BoneHitzoneLookup!A157)</f>
        <v/>
      </c>
      <c r="B157" s="1" t="str">
        <f>IF($A157="","",IF(ISBLANK(BoneHitzoneLookup!B157),"None",BoneHitzoneLookup!B157))</f>
        <v/>
      </c>
    </row>
    <row r="158" spans="1:2" x14ac:dyDescent="0.25">
      <c r="A158" s="3" t="str">
        <f>IF(BoneHitzoneLookup!A158 = "","", BoneHitzoneLookup!A158)</f>
        <v/>
      </c>
      <c r="B158" s="1" t="str">
        <f>IF($A158="","",IF(ISBLANK(BoneHitzoneLookup!B158),"None",BoneHitzoneLookup!B158))</f>
        <v/>
      </c>
    </row>
    <row r="159" spans="1:2" x14ac:dyDescent="0.25">
      <c r="A159" s="3" t="str">
        <f>IF(BoneHitzoneLookup!A159 = "","", BoneHitzoneLookup!A159)</f>
        <v/>
      </c>
      <c r="B159" s="1" t="str">
        <f>IF($A159="","",IF(ISBLANK(BoneHitzoneLookup!B159),"None",BoneHitzoneLookup!B159))</f>
        <v/>
      </c>
    </row>
    <row r="160" spans="1:2" x14ac:dyDescent="0.25">
      <c r="A160" s="3" t="str">
        <f>IF(BoneHitzoneLookup!A160 = "","", BoneHitzoneLookup!A160)</f>
        <v/>
      </c>
      <c r="B160" s="1" t="str">
        <f>IF($A160="","",IF(ISBLANK(BoneHitzoneLookup!B160),"None",BoneHitzoneLookup!B160))</f>
        <v/>
      </c>
    </row>
    <row r="161" spans="1:2" x14ac:dyDescent="0.25">
      <c r="A161" s="3" t="str">
        <f>IF(BoneHitzoneLookup!A161 = "","", BoneHitzoneLookup!A161)</f>
        <v/>
      </c>
      <c r="B161" s="1" t="str">
        <f>IF($A161="","",IF(ISBLANK(BoneHitzoneLookup!B161),"None",BoneHitzoneLookup!B161))</f>
        <v/>
      </c>
    </row>
    <row r="162" spans="1:2" x14ac:dyDescent="0.25">
      <c r="A162" s="3" t="str">
        <f>IF(BoneHitzoneLookup!A162 = "","", BoneHitzoneLookup!A162)</f>
        <v/>
      </c>
      <c r="B162" s="1" t="str">
        <f>IF($A162="","",IF(ISBLANK(BoneHitzoneLookup!B162),"None",BoneHitzoneLookup!B162))</f>
        <v/>
      </c>
    </row>
    <row r="163" spans="1:2" x14ac:dyDescent="0.25">
      <c r="A163" s="3" t="str">
        <f>IF(BoneHitzoneLookup!A163 = "","", BoneHitzoneLookup!A163)</f>
        <v/>
      </c>
      <c r="B163" s="1" t="str">
        <f>IF($A163="","",IF(ISBLANK(BoneHitzoneLookup!B163),"None",BoneHitzoneLookup!B163))</f>
        <v/>
      </c>
    </row>
    <row r="164" spans="1:2" x14ac:dyDescent="0.25">
      <c r="A164" s="3" t="str">
        <f>IF(BoneHitzoneLookup!A164 = "","", BoneHitzoneLookup!A164)</f>
        <v/>
      </c>
      <c r="B164" s="1" t="str">
        <f>IF($A164="","",IF(ISBLANK(BoneHitzoneLookup!B164),"None",BoneHitzoneLookup!B164))</f>
        <v/>
      </c>
    </row>
    <row r="165" spans="1:2" x14ac:dyDescent="0.25">
      <c r="A165" s="3" t="str">
        <f>IF(BoneHitzoneLookup!A165 = "","", BoneHitzoneLookup!A165)</f>
        <v/>
      </c>
      <c r="B165" s="1" t="str">
        <f>IF($A165="","",IF(ISBLANK(BoneHitzoneLookup!B165),"None",BoneHitzoneLookup!B165))</f>
        <v/>
      </c>
    </row>
    <row r="166" spans="1:2" x14ac:dyDescent="0.25">
      <c r="A166" s="3" t="str">
        <f>IF(BoneHitzoneLookup!A166 = "","", BoneHitzoneLookup!A166)</f>
        <v/>
      </c>
      <c r="B166" s="1" t="str">
        <f>IF($A166="","",IF(ISBLANK(BoneHitzoneLookup!B166),"None",BoneHitzoneLookup!B166))</f>
        <v/>
      </c>
    </row>
    <row r="167" spans="1:2" x14ac:dyDescent="0.25">
      <c r="A167" s="3" t="str">
        <f>IF(BoneHitzoneLookup!A167 = "","", BoneHitzoneLookup!A167)</f>
        <v/>
      </c>
      <c r="B167" s="1" t="str">
        <f>IF($A167="","",IF(ISBLANK(BoneHitzoneLookup!B167),"None",BoneHitzoneLookup!B167))</f>
        <v/>
      </c>
    </row>
    <row r="168" spans="1:2" x14ac:dyDescent="0.25">
      <c r="A168" s="3" t="str">
        <f>IF(BoneHitzoneLookup!A168 = "","", BoneHitzoneLookup!A168)</f>
        <v/>
      </c>
      <c r="B168" s="1" t="str">
        <f>IF($A168="","",IF(ISBLANK(BoneHitzoneLookup!B168),"None",BoneHitzoneLookup!B168))</f>
        <v/>
      </c>
    </row>
    <row r="169" spans="1:2" x14ac:dyDescent="0.25">
      <c r="A169" s="3" t="str">
        <f>IF(BoneHitzoneLookup!A169 = "","", BoneHitzoneLookup!A169)</f>
        <v/>
      </c>
      <c r="B169" s="1" t="str">
        <f>IF($A169="","",IF(ISBLANK(BoneHitzoneLookup!B169),"None",BoneHitzoneLookup!B169))</f>
        <v/>
      </c>
    </row>
    <row r="170" spans="1:2" x14ac:dyDescent="0.25">
      <c r="A170" s="3" t="str">
        <f>IF(BoneHitzoneLookup!A170 = "","", BoneHitzoneLookup!A170)</f>
        <v/>
      </c>
      <c r="B170" s="1" t="str">
        <f>IF($A170="","",IF(ISBLANK(BoneHitzoneLookup!B170),"None",BoneHitzoneLookup!B170))</f>
        <v/>
      </c>
    </row>
    <row r="171" spans="1:2" x14ac:dyDescent="0.25">
      <c r="A171" s="3" t="str">
        <f>IF(BoneHitzoneLookup!A171 = "","", BoneHitzoneLookup!A171)</f>
        <v/>
      </c>
      <c r="B171" s="1" t="str">
        <f>IF($A171="","",IF(ISBLANK(BoneHitzoneLookup!B171),"None",BoneHitzoneLookup!B171))</f>
        <v/>
      </c>
    </row>
    <row r="172" spans="1:2" x14ac:dyDescent="0.25">
      <c r="A172" s="3" t="str">
        <f>IF(BoneHitzoneLookup!A172 = "","", BoneHitzoneLookup!A172)</f>
        <v/>
      </c>
      <c r="B172" s="1" t="str">
        <f>IF($A172="","",IF(ISBLANK(BoneHitzoneLookup!B172),"None",BoneHitzoneLookup!B172))</f>
        <v/>
      </c>
    </row>
    <row r="173" spans="1:2" x14ac:dyDescent="0.25">
      <c r="A173" s="3" t="str">
        <f>IF(BoneHitzoneLookup!A173 = "","", BoneHitzoneLookup!A173)</f>
        <v/>
      </c>
      <c r="B173" s="1" t="str">
        <f>IF($A173="","",IF(ISBLANK(BoneHitzoneLookup!B173),"None",BoneHitzoneLookup!B173))</f>
        <v/>
      </c>
    </row>
    <row r="174" spans="1:2" x14ac:dyDescent="0.25">
      <c r="A174" s="3" t="str">
        <f>IF(BoneHitzoneLookup!A174 = "","", BoneHitzoneLookup!A174)</f>
        <v/>
      </c>
      <c r="B174" s="1" t="str">
        <f>IF($A174="","",IF(ISBLANK(BoneHitzoneLookup!B174),"None",BoneHitzoneLookup!B174))</f>
        <v/>
      </c>
    </row>
    <row r="175" spans="1:2" x14ac:dyDescent="0.25">
      <c r="A175" s="3" t="str">
        <f>IF(BoneHitzoneLookup!A175 = "","", BoneHitzoneLookup!A175)</f>
        <v/>
      </c>
      <c r="B175" s="1" t="str">
        <f>IF($A175="","",IF(ISBLANK(BoneHitzoneLookup!B175),"None",BoneHitzoneLookup!B175))</f>
        <v/>
      </c>
    </row>
    <row r="176" spans="1:2" x14ac:dyDescent="0.25">
      <c r="A176" s="3" t="str">
        <f>IF(BoneHitzoneLookup!A176 = "","", BoneHitzoneLookup!A176)</f>
        <v/>
      </c>
      <c r="B176" s="1" t="str">
        <f>IF($A176="","",IF(ISBLANK(BoneHitzoneLookup!B176),"None",BoneHitzoneLookup!B176))</f>
        <v/>
      </c>
    </row>
    <row r="177" spans="1:2" x14ac:dyDescent="0.25">
      <c r="A177" s="3" t="str">
        <f>IF(BoneHitzoneLookup!A177 = "","", BoneHitzoneLookup!A177)</f>
        <v/>
      </c>
      <c r="B177" s="1" t="str">
        <f>IF($A177="","",IF(ISBLANK(BoneHitzoneLookup!B177),"None",BoneHitzoneLookup!B177))</f>
        <v/>
      </c>
    </row>
    <row r="178" spans="1:2" x14ac:dyDescent="0.25">
      <c r="A178" s="3" t="str">
        <f>IF(BoneHitzoneLookup!A178 = "","", BoneHitzoneLookup!A178)</f>
        <v/>
      </c>
      <c r="B178" s="1" t="str">
        <f>IF($A178="","",IF(ISBLANK(BoneHitzoneLookup!B178),"None",BoneHitzoneLookup!B178))</f>
        <v/>
      </c>
    </row>
    <row r="179" spans="1:2" x14ac:dyDescent="0.25">
      <c r="A179" s="3" t="str">
        <f>IF(BoneHitzoneLookup!A179 = "","", BoneHitzoneLookup!A179)</f>
        <v/>
      </c>
      <c r="B179" s="1" t="str">
        <f>IF($A179="","",IF(ISBLANK(BoneHitzoneLookup!B179),"None",BoneHitzoneLookup!B179))</f>
        <v/>
      </c>
    </row>
    <row r="180" spans="1:2" x14ac:dyDescent="0.25">
      <c r="A180" s="3" t="str">
        <f>IF(BoneHitzoneLookup!A180 = "","", BoneHitzoneLookup!A180)</f>
        <v/>
      </c>
      <c r="B180" s="1" t="str">
        <f>IF($A180="","",IF(ISBLANK(BoneHitzoneLookup!B180),"None",BoneHitzoneLookup!B180))</f>
        <v/>
      </c>
    </row>
    <row r="181" spans="1:2" x14ac:dyDescent="0.25">
      <c r="A181" s="3" t="str">
        <f>IF(BoneHitzoneLookup!A181 = "","", BoneHitzoneLookup!A181)</f>
        <v/>
      </c>
      <c r="B181" s="1" t="str">
        <f>IF($A181="","",IF(ISBLANK(BoneHitzoneLookup!B181),"None",BoneHitzoneLookup!B181))</f>
        <v/>
      </c>
    </row>
    <row r="182" spans="1:2" x14ac:dyDescent="0.25">
      <c r="A182" s="3" t="str">
        <f>IF(BoneHitzoneLookup!A182 = "","", BoneHitzoneLookup!A182)</f>
        <v/>
      </c>
      <c r="B182" s="1" t="str">
        <f>IF($A182="","",IF(ISBLANK(BoneHitzoneLookup!B182),"None",BoneHitzoneLookup!B182))</f>
        <v/>
      </c>
    </row>
    <row r="183" spans="1:2" x14ac:dyDescent="0.25">
      <c r="A183" s="3" t="str">
        <f>IF(BoneHitzoneLookup!A183 = "","", BoneHitzoneLookup!A183)</f>
        <v/>
      </c>
      <c r="B183" s="1" t="str">
        <f>IF($A183="","",IF(ISBLANK(BoneHitzoneLookup!B183),"None",BoneHitzoneLookup!B183))</f>
        <v/>
      </c>
    </row>
    <row r="184" spans="1:2" x14ac:dyDescent="0.25">
      <c r="A184" s="3" t="str">
        <f>IF(BoneHitzoneLookup!A184 = "","", BoneHitzoneLookup!A184)</f>
        <v/>
      </c>
      <c r="B184" s="1" t="str">
        <f>IF($A184="","",IF(ISBLANK(BoneHitzoneLookup!B184),"None",BoneHitzoneLookup!B184))</f>
        <v/>
      </c>
    </row>
    <row r="185" spans="1:2" x14ac:dyDescent="0.25">
      <c r="A185" s="3" t="str">
        <f>IF(BoneHitzoneLookup!A185 = "","", BoneHitzoneLookup!A185)</f>
        <v/>
      </c>
      <c r="B185" s="1" t="str">
        <f>IF($A185="","",IF(ISBLANK(BoneHitzoneLookup!B185),"None",BoneHitzoneLookup!B185))</f>
        <v/>
      </c>
    </row>
    <row r="186" spans="1:2" x14ac:dyDescent="0.25">
      <c r="A186" s="3" t="str">
        <f>IF(BoneHitzoneLookup!A186 = "","", BoneHitzoneLookup!A186)</f>
        <v/>
      </c>
      <c r="B186" s="1" t="str">
        <f>IF($A186="","",IF(ISBLANK(BoneHitzoneLookup!B186),"None",BoneHitzoneLookup!B186))</f>
        <v/>
      </c>
    </row>
    <row r="187" spans="1:2" x14ac:dyDescent="0.25">
      <c r="A187" s="3" t="str">
        <f>IF(BoneHitzoneLookup!A187 = "","", BoneHitzoneLookup!A187)</f>
        <v/>
      </c>
      <c r="B187" s="1" t="str">
        <f>IF($A187="","",IF(ISBLANK(BoneHitzoneLookup!B187),"None",BoneHitzoneLookup!B187))</f>
        <v/>
      </c>
    </row>
    <row r="188" spans="1:2" x14ac:dyDescent="0.25">
      <c r="A188" s="3" t="str">
        <f>IF(BoneHitzoneLookup!A188 = "","", BoneHitzoneLookup!A188)</f>
        <v/>
      </c>
      <c r="B188" s="1" t="str">
        <f>IF($A188="","",IF(ISBLANK(BoneHitzoneLookup!B188),"None",BoneHitzoneLookup!B188))</f>
        <v/>
      </c>
    </row>
    <row r="189" spans="1:2" x14ac:dyDescent="0.25">
      <c r="A189" s="3" t="str">
        <f>IF(BoneHitzoneLookup!A189 = "","", BoneHitzoneLookup!A189)</f>
        <v/>
      </c>
      <c r="B189" s="1" t="str">
        <f>IF($A189="","",IF(ISBLANK(BoneHitzoneLookup!B189),"None",BoneHitzoneLookup!B189))</f>
        <v/>
      </c>
    </row>
    <row r="190" spans="1:2" x14ac:dyDescent="0.25">
      <c r="A190" s="3" t="str">
        <f>IF(BoneHitzoneLookup!A190 = "","", BoneHitzoneLookup!A190)</f>
        <v/>
      </c>
      <c r="B190" s="1" t="str">
        <f>IF($A190="","",IF(ISBLANK(BoneHitzoneLookup!B190),"None",BoneHitzoneLookup!B190))</f>
        <v/>
      </c>
    </row>
    <row r="191" spans="1:2" x14ac:dyDescent="0.25">
      <c r="A191" s="3" t="str">
        <f>IF(BoneHitzoneLookup!A191 = "","", BoneHitzoneLookup!A191)</f>
        <v/>
      </c>
      <c r="B191" s="1" t="str">
        <f>IF($A191="","",IF(ISBLANK(BoneHitzoneLookup!B191),"None",BoneHitzoneLookup!B191))</f>
        <v/>
      </c>
    </row>
    <row r="192" spans="1:2" x14ac:dyDescent="0.25">
      <c r="A192" s="3" t="str">
        <f>IF(BoneHitzoneLookup!A192 = "","", BoneHitzoneLookup!A192)</f>
        <v/>
      </c>
      <c r="B192" s="1" t="str">
        <f>IF($A192="","",IF(ISBLANK(BoneHitzoneLookup!B192),"None",BoneHitzoneLookup!B192))</f>
        <v/>
      </c>
    </row>
    <row r="193" spans="1:2" x14ac:dyDescent="0.25">
      <c r="A193" s="3" t="str">
        <f>IF(BoneHitzoneLookup!A193 = "","", BoneHitzoneLookup!A193)</f>
        <v/>
      </c>
      <c r="B193" s="1" t="str">
        <f>IF($A193="","",IF(ISBLANK(BoneHitzoneLookup!B193),"None",BoneHitzoneLookup!B193))</f>
        <v/>
      </c>
    </row>
    <row r="194" spans="1:2" x14ac:dyDescent="0.25">
      <c r="A194" s="3" t="str">
        <f>IF(BoneHitzoneLookup!A194 = "","", BoneHitzoneLookup!A194)</f>
        <v/>
      </c>
      <c r="B194" s="1" t="str">
        <f>IF($A194="","",IF(ISBLANK(BoneHitzoneLookup!B194),"None",BoneHitzoneLookup!B194))</f>
        <v/>
      </c>
    </row>
    <row r="195" spans="1:2" x14ac:dyDescent="0.25">
      <c r="A195" s="3" t="str">
        <f>IF(BoneHitzoneLookup!A195 = "","", BoneHitzoneLookup!A195)</f>
        <v/>
      </c>
      <c r="B195" s="1" t="str">
        <f>IF($A195="","",IF(ISBLANK(BoneHitzoneLookup!B195),"None",BoneHitzoneLookup!B195))</f>
        <v/>
      </c>
    </row>
    <row r="196" spans="1:2" x14ac:dyDescent="0.25">
      <c r="A196" s="3" t="str">
        <f>IF(BoneHitzoneLookup!A196 = "","", BoneHitzoneLookup!A196)</f>
        <v/>
      </c>
      <c r="B196" s="1" t="str">
        <f>IF($A196="","",IF(ISBLANK(BoneHitzoneLookup!B196),"None",BoneHitzoneLookup!B196))</f>
        <v/>
      </c>
    </row>
    <row r="197" spans="1:2" x14ac:dyDescent="0.25">
      <c r="A197" s="3" t="str">
        <f>IF(BoneHitzoneLookup!A197 = "","", BoneHitzoneLookup!A197)</f>
        <v/>
      </c>
      <c r="B197" s="1" t="str">
        <f>IF($A197="","",IF(ISBLANK(BoneHitzoneLookup!B197),"None",BoneHitzoneLookup!B197))</f>
        <v/>
      </c>
    </row>
    <row r="198" spans="1:2" x14ac:dyDescent="0.25">
      <c r="A198" s="3" t="str">
        <f>IF(BoneHitzoneLookup!A198 = "","", BoneHitzoneLookup!A198)</f>
        <v/>
      </c>
      <c r="B198" s="1" t="str">
        <f>IF($A198="","",IF(ISBLANK(BoneHitzoneLookup!B198),"None",BoneHitzoneLookup!B198))</f>
        <v/>
      </c>
    </row>
    <row r="199" spans="1:2" x14ac:dyDescent="0.25">
      <c r="A199" s="3" t="str">
        <f>IF(BoneHitzoneLookup!A199 = "","", BoneHitzoneLookup!A199)</f>
        <v/>
      </c>
      <c r="B199" s="1" t="str">
        <f>IF($A199="","",IF(ISBLANK(BoneHitzoneLookup!B199),"None",BoneHitzoneLookup!B199))</f>
        <v/>
      </c>
    </row>
    <row r="200" spans="1:2" x14ac:dyDescent="0.25">
      <c r="A200" s="3" t="str">
        <f>IF(BoneHitzoneLookup!A200 = "","", BoneHitzoneLookup!A200)</f>
        <v/>
      </c>
      <c r="B200" s="1" t="str">
        <f>IF($A200="","",IF(ISBLANK(BoneHitzoneLookup!B200),"None",BoneHitzoneLookup!B200))</f>
        <v/>
      </c>
    </row>
    <row r="201" spans="1:2" x14ac:dyDescent="0.25">
      <c r="A201" s="3" t="str">
        <f>IF(BoneHitzoneLookup!A201 = "","", BoneHitzoneLookup!A201)</f>
        <v/>
      </c>
      <c r="B201" s="1" t="str">
        <f>IF($A201="","",IF(ISBLANK(BoneHitzoneLookup!B201),"None",BoneHitzoneLookup!B201))</f>
        <v/>
      </c>
    </row>
    <row r="202" spans="1:2" x14ac:dyDescent="0.25">
      <c r="A202" s="3" t="str">
        <f>IF(BoneHitzoneLookup!A202 = "","", BoneHitzoneLookup!A202)</f>
        <v/>
      </c>
      <c r="B202" s="1" t="str">
        <f>IF($A202="","",IF(ISBLANK(BoneHitzoneLookup!B202),"None",BoneHitzoneLookup!B202))</f>
        <v/>
      </c>
    </row>
    <row r="203" spans="1:2" x14ac:dyDescent="0.25">
      <c r="A203" s="3" t="str">
        <f>IF(BoneHitzoneLookup!A203 = "","", BoneHitzoneLookup!A203)</f>
        <v/>
      </c>
      <c r="B203" s="1" t="str">
        <f>IF($A203="","",IF(ISBLANK(BoneHitzoneLookup!B203),"None",BoneHitzoneLookup!B203))</f>
        <v/>
      </c>
    </row>
    <row r="204" spans="1:2" x14ac:dyDescent="0.25">
      <c r="A204" s="3" t="str">
        <f>IF(BoneHitzoneLookup!A204 = "","", BoneHitzoneLookup!A204)</f>
        <v/>
      </c>
      <c r="B204" s="1" t="str">
        <f>IF($A204="","",IF(ISBLANK(BoneHitzoneLookup!B204),"None",BoneHitzoneLookup!B204))</f>
        <v/>
      </c>
    </row>
    <row r="205" spans="1:2" x14ac:dyDescent="0.25">
      <c r="A205" s="3" t="str">
        <f>IF(BoneHitzoneLookup!A205 = "","", BoneHitzoneLookup!A205)</f>
        <v/>
      </c>
      <c r="B205" s="1" t="str">
        <f>IF($A205="","",IF(ISBLANK(BoneHitzoneLookup!B205),"None",BoneHitzoneLookup!B205))</f>
        <v/>
      </c>
    </row>
    <row r="206" spans="1:2" x14ac:dyDescent="0.25">
      <c r="A206" s="3" t="str">
        <f>IF(BoneHitzoneLookup!A206 = "","", BoneHitzoneLookup!A206)</f>
        <v/>
      </c>
      <c r="B206" s="1" t="str">
        <f>IF($A206="","",IF(ISBLANK(BoneHitzoneLookup!B206),"None",BoneHitzoneLookup!B206))</f>
        <v/>
      </c>
    </row>
    <row r="207" spans="1:2" x14ac:dyDescent="0.25">
      <c r="A207" s="3" t="str">
        <f>IF(BoneHitzoneLookup!A207 = "","", BoneHitzoneLookup!A207)</f>
        <v/>
      </c>
      <c r="B207" s="1" t="str">
        <f>IF($A207="","",IF(ISBLANK(BoneHitzoneLookup!B207),"None",BoneHitzoneLookup!B207))</f>
        <v/>
      </c>
    </row>
    <row r="208" spans="1:2" x14ac:dyDescent="0.25">
      <c r="A208" s="3" t="str">
        <f>IF(BoneHitzoneLookup!A208 = "","", BoneHitzoneLookup!A208)</f>
        <v/>
      </c>
      <c r="B208" s="1" t="str">
        <f>IF($A208="","",IF(ISBLANK(BoneHitzoneLookup!B208),"None",BoneHitzoneLookup!B208))</f>
        <v/>
      </c>
    </row>
    <row r="209" spans="1:2" x14ac:dyDescent="0.25">
      <c r="A209" s="3" t="str">
        <f>IF(BoneHitzoneLookup!A209 = "","", BoneHitzoneLookup!A209)</f>
        <v/>
      </c>
      <c r="B209" s="1" t="str">
        <f>IF($A209="","",IF(ISBLANK(BoneHitzoneLookup!B209),"None",BoneHitzoneLookup!B209))</f>
        <v/>
      </c>
    </row>
    <row r="210" spans="1:2" x14ac:dyDescent="0.25">
      <c r="A210" s="3" t="str">
        <f>IF(BoneHitzoneLookup!A210 = "","", BoneHitzoneLookup!A210)</f>
        <v/>
      </c>
      <c r="B210" s="1" t="str">
        <f>IF($A210="","",IF(ISBLANK(BoneHitzoneLookup!B210),"None",BoneHitzoneLookup!B210))</f>
        <v/>
      </c>
    </row>
    <row r="211" spans="1:2" x14ac:dyDescent="0.25">
      <c r="A211" s="3" t="str">
        <f>IF(BoneHitzoneLookup!A211 = "","", BoneHitzoneLookup!A211)</f>
        <v/>
      </c>
      <c r="B211" s="1" t="str">
        <f>IF($A211="","",IF(ISBLANK(BoneHitzoneLookup!B211),"None",BoneHitzoneLookup!B211))</f>
        <v/>
      </c>
    </row>
    <row r="212" spans="1:2" x14ac:dyDescent="0.25">
      <c r="A212" s="3" t="str">
        <f>IF(BoneHitzoneLookup!A212 = "","", BoneHitzoneLookup!A212)</f>
        <v/>
      </c>
      <c r="B212" s="1" t="str">
        <f>IF($A212="","",IF(ISBLANK(BoneHitzoneLookup!B212),"None",BoneHitzoneLookup!B212))</f>
        <v/>
      </c>
    </row>
    <row r="213" spans="1:2" x14ac:dyDescent="0.25">
      <c r="A213" s="3" t="str">
        <f>IF(BoneHitzoneLookup!A213 = "","", BoneHitzoneLookup!A213)</f>
        <v/>
      </c>
      <c r="B213" s="1" t="str">
        <f>IF($A213="","",IF(ISBLANK(BoneHitzoneLookup!B213),"None",BoneHitzoneLookup!B213))</f>
        <v/>
      </c>
    </row>
    <row r="214" spans="1:2" x14ac:dyDescent="0.25">
      <c r="A214" s="3" t="str">
        <f>IF(BoneHitzoneLookup!A214 = "","", BoneHitzoneLookup!A214)</f>
        <v/>
      </c>
      <c r="B214" s="1" t="str">
        <f>IF($A214="","",IF(ISBLANK(BoneHitzoneLookup!B214),"None",BoneHitzoneLookup!B214))</f>
        <v/>
      </c>
    </row>
    <row r="215" spans="1:2" x14ac:dyDescent="0.25">
      <c r="A215" s="3" t="str">
        <f>IF(BoneHitzoneLookup!A215 = "","", BoneHitzoneLookup!A215)</f>
        <v/>
      </c>
      <c r="B215" s="1" t="str">
        <f>IF($A215="","",IF(ISBLANK(BoneHitzoneLookup!B215),"None",BoneHitzoneLookup!B215))</f>
        <v/>
      </c>
    </row>
    <row r="216" spans="1:2" x14ac:dyDescent="0.25">
      <c r="A216" s="3" t="str">
        <f>IF(BoneHitzoneLookup!A216 = "","", BoneHitzoneLookup!A216)</f>
        <v/>
      </c>
      <c r="B216" s="1" t="str">
        <f>IF($A216="","",IF(ISBLANK(BoneHitzoneLookup!B216),"None",BoneHitzoneLookup!B216))</f>
        <v/>
      </c>
    </row>
    <row r="217" spans="1:2" x14ac:dyDescent="0.25">
      <c r="A217" s="3" t="str">
        <f>IF(BoneHitzoneLookup!A217 = "","", BoneHitzoneLookup!A217)</f>
        <v/>
      </c>
      <c r="B217" s="1" t="str">
        <f>IF($A217="","",IF(ISBLANK(BoneHitzoneLookup!B217),"None",BoneHitzoneLookup!B217))</f>
        <v/>
      </c>
    </row>
    <row r="218" spans="1:2" x14ac:dyDescent="0.25">
      <c r="A218" s="3" t="str">
        <f>IF(BoneHitzoneLookup!A218 = "","", BoneHitzoneLookup!A218)</f>
        <v/>
      </c>
      <c r="B218" s="1" t="str">
        <f>IF($A218="","",IF(ISBLANK(BoneHitzoneLookup!B218),"None",BoneHitzoneLookup!B218))</f>
        <v/>
      </c>
    </row>
    <row r="219" spans="1:2" x14ac:dyDescent="0.25">
      <c r="A219" s="3" t="str">
        <f>IF(BoneHitzoneLookup!A219 = "","", BoneHitzoneLookup!A219)</f>
        <v/>
      </c>
      <c r="B219" s="1" t="str">
        <f>IF($A219="","",IF(ISBLANK(BoneHitzoneLookup!B219),"None",BoneHitzoneLookup!B219))</f>
        <v/>
      </c>
    </row>
    <row r="220" spans="1:2" x14ac:dyDescent="0.25">
      <c r="A220" s="3" t="str">
        <f>IF(BoneHitzoneLookup!A220 = "","", BoneHitzoneLookup!A220)</f>
        <v/>
      </c>
      <c r="B220" s="1" t="str">
        <f>IF($A220="","",IF(ISBLANK(BoneHitzoneLookup!B220),"None",BoneHitzoneLookup!B220))</f>
        <v/>
      </c>
    </row>
    <row r="221" spans="1:2" x14ac:dyDescent="0.25">
      <c r="A221" s="3" t="str">
        <f>IF(BoneHitzoneLookup!A221 = "","", BoneHitzoneLookup!A221)</f>
        <v/>
      </c>
      <c r="B221" s="1" t="str">
        <f>IF($A221="","",IF(ISBLANK(BoneHitzoneLookup!B221),"None",BoneHitzoneLookup!B221))</f>
        <v/>
      </c>
    </row>
    <row r="222" spans="1:2" x14ac:dyDescent="0.25">
      <c r="A222" s="3" t="str">
        <f>IF(BoneHitzoneLookup!A222 = "","", BoneHitzoneLookup!A222)</f>
        <v/>
      </c>
      <c r="B222" s="1" t="str">
        <f>IF($A222="","",IF(ISBLANK(BoneHitzoneLookup!B222),"None",BoneHitzoneLookup!B222))</f>
        <v/>
      </c>
    </row>
    <row r="223" spans="1:2" x14ac:dyDescent="0.25">
      <c r="A223" s="3" t="str">
        <f>IF(BoneHitzoneLookup!A223 = "","", BoneHitzoneLookup!A223)</f>
        <v/>
      </c>
      <c r="B223" s="1" t="str">
        <f>IF($A223="","",IF(ISBLANK(BoneHitzoneLookup!B223),"None",BoneHitzoneLookup!B223))</f>
        <v/>
      </c>
    </row>
    <row r="224" spans="1:2" x14ac:dyDescent="0.25">
      <c r="A224" s="3" t="str">
        <f>IF(BoneHitzoneLookup!A224 = "","", BoneHitzoneLookup!A224)</f>
        <v/>
      </c>
      <c r="B224" s="1" t="str">
        <f>IF($A224="","",IF(ISBLANK(BoneHitzoneLookup!B224),"None",BoneHitzoneLookup!B224))</f>
        <v/>
      </c>
    </row>
    <row r="225" spans="1:2" x14ac:dyDescent="0.25">
      <c r="A225" s="3" t="str">
        <f>IF(BoneHitzoneLookup!A225 = "","", BoneHitzoneLookup!A225)</f>
        <v/>
      </c>
      <c r="B225" s="1" t="str">
        <f>IF($A225="","",IF(ISBLANK(BoneHitzoneLookup!B225),"None",BoneHitzoneLookup!B225))</f>
        <v/>
      </c>
    </row>
    <row r="226" spans="1:2" x14ac:dyDescent="0.25">
      <c r="A226" s="3" t="str">
        <f>IF(BoneHitzoneLookup!A226 = "","", BoneHitzoneLookup!A226)</f>
        <v/>
      </c>
      <c r="B226" s="1" t="str">
        <f>IF($A226="","",IF(ISBLANK(BoneHitzoneLookup!B226),"None",BoneHitzoneLookup!B226))</f>
        <v/>
      </c>
    </row>
    <row r="227" spans="1:2" x14ac:dyDescent="0.25">
      <c r="A227" s="3" t="str">
        <f>IF(BoneHitzoneLookup!A227 = "","", BoneHitzoneLookup!A227)</f>
        <v/>
      </c>
      <c r="B227" s="1" t="str">
        <f>IF($A227="","",IF(ISBLANK(BoneHitzoneLookup!B227),"None",BoneHitzoneLookup!B227))</f>
        <v/>
      </c>
    </row>
    <row r="228" spans="1:2" x14ac:dyDescent="0.25">
      <c r="A228" s="3" t="str">
        <f>IF(BoneHitzoneLookup!A228 = "","", BoneHitzoneLookup!A228)</f>
        <v/>
      </c>
      <c r="B228" s="1" t="str">
        <f>IF($A228="","",IF(ISBLANK(BoneHitzoneLookup!B228),"None",BoneHitzoneLookup!B228))</f>
        <v/>
      </c>
    </row>
    <row r="229" spans="1:2" x14ac:dyDescent="0.25">
      <c r="A229" s="3" t="str">
        <f>IF(BoneHitzoneLookup!A229 = "","", BoneHitzoneLookup!A229)</f>
        <v/>
      </c>
      <c r="B229" s="1" t="str">
        <f>IF($A229="","",IF(ISBLANK(BoneHitzoneLookup!B229),"None",BoneHitzoneLookup!B229))</f>
        <v/>
      </c>
    </row>
    <row r="230" spans="1:2" x14ac:dyDescent="0.25">
      <c r="A230" s="3" t="str">
        <f>IF(BoneHitzoneLookup!A230 = "","", BoneHitzoneLookup!A230)</f>
        <v/>
      </c>
      <c r="B230" s="1" t="str">
        <f>IF($A230="","",IF(ISBLANK(BoneHitzoneLookup!B230),"None",BoneHitzoneLookup!B230))</f>
        <v/>
      </c>
    </row>
    <row r="231" spans="1:2" x14ac:dyDescent="0.25">
      <c r="A231" s="3" t="str">
        <f>IF(BoneHitzoneLookup!A231 = "","", BoneHitzoneLookup!A231)</f>
        <v/>
      </c>
      <c r="B231" s="1" t="str">
        <f>IF($A231="","",IF(ISBLANK(BoneHitzoneLookup!B231),"None",BoneHitzoneLookup!B231))</f>
        <v/>
      </c>
    </row>
    <row r="232" spans="1:2" x14ac:dyDescent="0.25">
      <c r="A232" s="3" t="str">
        <f>IF(BoneHitzoneLookup!A232 = "","", BoneHitzoneLookup!A232)</f>
        <v/>
      </c>
      <c r="B232" s="1" t="str">
        <f>IF($A232="","",IF(ISBLANK(BoneHitzoneLookup!B232),"None",BoneHitzoneLookup!B232))</f>
        <v/>
      </c>
    </row>
    <row r="233" spans="1:2" x14ac:dyDescent="0.25">
      <c r="A233" s="3" t="str">
        <f>IF(BoneHitzoneLookup!A236 = "","", BoneHitzoneLookup!A236)</f>
        <v/>
      </c>
      <c r="B233" s="1" t="str">
        <f>IF(A233="","",IF(ISBLANK(BoneHitzoneLookup!B236),"None",BoneHitzoneLookup!B236))</f>
        <v/>
      </c>
    </row>
    <row r="234" spans="1:2" x14ac:dyDescent="0.25">
      <c r="A234" s="3" t="str">
        <f>IF(BoneHitzoneLookup!A237 = "","", BoneHitzoneLookup!A237)</f>
        <v/>
      </c>
      <c r="B234" s="1" t="str">
        <f>IF(A234="","",IF(ISBLANK(BoneHitzoneLookup!B237),"None",BoneHitzoneLookup!B237))</f>
        <v/>
      </c>
    </row>
    <row r="235" spans="1:2" x14ac:dyDescent="0.25">
      <c r="A235" s="3" t="str">
        <f>IF(BoneHitzoneLookup!A238 = "","", BoneHitzoneLookup!A238)</f>
        <v/>
      </c>
      <c r="B235" s="1" t="str">
        <f>IF(A235="","",IF(ISBLANK(BoneHitzoneLookup!B238),"None",BoneHitzoneLookup!B238))</f>
        <v/>
      </c>
    </row>
    <row r="236" spans="1:2" x14ac:dyDescent="0.25">
      <c r="A236" s="3" t="str">
        <f>IF(BoneHitzoneLookup!A239 = "","", BoneHitzoneLookup!A239)</f>
        <v/>
      </c>
      <c r="B236" s="1" t="str">
        <f>IF(A236="","",IF(ISBLANK(BoneHitzoneLookup!B239),"None",BoneHitzoneLookup!B239))</f>
        <v/>
      </c>
    </row>
    <row r="237" spans="1:2" x14ac:dyDescent="0.25">
      <c r="A237" s="3" t="str">
        <f>IF(BoneHitzoneLookup!A240 = "","", BoneHitzoneLookup!A240)</f>
        <v/>
      </c>
      <c r="B237" s="1" t="str">
        <f>IF(A237="","",IF(ISBLANK(BoneHitzoneLookup!B240),"None",BoneHitzoneLookup!B240))</f>
        <v/>
      </c>
    </row>
    <row r="238" spans="1:2" x14ac:dyDescent="0.25">
      <c r="A238" s="3" t="str">
        <f>IF(BoneHitzoneLookup!A241 = "","", BoneHitzoneLookup!A241)</f>
        <v/>
      </c>
      <c r="B238" s="1" t="str">
        <f>IF(A238="","",IF(ISBLANK(BoneHitzoneLookup!B241),"None",BoneHitzoneLookup!B241))</f>
        <v/>
      </c>
    </row>
    <row r="239" spans="1:2" x14ac:dyDescent="0.25">
      <c r="A239" s="3" t="str">
        <f>IF(BoneHitzoneLookup!A242 = "","", BoneHitzoneLookup!A242)</f>
        <v/>
      </c>
      <c r="B239" s="1" t="str">
        <f>IF(A239="","",IF(ISBLANK(BoneHitzoneLookup!B242),"None",BoneHitzoneLookup!B242))</f>
        <v/>
      </c>
    </row>
    <row r="240" spans="1:2" x14ac:dyDescent="0.25">
      <c r="A240" s="3" t="str">
        <f>IF(BoneHitzoneLookup!A243 = "","", BoneHitzoneLookup!A243)</f>
        <v/>
      </c>
      <c r="B240" s="1" t="str">
        <f>IF(A240="","",IF(ISBLANK(BoneHitzoneLookup!B243),"None",BoneHitzoneLookup!B243))</f>
        <v/>
      </c>
    </row>
    <row r="241" spans="1:2" x14ac:dyDescent="0.25">
      <c r="A241" s="3" t="str">
        <f>IF(BoneHitzoneLookup!A244 = "","", BoneHitzoneLookup!A244)</f>
        <v/>
      </c>
      <c r="B241" s="1" t="str">
        <f>IF(A241="","",IF(ISBLANK(BoneHitzoneLookup!B244),"None",BoneHitzoneLookup!B244))</f>
        <v/>
      </c>
    </row>
    <row r="242" spans="1:2" x14ac:dyDescent="0.25">
      <c r="A242" s="3" t="str">
        <f>IF(BoneHitzoneLookup!A245 = "","", BoneHitzoneLookup!A245)</f>
        <v/>
      </c>
      <c r="B242" s="1" t="str">
        <f>IF(A242="","",IF(ISBLANK(BoneHitzoneLookup!B245),"None",BoneHitzoneLookup!B245))</f>
        <v/>
      </c>
    </row>
    <row r="243" spans="1:2" x14ac:dyDescent="0.25">
      <c r="A243" s="3" t="str">
        <f>IF(BoneHitzoneLookup!A246 = "","", BoneHitzoneLookup!A246)</f>
        <v/>
      </c>
      <c r="B243" s="1" t="str">
        <f>IF(A243="","",IF(ISBLANK(BoneHitzoneLookup!B246),"None",BoneHitzoneLookup!B246))</f>
        <v/>
      </c>
    </row>
    <row r="244" spans="1:2" x14ac:dyDescent="0.25">
      <c r="A244" s="3" t="str">
        <f>IF(BoneHitzoneLookup!A247 = "","", BoneHitzoneLookup!A247)</f>
        <v/>
      </c>
      <c r="B244" s="1" t="str">
        <f>IF(A244="","",IF(ISBLANK(BoneHitzoneLookup!B247),"None",BoneHitzoneLookup!B247))</f>
        <v/>
      </c>
    </row>
    <row r="245" spans="1:2" x14ac:dyDescent="0.25">
      <c r="A245" s="3" t="str">
        <f>IF(BoneHitzoneLookup!A248 = "","", BoneHitzoneLookup!A248)</f>
        <v/>
      </c>
      <c r="B245" s="1" t="str">
        <f>IF(A245="","",IF(ISBLANK(BoneHitzoneLookup!B248),"None",BoneHitzoneLookup!B248))</f>
        <v/>
      </c>
    </row>
    <row r="246" spans="1:2" x14ac:dyDescent="0.25">
      <c r="A246" s="3" t="str">
        <f>IF(BoneHitzoneLookup!A249 = "","", BoneHitzoneLookup!A249)</f>
        <v/>
      </c>
      <c r="B246" s="1" t="str">
        <f>IF(A246="","",IF(ISBLANK(BoneHitzoneLookup!B249),"None",BoneHitzoneLookup!B249))</f>
        <v/>
      </c>
    </row>
    <row r="247" spans="1:2" x14ac:dyDescent="0.25">
      <c r="A247" s="3" t="str">
        <f>IF(BoneHitzoneLookup!A250 = "","", BoneHitzoneLookup!A250)</f>
        <v/>
      </c>
      <c r="B247" s="1" t="str">
        <f>IF(A247="","",IF(ISBLANK(BoneHitzoneLookup!B250),"None",BoneHitzoneLookup!B250))</f>
        <v/>
      </c>
    </row>
    <row r="248" spans="1:2" x14ac:dyDescent="0.25">
      <c r="A248" s="3" t="str">
        <f>IF(BoneHitzoneLookup!A251 = "","", BoneHitzoneLookup!A251)</f>
        <v/>
      </c>
      <c r="B248" s="1" t="str">
        <f>IF(A248="","",IF(ISBLANK(BoneHitzoneLookup!B251),"None",BoneHitzoneLookup!B251))</f>
        <v/>
      </c>
    </row>
    <row r="249" spans="1:2" x14ac:dyDescent="0.25">
      <c r="A249" s="3" t="str">
        <f>IF(BoneHitzoneLookup!A252 = "","", BoneHitzoneLookup!A252)</f>
        <v/>
      </c>
      <c r="B249" s="1" t="str">
        <f>IF(A249="","",IF(ISBLANK(BoneHitzoneLookup!B252),"None",BoneHitzoneLookup!B252))</f>
        <v/>
      </c>
    </row>
    <row r="250" spans="1:2" x14ac:dyDescent="0.25">
      <c r="A250" s="3" t="str">
        <f>IF(BoneHitzoneLookup!A253 = "","", BoneHitzoneLookup!A253)</f>
        <v/>
      </c>
      <c r="B250" s="1" t="str">
        <f>IF(A250="","",IF(ISBLANK(BoneHitzoneLookup!B253),"None",BoneHitzoneLookup!B253))</f>
        <v/>
      </c>
    </row>
    <row r="251" spans="1:2" x14ac:dyDescent="0.25">
      <c r="A251" s="3" t="str">
        <f>IF(BoneHitzoneLookup!A254 = "","", BoneHitzoneLookup!A254)</f>
        <v/>
      </c>
      <c r="B251" s="1" t="str">
        <f>IF(A251="","",IF(ISBLANK(BoneHitzoneLookup!B254),"None",BoneHitzoneLookup!B254))</f>
        <v/>
      </c>
    </row>
    <row r="252" spans="1:2" x14ac:dyDescent="0.25">
      <c r="A252" s="3" t="str">
        <f>IF(BoneHitzoneLookup!A255 = "","", BoneHitzoneLookup!A255)</f>
        <v/>
      </c>
      <c r="B252" s="1" t="str">
        <f>IF(A252="","",IF(ISBLANK(BoneHitzoneLookup!B255),"None",BoneHitzoneLookup!B255))</f>
        <v/>
      </c>
    </row>
    <row r="253" spans="1:2" x14ac:dyDescent="0.25">
      <c r="A253" s="3" t="str">
        <f>IF(BoneHitzoneLookup!A256 = "","", BoneHitzoneLookup!A256)</f>
        <v/>
      </c>
      <c r="B253" s="1" t="str">
        <f>IF(A253="","",IF(ISBLANK(BoneHitzoneLookup!B256),"None",BoneHitzoneLookup!B256))</f>
        <v/>
      </c>
    </row>
    <row r="254" spans="1:2" x14ac:dyDescent="0.25">
      <c r="A254" s="3" t="str">
        <f>IF(BoneHitzoneLookup!A257 = "","", BoneHitzoneLookup!A257)</f>
        <v/>
      </c>
      <c r="B254" s="1" t="str">
        <f>IF(A254="","",IF(ISBLANK(BoneHitzoneLookup!B257),"None",BoneHitzoneLookup!B257))</f>
        <v/>
      </c>
    </row>
    <row r="255" spans="1:2" x14ac:dyDescent="0.25">
      <c r="A255" s="3" t="str">
        <f>IF(BoneHitzoneLookup!A258 = "","", BoneHitzoneLookup!A258)</f>
        <v/>
      </c>
      <c r="B255" s="1" t="str">
        <f>IF(A255="","",IF(ISBLANK(BoneHitzoneLookup!B258),"None",BoneHitzoneLookup!B258))</f>
        <v/>
      </c>
    </row>
    <row r="256" spans="1:2" x14ac:dyDescent="0.25">
      <c r="A256" s="3" t="str">
        <f>IF(BoneHitzoneLookup!A259 = "","", BoneHitzoneLookup!A259)</f>
        <v/>
      </c>
      <c r="B256" s="1" t="str">
        <f>IF(A256="","",IF(ISBLANK(BoneHitzoneLookup!B259),"None",BoneHitzoneLookup!B259))</f>
        <v/>
      </c>
    </row>
    <row r="257" spans="1:2" x14ac:dyDescent="0.25">
      <c r="A257" s="3" t="str">
        <f>IF(BoneHitzoneLookup!A260 = "","", BoneHitzoneLookup!A260)</f>
        <v/>
      </c>
      <c r="B257" s="1" t="str">
        <f>IF(A257="","",IF(ISBLANK(BoneHitzoneLookup!B260),"None",BoneHitzoneLookup!B260))</f>
        <v/>
      </c>
    </row>
    <row r="258" spans="1:2" x14ac:dyDescent="0.25">
      <c r="A258" s="3" t="str">
        <f>IF(BoneHitzoneLookup!A261 = "","", BoneHitzoneLookup!A261)</f>
        <v/>
      </c>
      <c r="B258" s="1" t="str">
        <f>IF(A258="","",IF(ISBLANK(BoneHitzoneLookup!B261),"None",BoneHitzoneLookup!B261))</f>
        <v/>
      </c>
    </row>
    <row r="259" spans="1:2" x14ac:dyDescent="0.25">
      <c r="A259" s="3" t="str">
        <f>IF(BoneHitzoneLookup!A262 = "","", BoneHitzoneLookup!A262)</f>
        <v/>
      </c>
      <c r="B259" s="1" t="str">
        <f>IF(A259="","",IF(ISBLANK(BoneHitzoneLookup!B262),"None",BoneHitzoneLookup!B262))</f>
        <v/>
      </c>
    </row>
    <row r="260" spans="1:2" x14ac:dyDescent="0.25">
      <c r="A260" s="3" t="str">
        <f>IF(BoneHitzoneLookup!A263 = "","", BoneHitzoneLookup!A263)</f>
        <v/>
      </c>
      <c r="B260" s="1" t="str">
        <f>IF(A260="","",IF(ISBLANK(BoneHitzoneLookup!B263),"None",BoneHitzoneLookup!B263))</f>
        <v/>
      </c>
    </row>
    <row r="261" spans="1:2" x14ac:dyDescent="0.25">
      <c r="A261" s="3" t="str">
        <f>IF(BoneHitzoneLookup!A264 = "","", BoneHitzoneLookup!A264)</f>
        <v/>
      </c>
      <c r="B261" s="1" t="str">
        <f>IF(A261="","",IF(ISBLANK(BoneHitzoneLookup!B264),"None",BoneHitzoneLookup!B264))</f>
        <v/>
      </c>
    </row>
    <row r="262" spans="1:2" x14ac:dyDescent="0.25">
      <c r="A262" s="3" t="str">
        <f>IF(BoneHitzoneLookup!A265 = "","", BoneHitzoneLookup!A265)</f>
        <v/>
      </c>
      <c r="B262" s="1" t="str">
        <f>IF(A262="","",IF(ISBLANK(BoneHitzoneLookup!B265),"None",BoneHitzoneLookup!B265))</f>
        <v/>
      </c>
    </row>
    <row r="263" spans="1:2" x14ac:dyDescent="0.25">
      <c r="A263" s="3" t="str">
        <f>IF(BoneHitzoneLookup!A266 = "","", BoneHitzoneLookup!A266)</f>
        <v/>
      </c>
      <c r="B263" s="1" t="str">
        <f>IF(A263="","",IF(ISBLANK(BoneHitzoneLookup!B266),"None",BoneHitzoneLookup!B266))</f>
        <v/>
      </c>
    </row>
    <row r="264" spans="1:2" x14ac:dyDescent="0.25">
      <c r="A264" s="3" t="str">
        <f>IF(BoneHitzoneLookup!A267 = "","", BoneHitzoneLookup!A267)</f>
        <v/>
      </c>
      <c r="B264" s="1" t="str">
        <f>IF(A264="","",IF(ISBLANK(BoneHitzoneLookup!B267),"None",BoneHitzoneLookup!B267))</f>
        <v/>
      </c>
    </row>
    <row r="265" spans="1:2" x14ac:dyDescent="0.25">
      <c r="A265" s="3" t="str">
        <f>IF(BoneHitzoneLookup!A268 = "","", BoneHitzoneLookup!A268)</f>
        <v/>
      </c>
      <c r="B265" s="1" t="str">
        <f>IF(A265="","",IF(ISBLANK(BoneHitzoneLookup!B268),"None",BoneHitzoneLookup!B268))</f>
        <v/>
      </c>
    </row>
    <row r="266" spans="1:2" x14ac:dyDescent="0.25">
      <c r="A266" s="3" t="str">
        <f>IF(BoneHitzoneLookup!A269 = "","", BoneHitzoneLookup!A269)</f>
        <v/>
      </c>
      <c r="B266" s="1" t="str">
        <f>IF(A266="","",IF(ISBLANK(BoneHitzoneLookup!B269),"None",BoneHitzoneLookup!B269))</f>
        <v/>
      </c>
    </row>
    <row r="267" spans="1:2" x14ac:dyDescent="0.25">
      <c r="A267" s="3" t="str">
        <f>IF(BoneHitzoneLookup!A270 = "","", BoneHitzoneLookup!A270)</f>
        <v/>
      </c>
      <c r="B267" s="1" t="str">
        <f>IF(A267="","",IF(ISBLANK(BoneHitzoneLookup!B270),"None",BoneHitzoneLookup!B270))</f>
        <v/>
      </c>
    </row>
    <row r="268" spans="1:2" x14ac:dyDescent="0.25">
      <c r="A268" s="3" t="str">
        <f>IF(BoneHitzoneLookup!A271 = "","", BoneHitzoneLookup!A271)</f>
        <v/>
      </c>
      <c r="B268" s="1" t="str">
        <f>IF(A268="","",IF(ISBLANK(BoneHitzoneLookup!B271),"None",BoneHitzoneLookup!B271))</f>
        <v/>
      </c>
    </row>
    <row r="269" spans="1:2" x14ac:dyDescent="0.25">
      <c r="A269" s="3" t="str">
        <f>IF(BoneHitzoneLookup!A272 = "","", BoneHitzoneLookup!A272)</f>
        <v/>
      </c>
      <c r="B269" s="1" t="str">
        <f>IF(A269="","",IF(ISBLANK(BoneHitzoneLookup!B272),"None",BoneHitzoneLookup!B272))</f>
        <v/>
      </c>
    </row>
    <row r="270" spans="1:2" x14ac:dyDescent="0.25">
      <c r="A270" s="3" t="str">
        <f>IF(BoneHitzoneLookup!A273 = "","", BoneHitzoneLookup!A273)</f>
        <v/>
      </c>
      <c r="B270" s="1" t="str">
        <f>IF(A270="","",IF(ISBLANK(BoneHitzoneLookup!B273),"None",BoneHitzoneLookup!B273))</f>
        <v/>
      </c>
    </row>
    <row r="271" spans="1:2" x14ac:dyDescent="0.25">
      <c r="A271" s="3" t="str">
        <f>IF(BoneHitzoneLookup!A274 = "","", BoneHitzoneLookup!A274)</f>
        <v/>
      </c>
      <c r="B271" s="1" t="str">
        <f>IF(A271="","",IF(ISBLANK(BoneHitzoneLookup!B274),"None",BoneHitzoneLookup!B274))</f>
        <v/>
      </c>
    </row>
    <row r="272" spans="1:2" x14ac:dyDescent="0.25">
      <c r="A272" s="3" t="str">
        <f>IF(BoneHitzoneLookup!A275 = "","", BoneHitzoneLookup!A275)</f>
        <v/>
      </c>
      <c r="B272" s="1" t="str">
        <f>IF(A272="","",IF(ISBLANK(BoneHitzoneLookup!B275),"None",BoneHitzoneLookup!B275))</f>
        <v/>
      </c>
    </row>
    <row r="273" spans="1:2" x14ac:dyDescent="0.25">
      <c r="A273" s="3" t="str">
        <f>IF(BoneHitzoneLookup!A276 = "","", BoneHitzoneLookup!A276)</f>
        <v/>
      </c>
      <c r="B273" s="1" t="str">
        <f>IF(A273="","",IF(ISBLANK(BoneHitzoneLookup!B276),"None",BoneHitzoneLookup!B276))</f>
        <v/>
      </c>
    </row>
    <row r="274" spans="1:2" x14ac:dyDescent="0.25">
      <c r="A274" s="3" t="str">
        <f>IF(BoneHitzoneLookup!A277 = "","", BoneHitzoneLookup!A277)</f>
        <v/>
      </c>
      <c r="B274" s="1" t="str">
        <f>IF(A274="","",IF(ISBLANK(BoneHitzoneLookup!B277),"None",BoneHitzoneLookup!B277))</f>
        <v/>
      </c>
    </row>
    <row r="275" spans="1:2" x14ac:dyDescent="0.25">
      <c r="A275" s="3" t="str">
        <f>IF(BoneHitzoneLookup!A278 = "","", BoneHitzoneLookup!A278)</f>
        <v/>
      </c>
      <c r="B275" s="1" t="str">
        <f>IF(A275="","",IF(ISBLANK(BoneHitzoneLookup!B278),"None",BoneHitzoneLookup!B278))</f>
        <v/>
      </c>
    </row>
    <row r="276" spans="1:2" x14ac:dyDescent="0.25">
      <c r="A276" s="3" t="str">
        <f>IF(BoneHitzoneLookup!A279 = "","", BoneHitzoneLookup!A279)</f>
        <v/>
      </c>
      <c r="B276" s="1" t="str">
        <f>IF(A276="","",IF(ISBLANK(BoneHitzoneLookup!B279),"None",BoneHitzoneLookup!B279))</f>
        <v/>
      </c>
    </row>
    <row r="277" spans="1:2" x14ac:dyDescent="0.25">
      <c r="A277" s="3" t="str">
        <f>IF(BoneHitzoneLookup!A280 = "","", BoneHitzoneLookup!A280)</f>
        <v/>
      </c>
      <c r="B277" s="1" t="str">
        <f>IF(A277="","",IF(ISBLANK(BoneHitzoneLookup!B280),"None",BoneHitzoneLookup!B280))</f>
        <v/>
      </c>
    </row>
    <row r="278" spans="1:2" x14ac:dyDescent="0.25">
      <c r="A278" s="3" t="str">
        <f>IF(BoneHitzoneLookup!A281 = "","", BoneHitzoneLookup!A281)</f>
        <v/>
      </c>
      <c r="B278" s="1" t="str">
        <f>IF(A278="","",IF(ISBLANK(BoneHitzoneLookup!B281),"None",BoneHitzoneLookup!B281))</f>
        <v/>
      </c>
    </row>
    <row r="279" spans="1:2" x14ac:dyDescent="0.25">
      <c r="A279" s="3" t="str">
        <f>IF(BoneHitzoneLookup!A282 = "","", BoneHitzoneLookup!A282)</f>
        <v/>
      </c>
      <c r="B279" s="1" t="str">
        <f>IF(A279="","",IF(ISBLANK(BoneHitzoneLookup!B282),"None",BoneHitzoneLookup!B282))</f>
        <v/>
      </c>
    </row>
    <row r="280" spans="1:2" x14ac:dyDescent="0.25">
      <c r="A280" s="3" t="str">
        <f>IF(BoneHitzoneLookup!A283 = "","", BoneHitzoneLookup!A283)</f>
        <v/>
      </c>
      <c r="B280" s="1" t="str">
        <f>IF(A280="","",IF(ISBLANK(BoneHitzoneLookup!B283),"None",BoneHitzoneLookup!B283))</f>
        <v/>
      </c>
    </row>
    <row r="281" spans="1:2" x14ac:dyDescent="0.25">
      <c r="A281" s="3" t="str">
        <f>IF(BoneHitzoneLookup!A284 = "","", BoneHitzoneLookup!A284)</f>
        <v/>
      </c>
      <c r="B281" s="1" t="str">
        <f>IF(A281="","",IF(ISBLANK(BoneHitzoneLookup!B284),"None",BoneHitzoneLookup!B284))</f>
        <v/>
      </c>
    </row>
    <row r="282" spans="1:2" x14ac:dyDescent="0.25">
      <c r="A282" s="3" t="str">
        <f>IF(BoneHitzoneLookup!A285 = "","", BoneHitzoneLookup!A285)</f>
        <v/>
      </c>
      <c r="B282" s="1" t="str">
        <f>IF(A282="","",IF(ISBLANK(BoneHitzoneLookup!B285),"None",BoneHitzoneLookup!B285))</f>
        <v/>
      </c>
    </row>
    <row r="283" spans="1:2" x14ac:dyDescent="0.25">
      <c r="A283" s="3" t="str">
        <f>IF(BoneHitzoneLookup!A286 = "","", BoneHitzoneLookup!A286)</f>
        <v/>
      </c>
      <c r="B283" s="1" t="str">
        <f>IF(A283="","",IF(ISBLANK(BoneHitzoneLookup!B286),"None",BoneHitzoneLookup!B286))</f>
        <v/>
      </c>
    </row>
    <row r="284" spans="1:2" x14ac:dyDescent="0.25">
      <c r="A284" s="3" t="str">
        <f>IF(BoneHitzoneLookup!A287 = "","", BoneHitzoneLookup!A287)</f>
        <v/>
      </c>
      <c r="B284" s="1" t="str">
        <f>IF(A284="","",IF(ISBLANK(BoneHitzoneLookup!B287),"None",BoneHitzoneLookup!B287))</f>
        <v/>
      </c>
    </row>
    <row r="285" spans="1:2" x14ac:dyDescent="0.25">
      <c r="A285" s="3" t="str">
        <f>IF(BoneHitzoneLookup!A288 = "","", BoneHitzoneLookup!A288)</f>
        <v/>
      </c>
      <c r="B285" s="1" t="str">
        <f>IF(A285="","",IF(ISBLANK(BoneHitzoneLookup!B288),"None",BoneHitzoneLookup!B288))</f>
        <v/>
      </c>
    </row>
    <row r="286" spans="1:2" x14ac:dyDescent="0.25">
      <c r="A286" s="3" t="str">
        <f>IF(BoneHitzoneLookup!A289 = "","", BoneHitzoneLookup!A289)</f>
        <v/>
      </c>
      <c r="B286" s="1" t="str">
        <f>IF(A286="","",IF(ISBLANK(BoneHitzoneLookup!B289),"None",BoneHitzoneLookup!B289))</f>
        <v/>
      </c>
    </row>
    <row r="287" spans="1:2" x14ac:dyDescent="0.25">
      <c r="A287" s="3" t="str">
        <f>IF(BoneHitzoneLookup!A290 = "","", BoneHitzoneLookup!A290)</f>
        <v/>
      </c>
      <c r="B287" s="1" t="str">
        <f>IF(A287="","",IF(ISBLANK(BoneHitzoneLookup!B290),"None",BoneHitzoneLookup!B290))</f>
        <v/>
      </c>
    </row>
    <row r="288" spans="1:2" x14ac:dyDescent="0.25">
      <c r="A288" s="3" t="str">
        <f>IF(BoneHitzoneLookup!A291 = "","", BoneHitzoneLookup!A291)</f>
        <v/>
      </c>
      <c r="B288" s="1" t="str">
        <f>IF(A288="","",IF(ISBLANK(BoneHitzoneLookup!B291),"None",BoneHitzoneLookup!B291))</f>
        <v/>
      </c>
    </row>
    <row r="289" spans="1:2" x14ac:dyDescent="0.25">
      <c r="A289" s="3" t="str">
        <f>IF(BoneHitzoneLookup!A292 = "","", BoneHitzoneLookup!A292)</f>
        <v/>
      </c>
      <c r="B289" s="1" t="str">
        <f>IF(A289="","",IF(ISBLANK(BoneHitzoneLookup!B292),"None",BoneHitzoneLookup!B292))</f>
        <v/>
      </c>
    </row>
    <row r="290" spans="1:2" x14ac:dyDescent="0.25">
      <c r="A290" s="3" t="str">
        <f>IF(BoneHitzoneLookup!A293 = "","", BoneHitzoneLookup!A293)</f>
        <v/>
      </c>
      <c r="B290" s="1" t="str">
        <f>IF(A290="","",IF(ISBLANK(BoneHitzoneLookup!B293),"None",BoneHitzoneLookup!B293))</f>
        <v/>
      </c>
    </row>
    <row r="291" spans="1:2" x14ac:dyDescent="0.25">
      <c r="A291" s="3" t="str">
        <f>IF(BoneHitzoneLookup!A294 = "","", BoneHitzoneLookup!A294)</f>
        <v/>
      </c>
      <c r="B291" s="1" t="str">
        <f>IF(A291="","",IF(ISBLANK(BoneHitzoneLookup!B294),"None",BoneHitzoneLookup!B294))</f>
        <v/>
      </c>
    </row>
    <row r="292" spans="1:2" x14ac:dyDescent="0.25">
      <c r="A292" s="3" t="str">
        <f>IF(BoneHitzoneLookup!A295 = "","", BoneHitzoneLookup!A295)</f>
        <v/>
      </c>
      <c r="B292" s="1" t="str">
        <f>IF(A292="","",IF(ISBLANK(BoneHitzoneLookup!B295),"None",BoneHitzoneLookup!B295))</f>
        <v/>
      </c>
    </row>
    <row r="293" spans="1:2" x14ac:dyDescent="0.25">
      <c r="A293" s="3" t="str">
        <f>IF(BoneHitzoneLookup!A296 = "","", BoneHitzoneLookup!A296)</f>
        <v/>
      </c>
      <c r="B293" s="1" t="str">
        <f>IF(A293="","",IF(ISBLANK(BoneHitzoneLookup!B296),"None",BoneHitzoneLookup!B296))</f>
        <v/>
      </c>
    </row>
    <row r="294" spans="1:2" x14ac:dyDescent="0.25">
      <c r="A294" s="3" t="str">
        <f>IF(BoneHitzoneLookup!A297 = "","", BoneHitzoneLookup!A297)</f>
        <v/>
      </c>
      <c r="B294" s="1" t="str">
        <f>IF(A294="","",IF(ISBLANK(BoneHitzoneLookup!B297),"None",BoneHitzoneLookup!B297))</f>
        <v/>
      </c>
    </row>
    <row r="295" spans="1:2" x14ac:dyDescent="0.25">
      <c r="A295" s="3" t="str">
        <f>IF(BoneHitzoneLookup!A298 = "","", BoneHitzoneLookup!A298)</f>
        <v/>
      </c>
      <c r="B295" s="1" t="str">
        <f>IF(A295="","",IF(ISBLANK(BoneHitzoneLookup!B298),"None",BoneHitzoneLookup!B298))</f>
        <v/>
      </c>
    </row>
    <row r="296" spans="1:2" x14ac:dyDescent="0.25">
      <c r="A296" s="3" t="str">
        <f>IF(BoneHitzoneLookup!A299 = "","", BoneHitzoneLookup!A299)</f>
        <v/>
      </c>
      <c r="B296" s="1" t="str">
        <f>IF(A296="","",IF(ISBLANK(BoneHitzoneLookup!B299),"None",BoneHitzoneLookup!B299))</f>
        <v/>
      </c>
    </row>
    <row r="297" spans="1:2" x14ac:dyDescent="0.25">
      <c r="A297" s="3" t="str">
        <f>IF(BoneHitzoneLookup!A300 = "","", BoneHitzoneLookup!A300)</f>
        <v/>
      </c>
      <c r="B297" s="1" t="str">
        <f>IF(A297="","",IF(ISBLANK(BoneHitzoneLookup!B300),"None",BoneHitzoneLookup!B300))</f>
        <v/>
      </c>
    </row>
    <row r="298" spans="1:2" x14ac:dyDescent="0.25">
      <c r="A298" s="3" t="str">
        <f>IF(BoneHitzoneLookup!A301 = "","", BoneHitzoneLookup!A301)</f>
        <v/>
      </c>
      <c r="B298" s="1" t="str">
        <f>IF(A298="","",IF(ISBLANK(BoneHitzoneLookup!B301),"None",BoneHitzoneLookup!B301))</f>
        <v/>
      </c>
    </row>
    <row r="299" spans="1:2" x14ac:dyDescent="0.25">
      <c r="A299" s="3" t="str">
        <f>IF(BoneHitzoneLookup!A302 = "","", BoneHitzoneLookup!A302)</f>
        <v/>
      </c>
      <c r="B299" s="1" t="str">
        <f>IF(A299="","",IF(ISBLANK(BoneHitzoneLookup!B302),"None",BoneHitzoneLookup!B302))</f>
        <v/>
      </c>
    </row>
    <row r="300" spans="1:2" x14ac:dyDescent="0.25">
      <c r="A300" s="3" t="str">
        <f>IF(BoneHitzoneLookup!A303 = "","", BoneHitzoneLookup!A303)</f>
        <v/>
      </c>
      <c r="B300" s="1" t="str">
        <f>IF(A300="","",IF(ISBLANK(BoneHitzoneLookup!B303),"None",BoneHitzoneLookup!B303))</f>
        <v/>
      </c>
    </row>
    <row r="301" spans="1:2" x14ac:dyDescent="0.25">
      <c r="A301" s="3" t="str">
        <f>IF(BoneHitzoneLookup!A304 = "","", BoneHitzoneLookup!A304)</f>
        <v/>
      </c>
      <c r="B301" s="1" t="str">
        <f>IF(A301="","",IF(ISBLANK(BoneHitzoneLookup!B304),"None",BoneHitzoneLookup!B304))</f>
        <v/>
      </c>
    </row>
    <row r="302" spans="1:2" x14ac:dyDescent="0.25">
      <c r="A302" s="3" t="str">
        <f>IF(BoneHitzoneLookup!A305 = "","", BoneHitzoneLookup!A305)</f>
        <v/>
      </c>
      <c r="B302" s="1" t="str">
        <f>IF(A302="","",IF(ISBLANK(BoneHitzoneLookup!B305),"None",BoneHitzoneLookup!B305))</f>
        <v/>
      </c>
    </row>
    <row r="303" spans="1:2" x14ac:dyDescent="0.25">
      <c r="A303" s="3" t="str">
        <f>IF(BoneHitzoneLookup!A306 = "","", BoneHitzoneLookup!A306)</f>
        <v/>
      </c>
      <c r="B303" s="1" t="str">
        <f>IF(A303="","",IF(ISBLANK(BoneHitzoneLookup!B306),"None",BoneHitzoneLookup!B306))</f>
        <v/>
      </c>
    </row>
    <row r="304" spans="1:2" x14ac:dyDescent="0.25">
      <c r="A304" s="3" t="str">
        <f>IF(BoneHitzoneLookup!A307 = "","", BoneHitzoneLookup!A307)</f>
        <v/>
      </c>
      <c r="B304" s="1" t="str">
        <f>IF(A304="","",IF(ISBLANK(BoneHitzoneLookup!B307),"None",BoneHitzoneLookup!B307))</f>
        <v/>
      </c>
    </row>
    <row r="305" spans="1:2" x14ac:dyDescent="0.25">
      <c r="A305" s="3" t="str">
        <f>IF(BoneHitzoneLookup!A308 = "","", BoneHitzoneLookup!A308)</f>
        <v/>
      </c>
      <c r="B305" s="1" t="str">
        <f>IF(A305="","",IF(ISBLANK(BoneHitzoneLookup!B308),"None",BoneHitzoneLookup!B308))</f>
        <v/>
      </c>
    </row>
    <row r="306" spans="1:2" x14ac:dyDescent="0.25">
      <c r="A306" s="3" t="str">
        <f>IF(BoneHitzoneLookup!A309 = "","", BoneHitzoneLookup!A309)</f>
        <v/>
      </c>
      <c r="B306" s="1" t="str">
        <f>IF(A306="","",IF(ISBLANK(BoneHitzoneLookup!B309),"None",BoneHitzoneLookup!B309))</f>
        <v/>
      </c>
    </row>
    <row r="307" spans="1:2" x14ac:dyDescent="0.25">
      <c r="A307" s="3" t="str">
        <f>IF(BoneHitzoneLookup!A310 = "","", BoneHitzoneLookup!A310)</f>
        <v/>
      </c>
      <c r="B307" s="1" t="str">
        <f>IF(A307="","",IF(ISBLANK(BoneHitzoneLookup!B310),"None",BoneHitzoneLookup!B310))</f>
        <v/>
      </c>
    </row>
    <row r="308" spans="1:2" x14ac:dyDescent="0.25">
      <c r="A308" s="3" t="str">
        <f>IF(BoneHitzoneLookup!A311 = "","", BoneHitzoneLookup!A311)</f>
        <v/>
      </c>
      <c r="B308" s="1" t="str">
        <f>IF(A308="","",IF(ISBLANK(BoneHitzoneLookup!B311),"None",BoneHitzoneLookup!B311))</f>
        <v/>
      </c>
    </row>
    <row r="309" spans="1:2" x14ac:dyDescent="0.25">
      <c r="A309" s="3" t="str">
        <f>IF(BoneHitzoneLookup!A312 = "","", BoneHitzoneLookup!A312)</f>
        <v/>
      </c>
      <c r="B309" s="1" t="str">
        <f>IF(A309="","",IF(ISBLANK(BoneHitzoneLookup!B312),"None",BoneHitzoneLookup!B312))</f>
        <v/>
      </c>
    </row>
    <row r="310" spans="1:2" x14ac:dyDescent="0.25">
      <c r="A310" s="3" t="str">
        <f>IF(BoneHitzoneLookup!A313 = "","", BoneHitzoneLookup!A313)</f>
        <v/>
      </c>
      <c r="B310" s="1" t="str">
        <f>IF(A310="","",IF(ISBLANK(BoneHitzoneLookup!B313),"None",BoneHitzoneLookup!B313))</f>
        <v/>
      </c>
    </row>
    <row r="311" spans="1:2" x14ac:dyDescent="0.25">
      <c r="A311" s="3" t="str">
        <f>IF(BoneHitzoneLookup!A314 = "","", BoneHitzoneLookup!A314)</f>
        <v/>
      </c>
      <c r="B311" s="1" t="str">
        <f>IF(A311="","",IF(ISBLANK(BoneHitzoneLookup!B314),"None",BoneHitzoneLookup!B314))</f>
        <v/>
      </c>
    </row>
    <row r="312" spans="1:2" x14ac:dyDescent="0.25">
      <c r="A312" s="3" t="str">
        <f>IF(BoneHitzoneLookup!A315 = "","", BoneHitzoneLookup!A315)</f>
        <v/>
      </c>
      <c r="B312" s="1" t="str">
        <f>IF(A312="","",IF(ISBLANK(BoneHitzoneLookup!B315),"None",BoneHitzoneLookup!B315))</f>
        <v/>
      </c>
    </row>
    <row r="313" spans="1:2" x14ac:dyDescent="0.25">
      <c r="A313" s="3" t="str">
        <f>IF(BoneHitzoneLookup!A316 = "","", BoneHitzoneLookup!A316)</f>
        <v/>
      </c>
      <c r="B313" s="1" t="str">
        <f>IF(A313="","",IF(ISBLANK(BoneHitzoneLookup!B316),"None",BoneHitzoneLookup!B316))</f>
        <v/>
      </c>
    </row>
    <row r="314" spans="1:2" x14ac:dyDescent="0.25">
      <c r="A314" s="3" t="str">
        <f>IF(BoneHitzoneLookup!A317 = "","", BoneHitzoneLookup!A317)</f>
        <v/>
      </c>
      <c r="B314" s="1" t="str">
        <f>IF(A314="","",IF(ISBLANK(BoneHitzoneLookup!B317),"None",BoneHitzoneLookup!B317))</f>
        <v/>
      </c>
    </row>
    <row r="315" spans="1:2" x14ac:dyDescent="0.25">
      <c r="A315" s="3" t="str">
        <f>IF(BoneHitzoneLookup!A318 = "","", BoneHitzoneLookup!A318)</f>
        <v/>
      </c>
      <c r="B315" s="1" t="str">
        <f>IF(A315="","",IF(ISBLANK(BoneHitzoneLookup!B318),"None",BoneHitzoneLookup!B318))</f>
        <v/>
      </c>
    </row>
    <row r="316" spans="1:2" x14ac:dyDescent="0.25">
      <c r="A316" s="3" t="str">
        <f>IF(BoneHitzoneLookup!A319 = "","", BoneHitzoneLookup!A319)</f>
        <v/>
      </c>
      <c r="B316" s="1" t="str">
        <f>IF(A316="","",IF(ISBLANK(BoneHitzoneLookup!B319),"None",BoneHitzoneLookup!B319))</f>
        <v/>
      </c>
    </row>
    <row r="317" spans="1:2" x14ac:dyDescent="0.25">
      <c r="A317" s="3" t="str">
        <f>IF(BoneHitzoneLookup!A320 = "","", BoneHitzoneLookup!A320)</f>
        <v/>
      </c>
      <c r="B317" s="1" t="str">
        <f>IF(A317="","",IF(ISBLANK(BoneHitzoneLookup!B320),"None",BoneHitzoneLookup!B320))</f>
        <v/>
      </c>
    </row>
    <row r="318" spans="1:2" x14ac:dyDescent="0.25">
      <c r="A318" s="3" t="str">
        <f>IF(BoneHitzoneLookup!A321 = "","", BoneHitzoneLookup!A321)</f>
        <v/>
      </c>
      <c r="B318" s="1" t="str">
        <f>IF(A318="","",IF(ISBLANK(BoneHitzoneLookup!B321),"None",BoneHitzoneLookup!B321))</f>
        <v/>
      </c>
    </row>
    <row r="319" spans="1:2" x14ac:dyDescent="0.25">
      <c r="A319" s="3" t="str">
        <f>IF(BoneHitzoneLookup!A322 = "","", BoneHitzoneLookup!A322)</f>
        <v/>
      </c>
      <c r="B319" s="1" t="str">
        <f>IF(A319="","",IF(ISBLANK(BoneHitzoneLookup!B322),"None",BoneHitzoneLookup!B322))</f>
        <v/>
      </c>
    </row>
    <row r="320" spans="1:2" x14ac:dyDescent="0.25">
      <c r="A320" s="3" t="str">
        <f>IF(BoneHitzoneLookup!A323 = "","", BoneHitzoneLookup!A323)</f>
        <v/>
      </c>
      <c r="B320" s="1" t="str">
        <f>IF(A320="","",IF(ISBLANK(BoneHitzoneLookup!B323),"None",BoneHitzoneLookup!B323))</f>
        <v/>
      </c>
    </row>
    <row r="321" spans="1:2" x14ac:dyDescent="0.25">
      <c r="A321" s="3" t="str">
        <f>IF(BoneHitzoneLookup!A324 = "","", BoneHitzoneLookup!A324)</f>
        <v/>
      </c>
      <c r="B321" s="1" t="str">
        <f>IF(A321="","",IF(ISBLANK(BoneHitzoneLookup!B324),"None",BoneHitzoneLookup!B324))</f>
        <v/>
      </c>
    </row>
    <row r="322" spans="1:2" x14ac:dyDescent="0.25">
      <c r="A322" s="3" t="str">
        <f>IF(BoneHitzoneLookup!A325 = "","", BoneHitzoneLookup!A325)</f>
        <v/>
      </c>
      <c r="B322" s="1" t="str">
        <f>IF(A322="","",IF(ISBLANK(BoneHitzoneLookup!B325),"None",BoneHitzoneLookup!B325))</f>
        <v/>
      </c>
    </row>
    <row r="323" spans="1:2" x14ac:dyDescent="0.25">
      <c r="A323" s="3" t="str">
        <f>IF(BoneHitzoneLookup!A326 = "","", BoneHitzoneLookup!A326)</f>
        <v/>
      </c>
      <c r="B323" s="1" t="str">
        <f>IF(A323="","",IF(ISBLANK(BoneHitzoneLookup!B326),"None",BoneHitzoneLookup!B326))</f>
        <v/>
      </c>
    </row>
    <row r="324" spans="1:2" x14ac:dyDescent="0.25">
      <c r="A324" s="3" t="str">
        <f>IF(BoneHitzoneLookup!A327 = "","", BoneHitzoneLookup!A327)</f>
        <v/>
      </c>
      <c r="B324" s="1" t="str">
        <f>IF(A324="","",IF(ISBLANK(BoneHitzoneLookup!B327),"None",BoneHitzoneLookup!B327))</f>
        <v/>
      </c>
    </row>
    <row r="325" spans="1:2" x14ac:dyDescent="0.25">
      <c r="A325" s="3" t="str">
        <f>IF(BoneHitzoneLookup!A328 = "","", BoneHitzoneLookup!A328)</f>
        <v/>
      </c>
      <c r="B325" s="1" t="str">
        <f>IF(A325="","",IF(ISBLANK(BoneHitzoneLookup!B328),"None",BoneHitzoneLookup!B328))</f>
        <v/>
      </c>
    </row>
    <row r="326" spans="1:2" x14ac:dyDescent="0.25">
      <c r="A326" s="3" t="str">
        <f>IF(BoneHitzoneLookup!A329 = "","", BoneHitzoneLookup!A329)</f>
        <v/>
      </c>
      <c r="B326" s="1" t="str">
        <f>IF(A326="","",IF(ISBLANK(BoneHitzoneLookup!B329),"None",BoneHitzoneLookup!B329))</f>
        <v/>
      </c>
    </row>
    <row r="327" spans="1:2" x14ac:dyDescent="0.25">
      <c r="A327" s="3" t="str">
        <f>IF(BoneHitzoneLookup!A330 = "","", BoneHitzoneLookup!A330)</f>
        <v/>
      </c>
      <c r="B327" s="1" t="str">
        <f>IF(A327="","",IF(ISBLANK(BoneHitzoneLookup!B330),"None",BoneHitzoneLookup!B330))</f>
        <v/>
      </c>
    </row>
    <row r="328" spans="1:2" x14ac:dyDescent="0.25">
      <c r="A328" s="3" t="str">
        <f>IF(BoneHitzoneLookup!A331 = "","", BoneHitzoneLookup!A331)</f>
        <v/>
      </c>
      <c r="B328" s="1" t="str">
        <f>IF(A328="","",IF(ISBLANK(BoneHitzoneLookup!B331),"None",BoneHitzoneLookup!B331))</f>
        <v/>
      </c>
    </row>
    <row r="329" spans="1:2" x14ac:dyDescent="0.25">
      <c r="A329" s="3" t="str">
        <f>IF(BoneHitzoneLookup!A332 = "","", BoneHitzoneLookup!A332)</f>
        <v/>
      </c>
      <c r="B329" s="1" t="str">
        <f>IF(A329="","",IF(ISBLANK(BoneHitzoneLookup!B332),"None",BoneHitzoneLookup!B332))</f>
        <v/>
      </c>
    </row>
    <row r="330" spans="1:2" x14ac:dyDescent="0.25">
      <c r="A330" s="3" t="str">
        <f>IF(BoneHitzoneLookup!A333 = "","", BoneHitzoneLookup!A333)</f>
        <v/>
      </c>
      <c r="B330" s="1" t="str">
        <f>IF(A330="","",IF(ISBLANK(BoneHitzoneLookup!B333),"None",BoneHitzoneLookup!B333))</f>
        <v/>
      </c>
    </row>
    <row r="331" spans="1:2" x14ac:dyDescent="0.25">
      <c r="A331" s="3" t="str">
        <f>IF(BoneHitzoneLookup!A334 = "","", BoneHitzoneLookup!A334)</f>
        <v/>
      </c>
      <c r="B331" s="1" t="str">
        <f>IF(A331="","",IF(ISBLANK(BoneHitzoneLookup!B334),"None",BoneHitzoneLookup!B334))</f>
        <v/>
      </c>
    </row>
    <row r="332" spans="1:2" x14ac:dyDescent="0.25">
      <c r="A332" s="3" t="str">
        <f>IF(BoneHitzoneLookup!A335 = "","", BoneHitzoneLookup!A335)</f>
        <v/>
      </c>
      <c r="B332" s="1" t="str">
        <f>IF(A332="","",IF(ISBLANK(BoneHitzoneLookup!B335),"None",BoneHitzoneLookup!B335))</f>
        <v/>
      </c>
    </row>
    <row r="333" spans="1:2" x14ac:dyDescent="0.25">
      <c r="A333" s="3" t="str">
        <f>IF(BoneHitzoneLookup!A336 = "","", BoneHitzoneLookup!A336)</f>
        <v/>
      </c>
      <c r="B333" s="1" t="str">
        <f>IF(A333="","",IF(ISBLANK(BoneHitzoneLookup!B336),"None",BoneHitzoneLookup!B336))</f>
        <v/>
      </c>
    </row>
    <row r="334" spans="1:2" x14ac:dyDescent="0.25">
      <c r="A334" s="3" t="str">
        <f>IF(BoneHitzoneLookup!A337 = "","", BoneHitzoneLookup!A337)</f>
        <v/>
      </c>
      <c r="B334" s="1" t="str">
        <f>IF(A334="","",IF(ISBLANK(BoneHitzoneLookup!B337),"None",BoneHitzoneLookup!B337))</f>
        <v/>
      </c>
    </row>
    <row r="335" spans="1:2" x14ac:dyDescent="0.25">
      <c r="A335" s="3" t="str">
        <f>IF(BoneHitzoneLookup!A338 = "","", BoneHitzoneLookup!A338)</f>
        <v/>
      </c>
      <c r="B335" s="1" t="str">
        <f>IF(A335="","",IF(ISBLANK(BoneHitzoneLookup!B338),"None",BoneHitzoneLookup!B338))</f>
        <v/>
      </c>
    </row>
    <row r="336" spans="1:2" x14ac:dyDescent="0.25">
      <c r="A336" s="3" t="str">
        <f>IF(BoneHitzoneLookup!A339 = "","", BoneHitzoneLookup!A339)</f>
        <v/>
      </c>
      <c r="B336" s="1" t="str">
        <f>IF(A336="","",IF(ISBLANK(BoneHitzoneLookup!B339),"None",BoneHitzoneLookup!B339))</f>
        <v/>
      </c>
    </row>
    <row r="337" spans="1:2" x14ac:dyDescent="0.25">
      <c r="A337" s="3" t="str">
        <f>IF(BoneHitzoneLookup!A340 = "","", BoneHitzoneLookup!A340)</f>
        <v/>
      </c>
      <c r="B337" s="1" t="str">
        <f>IF(A337="","",IF(ISBLANK(BoneHitzoneLookup!B340),"None",BoneHitzoneLookup!B340))</f>
        <v/>
      </c>
    </row>
    <row r="338" spans="1:2" x14ac:dyDescent="0.25">
      <c r="A338" s="3" t="str">
        <f>IF(BoneHitzoneLookup!A341 = "","", BoneHitzoneLookup!A341)</f>
        <v/>
      </c>
      <c r="B338" s="1" t="str">
        <f>IF(A338="","",IF(ISBLANK(BoneHitzoneLookup!B341),"None",BoneHitzoneLookup!B341))</f>
        <v/>
      </c>
    </row>
    <row r="339" spans="1:2" x14ac:dyDescent="0.25">
      <c r="A339" s="3" t="str">
        <f>IF(BoneHitzoneLookup!A342 = "","", BoneHitzoneLookup!A342)</f>
        <v/>
      </c>
      <c r="B339" s="1" t="str">
        <f>IF(A339="","",IF(ISBLANK(BoneHitzoneLookup!B342),"None",BoneHitzoneLookup!B342))</f>
        <v/>
      </c>
    </row>
    <row r="340" spans="1:2" x14ac:dyDescent="0.25">
      <c r="A340" s="3" t="str">
        <f>IF(BoneHitzoneLookup!A343 = "","", BoneHitzoneLookup!A343)</f>
        <v/>
      </c>
      <c r="B340" s="1" t="str">
        <f>IF(A340="","",IF(ISBLANK(BoneHitzoneLookup!B343),"None",BoneHitzoneLookup!B343))</f>
        <v/>
      </c>
    </row>
    <row r="341" spans="1:2" x14ac:dyDescent="0.25">
      <c r="A341" s="3" t="str">
        <f>IF(BoneHitzoneLookup!A344 = "","", BoneHitzoneLookup!A344)</f>
        <v/>
      </c>
      <c r="B341" s="1" t="str">
        <f>IF(A341="","",IF(ISBLANK(BoneHitzoneLookup!B344),"None",BoneHitzoneLookup!B344))</f>
        <v/>
      </c>
    </row>
    <row r="342" spans="1:2" x14ac:dyDescent="0.25">
      <c r="A342" s="3" t="str">
        <f>IF(BoneHitzoneLookup!A345 = "","", BoneHitzoneLookup!A345)</f>
        <v/>
      </c>
      <c r="B342" s="1" t="str">
        <f>IF(A342="","",IF(ISBLANK(BoneHitzoneLookup!B345),"None",BoneHitzoneLookup!B345))</f>
        <v/>
      </c>
    </row>
    <row r="343" spans="1:2" x14ac:dyDescent="0.25">
      <c r="A343" s="3" t="str">
        <f>IF(BoneHitzoneLookup!A346 = "","", BoneHitzoneLookup!A346)</f>
        <v/>
      </c>
      <c r="B343" s="1" t="str">
        <f>IF(A343="","",IF(ISBLANK(BoneHitzoneLookup!B346),"None",BoneHitzoneLookup!B346))</f>
        <v/>
      </c>
    </row>
    <row r="344" spans="1:2" x14ac:dyDescent="0.25">
      <c r="A344" s="3" t="str">
        <f>IF(BoneHitzoneLookup!A347 = "","", BoneHitzoneLookup!A347)</f>
        <v/>
      </c>
      <c r="B344" s="1" t="str">
        <f>IF(A344="","",IF(ISBLANK(BoneHitzoneLookup!B347),"None",BoneHitzoneLookup!B347))</f>
        <v/>
      </c>
    </row>
    <row r="345" spans="1:2" x14ac:dyDescent="0.25">
      <c r="A345" s="3" t="str">
        <f>IF(BoneHitzoneLookup!A348 = "","", BoneHitzoneLookup!A348)</f>
        <v/>
      </c>
      <c r="B345" s="1" t="str">
        <f>IF(A345="","",IF(ISBLANK(BoneHitzoneLookup!B348),"None",BoneHitzoneLookup!B348))</f>
        <v/>
      </c>
    </row>
    <row r="346" spans="1:2" x14ac:dyDescent="0.25">
      <c r="A346" s="3" t="str">
        <f>IF(BoneHitzoneLookup!A349 = "","", BoneHitzoneLookup!A349)</f>
        <v/>
      </c>
      <c r="B346" s="1" t="str">
        <f>IF(A346="","",IF(ISBLANK(BoneHitzoneLookup!B349),"None",BoneHitzoneLookup!B349))</f>
        <v/>
      </c>
    </row>
    <row r="347" spans="1:2" x14ac:dyDescent="0.25">
      <c r="A347" s="3" t="str">
        <f>IF(BoneHitzoneLookup!A350 = "","", BoneHitzoneLookup!A350)</f>
        <v/>
      </c>
      <c r="B347" s="1" t="str">
        <f>IF(A347="","",IF(ISBLANK(BoneHitzoneLookup!B350),"None",BoneHitzoneLookup!B350))</f>
        <v/>
      </c>
    </row>
    <row r="348" spans="1:2" x14ac:dyDescent="0.25">
      <c r="A348" s="3" t="str">
        <f>IF(BoneHitzoneLookup!A351 = "","", BoneHitzoneLookup!A351)</f>
        <v/>
      </c>
      <c r="B348" s="1" t="str">
        <f>IF(A348="","",IF(ISBLANK(BoneHitzoneLookup!B351),"None",BoneHitzoneLookup!B351))</f>
        <v/>
      </c>
    </row>
    <row r="349" spans="1:2" x14ac:dyDescent="0.25">
      <c r="A349" s="3" t="str">
        <f>IF(BoneHitzoneLookup!A352 = "","", BoneHitzoneLookup!A352)</f>
        <v/>
      </c>
      <c r="B349" s="1" t="str">
        <f>IF(A349="","",IF(ISBLANK(BoneHitzoneLookup!B352),"None",BoneHitzoneLookup!B352))</f>
        <v/>
      </c>
    </row>
    <row r="350" spans="1:2" x14ac:dyDescent="0.25">
      <c r="A350" s="3" t="str">
        <f>IF(BoneHitzoneLookup!A353 = "","", BoneHitzoneLookup!A353)</f>
        <v/>
      </c>
      <c r="B350" s="1" t="str">
        <f>IF(A350="","",IF(ISBLANK(BoneHitzoneLookup!B353),"None",BoneHitzoneLookup!B353))</f>
        <v/>
      </c>
    </row>
    <row r="351" spans="1:2" x14ac:dyDescent="0.25">
      <c r="A351" s="3" t="str">
        <f>IF(BoneHitzoneLookup!A354 = "","", BoneHitzoneLookup!A354)</f>
        <v/>
      </c>
      <c r="B351" s="1" t="str">
        <f>IF(A351="","",IF(ISBLANK(BoneHitzoneLookup!B354),"None",BoneHitzoneLookup!B354))</f>
        <v/>
      </c>
    </row>
    <row r="352" spans="1:2" x14ac:dyDescent="0.25">
      <c r="A352" s="3" t="str">
        <f>IF(BoneHitzoneLookup!A355 = "","", BoneHitzoneLookup!A355)</f>
        <v/>
      </c>
      <c r="B352" s="1" t="str">
        <f>IF(A352="","",IF(ISBLANK(BoneHitzoneLookup!B355),"None",BoneHitzoneLookup!B355))</f>
        <v/>
      </c>
    </row>
    <row r="353" spans="1:2" x14ac:dyDescent="0.25">
      <c r="A353" s="3" t="str">
        <f>IF(BoneHitzoneLookup!A356 = "","", BoneHitzoneLookup!A356)</f>
        <v/>
      </c>
      <c r="B353" s="1" t="str">
        <f>IF(A353="","",IF(ISBLANK(BoneHitzoneLookup!B356),"None",BoneHitzoneLookup!B356))</f>
        <v/>
      </c>
    </row>
    <row r="354" spans="1:2" x14ac:dyDescent="0.25">
      <c r="A354" s="3" t="str">
        <f>IF(BoneHitzoneLookup!A357 = "","", BoneHitzoneLookup!A357)</f>
        <v/>
      </c>
      <c r="B354" s="1" t="str">
        <f>IF(A354="","",IF(ISBLANK(BoneHitzoneLookup!B357),"None",BoneHitzoneLookup!B357))</f>
        <v/>
      </c>
    </row>
    <row r="355" spans="1:2" x14ac:dyDescent="0.25">
      <c r="A355" s="3" t="str">
        <f>IF(BoneHitzoneLookup!A358 = "","", BoneHitzoneLookup!A358)</f>
        <v/>
      </c>
      <c r="B355" s="1" t="str">
        <f>IF(A355="","",IF(ISBLANK(BoneHitzoneLookup!B358),"None",BoneHitzoneLookup!B358))</f>
        <v/>
      </c>
    </row>
    <row r="356" spans="1:2" x14ac:dyDescent="0.25">
      <c r="A356" s="3" t="str">
        <f>IF(BoneHitzoneLookup!A359 = "","", BoneHitzoneLookup!A359)</f>
        <v/>
      </c>
      <c r="B356" s="1" t="str">
        <f>IF(A356="","",IF(ISBLANK(BoneHitzoneLookup!B359),"None",BoneHitzoneLookup!B359))</f>
        <v/>
      </c>
    </row>
    <row r="357" spans="1:2" x14ac:dyDescent="0.25">
      <c r="A357" s="3" t="str">
        <f>IF(BoneHitzoneLookup!A360 = "","", BoneHitzoneLookup!A360)</f>
        <v/>
      </c>
      <c r="B357" s="1" t="str">
        <f>IF(A357="","",IF(ISBLANK(BoneHitzoneLookup!B360),"None",BoneHitzoneLookup!B360))</f>
        <v/>
      </c>
    </row>
    <row r="358" spans="1:2" x14ac:dyDescent="0.25">
      <c r="A358" s="3" t="str">
        <f>IF(BoneHitzoneLookup!A361 = "","", BoneHitzoneLookup!A361)</f>
        <v/>
      </c>
      <c r="B358" s="1" t="str">
        <f>IF(A358="","",IF(ISBLANK(BoneHitzoneLookup!B361),"None",BoneHitzoneLookup!B361))</f>
        <v/>
      </c>
    </row>
    <row r="359" spans="1:2" x14ac:dyDescent="0.25">
      <c r="A359" s="3" t="str">
        <f>IF(BoneHitzoneLookup!A362 = "","", BoneHitzoneLookup!A362)</f>
        <v/>
      </c>
      <c r="B359" s="1" t="str">
        <f>IF(A359="","",IF(ISBLANK(BoneHitzoneLookup!B362),"None",BoneHitzoneLookup!B362))</f>
        <v/>
      </c>
    </row>
    <row r="360" spans="1:2" x14ac:dyDescent="0.25">
      <c r="A360" s="3" t="str">
        <f>IF(BoneHitzoneLookup!A363 = "","", BoneHitzoneLookup!A363)</f>
        <v/>
      </c>
      <c r="B360" s="1" t="str">
        <f>IF(A360="","",IF(ISBLANK(BoneHitzoneLookup!B363),"None",BoneHitzoneLookup!B363))</f>
        <v/>
      </c>
    </row>
    <row r="361" spans="1:2" x14ac:dyDescent="0.25">
      <c r="A361" s="3" t="str">
        <f>IF(BoneHitzoneLookup!A364 = "","", BoneHitzoneLookup!A364)</f>
        <v/>
      </c>
      <c r="B361" s="1" t="str">
        <f>IF(A361="","",IF(ISBLANK(BoneHitzoneLookup!B364),"None",BoneHitzoneLookup!B364))</f>
        <v/>
      </c>
    </row>
    <row r="362" spans="1:2" x14ac:dyDescent="0.25">
      <c r="A362" s="3" t="str">
        <f>IF(BoneHitzoneLookup!A365 = "","", BoneHitzoneLookup!A365)</f>
        <v/>
      </c>
      <c r="B362" s="1" t="str">
        <f>IF(A362="","",IF(ISBLANK(BoneHitzoneLookup!B365),"None",BoneHitzoneLookup!B365))</f>
        <v/>
      </c>
    </row>
    <row r="363" spans="1:2" x14ac:dyDescent="0.25">
      <c r="A363" s="3" t="str">
        <f>IF(BoneHitzoneLookup!A366 = "","", BoneHitzoneLookup!A366)</f>
        <v/>
      </c>
      <c r="B363" s="1" t="str">
        <f>IF(A363="","",IF(ISBLANK(BoneHitzoneLookup!B366),"None",BoneHitzoneLookup!B366))</f>
        <v/>
      </c>
    </row>
    <row r="364" spans="1:2" x14ac:dyDescent="0.25">
      <c r="A364" s="3" t="str">
        <f>IF(BoneHitzoneLookup!A367 = "","", BoneHitzoneLookup!A367)</f>
        <v/>
      </c>
      <c r="B364" s="1" t="str">
        <f>IF(A364="","",IF(ISBLANK(BoneHitzoneLookup!B367),"None",BoneHitzoneLookup!B367))</f>
        <v/>
      </c>
    </row>
    <row r="365" spans="1:2" x14ac:dyDescent="0.25">
      <c r="A365" s="3" t="str">
        <f>IF(BoneHitzoneLookup!A368 = "","", BoneHitzoneLookup!A368)</f>
        <v/>
      </c>
      <c r="B365" s="1" t="str">
        <f>IF(A365="","",IF(ISBLANK(BoneHitzoneLookup!B368),"None",BoneHitzoneLookup!B368))</f>
        <v/>
      </c>
    </row>
    <row r="366" spans="1:2" x14ac:dyDescent="0.25">
      <c r="A366" s="3" t="str">
        <f>IF(BoneHitzoneLookup!A369 = "","", BoneHitzoneLookup!A369)</f>
        <v/>
      </c>
      <c r="B366" s="1" t="str">
        <f>IF(A366="","",IF(ISBLANK(BoneHitzoneLookup!B369),"None",BoneHitzoneLookup!B369))</f>
        <v/>
      </c>
    </row>
    <row r="367" spans="1:2" x14ac:dyDescent="0.25">
      <c r="A367" s="3" t="str">
        <f>IF(BoneHitzoneLookup!A370 = "","", BoneHitzoneLookup!A370)</f>
        <v/>
      </c>
      <c r="B367" s="1" t="str">
        <f>IF(A367="","",IF(ISBLANK(BoneHitzoneLookup!B370),"None",BoneHitzoneLookup!B370))</f>
        <v/>
      </c>
    </row>
    <row r="368" spans="1:2" x14ac:dyDescent="0.25">
      <c r="A368" s="3" t="str">
        <f>IF(BoneHitzoneLookup!A371 = "","", BoneHitzoneLookup!A371)</f>
        <v/>
      </c>
      <c r="B368" s="1" t="str">
        <f>IF(A368="","",IF(ISBLANK(BoneHitzoneLookup!B371),"None",BoneHitzoneLookup!B371))</f>
        <v/>
      </c>
    </row>
    <row r="369" spans="1:2" x14ac:dyDescent="0.25">
      <c r="A369" s="3" t="str">
        <f>IF(BoneHitzoneLookup!A372 = "","", BoneHitzoneLookup!A372)</f>
        <v/>
      </c>
      <c r="B369" s="1" t="str">
        <f>IF(A369="","",IF(ISBLANK(BoneHitzoneLookup!B372),"None",BoneHitzoneLookup!B372))</f>
        <v/>
      </c>
    </row>
    <row r="370" spans="1:2" x14ac:dyDescent="0.25">
      <c r="A370" s="3" t="str">
        <f>IF(BoneHitzoneLookup!A373 = "","", BoneHitzoneLookup!A373)</f>
        <v/>
      </c>
      <c r="B370" s="1" t="str">
        <f>IF(A370="","",IF(ISBLANK(BoneHitzoneLookup!B373),"None",BoneHitzoneLookup!B373))</f>
        <v/>
      </c>
    </row>
    <row r="371" spans="1:2" x14ac:dyDescent="0.25">
      <c r="A371" s="3" t="str">
        <f>IF(BoneHitzoneLookup!A374 = "","", BoneHitzoneLookup!A374)</f>
        <v/>
      </c>
      <c r="B371" s="1" t="str">
        <f>IF(A371="","",IF(ISBLANK(BoneHitzoneLookup!B374),"None",BoneHitzoneLookup!B374))</f>
        <v/>
      </c>
    </row>
    <row r="372" spans="1:2" x14ac:dyDescent="0.25">
      <c r="A372" s="3" t="str">
        <f>IF(BoneHitzoneLookup!A375 = "","", BoneHitzoneLookup!A375)</f>
        <v/>
      </c>
      <c r="B372" s="1" t="str">
        <f>IF(A372="","",IF(ISBLANK(BoneHitzoneLookup!B375),"None",BoneHitzoneLookup!B375))</f>
        <v/>
      </c>
    </row>
    <row r="373" spans="1:2" x14ac:dyDescent="0.25">
      <c r="A373" s="3" t="str">
        <f>IF(BoneHitzoneLookup!A376 = "","", BoneHitzoneLookup!A376)</f>
        <v/>
      </c>
      <c r="B373" s="1" t="str">
        <f>IF(A373="","",IF(ISBLANK(BoneHitzoneLookup!B376),"None",BoneHitzoneLookup!B376))</f>
        <v/>
      </c>
    </row>
    <row r="374" spans="1:2" x14ac:dyDescent="0.25">
      <c r="A374" s="3" t="str">
        <f>IF(BoneHitzoneLookup!A377 = "","", BoneHitzoneLookup!A377)</f>
        <v/>
      </c>
      <c r="B374" s="1" t="str">
        <f>IF(A374="","",IF(ISBLANK(BoneHitzoneLookup!B377),"None",BoneHitzoneLookup!B377))</f>
        <v/>
      </c>
    </row>
    <row r="375" spans="1:2" x14ac:dyDescent="0.25">
      <c r="A375" s="1" t="str">
        <f>IF(BoneHitzoneLookup!A375 = "","", BoneHitzoneLookup!A375)</f>
        <v/>
      </c>
    </row>
  </sheetData>
  <sheetProtection sheet="1" objects="1" scenarios="1"/>
  <customSheetViews>
    <customSheetView guid="{7D30BFD2-2DF6-4F27-B990-ED15CD637036}"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ExportedSheetAsCS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1733550</xdr:colOff>
                    <xdr:row>0</xdr:row>
                    <xdr:rowOff>1428750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BoneHitzoneLookup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michael.noland;michaelallar</dc:creator>
  <cp:lastModifiedBy>Allar</cp:lastModifiedBy>
  <dcterms:created xsi:type="dcterms:W3CDTF">2012-08-21T01:23:22Z</dcterms:created>
  <dcterms:modified xsi:type="dcterms:W3CDTF">2017-10-05T02:08:24Z</dcterms:modified>
</cp:coreProperties>
</file>