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5" windowWidth="27795" windowHeight="131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B50" i="1" l="1"/>
  <c r="B92" i="1" s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A52" i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51" i="1"/>
  <c r="C90" i="1" l="1"/>
  <c r="C89" i="1"/>
  <c r="C85" i="1"/>
  <c r="C81" i="1"/>
  <c r="C77" i="1"/>
  <c r="C73" i="1"/>
  <c r="C69" i="1"/>
  <c r="C65" i="1"/>
  <c r="C61" i="1"/>
  <c r="C57" i="1"/>
  <c r="C53" i="1"/>
  <c r="C88" i="1"/>
  <c r="C84" i="1"/>
  <c r="C80" i="1"/>
  <c r="C76" i="1"/>
  <c r="C72" i="1"/>
  <c r="C68" i="1"/>
  <c r="C64" i="1"/>
  <c r="C60" i="1"/>
  <c r="C56" i="1"/>
  <c r="C52" i="1"/>
  <c r="C87" i="1"/>
  <c r="C83" i="1"/>
  <c r="C79" i="1"/>
  <c r="C75" i="1"/>
  <c r="C71" i="1"/>
  <c r="C67" i="1"/>
  <c r="C63" i="1"/>
  <c r="C59" i="1"/>
  <c r="C55" i="1"/>
  <c r="C51" i="1"/>
  <c r="C86" i="1"/>
  <c r="C82" i="1"/>
  <c r="C78" i="1"/>
  <c r="C74" i="1"/>
  <c r="C70" i="1"/>
  <c r="C66" i="1"/>
  <c r="C62" i="1"/>
  <c r="C58" i="1"/>
  <c r="C54" i="1"/>
  <c r="C50" i="1"/>
  <c r="A42" i="1"/>
  <c r="B28" i="1" s="1"/>
  <c r="B29" i="1" l="1"/>
  <c r="B30" i="1"/>
  <c r="B32" i="1"/>
  <c r="B31" i="1"/>
  <c r="B5" i="1"/>
  <c r="B9" i="1"/>
  <c r="B1" i="1"/>
  <c r="B8" i="1"/>
  <c r="B4" i="1"/>
  <c r="B7" i="1"/>
  <c r="B3" i="1"/>
  <c r="B6" i="1"/>
  <c r="B2" i="1"/>
  <c r="B37" i="1"/>
  <c r="B33" i="1"/>
  <c r="B21" i="1"/>
  <c r="B25" i="1"/>
  <c r="B40" i="1"/>
  <c r="B36" i="1"/>
  <c r="B18" i="1"/>
  <c r="B22" i="1"/>
  <c r="B26" i="1"/>
  <c r="B39" i="1"/>
  <c r="B35" i="1"/>
  <c r="B19" i="1"/>
  <c r="B23" i="1"/>
  <c r="B27" i="1"/>
  <c r="B38" i="1"/>
  <c r="B34" i="1"/>
  <c r="B20" i="1"/>
  <c r="B24" i="1"/>
  <c r="B14" i="1"/>
  <c r="B11" i="1"/>
  <c r="B15" i="1"/>
  <c r="B12" i="1"/>
  <c r="B13" i="1"/>
  <c r="B10" i="1"/>
  <c r="B16" i="1"/>
  <c r="B17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Sheet1!$A$1:$A$40</c:f>
              <c:numCache>
                <c:formatCode>General</c:formatCode>
                <c:ptCount val="40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  <c:pt idx="13">
                  <c:v>15</c:v>
                </c:pt>
                <c:pt idx="14">
                  <c:v>15</c:v>
                </c:pt>
                <c:pt idx="15">
                  <c:v>15</c:v>
                </c:pt>
                <c:pt idx="16">
                  <c:v>15</c:v>
                </c:pt>
                <c:pt idx="17">
                  <c:v>20</c:v>
                </c:pt>
                <c:pt idx="18">
                  <c:v>245</c:v>
                </c:pt>
                <c:pt idx="19">
                  <c:v>255</c:v>
                </c:pt>
                <c:pt idx="20">
                  <c:v>250</c:v>
                </c:pt>
                <c:pt idx="21">
                  <c:v>210</c:v>
                </c:pt>
                <c:pt idx="22">
                  <c:v>150</c:v>
                </c:pt>
                <c:pt idx="23">
                  <c:v>90</c:v>
                </c:pt>
                <c:pt idx="24">
                  <c:v>55</c:v>
                </c:pt>
                <c:pt idx="25">
                  <c:v>40</c:v>
                </c:pt>
                <c:pt idx="26">
                  <c:v>35</c:v>
                </c:pt>
                <c:pt idx="27">
                  <c:v>32</c:v>
                </c:pt>
                <c:pt idx="28">
                  <c:v>31</c:v>
                </c:pt>
                <c:pt idx="29">
                  <c:v>30</c:v>
                </c:pt>
                <c:pt idx="30">
                  <c:v>30</c:v>
                </c:pt>
                <c:pt idx="31">
                  <c:v>35</c:v>
                </c:pt>
                <c:pt idx="32">
                  <c:v>120</c:v>
                </c:pt>
                <c:pt idx="33">
                  <c:v>125</c:v>
                </c:pt>
                <c:pt idx="34">
                  <c:v>120</c:v>
                </c:pt>
                <c:pt idx="35">
                  <c:v>80</c:v>
                </c:pt>
                <c:pt idx="36">
                  <c:v>40</c:v>
                </c:pt>
                <c:pt idx="37">
                  <c:v>25</c:v>
                </c:pt>
                <c:pt idx="38">
                  <c:v>18</c:v>
                </c:pt>
                <c:pt idx="39">
                  <c:v>15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Sheet1!$B$1:$B$40</c:f>
              <c:numCache>
                <c:formatCode>0</c:formatCode>
                <c:ptCount val="40"/>
                <c:pt idx="0">
                  <c:v>57.65</c:v>
                </c:pt>
                <c:pt idx="1">
                  <c:v>57.65</c:v>
                </c:pt>
                <c:pt idx="2">
                  <c:v>57.65</c:v>
                </c:pt>
                <c:pt idx="3">
                  <c:v>57.65</c:v>
                </c:pt>
                <c:pt idx="4">
                  <c:v>57.65</c:v>
                </c:pt>
                <c:pt idx="5">
                  <c:v>57.65</c:v>
                </c:pt>
                <c:pt idx="6">
                  <c:v>57.65</c:v>
                </c:pt>
                <c:pt idx="7">
                  <c:v>57.65</c:v>
                </c:pt>
                <c:pt idx="8">
                  <c:v>57.65</c:v>
                </c:pt>
                <c:pt idx="9">
                  <c:v>57.65</c:v>
                </c:pt>
                <c:pt idx="10">
                  <c:v>57.65</c:v>
                </c:pt>
                <c:pt idx="11">
                  <c:v>57.65</c:v>
                </c:pt>
                <c:pt idx="12">
                  <c:v>57.65</c:v>
                </c:pt>
                <c:pt idx="13">
                  <c:v>57.65</c:v>
                </c:pt>
                <c:pt idx="14">
                  <c:v>57.65</c:v>
                </c:pt>
                <c:pt idx="15">
                  <c:v>57.65</c:v>
                </c:pt>
                <c:pt idx="16">
                  <c:v>57.65</c:v>
                </c:pt>
                <c:pt idx="17">
                  <c:v>57.65</c:v>
                </c:pt>
                <c:pt idx="18">
                  <c:v>57.65</c:v>
                </c:pt>
                <c:pt idx="19">
                  <c:v>57.65</c:v>
                </c:pt>
                <c:pt idx="20">
                  <c:v>57.65</c:v>
                </c:pt>
                <c:pt idx="21">
                  <c:v>57.65</c:v>
                </c:pt>
                <c:pt idx="22">
                  <c:v>57.65</c:v>
                </c:pt>
                <c:pt idx="23">
                  <c:v>57.65</c:v>
                </c:pt>
                <c:pt idx="24">
                  <c:v>57.65</c:v>
                </c:pt>
                <c:pt idx="25">
                  <c:v>57.65</c:v>
                </c:pt>
                <c:pt idx="26">
                  <c:v>57.65</c:v>
                </c:pt>
                <c:pt idx="27">
                  <c:v>57.65</c:v>
                </c:pt>
                <c:pt idx="28">
                  <c:v>57.65</c:v>
                </c:pt>
                <c:pt idx="29">
                  <c:v>57.65</c:v>
                </c:pt>
                <c:pt idx="30">
                  <c:v>57.65</c:v>
                </c:pt>
                <c:pt idx="31">
                  <c:v>57.65</c:v>
                </c:pt>
                <c:pt idx="32">
                  <c:v>57.65</c:v>
                </c:pt>
                <c:pt idx="33">
                  <c:v>57.65</c:v>
                </c:pt>
                <c:pt idx="34">
                  <c:v>57.65</c:v>
                </c:pt>
                <c:pt idx="35">
                  <c:v>57.65</c:v>
                </c:pt>
                <c:pt idx="36">
                  <c:v>57.65</c:v>
                </c:pt>
                <c:pt idx="37">
                  <c:v>57.65</c:v>
                </c:pt>
                <c:pt idx="38">
                  <c:v>57.65</c:v>
                </c:pt>
                <c:pt idx="39">
                  <c:v>57.65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053888"/>
        <c:axId val="125881152"/>
      </c:lineChart>
      <c:catAx>
        <c:axId val="158053888"/>
        <c:scaling>
          <c:orientation val="minMax"/>
        </c:scaling>
        <c:delete val="0"/>
        <c:axPos val="b"/>
        <c:majorTickMark val="out"/>
        <c:minorTickMark val="none"/>
        <c:tickLblPos val="nextTo"/>
        <c:crossAx val="125881152"/>
        <c:crosses val="autoZero"/>
        <c:auto val="1"/>
        <c:lblAlgn val="ctr"/>
        <c:lblOffset val="100"/>
        <c:noMultiLvlLbl val="0"/>
      </c:catAx>
      <c:valAx>
        <c:axId val="125881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80538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Sheet1!$A$50:$A$90</c:f>
              <c:numCache>
                <c:formatCode>General</c:formatCode>
                <c:ptCount val="41"/>
                <c:pt idx="0">
                  <c:v>0</c:v>
                </c:pt>
                <c:pt idx="1">
                  <c:v>0.15707500000000002</c:v>
                </c:pt>
                <c:pt idx="2">
                  <c:v>0.31415000000000004</c:v>
                </c:pt>
                <c:pt idx="3">
                  <c:v>0.47122500000000006</c:v>
                </c:pt>
                <c:pt idx="4">
                  <c:v>0.62830000000000008</c:v>
                </c:pt>
                <c:pt idx="5">
                  <c:v>0.78537500000000016</c:v>
                </c:pt>
                <c:pt idx="6">
                  <c:v>0.94245000000000023</c:v>
                </c:pt>
                <c:pt idx="7">
                  <c:v>1.0995250000000003</c:v>
                </c:pt>
                <c:pt idx="8">
                  <c:v>1.2566000000000004</c:v>
                </c:pt>
                <c:pt idx="9">
                  <c:v>1.4136750000000005</c:v>
                </c:pt>
                <c:pt idx="10">
                  <c:v>1.5707500000000005</c:v>
                </c:pt>
                <c:pt idx="11">
                  <c:v>1.7278250000000006</c:v>
                </c:pt>
                <c:pt idx="12">
                  <c:v>1.8849000000000007</c:v>
                </c:pt>
                <c:pt idx="13">
                  <c:v>2.0419750000000008</c:v>
                </c:pt>
                <c:pt idx="14">
                  <c:v>2.1990500000000006</c:v>
                </c:pt>
                <c:pt idx="15">
                  <c:v>2.3561250000000005</c:v>
                </c:pt>
                <c:pt idx="16">
                  <c:v>2.5132000000000003</c:v>
                </c:pt>
                <c:pt idx="17">
                  <c:v>2.6702750000000002</c:v>
                </c:pt>
                <c:pt idx="18">
                  <c:v>2.82735</c:v>
                </c:pt>
                <c:pt idx="19">
                  <c:v>2.9844249999999999</c:v>
                </c:pt>
                <c:pt idx="20">
                  <c:v>3.1414999999999997</c:v>
                </c:pt>
                <c:pt idx="21">
                  <c:v>3.2985749999999996</c:v>
                </c:pt>
                <c:pt idx="22">
                  <c:v>3.4556499999999994</c:v>
                </c:pt>
                <c:pt idx="23">
                  <c:v>3.6127249999999993</c:v>
                </c:pt>
                <c:pt idx="24">
                  <c:v>3.7697999999999992</c:v>
                </c:pt>
                <c:pt idx="25">
                  <c:v>3.926874999999999</c:v>
                </c:pt>
                <c:pt idx="26">
                  <c:v>4.0839499999999989</c:v>
                </c:pt>
                <c:pt idx="27">
                  <c:v>4.2410249999999987</c:v>
                </c:pt>
                <c:pt idx="28">
                  <c:v>4.3980999999999986</c:v>
                </c:pt>
                <c:pt idx="29">
                  <c:v>4.5551749999999984</c:v>
                </c:pt>
                <c:pt idx="30">
                  <c:v>4.7122499999999983</c:v>
                </c:pt>
                <c:pt idx="31">
                  <c:v>4.8693249999999981</c:v>
                </c:pt>
                <c:pt idx="32">
                  <c:v>5.026399999999998</c:v>
                </c:pt>
                <c:pt idx="33">
                  <c:v>5.1834749999999978</c:v>
                </c:pt>
                <c:pt idx="34">
                  <c:v>5.3405499999999977</c:v>
                </c:pt>
                <c:pt idx="35">
                  <c:v>5.4976249999999975</c:v>
                </c:pt>
                <c:pt idx="36">
                  <c:v>5.6546999999999974</c:v>
                </c:pt>
                <c:pt idx="37">
                  <c:v>5.8117749999999972</c:v>
                </c:pt>
                <c:pt idx="38">
                  <c:v>5.9688499999999971</c:v>
                </c:pt>
                <c:pt idx="39">
                  <c:v>6.125924999999997</c:v>
                </c:pt>
                <c:pt idx="40">
                  <c:v>6.2829999999999968</c:v>
                </c:pt>
              </c:numCache>
            </c:numRef>
          </c:xVal>
          <c:yVal>
            <c:numRef>
              <c:f>Sheet1!$B$50:$B$90</c:f>
              <c:numCache>
                <c:formatCode>0</c:formatCode>
                <c:ptCount val="41"/>
                <c:pt idx="0">
                  <c:v>12.749999999999996</c:v>
                </c:pt>
                <c:pt idx="1">
                  <c:v>13.534822087426109</c:v>
                </c:pt>
                <c:pt idx="2">
                  <c:v>15.8699645627582</c:v>
                </c:pt>
                <c:pt idx="3">
                  <c:v>19.697931852916181</c:v>
                </c:pt>
                <c:pt idx="4">
                  <c:v>24.924472247178148</c:v>
                </c:pt>
                <c:pt idx="5">
                  <c:v>31.420898550493398</c:v>
                </c:pt>
                <c:pt idx="6">
                  <c:v>39.027256602793592</c:v>
                </c:pt>
                <c:pt idx="7">
                  <c:v>47.556263649433518</c:v>
                </c:pt>
                <c:pt idx="8">
                  <c:v>56.797919592718543</c:v>
                </c:pt>
                <c:pt idx="9">
                  <c:v>66.524677586886071</c:v>
                </c:pt>
                <c:pt idx="10">
                  <c:v>76.497046666826421</c:v>
                </c:pt>
                <c:pt idx="11">
                  <c:v>86.469488463350501</c:v>
                </c:pt>
                <c:pt idx="12">
                  <c:v>96.196462816850968</c:v>
                </c:pt>
                <c:pt idx="13">
                  <c:v>105.4384734350469</c:v>
                </c:pt>
                <c:pt idx="14">
                  <c:v>113.96796473941637</c:v>
                </c:pt>
                <c:pt idx="15">
                  <c:v>121.57492470893416</c:v>
                </c:pt>
                <c:pt idx="16">
                  <c:v>128.07205576862793</c:v>
                </c:pt>
                <c:pt idx="17">
                  <c:v>133.29938640600989</c:v>
                </c:pt>
                <c:pt idx="18">
                  <c:v>137.12820996876633</c:v>
                </c:pt>
                <c:pt idx="19">
                  <c:v>139.46425366314327</c:v>
                </c:pt>
                <c:pt idx="20">
                  <c:v>140.24999972636306</c:v>
                </c:pt>
                <c:pt idx="21">
                  <c:v>139.46610162146808</c:v>
                </c:pt>
                <c:pt idx="22">
                  <c:v>137.13186038522736</c:v>
                </c:pt>
                <c:pt idx="23">
                  <c:v>133.3047494005298</c:v>
                </c:pt>
                <c:pt idx="24">
                  <c:v>128.07899929425599</c:v>
                </c:pt>
                <c:pt idx="25">
                  <c:v>121.5832778030891</c:v>
                </c:pt>
                <c:pt idx="26">
                  <c:v>113.97752173330474</c:v>
                </c:pt>
                <c:pt idx="27">
                  <c:v>105.44899901761325</c:v>
                </c:pt>
                <c:pt idx="28">
                  <c:v>96.207697828575888</c:v>
                </c:pt>
                <c:pt idx="29">
                  <c:v>86.481156277242491</c:v>
                </c:pt>
                <c:pt idx="30">
                  <c:v>76.50885999949557</c:v>
                </c:pt>
                <c:pt idx="31">
                  <c:v>66.536345571998083</c:v>
                </c:pt>
                <c:pt idx="32">
                  <c:v>56.809154942667718</c:v>
                </c:pt>
                <c:pt idx="33">
                  <c:v>47.566789728900631</c:v>
                </c:pt>
                <c:pt idx="34">
                  <c:v>39.036814240024619</c:v>
                </c:pt>
                <c:pt idx="35">
                  <c:v>31.429252418592565</c:v>
                </c:pt>
                <c:pt idx="36">
                  <c:v>24.931416658296058</c:v>
                </c:pt>
                <c:pt idx="37">
                  <c:v>19.703295822669148</c:v>
                </c:pt>
                <c:pt idx="38">
                  <c:v>15.873616020183453</c:v>
                </c:pt>
                <c:pt idx="39">
                  <c:v>13.536671126815778</c:v>
                </c:pt>
                <c:pt idx="40">
                  <c:v>12.750001094547677</c:v>
                </c:pt>
              </c:numCache>
            </c:numRef>
          </c:yVal>
          <c:smooth val="1"/>
        </c:ser>
        <c:ser>
          <c:idx val="1"/>
          <c:order val="1"/>
          <c:marker>
            <c:symbol val="none"/>
          </c:marker>
          <c:xVal>
            <c:numRef>
              <c:f>Sheet1!$A$50:$A$90</c:f>
              <c:numCache>
                <c:formatCode>General</c:formatCode>
                <c:ptCount val="41"/>
                <c:pt idx="0">
                  <c:v>0</c:v>
                </c:pt>
                <c:pt idx="1">
                  <c:v>0.15707500000000002</c:v>
                </c:pt>
                <c:pt idx="2">
                  <c:v>0.31415000000000004</c:v>
                </c:pt>
                <c:pt idx="3">
                  <c:v>0.47122500000000006</c:v>
                </c:pt>
                <c:pt idx="4">
                  <c:v>0.62830000000000008</c:v>
                </c:pt>
                <c:pt idx="5">
                  <c:v>0.78537500000000016</c:v>
                </c:pt>
                <c:pt idx="6">
                  <c:v>0.94245000000000023</c:v>
                </c:pt>
                <c:pt idx="7">
                  <c:v>1.0995250000000003</c:v>
                </c:pt>
                <c:pt idx="8">
                  <c:v>1.2566000000000004</c:v>
                </c:pt>
                <c:pt idx="9">
                  <c:v>1.4136750000000005</c:v>
                </c:pt>
                <c:pt idx="10">
                  <c:v>1.5707500000000005</c:v>
                </c:pt>
                <c:pt idx="11">
                  <c:v>1.7278250000000006</c:v>
                </c:pt>
                <c:pt idx="12">
                  <c:v>1.8849000000000007</c:v>
                </c:pt>
                <c:pt idx="13">
                  <c:v>2.0419750000000008</c:v>
                </c:pt>
                <c:pt idx="14">
                  <c:v>2.1990500000000006</c:v>
                </c:pt>
                <c:pt idx="15">
                  <c:v>2.3561250000000005</c:v>
                </c:pt>
                <c:pt idx="16">
                  <c:v>2.5132000000000003</c:v>
                </c:pt>
                <c:pt idx="17">
                  <c:v>2.6702750000000002</c:v>
                </c:pt>
                <c:pt idx="18">
                  <c:v>2.82735</c:v>
                </c:pt>
                <c:pt idx="19">
                  <c:v>2.9844249999999999</c:v>
                </c:pt>
                <c:pt idx="20">
                  <c:v>3.1414999999999997</c:v>
                </c:pt>
                <c:pt idx="21">
                  <c:v>3.2985749999999996</c:v>
                </c:pt>
                <c:pt idx="22">
                  <c:v>3.4556499999999994</c:v>
                </c:pt>
                <c:pt idx="23">
                  <c:v>3.6127249999999993</c:v>
                </c:pt>
                <c:pt idx="24">
                  <c:v>3.7697999999999992</c:v>
                </c:pt>
                <c:pt idx="25">
                  <c:v>3.926874999999999</c:v>
                </c:pt>
                <c:pt idx="26">
                  <c:v>4.0839499999999989</c:v>
                </c:pt>
                <c:pt idx="27">
                  <c:v>4.2410249999999987</c:v>
                </c:pt>
                <c:pt idx="28">
                  <c:v>4.3980999999999986</c:v>
                </c:pt>
                <c:pt idx="29">
                  <c:v>4.5551749999999984</c:v>
                </c:pt>
                <c:pt idx="30">
                  <c:v>4.7122499999999983</c:v>
                </c:pt>
                <c:pt idx="31">
                  <c:v>4.8693249999999981</c:v>
                </c:pt>
                <c:pt idx="32">
                  <c:v>5.026399999999998</c:v>
                </c:pt>
                <c:pt idx="33">
                  <c:v>5.1834749999999978</c:v>
                </c:pt>
                <c:pt idx="34">
                  <c:v>5.3405499999999977</c:v>
                </c:pt>
                <c:pt idx="35">
                  <c:v>5.4976249999999975</c:v>
                </c:pt>
                <c:pt idx="36">
                  <c:v>5.6546999999999974</c:v>
                </c:pt>
                <c:pt idx="37">
                  <c:v>5.8117749999999972</c:v>
                </c:pt>
                <c:pt idx="38">
                  <c:v>5.9688499999999971</c:v>
                </c:pt>
                <c:pt idx="39">
                  <c:v>6.125924999999997</c:v>
                </c:pt>
                <c:pt idx="40">
                  <c:v>6.2829999999999968</c:v>
                </c:pt>
              </c:numCache>
            </c:numRef>
          </c:xVal>
          <c:yVal>
            <c:numRef>
              <c:f>Sheet1!$C$50:$C$90</c:f>
              <c:numCache>
                <c:formatCode>0</c:formatCode>
                <c:ptCount val="41"/>
                <c:pt idx="0">
                  <c:v>74.946952538571651</c:v>
                </c:pt>
                <c:pt idx="1">
                  <c:v>74.946952538571651</c:v>
                </c:pt>
                <c:pt idx="2">
                  <c:v>74.946952538571651</c:v>
                </c:pt>
                <c:pt idx="3">
                  <c:v>74.946952538571651</c:v>
                </c:pt>
                <c:pt idx="4">
                  <c:v>74.946952538571651</c:v>
                </c:pt>
                <c:pt idx="5">
                  <c:v>74.946952538571651</c:v>
                </c:pt>
                <c:pt idx="6">
                  <c:v>74.946952538571651</c:v>
                </c:pt>
                <c:pt idx="7">
                  <c:v>74.946952538571651</c:v>
                </c:pt>
                <c:pt idx="8">
                  <c:v>74.946952538571651</c:v>
                </c:pt>
                <c:pt idx="9">
                  <c:v>74.946952538571651</c:v>
                </c:pt>
                <c:pt idx="10">
                  <c:v>74.946952538571651</c:v>
                </c:pt>
                <c:pt idx="11">
                  <c:v>74.946952538571651</c:v>
                </c:pt>
                <c:pt idx="12">
                  <c:v>74.946952538571651</c:v>
                </c:pt>
                <c:pt idx="13">
                  <c:v>74.946952538571651</c:v>
                </c:pt>
                <c:pt idx="14">
                  <c:v>74.946952538571651</c:v>
                </c:pt>
                <c:pt idx="15">
                  <c:v>74.946952538571651</c:v>
                </c:pt>
                <c:pt idx="16">
                  <c:v>74.946952538571651</c:v>
                </c:pt>
                <c:pt idx="17">
                  <c:v>74.946952538571651</c:v>
                </c:pt>
                <c:pt idx="18">
                  <c:v>74.946952538571651</c:v>
                </c:pt>
                <c:pt idx="19">
                  <c:v>74.946952538571651</c:v>
                </c:pt>
                <c:pt idx="20">
                  <c:v>74.946952538571651</c:v>
                </c:pt>
                <c:pt idx="21">
                  <c:v>74.946952538571651</c:v>
                </c:pt>
                <c:pt idx="22">
                  <c:v>74.946952538571651</c:v>
                </c:pt>
                <c:pt idx="23">
                  <c:v>74.946952538571651</c:v>
                </c:pt>
                <c:pt idx="24">
                  <c:v>74.946952538571651</c:v>
                </c:pt>
                <c:pt idx="25">
                  <c:v>74.946952538571651</c:v>
                </c:pt>
                <c:pt idx="26">
                  <c:v>74.946952538571651</c:v>
                </c:pt>
                <c:pt idx="27">
                  <c:v>74.946952538571651</c:v>
                </c:pt>
                <c:pt idx="28">
                  <c:v>74.946952538571651</c:v>
                </c:pt>
                <c:pt idx="29">
                  <c:v>74.946952538571651</c:v>
                </c:pt>
                <c:pt idx="30">
                  <c:v>74.946952538571651</c:v>
                </c:pt>
                <c:pt idx="31">
                  <c:v>74.946952538571651</c:v>
                </c:pt>
                <c:pt idx="32">
                  <c:v>74.946952538571651</c:v>
                </c:pt>
                <c:pt idx="33">
                  <c:v>74.946952538571651</c:v>
                </c:pt>
                <c:pt idx="34">
                  <c:v>74.946952538571651</c:v>
                </c:pt>
                <c:pt idx="35">
                  <c:v>74.946952538571651</c:v>
                </c:pt>
                <c:pt idx="36">
                  <c:v>74.946952538571651</c:v>
                </c:pt>
                <c:pt idx="37">
                  <c:v>74.946952538571651</c:v>
                </c:pt>
                <c:pt idx="38">
                  <c:v>74.946952538571651</c:v>
                </c:pt>
                <c:pt idx="39">
                  <c:v>74.946952538571651</c:v>
                </c:pt>
                <c:pt idx="40">
                  <c:v>74.946952538571651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149440"/>
        <c:axId val="159148864"/>
      </c:scatterChart>
      <c:valAx>
        <c:axId val="159149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9148864"/>
        <c:crosses val="autoZero"/>
        <c:crossBetween val="midCat"/>
      </c:valAx>
      <c:valAx>
        <c:axId val="159148864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1591494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323849</xdr:colOff>
      <xdr:row>0</xdr:row>
      <xdr:rowOff>0</xdr:rowOff>
    </xdr:from>
    <xdr:to>
      <xdr:col>10</xdr:col>
      <xdr:colOff>466724</xdr:colOff>
      <xdr:row>39</xdr:row>
      <xdr:rowOff>161924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390524</xdr:colOff>
      <xdr:row>48</xdr:row>
      <xdr:rowOff>180975</xdr:rowOff>
    </xdr:from>
    <xdr:to>
      <xdr:col>13</xdr:col>
      <xdr:colOff>247649</xdr:colOff>
      <xdr:row>90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2"/>
  <sheetViews>
    <sheetView tabSelected="1" topLeftCell="A62" workbookViewId="0">
      <selection activeCell="B50" sqref="B50:B90"/>
    </sheetView>
  </sheetViews>
  <sheetFormatPr defaultRowHeight="15" x14ac:dyDescent="0.25"/>
  <sheetData>
    <row r="1" spans="1:2" x14ac:dyDescent="0.25">
      <c r="A1">
        <v>15</v>
      </c>
      <c r="B1" s="1">
        <f t="shared" ref="B1:B40" si="0">$A$42</f>
        <v>57.65</v>
      </c>
    </row>
    <row r="2" spans="1:2" x14ac:dyDescent="0.25">
      <c r="A2">
        <v>15</v>
      </c>
      <c r="B2" s="1">
        <f t="shared" si="0"/>
        <v>57.65</v>
      </c>
    </row>
    <row r="3" spans="1:2" x14ac:dyDescent="0.25">
      <c r="A3">
        <v>15</v>
      </c>
      <c r="B3" s="1">
        <f t="shared" si="0"/>
        <v>57.65</v>
      </c>
    </row>
    <row r="4" spans="1:2" x14ac:dyDescent="0.25">
      <c r="A4">
        <v>15</v>
      </c>
      <c r="B4" s="1">
        <f t="shared" si="0"/>
        <v>57.65</v>
      </c>
    </row>
    <row r="5" spans="1:2" x14ac:dyDescent="0.25">
      <c r="A5">
        <v>15</v>
      </c>
      <c r="B5" s="1">
        <f t="shared" si="0"/>
        <v>57.65</v>
      </c>
    </row>
    <row r="6" spans="1:2" x14ac:dyDescent="0.25">
      <c r="A6">
        <v>15</v>
      </c>
      <c r="B6" s="1">
        <f t="shared" si="0"/>
        <v>57.65</v>
      </c>
    </row>
    <row r="7" spans="1:2" x14ac:dyDescent="0.25">
      <c r="A7">
        <v>15</v>
      </c>
      <c r="B7" s="1">
        <f t="shared" si="0"/>
        <v>57.65</v>
      </c>
    </row>
    <row r="8" spans="1:2" x14ac:dyDescent="0.25">
      <c r="A8">
        <v>15</v>
      </c>
      <c r="B8" s="1">
        <f t="shared" si="0"/>
        <v>57.65</v>
      </c>
    </row>
    <row r="9" spans="1:2" x14ac:dyDescent="0.25">
      <c r="A9">
        <v>15</v>
      </c>
      <c r="B9" s="1">
        <f t="shared" si="0"/>
        <v>57.65</v>
      </c>
    </row>
    <row r="10" spans="1:2" x14ac:dyDescent="0.25">
      <c r="A10">
        <v>15</v>
      </c>
      <c r="B10" s="1">
        <f t="shared" si="0"/>
        <v>57.65</v>
      </c>
    </row>
    <row r="11" spans="1:2" x14ac:dyDescent="0.25">
      <c r="A11">
        <v>15</v>
      </c>
      <c r="B11" s="1">
        <f t="shared" si="0"/>
        <v>57.65</v>
      </c>
    </row>
    <row r="12" spans="1:2" x14ac:dyDescent="0.25">
      <c r="A12">
        <v>15</v>
      </c>
      <c r="B12" s="1">
        <f t="shared" si="0"/>
        <v>57.65</v>
      </c>
    </row>
    <row r="13" spans="1:2" x14ac:dyDescent="0.25">
      <c r="A13">
        <v>15</v>
      </c>
      <c r="B13" s="1">
        <f t="shared" si="0"/>
        <v>57.65</v>
      </c>
    </row>
    <row r="14" spans="1:2" x14ac:dyDescent="0.25">
      <c r="A14">
        <v>15</v>
      </c>
      <c r="B14" s="1">
        <f t="shared" si="0"/>
        <v>57.65</v>
      </c>
    </row>
    <row r="15" spans="1:2" x14ac:dyDescent="0.25">
      <c r="A15">
        <v>15</v>
      </c>
      <c r="B15" s="1">
        <f t="shared" si="0"/>
        <v>57.65</v>
      </c>
    </row>
    <row r="16" spans="1:2" x14ac:dyDescent="0.25">
      <c r="A16">
        <v>15</v>
      </c>
      <c r="B16" s="1">
        <f t="shared" si="0"/>
        <v>57.65</v>
      </c>
    </row>
    <row r="17" spans="1:2" x14ac:dyDescent="0.25">
      <c r="A17">
        <v>15</v>
      </c>
      <c r="B17" s="1">
        <f t="shared" si="0"/>
        <v>57.65</v>
      </c>
    </row>
    <row r="18" spans="1:2" x14ac:dyDescent="0.25">
      <c r="A18">
        <v>20</v>
      </c>
      <c r="B18" s="1">
        <f t="shared" si="0"/>
        <v>57.65</v>
      </c>
    </row>
    <row r="19" spans="1:2" x14ac:dyDescent="0.25">
      <c r="A19">
        <v>245</v>
      </c>
      <c r="B19" s="1">
        <f t="shared" si="0"/>
        <v>57.65</v>
      </c>
    </row>
    <row r="20" spans="1:2" x14ac:dyDescent="0.25">
      <c r="A20">
        <v>255</v>
      </c>
      <c r="B20" s="1">
        <f t="shared" si="0"/>
        <v>57.65</v>
      </c>
    </row>
    <row r="21" spans="1:2" x14ac:dyDescent="0.25">
      <c r="A21">
        <v>250</v>
      </c>
      <c r="B21" s="1">
        <f t="shared" si="0"/>
        <v>57.65</v>
      </c>
    </row>
    <row r="22" spans="1:2" x14ac:dyDescent="0.25">
      <c r="A22">
        <v>210</v>
      </c>
      <c r="B22" s="1">
        <f t="shared" si="0"/>
        <v>57.65</v>
      </c>
    </row>
    <row r="23" spans="1:2" x14ac:dyDescent="0.25">
      <c r="A23">
        <v>150</v>
      </c>
      <c r="B23" s="1">
        <f t="shared" si="0"/>
        <v>57.65</v>
      </c>
    </row>
    <row r="24" spans="1:2" x14ac:dyDescent="0.25">
      <c r="A24">
        <v>90</v>
      </c>
      <c r="B24" s="1">
        <f t="shared" si="0"/>
        <v>57.65</v>
      </c>
    </row>
    <row r="25" spans="1:2" x14ac:dyDescent="0.25">
      <c r="A25">
        <v>55</v>
      </c>
      <c r="B25" s="1">
        <f t="shared" si="0"/>
        <v>57.65</v>
      </c>
    </row>
    <row r="26" spans="1:2" x14ac:dyDescent="0.25">
      <c r="A26">
        <v>40</v>
      </c>
      <c r="B26" s="1">
        <f t="shared" si="0"/>
        <v>57.65</v>
      </c>
    </row>
    <row r="27" spans="1:2" x14ac:dyDescent="0.25">
      <c r="A27">
        <v>35</v>
      </c>
      <c r="B27" s="1">
        <f t="shared" si="0"/>
        <v>57.65</v>
      </c>
    </row>
    <row r="28" spans="1:2" x14ac:dyDescent="0.25">
      <c r="A28">
        <v>32</v>
      </c>
      <c r="B28" s="1">
        <f t="shared" si="0"/>
        <v>57.65</v>
      </c>
    </row>
    <row r="29" spans="1:2" x14ac:dyDescent="0.25">
      <c r="A29">
        <v>31</v>
      </c>
      <c r="B29" s="1">
        <f t="shared" si="0"/>
        <v>57.65</v>
      </c>
    </row>
    <row r="30" spans="1:2" x14ac:dyDescent="0.25">
      <c r="A30">
        <v>30</v>
      </c>
      <c r="B30" s="1">
        <f t="shared" si="0"/>
        <v>57.65</v>
      </c>
    </row>
    <row r="31" spans="1:2" x14ac:dyDescent="0.25">
      <c r="A31">
        <v>30</v>
      </c>
      <c r="B31" s="1">
        <f t="shared" si="0"/>
        <v>57.65</v>
      </c>
    </row>
    <row r="32" spans="1:2" x14ac:dyDescent="0.25">
      <c r="A32">
        <v>35</v>
      </c>
      <c r="B32" s="1">
        <f t="shared" si="0"/>
        <v>57.65</v>
      </c>
    </row>
    <row r="33" spans="1:2" x14ac:dyDescent="0.25">
      <c r="A33">
        <v>120</v>
      </c>
      <c r="B33" s="1">
        <f t="shared" si="0"/>
        <v>57.65</v>
      </c>
    </row>
    <row r="34" spans="1:2" x14ac:dyDescent="0.25">
      <c r="A34">
        <v>125</v>
      </c>
      <c r="B34" s="1">
        <f t="shared" si="0"/>
        <v>57.65</v>
      </c>
    </row>
    <row r="35" spans="1:2" x14ac:dyDescent="0.25">
      <c r="A35">
        <v>120</v>
      </c>
      <c r="B35" s="1">
        <f t="shared" si="0"/>
        <v>57.65</v>
      </c>
    </row>
    <row r="36" spans="1:2" x14ac:dyDescent="0.25">
      <c r="A36">
        <v>80</v>
      </c>
      <c r="B36" s="1">
        <f t="shared" si="0"/>
        <v>57.65</v>
      </c>
    </row>
    <row r="37" spans="1:2" x14ac:dyDescent="0.25">
      <c r="A37">
        <v>40</v>
      </c>
      <c r="B37" s="1">
        <f t="shared" si="0"/>
        <v>57.65</v>
      </c>
    </row>
    <row r="38" spans="1:2" x14ac:dyDescent="0.25">
      <c r="A38">
        <v>25</v>
      </c>
      <c r="B38" s="1">
        <f t="shared" si="0"/>
        <v>57.65</v>
      </c>
    </row>
    <row r="39" spans="1:2" x14ac:dyDescent="0.25">
      <c r="A39">
        <v>18</v>
      </c>
      <c r="B39" s="1">
        <f t="shared" si="0"/>
        <v>57.65</v>
      </c>
    </row>
    <row r="40" spans="1:2" x14ac:dyDescent="0.25">
      <c r="A40">
        <v>15</v>
      </c>
      <c r="B40" s="1">
        <f t="shared" si="0"/>
        <v>57.65</v>
      </c>
    </row>
    <row r="42" spans="1:2" x14ac:dyDescent="0.25">
      <c r="A42">
        <f>AVERAGE(A1:A40)</f>
        <v>57.65</v>
      </c>
    </row>
    <row r="50" spans="1:3" x14ac:dyDescent="0.25">
      <c r="A50">
        <v>0</v>
      </c>
      <c r="B50" s="1">
        <f>((-COS(A50)/4)+ 0.3)*255</f>
        <v>12.749999999999996</v>
      </c>
      <c r="C50" s="1">
        <f>$B$92</f>
        <v>74.946952538571651</v>
      </c>
    </row>
    <row r="51" spans="1:3" x14ac:dyDescent="0.25">
      <c r="A51">
        <f>A50+(3.1415/20)</f>
        <v>0.15707500000000002</v>
      </c>
      <c r="B51" s="1">
        <f>((-COS(A51)/4)+ 0.3)*255</f>
        <v>13.534822087426109</v>
      </c>
      <c r="C51" s="1">
        <f t="shared" ref="C51:C90" si="1">$B$92</f>
        <v>74.946952538571651</v>
      </c>
    </row>
    <row r="52" spans="1:3" x14ac:dyDescent="0.25">
      <c r="A52">
        <f t="shared" ref="A52:A90" si="2">A51+(3.1415/20)</f>
        <v>0.31415000000000004</v>
      </c>
      <c r="B52" s="1">
        <f t="shared" ref="B52:B90" si="3">((-COS(A52)/4)+ 0.3)*255</f>
        <v>15.8699645627582</v>
      </c>
      <c r="C52" s="1">
        <f t="shared" si="1"/>
        <v>74.946952538571651</v>
      </c>
    </row>
    <row r="53" spans="1:3" x14ac:dyDescent="0.25">
      <c r="A53">
        <f t="shared" si="2"/>
        <v>0.47122500000000006</v>
      </c>
      <c r="B53" s="1">
        <f t="shared" si="3"/>
        <v>19.697931852916181</v>
      </c>
      <c r="C53" s="1">
        <f t="shared" si="1"/>
        <v>74.946952538571651</v>
      </c>
    </row>
    <row r="54" spans="1:3" x14ac:dyDescent="0.25">
      <c r="A54">
        <f t="shared" si="2"/>
        <v>0.62830000000000008</v>
      </c>
      <c r="B54" s="1">
        <f t="shared" si="3"/>
        <v>24.924472247178148</v>
      </c>
      <c r="C54" s="1">
        <f t="shared" si="1"/>
        <v>74.946952538571651</v>
      </c>
    </row>
    <row r="55" spans="1:3" x14ac:dyDescent="0.25">
      <c r="A55">
        <f t="shared" si="2"/>
        <v>0.78537500000000016</v>
      </c>
      <c r="B55" s="1">
        <f t="shared" si="3"/>
        <v>31.420898550493398</v>
      </c>
      <c r="C55" s="1">
        <f t="shared" si="1"/>
        <v>74.946952538571651</v>
      </c>
    </row>
    <row r="56" spans="1:3" x14ac:dyDescent="0.25">
      <c r="A56">
        <f t="shared" si="2"/>
        <v>0.94245000000000023</v>
      </c>
      <c r="B56" s="1">
        <f t="shared" si="3"/>
        <v>39.027256602793592</v>
      </c>
      <c r="C56" s="1">
        <f t="shared" si="1"/>
        <v>74.946952538571651</v>
      </c>
    </row>
    <row r="57" spans="1:3" x14ac:dyDescent="0.25">
      <c r="A57">
        <f t="shared" si="2"/>
        <v>1.0995250000000003</v>
      </c>
      <c r="B57" s="1">
        <f t="shared" si="3"/>
        <v>47.556263649433518</v>
      </c>
      <c r="C57" s="1">
        <f t="shared" si="1"/>
        <v>74.946952538571651</v>
      </c>
    </row>
    <row r="58" spans="1:3" x14ac:dyDescent="0.25">
      <c r="A58">
        <f t="shared" si="2"/>
        <v>1.2566000000000004</v>
      </c>
      <c r="B58" s="1">
        <f t="shared" si="3"/>
        <v>56.797919592718543</v>
      </c>
      <c r="C58" s="1">
        <f t="shared" si="1"/>
        <v>74.946952538571651</v>
      </c>
    </row>
    <row r="59" spans="1:3" x14ac:dyDescent="0.25">
      <c r="A59">
        <f t="shared" si="2"/>
        <v>1.4136750000000005</v>
      </c>
      <c r="B59" s="1">
        <f t="shared" si="3"/>
        <v>66.524677586886071</v>
      </c>
      <c r="C59" s="1">
        <f t="shared" si="1"/>
        <v>74.946952538571651</v>
      </c>
    </row>
    <row r="60" spans="1:3" x14ac:dyDescent="0.25">
      <c r="A60">
        <f t="shared" si="2"/>
        <v>1.5707500000000005</v>
      </c>
      <c r="B60" s="1">
        <f t="shared" si="3"/>
        <v>76.497046666826421</v>
      </c>
      <c r="C60" s="1">
        <f t="shared" si="1"/>
        <v>74.946952538571651</v>
      </c>
    </row>
    <row r="61" spans="1:3" x14ac:dyDescent="0.25">
      <c r="A61">
        <f t="shared" si="2"/>
        <v>1.7278250000000006</v>
      </c>
      <c r="B61" s="1">
        <f t="shared" si="3"/>
        <v>86.469488463350501</v>
      </c>
      <c r="C61" s="1">
        <f t="shared" si="1"/>
        <v>74.946952538571651</v>
      </c>
    </row>
    <row r="62" spans="1:3" x14ac:dyDescent="0.25">
      <c r="A62">
        <f t="shared" si="2"/>
        <v>1.8849000000000007</v>
      </c>
      <c r="B62" s="1">
        <f t="shared" si="3"/>
        <v>96.196462816850968</v>
      </c>
      <c r="C62" s="1">
        <f t="shared" si="1"/>
        <v>74.946952538571651</v>
      </c>
    </row>
    <row r="63" spans="1:3" x14ac:dyDescent="0.25">
      <c r="A63">
        <f t="shared" si="2"/>
        <v>2.0419750000000008</v>
      </c>
      <c r="B63" s="1">
        <f t="shared" si="3"/>
        <v>105.4384734350469</v>
      </c>
      <c r="C63" s="1">
        <f t="shared" si="1"/>
        <v>74.946952538571651</v>
      </c>
    </row>
    <row r="64" spans="1:3" x14ac:dyDescent="0.25">
      <c r="A64">
        <f t="shared" si="2"/>
        <v>2.1990500000000006</v>
      </c>
      <c r="B64" s="1">
        <f t="shared" si="3"/>
        <v>113.96796473941637</v>
      </c>
      <c r="C64" s="1">
        <f t="shared" si="1"/>
        <v>74.946952538571651</v>
      </c>
    </row>
    <row r="65" spans="1:3" x14ac:dyDescent="0.25">
      <c r="A65">
        <f t="shared" si="2"/>
        <v>2.3561250000000005</v>
      </c>
      <c r="B65" s="1">
        <f t="shared" si="3"/>
        <v>121.57492470893416</v>
      </c>
      <c r="C65" s="1">
        <f t="shared" si="1"/>
        <v>74.946952538571651</v>
      </c>
    </row>
    <row r="66" spans="1:3" x14ac:dyDescent="0.25">
      <c r="A66">
        <f t="shared" si="2"/>
        <v>2.5132000000000003</v>
      </c>
      <c r="B66" s="1">
        <f t="shared" si="3"/>
        <v>128.07205576862793</v>
      </c>
      <c r="C66" s="1">
        <f t="shared" si="1"/>
        <v>74.946952538571651</v>
      </c>
    </row>
    <row r="67" spans="1:3" x14ac:dyDescent="0.25">
      <c r="A67">
        <f t="shared" si="2"/>
        <v>2.6702750000000002</v>
      </c>
      <c r="B67" s="1">
        <f t="shared" si="3"/>
        <v>133.29938640600989</v>
      </c>
      <c r="C67" s="1">
        <f t="shared" si="1"/>
        <v>74.946952538571651</v>
      </c>
    </row>
    <row r="68" spans="1:3" x14ac:dyDescent="0.25">
      <c r="A68">
        <f t="shared" si="2"/>
        <v>2.82735</v>
      </c>
      <c r="B68" s="1">
        <f t="shared" si="3"/>
        <v>137.12820996876633</v>
      </c>
      <c r="C68" s="1">
        <f t="shared" si="1"/>
        <v>74.946952538571651</v>
      </c>
    </row>
    <row r="69" spans="1:3" x14ac:dyDescent="0.25">
      <c r="A69">
        <f t="shared" si="2"/>
        <v>2.9844249999999999</v>
      </c>
      <c r="B69" s="1">
        <f t="shared" si="3"/>
        <v>139.46425366314327</v>
      </c>
      <c r="C69" s="1">
        <f t="shared" si="1"/>
        <v>74.946952538571651</v>
      </c>
    </row>
    <row r="70" spans="1:3" x14ac:dyDescent="0.25">
      <c r="A70">
        <f t="shared" si="2"/>
        <v>3.1414999999999997</v>
      </c>
      <c r="B70" s="1">
        <f t="shared" si="3"/>
        <v>140.24999972636306</v>
      </c>
      <c r="C70" s="1">
        <f t="shared" si="1"/>
        <v>74.946952538571651</v>
      </c>
    </row>
    <row r="71" spans="1:3" x14ac:dyDescent="0.25">
      <c r="A71">
        <f t="shared" si="2"/>
        <v>3.2985749999999996</v>
      </c>
      <c r="B71" s="1">
        <f t="shared" si="3"/>
        <v>139.46610162146808</v>
      </c>
      <c r="C71" s="1">
        <f t="shared" si="1"/>
        <v>74.946952538571651</v>
      </c>
    </row>
    <row r="72" spans="1:3" x14ac:dyDescent="0.25">
      <c r="A72">
        <f t="shared" si="2"/>
        <v>3.4556499999999994</v>
      </c>
      <c r="B72" s="1">
        <f t="shared" si="3"/>
        <v>137.13186038522736</v>
      </c>
      <c r="C72" s="1">
        <f t="shared" si="1"/>
        <v>74.946952538571651</v>
      </c>
    </row>
    <row r="73" spans="1:3" x14ac:dyDescent="0.25">
      <c r="A73">
        <f t="shared" si="2"/>
        <v>3.6127249999999993</v>
      </c>
      <c r="B73" s="1">
        <f t="shared" si="3"/>
        <v>133.3047494005298</v>
      </c>
      <c r="C73" s="1">
        <f t="shared" si="1"/>
        <v>74.946952538571651</v>
      </c>
    </row>
    <row r="74" spans="1:3" x14ac:dyDescent="0.25">
      <c r="A74">
        <f t="shared" si="2"/>
        <v>3.7697999999999992</v>
      </c>
      <c r="B74" s="1">
        <f t="shared" si="3"/>
        <v>128.07899929425599</v>
      </c>
      <c r="C74" s="1">
        <f t="shared" si="1"/>
        <v>74.946952538571651</v>
      </c>
    </row>
    <row r="75" spans="1:3" x14ac:dyDescent="0.25">
      <c r="A75">
        <f t="shared" si="2"/>
        <v>3.926874999999999</v>
      </c>
      <c r="B75" s="1">
        <f t="shared" si="3"/>
        <v>121.5832778030891</v>
      </c>
      <c r="C75" s="1">
        <f t="shared" si="1"/>
        <v>74.946952538571651</v>
      </c>
    </row>
    <row r="76" spans="1:3" x14ac:dyDescent="0.25">
      <c r="A76">
        <f t="shared" si="2"/>
        <v>4.0839499999999989</v>
      </c>
      <c r="B76" s="1">
        <f t="shared" si="3"/>
        <v>113.97752173330474</v>
      </c>
      <c r="C76" s="1">
        <f t="shared" si="1"/>
        <v>74.946952538571651</v>
      </c>
    </row>
    <row r="77" spans="1:3" x14ac:dyDescent="0.25">
      <c r="A77">
        <f t="shared" si="2"/>
        <v>4.2410249999999987</v>
      </c>
      <c r="B77" s="1">
        <f t="shared" si="3"/>
        <v>105.44899901761325</v>
      </c>
      <c r="C77" s="1">
        <f t="shared" si="1"/>
        <v>74.946952538571651</v>
      </c>
    </row>
    <row r="78" spans="1:3" x14ac:dyDescent="0.25">
      <c r="A78">
        <f t="shared" si="2"/>
        <v>4.3980999999999986</v>
      </c>
      <c r="B78" s="1">
        <f t="shared" si="3"/>
        <v>96.207697828575888</v>
      </c>
      <c r="C78" s="1">
        <f t="shared" si="1"/>
        <v>74.946952538571651</v>
      </c>
    </row>
    <row r="79" spans="1:3" x14ac:dyDescent="0.25">
      <c r="A79">
        <f t="shared" si="2"/>
        <v>4.5551749999999984</v>
      </c>
      <c r="B79" s="1">
        <f t="shared" si="3"/>
        <v>86.481156277242491</v>
      </c>
      <c r="C79" s="1">
        <f t="shared" si="1"/>
        <v>74.946952538571651</v>
      </c>
    </row>
    <row r="80" spans="1:3" x14ac:dyDescent="0.25">
      <c r="A80">
        <f t="shared" si="2"/>
        <v>4.7122499999999983</v>
      </c>
      <c r="B80" s="1">
        <f t="shared" si="3"/>
        <v>76.50885999949557</v>
      </c>
      <c r="C80" s="1">
        <f t="shared" si="1"/>
        <v>74.946952538571651</v>
      </c>
    </row>
    <row r="81" spans="1:3" x14ac:dyDescent="0.25">
      <c r="A81">
        <f t="shared" si="2"/>
        <v>4.8693249999999981</v>
      </c>
      <c r="B81" s="1">
        <f t="shared" si="3"/>
        <v>66.536345571998083</v>
      </c>
      <c r="C81" s="1">
        <f t="shared" si="1"/>
        <v>74.946952538571651</v>
      </c>
    </row>
    <row r="82" spans="1:3" x14ac:dyDescent="0.25">
      <c r="A82">
        <f t="shared" si="2"/>
        <v>5.026399999999998</v>
      </c>
      <c r="B82" s="1">
        <f t="shared" si="3"/>
        <v>56.809154942667718</v>
      </c>
      <c r="C82" s="1">
        <f t="shared" si="1"/>
        <v>74.946952538571651</v>
      </c>
    </row>
    <row r="83" spans="1:3" x14ac:dyDescent="0.25">
      <c r="A83">
        <f t="shared" si="2"/>
        <v>5.1834749999999978</v>
      </c>
      <c r="B83" s="1">
        <f t="shared" si="3"/>
        <v>47.566789728900631</v>
      </c>
      <c r="C83" s="1">
        <f t="shared" si="1"/>
        <v>74.946952538571651</v>
      </c>
    </row>
    <row r="84" spans="1:3" x14ac:dyDescent="0.25">
      <c r="A84">
        <f t="shared" si="2"/>
        <v>5.3405499999999977</v>
      </c>
      <c r="B84" s="1">
        <f t="shared" si="3"/>
        <v>39.036814240024619</v>
      </c>
      <c r="C84" s="1">
        <f t="shared" si="1"/>
        <v>74.946952538571651</v>
      </c>
    </row>
    <row r="85" spans="1:3" x14ac:dyDescent="0.25">
      <c r="A85">
        <f t="shared" si="2"/>
        <v>5.4976249999999975</v>
      </c>
      <c r="B85" s="1">
        <f t="shared" si="3"/>
        <v>31.429252418592565</v>
      </c>
      <c r="C85" s="1">
        <f t="shared" si="1"/>
        <v>74.946952538571651</v>
      </c>
    </row>
    <row r="86" spans="1:3" x14ac:dyDescent="0.25">
      <c r="A86">
        <f t="shared" si="2"/>
        <v>5.6546999999999974</v>
      </c>
      <c r="B86" s="1">
        <f t="shared" si="3"/>
        <v>24.931416658296058</v>
      </c>
      <c r="C86" s="1">
        <f t="shared" si="1"/>
        <v>74.946952538571651</v>
      </c>
    </row>
    <row r="87" spans="1:3" x14ac:dyDescent="0.25">
      <c r="A87">
        <f t="shared" si="2"/>
        <v>5.8117749999999972</v>
      </c>
      <c r="B87" s="1">
        <f t="shared" si="3"/>
        <v>19.703295822669148</v>
      </c>
      <c r="C87" s="1">
        <f t="shared" si="1"/>
        <v>74.946952538571651</v>
      </c>
    </row>
    <row r="88" spans="1:3" x14ac:dyDescent="0.25">
      <c r="A88">
        <f t="shared" si="2"/>
        <v>5.9688499999999971</v>
      </c>
      <c r="B88" s="1">
        <f t="shared" si="3"/>
        <v>15.873616020183453</v>
      </c>
      <c r="C88" s="1">
        <f t="shared" si="1"/>
        <v>74.946952538571651</v>
      </c>
    </row>
    <row r="89" spans="1:3" x14ac:dyDescent="0.25">
      <c r="A89">
        <f t="shared" si="2"/>
        <v>6.125924999999997</v>
      </c>
      <c r="B89" s="1">
        <f t="shared" si="3"/>
        <v>13.536671126815778</v>
      </c>
      <c r="C89" s="1">
        <f t="shared" si="1"/>
        <v>74.946952538571651</v>
      </c>
    </row>
    <row r="90" spans="1:3" x14ac:dyDescent="0.25">
      <c r="A90">
        <f t="shared" si="2"/>
        <v>6.2829999999999968</v>
      </c>
      <c r="B90" s="1">
        <f t="shared" si="3"/>
        <v>12.750001094547677</v>
      </c>
      <c r="C90" s="1">
        <f t="shared" si="1"/>
        <v>74.946952538571651</v>
      </c>
    </row>
    <row r="92" spans="1:3" x14ac:dyDescent="0.25">
      <c r="B92">
        <f>AVERAGE(B50:B90)</f>
        <v>74.946952538571651</v>
      </c>
    </row>
  </sheetData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</dc:creator>
  <cp:lastModifiedBy>Phil</cp:lastModifiedBy>
  <dcterms:created xsi:type="dcterms:W3CDTF">2019-07-25T22:48:14Z</dcterms:created>
  <dcterms:modified xsi:type="dcterms:W3CDTF">2019-08-07T19:41:54Z</dcterms:modified>
</cp:coreProperties>
</file>