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0" yWindow="450" windowWidth="28440" windowHeight="1168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L6" i="1" l="1"/>
  <c r="M6" i="1"/>
  <c r="F8" i="1"/>
  <c r="G8" i="1" s="1"/>
  <c r="F4" i="1"/>
  <c r="G4" i="1" s="1"/>
  <c r="K6" i="1" s="1"/>
</calcChain>
</file>

<file path=xl/sharedStrings.xml><?xml version="1.0" encoding="utf-8"?>
<sst xmlns="http://schemas.openxmlformats.org/spreadsheetml/2006/main" count="18" uniqueCount="14">
  <si>
    <t>Layer 1 (input)</t>
  </si>
  <si>
    <t>z</t>
  </si>
  <si>
    <t>Activation (ReLU)</t>
  </si>
  <si>
    <t>Layer 2 (output)</t>
  </si>
  <si>
    <t>Activation (sigmoid)</t>
  </si>
  <si>
    <t>Predicted class</t>
  </si>
  <si>
    <t>bias1</t>
  </si>
  <si>
    <t>X</t>
  </si>
  <si>
    <t>w11</t>
  </si>
  <si>
    <t>w12</t>
  </si>
  <si>
    <t>bias2</t>
  </si>
  <si>
    <t>Y</t>
  </si>
  <si>
    <t>w21</t>
  </si>
  <si>
    <t>w22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</si>
</sst>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Monospace"/>
    </font>
    <font>
      <b/>
      <sz val="1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4" fillId="0" borderId="1" xfId="0" applyFont="1" applyBorder="1" applyAlignment="1"/>
    <xf numFmtId="0" fontId="1" fillId="0" borderId="0" xfId="0" applyFont="1"/>
    <xf numFmtId="0" fontId="2" fillId="3" borderId="0" xfId="0" applyFont="1" applyFill="1" applyAlignment="1"/>
    <xf numFmtId="0" fontId="3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2" fillId="4" borderId="0" xfId="0" applyFont="1" applyFill="1" applyAlignment="1"/>
    <xf numFmtId="0" fontId="3" fillId="4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"/>
  <sheetViews>
    <sheetView tabSelected="1" workbookViewId="0">
      <selection activeCell="L6" sqref="L6"/>
    </sheetView>
  </sheetViews>
  <sheetFormatPr defaultColWidth="14.42578125" defaultRowHeight="15.75" customHeight="1"/>
  <cols>
    <col min="3" max="3" width="6.140625" customWidth="1"/>
    <col min="8" max="8" width="8.140625" customWidth="1"/>
    <col min="12" max="12" width="17.28515625" customWidth="1"/>
  </cols>
  <sheetData>
    <row r="1" spans="1:13">
      <c r="D1" s="1"/>
      <c r="E1" s="1" t="s">
        <v>0</v>
      </c>
      <c r="F1" s="1" t="s">
        <v>1</v>
      </c>
      <c r="G1" s="2" t="s">
        <v>2</v>
      </c>
      <c r="I1" s="1" t="s">
        <v>3</v>
      </c>
      <c r="K1" s="1" t="s">
        <v>1</v>
      </c>
      <c r="L1" s="2" t="s">
        <v>4</v>
      </c>
      <c r="M1" s="1" t="s">
        <v>5</v>
      </c>
    </row>
    <row r="3" spans="1:13">
      <c r="D3" s="3" t="s">
        <v>6</v>
      </c>
      <c r="E3" s="4">
        <v>0.99156761000000004</v>
      </c>
    </row>
    <row r="4" spans="1:13">
      <c r="A4" s="1" t="s">
        <v>7</v>
      </c>
      <c r="B4" s="5">
        <v>-0.6</v>
      </c>
      <c r="D4" s="3" t="s">
        <v>8</v>
      </c>
      <c r="E4" s="4">
        <v>-2.90728521</v>
      </c>
      <c r="F4" s="6">
        <f>E3+E4*B4+E5*B8</f>
        <v>2.6498850740000002</v>
      </c>
      <c r="G4" s="6">
        <f>MAX(0, F4)</f>
        <v>2.6498850740000002</v>
      </c>
    </row>
    <row r="5" spans="1:13">
      <c r="D5" s="3" t="s">
        <v>9</v>
      </c>
      <c r="E5" s="4">
        <v>-0.28684554000000001</v>
      </c>
      <c r="I5" s="7" t="s">
        <v>6</v>
      </c>
      <c r="J5" s="8">
        <v>1.2597141300000001</v>
      </c>
    </row>
    <row r="6" spans="1:13">
      <c r="A6" s="1"/>
      <c r="I6" s="7" t="s">
        <v>8</v>
      </c>
      <c r="J6" s="9">
        <v>-1.9850851300000001</v>
      </c>
      <c r="K6" s="6">
        <f>J5+J6*G4+J7*G8</f>
        <v>-4.0005333266063507</v>
      </c>
      <c r="L6" s="6">
        <f>1/(1+EXP(-K6))</f>
        <v>1.7976792392133123E-2</v>
      </c>
      <c r="M6" s="6">
        <f>ROUND(L6,0)</f>
        <v>0</v>
      </c>
    </row>
    <row r="7" spans="1:13">
      <c r="A7" s="1"/>
      <c r="D7" s="10" t="s">
        <v>10</v>
      </c>
      <c r="E7" s="11">
        <v>0.33409815999999998</v>
      </c>
      <c r="I7" s="7" t="s">
        <v>9</v>
      </c>
      <c r="J7" s="9">
        <v>1.3446845999999999</v>
      </c>
    </row>
    <row r="8" spans="1:13">
      <c r="A8" s="1" t="s">
        <v>11</v>
      </c>
      <c r="B8" s="5">
        <v>0.3</v>
      </c>
      <c r="D8" s="10" t="s">
        <v>12</v>
      </c>
      <c r="E8" s="12">
        <v>0.60371363</v>
      </c>
      <c r="F8" s="6">
        <f>E7+E8*B4+E9*B8</f>
        <v>-0.30890329999999999</v>
      </c>
      <c r="G8" s="6">
        <f>MAX(0, F8)</f>
        <v>0</v>
      </c>
    </row>
    <row r="9" spans="1:13">
      <c r="D9" s="10" t="s">
        <v>13</v>
      </c>
      <c r="E9" s="11">
        <v>-0.93591093999999997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samir</cp:lastModifiedBy>
  <dcterms:created xsi:type="dcterms:W3CDTF">2020-01-13T06:58:33Z</dcterms:created>
  <dcterms:modified xsi:type="dcterms:W3CDTF">2020-01-13T06:58:33Z</dcterms:modified>
</cp:coreProperties>
</file>