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월 지출" sheetId="1" state="visible" r:id="rId1"/>
    <sheet xmlns:r="http://schemas.openxmlformats.org/officeDocument/2006/relationships" name="자금이동추적" sheetId="2" state="visible" r:id="rId2"/>
    <sheet xmlns:r="http://schemas.openxmlformats.org/officeDocument/2006/relationships" name="거래소손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5" customWidth="1" min="4" max="4"/>
    <col width="12" customWidth="1" min="5" max="5"/>
    <col width="10" customWidth="1" min="6" max="6"/>
    <col width="20" customWidth="1" min="7" max="7"/>
  </cols>
  <sheetData>
    <row r="1">
      <c r="A1" s="1" t="inlineStr">
        <is>
          <t>날짜</t>
        </is>
      </c>
      <c r="B1" s="1" t="inlineStr">
        <is>
          <t>항목</t>
        </is>
      </c>
      <c r="C1" s="1" t="inlineStr">
        <is>
          <t>카테고리</t>
        </is>
      </c>
      <c r="D1" s="1" t="inlineStr">
        <is>
          <t>금액(원)</t>
        </is>
      </c>
      <c r="E1" s="1" t="inlineStr">
        <is>
          <t>결제수단</t>
        </is>
      </c>
      <c r="F1" s="1" t="inlineStr">
        <is>
          <t>영수증</t>
        </is>
      </c>
      <c r="G1" s="1" t="inlineStr">
        <is>
          <t>비고</t>
        </is>
      </c>
    </row>
    <row r="2">
      <c r="A2" s="2" t="inlineStr">
        <is>
          <t>4/1</t>
        </is>
      </c>
      <c r="B2" s="2" t="inlineStr">
        <is>
          <t>이마트 장보기</t>
        </is>
      </c>
      <c r="C2" s="2" t="inlineStr">
        <is>
          <t>식비</t>
        </is>
      </c>
      <c r="D2" s="3" t="n">
        <v>85000</v>
      </c>
      <c r="E2" s="2" t="inlineStr">
        <is>
          <t>신용카드</t>
        </is>
      </c>
      <c r="F2" s="2" t="inlineStr">
        <is>
          <t>O</t>
        </is>
      </c>
      <c r="G2" s="2" t="inlineStr">
        <is>
          <t>과일+채소</t>
        </is>
      </c>
    </row>
    <row r="3">
      <c r="A3" s="2" t="inlineStr">
        <is>
          <t>4/2</t>
        </is>
      </c>
      <c r="B3" s="2" t="inlineStr">
        <is>
          <t>지하철 교통비</t>
        </is>
      </c>
      <c r="C3" s="2" t="inlineStr">
        <is>
          <t>교통</t>
        </is>
      </c>
      <c r="D3" s="3" t="n">
        <v>1350</v>
      </c>
      <c r="E3" s="2" t="inlineStr">
        <is>
          <t>교통카드</t>
        </is>
      </c>
      <c r="F3" s="2" t="inlineStr">
        <is>
          <t>자동</t>
        </is>
      </c>
      <c r="G3" s="2" t="inlineStr"/>
    </row>
    <row r="4">
      <c r="A4" s="2" t="inlineStr">
        <is>
          <t>4/3</t>
        </is>
      </c>
      <c r="B4" s="2" t="inlineStr">
        <is>
          <t>내과 진료비</t>
        </is>
      </c>
      <c r="C4" s="2" t="inlineStr">
        <is>
          <t>의료</t>
        </is>
      </c>
      <c r="D4" s="3" t="n">
        <v>15000</v>
      </c>
      <c r="E4" s="2" t="inlineStr">
        <is>
          <t>체크카드</t>
        </is>
      </c>
      <c r="F4" s="2" t="inlineStr">
        <is>
          <t>O</t>
        </is>
      </c>
      <c r="G4" s="2" t="inlineStr">
        <is>
          <t>아버지</t>
        </is>
      </c>
    </row>
    <row r="5">
      <c r="A5" s="2" t="inlineStr">
        <is>
          <t>4/5</t>
        </is>
      </c>
      <c r="B5" s="2" t="inlineStr">
        <is>
          <t>아버지 생활비</t>
        </is>
      </c>
      <c r="C5" s="2" t="inlineStr">
        <is>
          <t>가족이체</t>
        </is>
      </c>
      <c r="D5" s="3" t="n">
        <v>500000</v>
      </c>
      <c r="E5" s="2" t="inlineStr">
        <is>
          <t>계좌이체</t>
        </is>
      </c>
      <c r="F5" s="2" t="inlineStr">
        <is>
          <t>이체확인</t>
        </is>
      </c>
      <c r="G5" s="2" t="inlineStr">
        <is>
          <t>메모:4월생활비</t>
        </is>
      </c>
    </row>
    <row r="6">
      <c r="A6" s="2" t="inlineStr">
        <is>
          <t>4/7</t>
        </is>
      </c>
      <c r="B6" s="2" t="inlineStr">
        <is>
          <t>교회 헌금</t>
        </is>
      </c>
      <c r="C6" s="2" t="inlineStr">
        <is>
          <t>기부</t>
        </is>
      </c>
      <c r="D6" s="3" t="n">
        <v>100000</v>
      </c>
      <c r="E6" s="2" t="inlineStr">
        <is>
          <t>계좌이체</t>
        </is>
      </c>
      <c r="F6" s="2" t="inlineStr">
        <is>
          <t>영수증요청</t>
        </is>
      </c>
      <c r="G6" s="2" t="inlineStr">
        <is>
          <t>기부금 영수증</t>
        </is>
      </c>
    </row>
    <row r="7">
      <c r="A7" s="2" t="inlineStr">
        <is>
          <t>4/10</t>
        </is>
      </c>
      <c r="B7" s="2" t="inlineStr">
        <is>
          <t>마트 장보기</t>
        </is>
      </c>
      <c r="C7" s="2" t="inlineStr">
        <is>
          <t>식비</t>
        </is>
      </c>
      <c r="D7" s="3" t="n">
        <v>92000</v>
      </c>
      <c r="E7" s="2" t="inlineStr">
        <is>
          <t>신용카드</t>
        </is>
      </c>
      <c r="F7" s="2" t="inlineStr">
        <is>
          <t>O</t>
        </is>
      </c>
      <c r="G7" s="2" t="inlineStr"/>
    </row>
    <row r="8">
      <c r="A8" s="2" t="inlineStr">
        <is>
          <t>4/12</t>
        </is>
      </c>
      <c r="B8" s="2" t="inlineStr">
        <is>
          <t>차량 주유</t>
        </is>
      </c>
      <c r="C8" s="2" t="inlineStr">
        <is>
          <t>교통</t>
        </is>
      </c>
      <c r="D8" s="3" t="n">
        <v>80000</v>
      </c>
      <c r="E8" s="2" t="inlineStr">
        <is>
          <t>신용카드</t>
        </is>
      </c>
      <c r="F8" s="2" t="inlineStr">
        <is>
          <t>O</t>
        </is>
      </c>
      <c r="G8" s="2" t="inlineStr"/>
    </row>
    <row r="9">
      <c r="A9" s="2" t="inlineStr">
        <is>
          <t>4/15</t>
        </is>
      </c>
      <c r="B9" s="2" t="inlineStr">
        <is>
          <t>아버지 대여금</t>
        </is>
      </c>
      <c r="C9" s="2" t="inlineStr">
        <is>
          <t>가족이체</t>
        </is>
      </c>
      <c r="D9" s="3" t="n">
        <v>1000000</v>
      </c>
      <c r="E9" s="2" t="inlineStr">
        <is>
          <t>계좌이체</t>
        </is>
      </c>
      <c r="F9" s="2" t="inlineStr">
        <is>
          <t>이체확인</t>
        </is>
      </c>
      <c r="G9" s="2" t="inlineStr">
        <is>
          <t>메모:대여금</t>
        </is>
      </c>
    </row>
    <row r="10">
      <c r="A10" s="2" t="inlineStr">
        <is>
          <t>4/18</t>
        </is>
      </c>
      <c r="B10" s="2" t="inlineStr">
        <is>
          <t>치과 진료</t>
        </is>
      </c>
      <c r="C10" s="2" t="inlineStr">
        <is>
          <t>의료</t>
        </is>
      </c>
      <c r="D10" s="3" t="n">
        <v>45000</v>
      </c>
      <c r="E10" s="2" t="inlineStr">
        <is>
          <t>체크카드</t>
        </is>
      </c>
      <c r="F10" s="2" t="inlineStr">
        <is>
          <t>O</t>
        </is>
      </c>
      <c r="G10" s="2" t="inlineStr"/>
    </row>
    <row r="11">
      <c r="A11" s="2" t="inlineStr">
        <is>
          <t>4/20</t>
        </is>
      </c>
      <c r="B11" s="2" t="inlineStr">
        <is>
          <t>헬스장</t>
        </is>
      </c>
      <c r="C11" s="2" t="inlineStr">
        <is>
          <t>문화/여가</t>
        </is>
      </c>
      <c r="D11" s="3" t="n">
        <v>50000</v>
      </c>
      <c r="E11" s="2" t="inlineStr">
        <is>
          <t>체크카드</t>
        </is>
      </c>
      <c r="F11" s="2" t="inlineStr">
        <is>
          <t>O</t>
        </is>
      </c>
      <c r="G11" s="2" t="inlineStr"/>
    </row>
    <row r="12">
      <c r="A12" s="2" t="inlineStr">
        <is>
          <t>4/22</t>
        </is>
      </c>
      <c r="B12" s="2" t="inlineStr">
        <is>
          <t>관리비</t>
        </is>
      </c>
      <c r="C12" s="2" t="inlineStr">
        <is>
          <t>주거</t>
        </is>
      </c>
      <c r="D12" s="3" t="n">
        <v>150000</v>
      </c>
      <c r="E12" s="2" t="inlineStr">
        <is>
          <t>자동이체</t>
        </is>
      </c>
      <c r="F12" s="2" t="inlineStr">
        <is>
          <t>자동</t>
        </is>
      </c>
      <c r="G12" s="2" t="inlineStr"/>
    </row>
    <row r="13">
      <c r="A13" s="2" t="inlineStr">
        <is>
          <t>4/25</t>
        </is>
      </c>
      <c r="B13" s="2" t="inlineStr">
        <is>
          <t>휴대폰 요금</t>
        </is>
      </c>
      <c r="C13" s="2" t="inlineStr">
        <is>
          <t>주거</t>
        </is>
      </c>
      <c r="D13" s="3" t="n">
        <v>55000</v>
      </c>
      <c r="E13" s="2" t="inlineStr">
        <is>
          <t>자동이체</t>
        </is>
      </c>
      <c r="F13" s="2" t="inlineStr">
        <is>
          <t>자동</t>
        </is>
      </c>
      <c r="G13" s="2" t="inlineStr"/>
    </row>
    <row r="14">
      <c r="A14" s="2" t="inlineStr">
        <is>
          <t>4/28</t>
        </is>
      </c>
      <c r="B14" s="2" t="inlineStr">
        <is>
          <t>마트 장보기</t>
        </is>
      </c>
      <c r="C14" s="2" t="inlineStr">
        <is>
          <t>식비</t>
        </is>
      </c>
      <c r="D14" s="3" t="n">
        <v>78000</v>
      </c>
      <c r="E14" s="2" t="inlineStr">
        <is>
          <t>신용카드</t>
        </is>
      </c>
      <c r="F14" s="2" t="inlineStr">
        <is>
          <t>O</t>
        </is>
      </c>
      <c r="G14" s="2" t="inlineStr"/>
    </row>
    <row r="15">
      <c r="A15" s="4" t="inlineStr"/>
      <c r="B15" s="4" t="inlineStr"/>
      <c r="C15" s="4" t="inlineStr">
        <is>
          <t>4월 합계</t>
        </is>
      </c>
      <c r="D15" s="5">
        <f>SUM(D2:D14)</f>
        <v/>
      </c>
      <c r="E15" s="4" t="n"/>
      <c r="F15" s="4" t="n"/>
      <c r="G1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2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날짜</t>
        </is>
      </c>
      <c r="B1" s="1" t="inlineStr">
        <is>
          <t>방향</t>
        </is>
      </c>
      <c r="C1" s="1" t="inlineStr">
        <is>
          <t>금액(원)</t>
        </is>
      </c>
      <c r="D1" s="1" t="inlineStr">
        <is>
          <t>성격</t>
        </is>
      </c>
      <c r="E1" s="1" t="inlineStr">
        <is>
          <t>누적(딸→아)</t>
        </is>
      </c>
      <c r="F1" s="1" t="inlineStr">
        <is>
          <t>누적(아→딸)</t>
        </is>
      </c>
      <c r="G1" s="1" t="inlineStr">
        <is>
          <t>순잔액</t>
        </is>
      </c>
    </row>
    <row r="2">
      <c r="A2" s="2" t="inlineStr">
        <is>
          <t>4/5</t>
        </is>
      </c>
      <c r="B2" s="2" t="inlineStr">
        <is>
          <t>딸→아버지</t>
        </is>
      </c>
      <c r="C2" s="3" t="n">
        <v>500000</v>
      </c>
      <c r="D2" s="2" t="inlineStr">
        <is>
          <t>생활비</t>
        </is>
      </c>
      <c r="E2" s="3" t="n">
        <v>500000</v>
      </c>
      <c r="F2" s="3" t="n">
        <v>0</v>
      </c>
      <c r="G2" s="3" t="n">
        <v>500000</v>
      </c>
    </row>
    <row r="3">
      <c r="A3" s="2" t="inlineStr">
        <is>
          <t>4/15</t>
        </is>
      </c>
      <c r="B3" s="2" t="inlineStr">
        <is>
          <t>딸→아버지</t>
        </is>
      </c>
      <c r="C3" s="3" t="n">
        <v>1000000</v>
      </c>
      <c r="D3" s="2" t="inlineStr">
        <is>
          <t>대여</t>
        </is>
      </c>
      <c r="E3" s="3" t="n">
        <v>1500000</v>
      </c>
      <c r="F3" s="3" t="n">
        <v>0</v>
      </c>
      <c r="G3" s="3" t="n">
        <v>1500000</v>
      </c>
    </row>
    <row r="4">
      <c r="A4" s="2" t="inlineStr">
        <is>
          <t>4/20</t>
        </is>
      </c>
      <c r="B4" s="2" t="inlineStr">
        <is>
          <t>아버지→딸</t>
        </is>
      </c>
      <c r="C4" s="3" t="n">
        <v>200000</v>
      </c>
      <c r="D4" s="2" t="inlineStr">
        <is>
          <t>반환</t>
        </is>
      </c>
      <c r="E4" s="3" t="n">
        <v>1500000</v>
      </c>
      <c r="F4" s="3" t="n">
        <v>200000</v>
      </c>
      <c r="G4" s="3" t="n">
        <v>1300000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월</t>
        </is>
      </c>
      <c r="B1" s="1" t="inlineStr">
        <is>
          <t>시작잔고(원)</t>
        </is>
      </c>
      <c r="C1" s="1" t="inlineStr">
        <is>
          <t>입금</t>
        </is>
      </c>
      <c r="D1" s="1" t="inlineStr">
        <is>
          <t>출금</t>
        </is>
      </c>
      <c r="E1" s="1" t="inlineStr">
        <is>
          <t>월말잔고</t>
        </is>
      </c>
      <c r="F1" s="1" t="inlineStr">
        <is>
          <t>월손익</t>
        </is>
      </c>
      <c r="G1" s="1" t="inlineStr">
        <is>
          <t>누적손익</t>
        </is>
      </c>
    </row>
    <row r="2">
      <c r="A2" s="2" t="inlineStr">
        <is>
          <t>2026.01</t>
        </is>
      </c>
      <c r="B2" s="3" t="n">
        <v>5000000</v>
      </c>
      <c r="C2" s="3" t="n">
        <v>0</v>
      </c>
      <c r="D2" s="3" t="n">
        <v>0</v>
      </c>
      <c r="E2" s="3" t="n">
        <v>4800000</v>
      </c>
      <c r="F2" s="3" t="n">
        <v>-200000</v>
      </c>
      <c r="G2" s="3" t="n">
        <v>-200000</v>
      </c>
    </row>
    <row r="3">
      <c r="A3" s="2" t="inlineStr">
        <is>
          <t>2026.02</t>
        </is>
      </c>
      <c r="B3" s="3" t="n">
        <v>4800000</v>
      </c>
      <c r="C3" s="3" t="n">
        <v>1000000</v>
      </c>
      <c r="D3" s="3" t="n">
        <v>0</v>
      </c>
      <c r="E3" s="3" t="n">
        <v>6500000</v>
      </c>
      <c r="F3" s="3" t="n">
        <v>700000</v>
      </c>
      <c r="G3" s="3" t="n">
        <v>500000</v>
      </c>
    </row>
    <row r="4">
      <c r="A4" s="2" t="inlineStr">
        <is>
          <t>2026.03</t>
        </is>
      </c>
      <c r="B4" s="3" t="n">
        <v>6500000</v>
      </c>
      <c r="C4" s="3" t="n">
        <v>0</v>
      </c>
      <c r="D4" s="3" t="n">
        <v>500000</v>
      </c>
      <c r="E4" s="3" t="n">
        <v>5800000</v>
      </c>
      <c r="F4" s="3" t="n">
        <v>-200000</v>
      </c>
      <c r="G4" s="3" t="n">
        <v>300000</v>
      </c>
    </row>
    <row r="5">
      <c r="A5" s="2" t="inlineStr">
        <is>
          <t>2026.04</t>
        </is>
      </c>
      <c r="B5" s="3" t="n">
        <v>5800000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2026-04-11T17:54:57Z</dcterms:created>
  <dcterms:modified xmlns:dcterms="http://purl.org/dc/terms/" xmlns:xsi="http://www.w3.org/2001/XMLSchema-instance" xsi:type="dcterms:W3CDTF">2026-04-11T17:54:57Z</dcterms:modified>
</cp:coreProperties>
</file>