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tsuge\workspace\_git_repo_my_main\VioletVreath\tool\"/>
    </mc:Choice>
  </mc:AlternateContent>
  <xr:revisionPtr revIDLastSave="0" documentId="13_ncr:1_{7FBE7A28-B73A-40B7-AF02-93D61EC04947}" xr6:coauthVersionLast="47" xr6:coauthVersionMax="47" xr10:uidLastSave="{00000000-0000-0000-0000-000000000000}"/>
  <bookViews>
    <workbookView xWindow="-108" yWindow="-108" windowWidth="23256" windowHeight="12456" xr2:uid="{63018EF8-233F-48B6-8EC8-C817C2813BF7}"/>
  </bookViews>
  <sheets>
    <sheet name="ステータス" sheetId="1" r:id="rId1"/>
    <sheet name="SelectItem" sheetId="2" r:id="rId2"/>
    <sheet name="SelectItem (2)" sheetId="3" r:id="rId3"/>
  </sheets>
  <functionGroups builtInGroupCount="19"/>
  <definedNames>
    <definedName name="_xlnm._FilterDatabase" localSheetId="0" hidden="1">ステータス!$D$14:$AE$131</definedName>
    <definedName name="BasePos">ステータス!$E$14</definedName>
    <definedName name="CppFile">ステータス!$E$8</definedName>
    <definedName name="HeaderFile">ステータス!$E$7</definedName>
    <definedName name="outClassName">ステータス!$E$5</definedName>
    <definedName name="TrashFolderName">ステータス!$E$9</definedName>
    <definedName name="UpdateTimeCppStamp">ステータス!$S$8</definedName>
    <definedName name="UpdateTimeHeaderStamp">ステータス!$S$7</definedName>
    <definedName name="WorkSpaceFolder">ステータス!$E$6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<sst xmlns="http://schemas.openxmlformats.org/spreadsheetml/2006/main" count="2232" uniqueCount="415">
  <si>
    <t>ゴミ箱</t>
    <rPh sb="2" eb="3">
      <t>バコ</t>
    </rPh>
    <phoneticPr fontId="1"/>
  </si>
  <si>
    <t>C:\temp</t>
  </si>
  <si>
    <t>hファイル</t>
    <phoneticPr fontId="1"/>
  </si>
  <si>
    <t>cppファイル</t>
    <phoneticPr fontId="1"/>
  </si>
  <si>
    <t>*</t>
    <phoneticPr fontId="1"/>
  </si>
  <si>
    <t>出力クラス名</t>
    <rPh sb="0" eb="2">
      <t>シュツリョク</t>
    </rPh>
    <rPh sb="5" eb="6">
      <t>メイ</t>
    </rPh>
    <phoneticPr fontId="1"/>
  </si>
  <si>
    <t>MyStgUtil</t>
    <phoneticPr fontId="1"/>
  </si>
  <si>
    <t>クラス</t>
    <phoneticPr fontId="1"/>
  </si>
  <si>
    <r>
      <rPr>
        <sz val="9"/>
        <rFont val="ＭＳ Ｐゴシック"/>
        <family val="3"/>
        <charset val="128"/>
      </rPr>
      <t>有効時</t>
    </r>
    <r>
      <rPr>
        <sz val="9"/>
        <rFont val="Anonymous"/>
        <family val="3"/>
      </rPr>
      <t>"*"</t>
    </r>
    <rPh sb="0" eb="2">
      <t>ユウコウ</t>
    </rPh>
    <rPh sb="2" eb="3">
      <t>ジ</t>
    </rPh>
    <phoneticPr fontId="1"/>
  </si>
  <si>
    <t>MyTorpedoBlast</t>
  </si>
  <si>
    <t>KIND_EFFECT</t>
  </si>
  <si>
    <t>MagicPointItem001</t>
  </si>
  <si>
    <t>アプリケーションルートDir</t>
    <phoneticPr fontId="1"/>
  </si>
  <si>
    <t>src\jp\gecchi\VioletVreath\util\MyStgUtil.h</t>
    <phoneticPr fontId="1"/>
  </si>
  <si>
    <t>src\jp\gecchi\VioletVreath\util\MyStgUtil.cpp</t>
    <phoneticPr fontId="1"/>
  </si>
  <si>
    <t>KIND_MY_SHOT_CHIKEI_HIT</t>
  </si>
  <si>
    <t>KIND_MY_BODY_CHIKEI_HIT</t>
  </si>
  <si>
    <t>KIND_ENEMY_SHOT_CHIKEI_HIT</t>
  </si>
  <si>
    <t>KIND_ENEMY_BODY_CHIKEI_HIT</t>
  </si>
  <si>
    <t>KIND_CHIKEI_CHIKEI_THRU</t>
  </si>
  <si>
    <t>KIND_ENEMY_BODY_CHIKEI_THRU</t>
  </si>
  <si>
    <t>KIND_ITEM_CHIKEI_THRU</t>
  </si>
  <si>
    <t>KIND_ENEMY_SHOT_CHIKEI_THRU</t>
  </si>
  <si>
    <t>EF_EXPLOSION001</t>
  </si>
  <si>
    <t>EF_EXPLOSION002</t>
  </si>
  <si>
    <t>EF_BONUS001</t>
  </si>
  <si>
    <t>ITEM_MP_SMALL</t>
  </si>
  <si>
    <t>ITEM_MP_MIDDLE</t>
  </si>
  <si>
    <t>EF_TURBO</t>
  </si>
  <si>
    <t>SHOT_SMALL001</t>
  </si>
  <si>
    <r>
      <rPr>
        <b/>
        <sz val="9"/>
        <color indexed="8"/>
        <rFont val="ＭＳ Ｐゴシック"/>
        <family val="3"/>
        <charset val="128"/>
      </rPr>
      <t>コメント</t>
    </r>
    <r>
      <rPr>
        <b/>
        <sz val="9"/>
        <color indexed="8"/>
        <rFont val="Anonymous"/>
        <family val="3"/>
      </rPr>
      <t xml:space="preserve"> </t>
    </r>
    <phoneticPr fontId="1"/>
  </si>
  <si>
    <t>EF_NOTHING</t>
  </si>
  <si>
    <t>ITEM_NOTHING</t>
  </si>
  <si>
    <t>自機レーザー</t>
  </si>
  <si>
    <t>MyStraightLaserChip001</t>
  </si>
  <si>
    <t>ATTRIBUTE_NOMAL</t>
  </si>
  <si>
    <t>(int)(105+(($::tex_no_*0.5)*100))</t>
  </si>
  <si>
    <t>トゥピード</t>
  </si>
  <si>
    <t>MyTorpedo</t>
  </si>
  <si>
    <t>トゥピード爆風</t>
  </si>
  <si>
    <t>自機</t>
  </si>
  <si>
    <t>MyShip</t>
  </si>
  <si>
    <t>EnemyStraightLaserChip001</t>
  </si>
  <si>
    <t>汎用ショット001</t>
  </si>
  <si>
    <t>Shot001</t>
  </si>
  <si>
    <t>汎用ショット002</t>
  </si>
  <si>
    <t>Shot002</t>
  </si>
  <si>
    <t>たまご１</t>
  </si>
  <si>
    <t>EnemyTamago01</t>
  </si>
  <si>
    <t>Shot003</t>
  </si>
  <si>
    <t>Shot004</t>
  </si>
  <si>
    <t>自機ショット</t>
  </si>
  <si>
    <t>MyShot001</t>
  </si>
  <si>
    <t>MagicPointItem002</t>
  </si>
  <si>
    <t>スコアアイテム</t>
  </si>
  <si>
    <t>ScoreItem001</t>
  </si>
  <si>
    <t>Vreathアイテム</t>
  </si>
  <si>
    <t>VreathItem001</t>
  </si>
  <si>
    <t>グーテスト</t>
  </si>
  <si>
    <t>TestGu</t>
  </si>
  <si>
    <t>ATTRIBUTE_GU</t>
  </si>
  <si>
    <t>チョキーテスト</t>
  </si>
  <si>
    <t>TestChoki</t>
  </si>
  <si>
    <t>ATTRIBUTE_CHOKI</t>
  </si>
  <si>
    <t>パーテスト</t>
  </si>
  <si>
    <t>TestPa</t>
  </si>
  <si>
    <t>ATTRIBUTE_PA</t>
  </si>
  <si>
    <t>ノーマルーテスト</t>
  </si>
  <si>
    <t>TestNomal</t>
  </si>
  <si>
    <t>グーショット</t>
  </si>
  <si>
    <t>TestGuShot</t>
  </si>
  <si>
    <t>チョキーショット</t>
  </si>
  <si>
    <t>TestChokiShot</t>
  </si>
  <si>
    <t>パーショット</t>
  </si>
  <si>
    <t>TestPaShot</t>
  </si>
  <si>
    <t>ノーマルーショット</t>
  </si>
  <si>
    <t>TestNomalShot</t>
  </si>
  <si>
    <t>EF_ENTRY_MIDDLE001</t>
  </si>
  <si>
    <t>EF_ENTRY_SMALL001_LONG</t>
  </si>
  <si>
    <t>アンティオペ</t>
  </si>
  <si>
    <t>EnemyAntiope</t>
  </si>
  <si>
    <t>EF_ENTRY_SMALL001_F60</t>
  </si>
  <si>
    <t>EF_LEAVE_SMALL001_F30</t>
  </si>
  <si>
    <t>STAT_ProperEffect01Kind</t>
  </si>
  <si>
    <t>体力</t>
  </si>
  <si>
    <t>基準防御率</t>
  </si>
  <si>
    <t>劣性時の防御率</t>
  </si>
  <si>
    <t>STAT_AddRankPoint</t>
  </si>
  <si>
    <t>STAT_AddRankPoint_Reduction</t>
  </si>
  <si>
    <t>STAT_Stamina</t>
  </si>
  <si>
    <t>STAT_Attack</t>
  </si>
  <si>
    <t>STAT_DominantDefenceRate</t>
  </si>
  <si>
    <t>STAT_RecessiveDefenceRate</t>
  </si>
  <si>
    <t>STAT_EntryEffectKind</t>
  </si>
  <si>
    <t>STAT_LeaveEffectKind</t>
  </si>
  <si>
    <t>STAT_ExplosionEffectKind</t>
  </si>
  <si>
    <t>STAT_ItemKind</t>
  </si>
  <si>
    <t>SHOT_NOTHING</t>
  </si>
  <si>
    <t>STAT_DEFAULT_ACTOR_KIND</t>
  </si>
  <si>
    <t xml:space="preserve">STAT_Attribute </t>
  </si>
  <si>
    <t>STAT_LockonAble</t>
  </si>
  <si>
    <t>### がないか確認！</t>
    <rPh sb="8" eb="10">
      <t>カクニン</t>
    </rPh>
    <phoneticPr fontId="1"/>
  </si>
  <si>
    <t>優性時の防御率</t>
    <phoneticPr fontId="1"/>
  </si>
  <si>
    <t>EF_ENTRY_LARGE001</t>
    <phoneticPr fontId="1"/>
  </si>
  <si>
    <t>EF_LEAVE_LARGE001</t>
    <phoneticPr fontId="1"/>
  </si>
  <si>
    <t>ダメージ時加算得点</t>
    <rPh sb="4" eb="5">
      <t>ジ</t>
    </rPh>
    <phoneticPr fontId="1"/>
  </si>
  <si>
    <t>STAT_AddDestroyScorePoint</t>
    <phoneticPr fontId="1"/>
  </si>
  <si>
    <t>打ち返し種別</t>
    <rPh sb="0" eb="1">
      <t>ウ</t>
    </rPh>
    <rPh sb="2" eb="3">
      <t>カエ</t>
    </rPh>
    <phoneticPr fontId="1"/>
  </si>
  <si>
    <t>STAT_RevengeShotKind</t>
    <phoneticPr fontId="1"/>
  </si>
  <si>
    <t>STAT_AttackShotKind</t>
    <phoneticPr fontId="1"/>
  </si>
  <si>
    <t>ダメージ時フラッシュ要否</t>
    <rPh sb="10" eb="12">
      <t>ヨウヒ</t>
    </rPh>
    <phoneticPr fontId="1"/>
  </si>
  <si>
    <t>STAT_FlushAble</t>
    <phoneticPr fontId="1"/>
  </si>
  <si>
    <t>SHOT_RV_GOLDEN_ANG_WAY</t>
    <phoneticPr fontId="1"/>
  </si>
  <si>
    <t>STAT_AddDamagedScorePoint</t>
    <phoneticPr fontId="1"/>
  </si>
  <si>
    <t>STAT_DamagedEffectKind</t>
    <phoneticPr fontId="1"/>
  </si>
  <si>
    <t>EF_DAMAGED001</t>
    <phoneticPr fontId="1"/>
  </si>
  <si>
    <t>EF_DAMAGED001</t>
    <phoneticPr fontId="1"/>
  </si>
  <si>
    <t>STAT_DestroyedEffectKind</t>
    <phoneticPr fontId="1"/>
  </si>
  <si>
    <t>SHOT_RV_NOMAL001</t>
    <phoneticPr fontId="1"/>
  </si>
  <si>
    <t>SHOT_RV_NOMAL002</t>
    <phoneticPr fontId="1"/>
  </si>
  <si>
    <t>EF_ENTRY_SMALL001_STAY_F60</t>
    <phoneticPr fontId="1"/>
  </si>
  <si>
    <t>エレスショット001</t>
  </si>
  <si>
    <t>EnemyEresShot001</t>
  </si>
  <si>
    <t>ストラエア</t>
  </si>
  <si>
    <t>EnemyStraea</t>
  </si>
  <si>
    <t>ストラエアレーザー</t>
  </si>
  <si>
    <t>EnemyStraeaLaserChip001</t>
  </si>
  <si>
    <t>EnemyStraeaLaserChip002</t>
  </si>
  <si>
    <t>EnemyStraeaLaserChip003</t>
  </si>
  <si>
    <t>EnemyStraeaLaserChip004</t>
  </si>
  <si>
    <t>オムルス（ラティスラヴィアのハッチ）</t>
  </si>
  <si>
    <t>EnemyOmulus</t>
  </si>
  <si>
    <t>エムス（ラティスラヴィアのハッチ）</t>
  </si>
  <si>
    <t>EnemyEmus</t>
  </si>
  <si>
    <t>エムスのレーザー</t>
  </si>
  <si>
    <t>EnemyEmusLaserChip001</t>
  </si>
  <si>
    <t>EnemyEtis</t>
  </si>
  <si>
    <t>リス</t>
  </si>
  <si>
    <t>ゲリア</t>
  </si>
  <si>
    <t>EnemyGeria</t>
  </si>
  <si>
    <t>EnemyHalia</t>
  </si>
  <si>
    <t>イルケ</t>
  </si>
  <si>
    <t>EnemyIrce</t>
  </si>
  <si>
    <t>ラティスラヴィア（トーラス）</t>
  </si>
  <si>
    <t>EnemyRatislavia</t>
  </si>
  <si>
    <t>アラス</t>
  </si>
  <si>
    <t>EnemyAllas</t>
  </si>
  <si>
    <t>EnemyUnomia</t>
  </si>
  <si>
    <t>エーベ</t>
  </si>
  <si>
    <t>EnemyEbe</t>
  </si>
  <si>
    <t>ヒズビー</t>
  </si>
  <si>
    <t>EnemyHisbe</t>
  </si>
  <si>
    <t>ヒズビー2</t>
  </si>
  <si>
    <t>EnemyHisbe002</t>
  </si>
  <si>
    <t>ヒズビーレーザー</t>
  </si>
  <si>
    <t>EnemyHisbeLaserChip001</t>
  </si>
  <si>
    <t>EnemyHisbeLaserChip002</t>
  </si>
  <si>
    <t>EnemyHisbeLaserChip003</t>
  </si>
  <si>
    <t>タランテ</t>
  </si>
  <si>
    <t>EnemyTalante</t>
  </si>
  <si>
    <t>EnemyEsperiaLaserChip001</t>
  </si>
  <si>
    <t>ラティスラヴィアアイ</t>
  </si>
  <si>
    <t>EnemyRatislaviaEye</t>
  </si>
  <si>
    <t>ラティスラヴィアアイ用ストレートレーザー001</t>
  </si>
  <si>
    <t>EnemyRatislaviaEyeStraightLaserChip001</t>
  </si>
  <si>
    <t>エルミオネ</t>
  </si>
  <si>
    <t>EnemyErmione</t>
  </si>
  <si>
    <t>エルミオネ腕の頭</t>
  </si>
  <si>
    <t>EnemyErmioneArmHead</t>
  </si>
  <si>
    <t>エルミオネ腕の胴体</t>
  </si>
  <si>
    <t>EnemyErmioneArmBody</t>
  </si>
  <si>
    <t>エルミオネ腕の弱点</t>
  </si>
  <si>
    <t>EnemyErmioneArmWeak</t>
  </si>
  <si>
    <t>EnemyAppho</t>
  </si>
  <si>
    <t>EnemyDelheid</t>
  </si>
  <si>
    <t>アリサナ</t>
  </si>
  <si>
    <t>EnemyAlisana</t>
  </si>
  <si>
    <t>EnemyIda</t>
  </si>
  <si>
    <t>ウーノミア</t>
    <phoneticPr fontId="1"/>
  </si>
  <si>
    <t>EnemyEmilia</t>
  </si>
  <si>
    <t>EnemyEmiliaFragment</t>
  </si>
  <si>
    <t>EnemyEmiliaFragment2</t>
  </si>
  <si>
    <t>EnemyEmiliaFragment3</t>
  </si>
  <si>
    <t>エミリア</t>
    <phoneticPr fontId="1"/>
  </si>
  <si>
    <t>エミリア断片</t>
    <phoneticPr fontId="1"/>
  </si>
  <si>
    <t>エミリア断片の断片</t>
    <phoneticPr fontId="1"/>
  </si>
  <si>
    <t>エミリア断片の断片の断片</t>
    <phoneticPr fontId="1"/>
  </si>
  <si>
    <t>タゴラス</t>
    <phoneticPr fontId="1"/>
  </si>
  <si>
    <t>EnemyThagoras</t>
    <phoneticPr fontId="1"/>
  </si>
  <si>
    <t>EnemyOrtuna</t>
    <phoneticPr fontId="1"/>
  </si>
  <si>
    <t>オルトゥナ</t>
    <phoneticPr fontId="1"/>
  </si>
  <si>
    <t>EnemyGlaja</t>
    <phoneticPr fontId="1"/>
  </si>
  <si>
    <t>グラヤ</t>
    <phoneticPr fontId="1"/>
  </si>
  <si>
    <t>グラヤ槍弾</t>
    <rPh sb="3" eb="4">
      <t>ヤリ</t>
    </rPh>
    <rPh sb="4" eb="5">
      <t>タマ</t>
    </rPh>
    <phoneticPr fontId="1"/>
  </si>
  <si>
    <t>EnemyGlajaLance001</t>
    <phoneticPr fontId="1"/>
  </si>
  <si>
    <t>SHOT_SMALL001</t>
    <phoneticPr fontId="1"/>
  </si>
  <si>
    <t>EF_EXPLOSION001_STAY</t>
    <phoneticPr fontId="1"/>
  </si>
  <si>
    <t>EnemyDuna</t>
    <phoneticPr fontId="1"/>
  </si>
  <si>
    <t>ドゥーナ</t>
    <phoneticPr fontId="1"/>
  </si>
  <si>
    <t>EF_ENTRY_SMALL001_F60</t>
    <phoneticPr fontId="1"/>
  </si>
  <si>
    <t>MPアイテム大</t>
    <rPh sb="6" eb="7">
      <t>ダイ</t>
    </rPh>
    <phoneticPr fontId="1"/>
  </si>
  <si>
    <t>MPアイテム中</t>
    <rPh sb="6" eb="7">
      <t>チュウ</t>
    </rPh>
    <phoneticPr fontId="1"/>
  </si>
  <si>
    <t>MPアイテム小</t>
    <rPh sb="6" eb="7">
      <t>ショウ</t>
    </rPh>
    <phoneticPr fontId="1"/>
  </si>
  <si>
    <t>MagicPointItem003</t>
    <phoneticPr fontId="1"/>
  </si>
  <si>
    <t>ITEM_MP_LARGE</t>
    <phoneticPr fontId="1"/>
  </si>
  <si>
    <t>EnemyOzartia</t>
    <phoneticPr fontId="1"/>
  </si>
  <si>
    <t>オーツァルティア</t>
    <phoneticPr fontId="1"/>
  </si>
  <si>
    <t>通常ショット種別</t>
    <rPh sb="0" eb="2">
      <t>ツウジョウ</t>
    </rPh>
    <phoneticPr fontId="1"/>
  </si>
  <si>
    <t>EnemyOzartiaShot01</t>
  </si>
  <si>
    <t>オーツァルティアショット０１(壁ブロック)</t>
    <rPh sb="15" eb="16">
      <t>カベ</t>
    </rPh>
    <phoneticPr fontId="1"/>
  </si>
  <si>
    <t>オーツァルティアレーザーチップ</t>
    <phoneticPr fontId="1"/>
  </si>
  <si>
    <t>EnemyOzartiaLaserChip01</t>
  </si>
  <si>
    <t>オーツァルティア氷柱</t>
    <rPh sb="8" eb="10">
      <t>コオリバシラ</t>
    </rPh>
    <phoneticPr fontId="1"/>
  </si>
  <si>
    <t>EnemyOzartiaPillar01</t>
    <phoneticPr fontId="1"/>
  </si>
  <si>
    <t>KIND_MY_SHOT_CHIKEI_THRU</t>
    <phoneticPr fontId="1"/>
  </si>
  <si>
    <t>KIND_MY_BODY_CHIKEI_THRU</t>
    <phoneticPr fontId="1"/>
  </si>
  <si>
    <t>マジックエネルギー核</t>
    <rPh sb="9" eb="10">
      <t>カク</t>
    </rPh>
    <phoneticPr fontId="1"/>
  </si>
  <si>
    <t>MyMagicEnergyCore</t>
    <phoneticPr fontId="1"/>
  </si>
  <si>
    <t>EnemyWateringLaserChip001</t>
    <phoneticPr fontId="1"/>
  </si>
  <si>
    <t>汎用ショット003ミニレーザー</t>
    <phoneticPr fontId="1"/>
  </si>
  <si>
    <t>汎用ミニレーザーショット</t>
    <phoneticPr fontId="1"/>
  </si>
  <si>
    <t>汎用敵ストレートレーザー001</t>
    <phoneticPr fontId="1"/>
  </si>
  <si>
    <t>汎用敵カーブレーザー001</t>
    <phoneticPr fontId="1"/>
  </si>
  <si>
    <t>デポジトリ種別</t>
    <rPh sb="5" eb="7">
      <t>シュベツ</t>
    </rPh>
    <phoneticPr fontId="1"/>
  </si>
  <si>
    <t>STAT_DepositoryKind</t>
    <phoneticPr fontId="1"/>
  </si>
  <si>
    <t>DEPO_NOTHING</t>
    <phoneticPr fontId="1"/>
  </si>
  <si>
    <t>DEPO_LASER001</t>
    <phoneticPr fontId="1"/>
  </si>
  <si>
    <t>デルヘイド</t>
    <phoneticPr fontId="1"/>
  </si>
  <si>
    <t>ハリア</t>
    <phoneticPr fontId="1"/>
  </si>
  <si>
    <t>EF_ENTRY_SMALL001_STAY_F60</t>
    <phoneticPr fontId="1"/>
  </si>
  <si>
    <t>EF_NOTHING</t>
    <phoneticPr fontId="1"/>
  </si>
  <si>
    <t>EF_ENTRY_SMALL001_F90</t>
  </si>
  <si>
    <t>出現エフェクト種別</t>
    <phoneticPr fontId="1"/>
  </si>
  <si>
    <t>EF_ENTRY_SMALL001_F90</t>
    <phoneticPr fontId="1"/>
  </si>
  <si>
    <t>EF_ENTRY_SMALL001_F30</t>
  </si>
  <si>
    <t>EF_ENTRY_SMALL001_STAY_F90</t>
  </si>
  <si>
    <t>EF_ENTRY_SMALL001_STAY_F60</t>
  </si>
  <si>
    <t>EF_ENTRY_SMALL001_STAY_F30</t>
  </si>
  <si>
    <t>退出エフェクト種別</t>
    <phoneticPr fontId="1"/>
  </si>
  <si>
    <t>EF_LEAVE_SMALL001_F60</t>
  </si>
  <si>
    <t>EF_LEAVE_SMALL001_F90</t>
  </si>
  <si>
    <t>EF_LEAVE_MIDDLE001</t>
  </si>
  <si>
    <t>EF_LEAVE_LARGE001</t>
  </si>
  <si>
    <t>爆発エフェクト種別</t>
    <phoneticPr fontId="1"/>
  </si>
  <si>
    <t>EF_EXPLOSION001_STAY</t>
  </si>
  <si>
    <t>EF_EXPLOSION003</t>
  </si>
  <si>
    <t>ダメージエフェクト種別</t>
    <phoneticPr fontId="1"/>
  </si>
  <si>
    <t>EF_DAMAGED001</t>
  </si>
  <si>
    <t>EF_BONUS001</t>
    <phoneticPr fontId="1"/>
  </si>
  <si>
    <t>やられアイテム種別</t>
    <phoneticPr fontId="1"/>
  </si>
  <si>
    <t>やられ特殊エフェクト種別</t>
    <rPh sb="3" eb="5">
      <t>トクシュ</t>
    </rPh>
    <phoneticPr fontId="1"/>
  </si>
  <si>
    <t>ITEM_MP_LARGE</t>
  </si>
  <si>
    <t>ITEM_NOTHING</t>
    <phoneticPr fontId="1"/>
  </si>
  <si>
    <t>その他固有エフェクト０１</t>
    <phoneticPr fontId="1"/>
  </si>
  <si>
    <t>EF_TURBO</t>
    <phoneticPr fontId="1"/>
  </si>
  <si>
    <t>EF_TURBO</t>
    <phoneticPr fontId="20"/>
  </si>
  <si>
    <t>SHOT_NOTHING</t>
    <phoneticPr fontId="1"/>
  </si>
  <si>
    <t>SHOT_SMALL002</t>
  </si>
  <si>
    <t>SHOT_NOTHING</t>
    <phoneticPr fontId="1"/>
  </si>
  <si>
    <t>SHOT_RV_NOMAL001</t>
  </si>
  <si>
    <t>SHOT_RV_GOLDEN_ANG_WAY</t>
  </si>
  <si>
    <t>DEPO_NOTHING</t>
    <phoneticPr fontId="1"/>
  </si>
  <si>
    <t>DEPO_LASER001</t>
  </si>
  <si>
    <t>DEPO_LASER002</t>
  </si>
  <si>
    <t>DEPO_NOTHING</t>
    <phoneticPr fontId="1"/>
  </si>
  <si>
    <t>種別(デフォルト)</t>
    <phoneticPr fontId="1"/>
  </si>
  <si>
    <t>KIND_ENEMY_BODY_CHIKEI_HIT</t>
    <phoneticPr fontId="1"/>
  </si>
  <si>
    <t>KIND_MY_SHOT_CHIKEI_THRU</t>
  </si>
  <si>
    <t>KIND_MY_BODY_CHIKEI_THRU</t>
  </si>
  <si>
    <t>KIND_ITEM_CHIKEI_HIT</t>
  </si>
  <si>
    <t>KIND_CHIKEI_CHIKEI_HIT</t>
  </si>
  <si>
    <t>ATTRIBUTE_NOMAL</t>
    <phoneticPr fontId="1"/>
  </si>
  <si>
    <t>ロックオン可否(1:可/0:不可)</t>
    <rPh sb="10" eb="11">
      <t>カ</t>
    </rPh>
    <rPh sb="14" eb="16">
      <t>フカ</t>
    </rPh>
    <phoneticPr fontId="1"/>
  </si>
  <si>
    <t>EnemyOebius</t>
  </si>
  <si>
    <t>エビウス</t>
    <phoneticPr fontId="1"/>
  </si>
  <si>
    <t>エビウスコア</t>
    <phoneticPr fontId="1"/>
  </si>
  <si>
    <t>EnemyOebiusCore</t>
    <phoneticPr fontId="1"/>
  </si>
  <si>
    <t>EF_ENTRY_MIDDLE001</t>
    <phoneticPr fontId="1"/>
  </si>
  <si>
    <t>EnemyUrydike</t>
    <phoneticPr fontId="1"/>
  </si>
  <si>
    <t>ウリュディケ</t>
    <phoneticPr fontId="1"/>
  </si>
  <si>
    <t>MySnipeShot001</t>
    <phoneticPr fontId="1"/>
  </si>
  <si>
    <t>自機スナイプショット</t>
    <phoneticPr fontId="1"/>
  </si>
  <si>
    <t>EnemyEsperia</t>
    <phoneticPr fontId="1"/>
  </si>
  <si>
    <t>エスペリアアレーザー</t>
    <phoneticPr fontId="1"/>
  </si>
  <si>
    <t>エスペリア</t>
    <phoneticPr fontId="1"/>
  </si>
  <si>
    <t>分身</t>
    <rPh sb="0" eb="2">
      <t>ブンシン</t>
    </rPh>
    <phoneticPr fontId="1"/>
  </si>
  <si>
    <t>分身ションショット</t>
    <phoneticPr fontId="1"/>
  </si>
  <si>
    <t>分身スナイプションショット</t>
    <phoneticPr fontId="1"/>
  </si>
  <si>
    <t>MyBunshin</t>
    <phoneticPr fontId="1"/>
  </si>
  <si>
    <t>MyBunshinShot001</t>
    <phoneticPr fontId="1"/>
  </si>
  <si>
    <t>MyBunshinSnipeShot001</t>
    <phoneticPr fontId="1"/>
  </si>
  <si>
    <t>分身カーブレーザー</t>
    <rPh sb="0" eb="2">
      <t>ブンシン</t>
    </rPh>
    <phoneticPr fontId="1"/>
  </si>
  <si>
    <t>MyBunshinWateringLaserChip001</t>
    <phoneticPr fontId="1"/>
  </si>
  <si>
    <t>弾幕アリス用ショット</t>
    <rPh sb="0" eb="2">
      <t>ダンマク</t>
    </rPh>
    <rPh sb="5" eb="6">
      <t>ヨウ</t>
    </rPh>
    <phoneticPr fontId="1"/>
  </si>
  <si>
    <t>AliceShot</t>
    <phoneticPr fontId="1"/>
  </si>
  <si>
    <t>破壊時加算ランク初期値</t>
    <rPh sb="8" eb="11">
      <t>ショキチ</t>
    </rPh>
    <phoneticPr fontId="1"/>
  </si>
  <si>
    <t>地形ボックス01</t>
    <phoneticPr fontId="1"/>
  </si>
  <si>
    <t>Wall01</t>
    <phoneticPr fontId="1"/>
  </si>
  <si>
    <t>EF_EXPLOSION001_STAY</t>
    <phoneticPr fontId="1"/>
  </si>
  <si>
    <t>EnemyErelman</t>
    <phoneticPr fontId="1"/>
  </si>
  <si>
    <t>EnemyErelmanCore</t>
    <phoneticPr fontId="1"/>
  </si>
  <si>
    <t>エレルマン</t>
    <phoneticPr fontId="1"/>
  </si>
  <si>
    <t>エレルマンコア</t>
    <phoneticPr fontId="1"/>
  </si>
  <si>
    <t>基本攻撃力</t>
    <rPh sb="0" eb="2">
      <t>キホン</t>
    </rPh>
    <phoneticPr fontId="1"/>
  </si>
  <si>
    <t>STAT_DefaultDefenceRate</t>
    <phoneticPr fontId="1"/>
  </si>
  <si>
    <t>攻撃力に乗じられる率</t>
    <rPh sb="4" eb="5">
      <t>ジョウ</t>
    </rPh>
    <rPh sb="9" eb="10">
      <t>リツ</t>
    </rPh>
    <phoneticPr fontId="1"/>
  </si>
  <si>
    <t>STAT_AttackPowerRate</t>
    <phoneticPr fontId="1"/>
  </si>
  <si>
    <t>フレーム毎ランク縮小倍率</t>
    <rPh sb="4" eb="5">
      <t>マイ</t>
    </rPh>
    <rPh sb="8" eb="10">
      <t>シュクショウ</t>
    </rPh>
    <rPh sb="10" eb="11">
      <t>バイ</t>
    </rPh>
    <phoneticPr fontId="1"/>
  </si>
  <si>
    <t>YES</t>
    <phoneticPr fontId="1"/>
  </si>
  <si>
    <t>リセット時、毎回上書きが必要 →</t>
    <rPh sb="4" eb="5">
      <t>ジ</t>
    </rPh>
    <rPh sb="6" eb="8">
      <t>マイカイ</t>
    </rPh>
    <rPh sb="8" eb="10">
      <t>ウワガ</t>
    </rPh>
    <rPh sb="12" eb="14">
      <t>ヒツヨウ</t>
    </rPh>
    <phoneticPr fontId="1"/>
  </si>
  <si>
    <t>分身ストレートレーザー</t>
    <rPh sb="0" eb="2">
      <t>ブンシン</t>
    </rPh>
    <phoneticPr fontId="1"/>
  </si>
  <si>
    <t>MyBunshinStraightLaserChip001</t>
    <phoneticPr fontId="1"/>
  </si>
  <si>
    <t>優劣属性</t>
    <phoneticPr fontId="20"/>
  </si>
  <si>
    <t>優劣属性</t>
    <phoneticPr fontId="1"/>
  </si>
  <si>
    <t>ATTRIBUTE_PA</t>
    <phoneticPr fontId="20"/>
  </si>
  <si>
    <t>ウノミア編隊001</t>
    <rPh sb="4" eb="6">
      <t>ヘンタイ</t>
    </rPh>
    <phoneticPr fontId="1"/>
  </si>
  <si>
    <t>FormationUnomia001</t>
    <phoneticPr fontId="1"/>
  </si>
  <si>
    <t>EF_ENTRY_LARGE001</t>
    <phoneticPr fontId="20"/>
  </si>
  <si>
    <t>EF_BONUS_FORMATION</t>
    <phoneticPr fontId="20"/>
  </si>
  <si>
    <t>EF_BONUS001</t>
    <phoneticPr fontId="20"/>
  </si>
  <si>
    <t>破壊時加算得点(編隊は全滅時)</t>
    <rPh sb="0" eb="2">
      <t>ハカイ</t>
    </rPh>
    <rPh sb="2" eb="3">
      <t>ジ</t>
    </rPh>
    <phoneticPr fontId="1"/>
  </si>
  <si>
    <t>爆発エフェクト種別(編隊は全滅時)</t>
    <phoneticPr fontId="1"/>
  </si>
  <si>
    <t>やられ特殊エフェクト種別(編隊は全滅時)</t>
    <rPh sb="3" eb="5">
      <t>トクシュ</t>
    </rPh>
    <phoneticPr fontId="1"/>
  </si>
  <si>
    <t>やられアイテム種別(編隊は全滅時)</t>
    <phoneticPr fontId="1"/>
  </si>
  <si>
    <t>FormationUnomia002</t>
    <phoneticPr fontId="1"/>
  </si>
  <si>
    <t>EnemyRis</t>
    <phoneticPr fontId="1"/>
  </si>
  <si>
    <t>FormationRis001</t>
    <phoneticPr fontId="1"/>
  </si>
  <si>
    <t>リス編隊001</t>
    <phoneticPr fontId="1"/>
  </si>
  <si>
    <t>FormationRis002</t>
    <phoneticPr fontId="1"/>
  </si>
  <si>
    <t>リス編隊002</t>
    <phoneticPr fontId="1"/>
  </si>
  <si>
    <t>KIND_EFFECT</t>
    <phoneticPr fontId="1"/>
  </si>
  <si>
    <t>KIND_FORMATION</t>
    <phoneticPr fontId="1"/>
  </si>
  <si>
    <t>KIND_FORMATION</t>
    <phoneticPr fontId="20"/>
  </si>
  <si>
    <t>デフォルト</t>
    <phoneticPr fontId="1"/>
  </si>
  <si>
    <t>Default</t>
    <phoneticPr fontId="1"/>
  </si>
  <si>
    <t>ATTRIBUTE_NOMAL</t>
    <phoneticPr fontId="20"/>
  </si>
  <si>
    <t>アラス編隊001</t>
    <phoneticPr fontId="1"/>
  </si>
  <si>
    <t>FormationAllas001</t>
    <phoneticPr fontId="1"/>
  </si>
  <si>
    <t>FormationAllas002</t>
    <phoneticPr fontId="1"/>
  </si>
  <si>
    <t>FormationHalia</t>
    <phoneticPr fontId="1"/>
  </si>
  <si>
    <t>ハリア編隊</t>
    <phoneticPr fontId="1"/>
  </si>
  <si>
    <t>エーベ編隊001</t>
    <phoneticPr fontId="1"/>
  </si>
  <si>
    <t>FormationEbe001</t>
    <phoneticPr fontId="1"/>
  </si>
  <si>
    <t>アッフォー編隊001</t>
    <phoneticPr fontId="1"/>
  </si>
  <si>
    <t>アッフォー</t>
    <phoneticPr fontId="1"/>
  </si>
  <si>
    <t>FormationAppho001</t>
    <phoneticPr fontId="1"/>
  </si>
  <si>
    <t>FormationDelheid001</t>
    <phoneticPr fontId="1"/>
  </si>
  <si>
    <t>デルヘイド編隊001</t>
    <phoneticPr fontId="1"/>
  </si>
  <si>
    <t>オルトゥナ編隊001</t>
    <phoneticPr fontId="1"/>
  </si>
  <si>
    <t>FormationOrtuna001</t>
    <phoneticPr fontId="1"/>
  </si>
  <si>
    <t>EF_EXPLOSION001</t>
    <phoneticPr fontId="20"/>
  </si>
  <si>
    <t>EF_EXPLOSION003</t>
    <phoneticPr fontId="1"/>
  </si>
  <si>
    <t>KIND_MY_SHOT_CHIKEI_HIT</t>
    <phoneticPr fontId="1"/>
  </si>
  <si>
    <t>EF_EXPLOSION001</t>
    <phoneticPr fontId="1"/>
  </si>
  <si>
    <t>ダメージSE種別</t>
    <phoneticPr fontId="1"/>
  </si>
  <si>
    <t>STAT_DamagedSeKind</t>
    <phoneticPr fontId="1"/>
  </si>
  <si>
    <t>爆発SE種別</t>
    <phoneticPr fontId="1"/>
  </si>
  <si>
    <t>SE_EXPLOSION_001</t>
    <phoneticPr fontId="20"/>
  </si>
  <si>
    <t>SE_EXPLOSION_002</t>
    <phoneticPr fontId="20"/>
  </si>
  <si>
    <t>SE_EXPLOSION_MIDDLE_001</t>
    <phoneticPr fontId="20"/>
  </si>
  <si>
    <t>SE_ENEMY_DAMAGED_001</t>
    <phoneticPr fontId="20"/>
  </si>
  <si>
    <t>爆発SE種別(編隊は全滅時)</t>
    <phoneticPr fontId="1"/>
  </si>
  <si>
    <t>STAT_ExplosionSeKind</t>
    <phoneticPr fontId="20"/>
  </si>
  <si>
    <t>SE_EXPLOSION_001</t>
    <phoneticPr fontId="1"/>
  </si>
  <si>
    <t>SE_ENEMY_DAMAGED_001</t>
    <phoneticPr fontId="1"/>
  </si>
  <si>
    <t>SE_NOTHING</t>
    <phoneticPr fontId="1"/>
  </si>
  <si>
    <t>SHOT_RV_NOMAL002</t>
    <phoneticPr fontId="20"/>
  </si>
  <si>
    <t>エフェクト種別</t>
    <phoneticPr fontId="1"/>
  </si>
  <si>
    <t>EffectKind</t>
    <phoneticPr fontId="20"/>
  </si>
  <si>
    <t>SE種別</t>
    <phoneticPr fontId="1"/>
  </si>
  <si>
    <t>SeKind</t>
    <phoneticPr fontId="20"/>
  </si>
  <si>
    <t>ItemKind</t>
    <phoneticPr fontId="20"/>
  </si>
  <si>
    <t>ShotKind</t>
    <phoneticPr fontId="1"/>
  </si>
  <si>
    <t xml:space="preserve">STAT_Attribute </t>
    <phoneticPr fontId="20"/>
  </si>
  <si>
    <t>ATTRIBUTE_GU</t>
    <phoneticPr fontId="20"/>
  </si>
  <si>
    <t>アイテム種別</t>
    <phoneticPr fontId="1"/>
  </si>
  <si>
    <t>ショット種別</t>
    <phoneticPr fontId="1"/>
  </si>
  <si>
    <t>EF_ENTRY_MIDDLE001</t>
    <phoneticPr fontId="20"/>
  </si>
  <si>
    <t>SE_EXPLOSION_MIDDLE_001</t>
    <phoneticPr fontId="1"/>
  </si>
  <si>
    <t>SE_EXPLOSION_002</t>
    <phoneticPr fontId="1"/>
  </si>
  <si>
    <t>EnemyDrastea</t>
    <phoneticPr fontId="1"/>
  </si>
  <si>
    <t>FormationDrastea001</t>
    <phoneticPr fontId="1"/>
  </si>
  <si>
    <t>ドラステア</t>
    <phoneticPr fontId="1"/>
  </si>
  <si>
    <t>ドラステア編隊001</t>
    <phoneticPr fontId="1"/>
  </si>
  <si>
    <t>FormationErelman001</t>
    <phoneticPr fontId="1"/>
  </si>
  <si>
    <t>エレルマン編隊001</t>
    <phoneticPr fontId="1"/>
  </si>
  <si>
    <t>FormationErelman002</t>
  </si>
  <si>
    <t>FormationErelman003</t>
  </si>
  <si>
    <t>エレルマン編隊002</t>
  </si>
  <si>
    <t>エレルマン編隊003</t>
  </si>
  <si>
    <t>EnemyEres</t>
    <phoneticPr fontId="1"/>
  </si>
  <si>
    <t>FormationEres001</t>
    <phoneticPr fontId="1"/>
  </si>
  <si>
    <t>エレス</t>
    <phoneticPr fontId="1"/>
  </si>
  <si>
    <t>エレス編隊001</t>
    <phoneticPr fontId="1"/>
  </si>
  <si>
    <t>FormationEres002</t>
  </si>
  <si>
    <t>エレス編隊002</t>
  </si>
  <si>
    <t>FormationEtis001</t>
    <phoneticPr fontId="1"/>
  </si>
  <si>
    <t>エティス</t>
    <phoneticPr fontId="1"/>
  </si>
  <si>
    <t>エティス編隊001</t>
    <phoneticPr fontId="1"/>
  </si>
  <si>
    <t>FormationIda001</t>
    <phoneticPr fontId="1"/>
  </si>
  <si>
    <t>イーダ</t>
    <phoneticPr fontId="1"/>
  </si>
  <si>
    <t>イーダ編隊001</t>
    <phoneticPr fontId="1"/>
  </si>
  <si>
    <t>FormationOebius001</t>
    <phoneticPr fontId="1"/>
  </si>
  <si>
    <t>エビウス編隊001</t>
    <phoneticPr fontId="1"/>
  </si>
  <si>
    <t>FormationOebius002</t>
  </si>
  <si>
    <t>エビウス編隊002</t>
  </si>
  <si>
    <t>FormationThagoras001</t>
    <phoneticPr fontId="1"/>
  </si>
  <si>
    <t>タゴラス編隊001</t>
    <phoneticPr fontId="1"/>
  </si>
  <si>
    <t>FormationThagoras002</t>
  </si>
  <si>
    <t>タゴラス編隊002</t>
  </si>
  <si>
    <t>FormationUrydike001</t>
    <phoneticPr fontId="1"/>
  </si>
  <si>
    <t>FormationUrydike002</t>
  </si>
  <si>
    <t>ウリュディケ編隊001</t>
    <phoneticPr fontId="1"/>
  </si>
  <si>
    <t>ウリュディケ編隊002</t>
  </si>
  <si>
    <t>2024/12/06 17:26:19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</si>
</sst>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_ "/>
    <numFmt numFmtId="177" formatCode="0_ "/>
  </numFmts>
  <fonts count="30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b/>
      <sz val="14"/>
      <color indexed="10"/>
      <name val="ＭＳ ゴシック"/>
      <family val="3"/>
      <charset val="128"/>
    </font>
    <font>
      <b/>
      <sz val="9"/>
      <name val="ＭＳ ゴシック"/>
      <family val="3"/>
      <charset val="128"/>
    </font>
    <font>
      <sz val="9"/>
      <color indexed="12"/>
      <name val="Osaka-UI"/>
      <family val="3"/>
      <charset val="128"/>
    </font>
    <font>
      <b/>
      <sz val="9"/>
      <color indexed="8"/>
      <name val="Anonymous"/>
      <family val="3"/>
    </font>
    <font>
      <b/>
      <sz val="10"/>
      <color indexed="10"/>
      <name val="ＭＳ ゴシック"/>
      <family val="3"/>
      <charset val="128"/>
    </font>
    <font>
      <sz val="9"/>
      <name val="Anonymous"/>
      <family val="3"/>
    </font>
    <font>
      <sz val="9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color indexed="8"/>
      <name val="Anonymous"/>
      <family val="3"/>
    </font>
    <font>
      <sz val="9"/>
      <color indexed="8"/>
      <name val="ＭＳ Ｐゴシック"/>
      <family val="3"/>
      <charset val="128"/>
    </font>
    <font>
      <sz val="9"/>
      <color indexed="8"/>
      <name val="Anonymous"/>
      <family val="3"/>
    </font>
    <font>
      <sz val="9"/>
      <color indexed="10"/>
      <name val="Anonymous"/>
      <family val="3"/>
    </font>
    <font>
      <sz val="8"/>
      <color indexed="12"/>
      <name val="Anonymous"/>
      <family val="3"/>
    </font>
    <font>
      <b/>
      <sz val="9"/>
      <color indexed="8"/>
      <name val="ＭＳ Ｐゴシック"/>
      <family val="3"/>
      <charset val="128"/>
    </font>
    <font>
      <sz val="8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8"/>
      <color indexed="12"/>
      <name val="Anonymous"/>
      <family val="3"/>
    </font>
    <font>
      <b/>
      <sz val="9"/>
      <color indexed="10"/>
      <name val="ＭＳ Ｐゴシック"/>
      <family val="3"/>
      <charset val="128"/>
    </font>
    <font>
      <sz val="10"/>
      <color indexed="10"/>
      <name val="Anonymous"/>
      <family val="3"/>
    </font>
    <font>
      <sz val="8"/>
      <color rgb="FFFF0000"/>
      <name val="ＭＳ Ｐゴシック"/>
      <family val="3"/>
      <charset val="128"/>
    </font>
    <font>
      <sz val="8"/>
      <color rgb="FFFF0000"/>
      <name val="Anonymous"/>
      <family val="3"/>
    </font>
    <font>
      <i/>
      <sz val="8"/>
      <color theme="3" tint="0.59999389629810485"/>
      <name val="Anonymous"/>
      <family val="3"/>
    </font>
    <font>
      <i/>
      <sz val="8"/>
      <color rgb="FFFF0000"/>
      <name val="Anonymous"/>
      <family val="3"/>
    </font>
    <font>
      <sz val="6"/>
      <name val="ＭＳ Ｐゴシック"/>
      <family val="3"/>
      <charset val="128"/>
      <scheme val="minor"/>
    </font>
    <font>
      <b/>
      <sz val="9"/>
      <color rgb="FF000000"/>
      <name val="Anonymous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55">
    <xf numFmtId="0" fontId="0" fillId="0" borderId="0" xfId="0">
      <alignment vertical="center"/>
    </xf>
    <xf numFmtId="0" fontId="2" fillId="0" borderId="0" xfId="1"/>
    <xf numFmtId="49" fontId="3" fillId="2" borderId="1" xfId="1" applyNumberFormat="1" applyFont="1" applyFill="1" applyBorder="1" applyAlignment="1">
      <alignment vertical="center"/>
    </xf>
    <xf numFmtId="49" fontId="3" fillId="2" borderId="2" xfId="1" applyNumberFormat="1" applyFont="1" applyFill="1" applyBorder="1" applyAlignment="1">
      <alignment vertical="center"/>
    </xf>
    <xf numFmtId="49" fontId="3" fillId="2" borderId="3" xfId="1" applyNumberFormat="1" applyFont="1" applyFill="1" applyBorder="1" applyAlignment="1">
      <alignment vertical="center"/>
    </xf>
    <xf numFmtId="49" fontId="3" fillId="2" borderId="4" xfId="1" applyNumberFormat="1" applyFont="1" applyFill="1" applyBorder="1" applyAlignment="1">
      <alignment vertical="center"/>
    </xf>
    <xf numFmtId="49" fontId="4" fillId="0" borderId="0" xfId="1" applyNumberFormat="1" applyFont="1" applyAlignment="1">
      <alignment vertical="center"/>
    </xf>
    <xf numFmtId="49" fontId="6" fillId="2" borderId="5" xfId="1" applyNumberFormat="1" applyFont="1" applyFill="1" applyBorder="1" applyAlignment="1">
      <alignment vertical="center"/>
    </xf>
    <xf numFmtId="49" fontId="6" fillId="2" borderId="6" xfId="1" applyNumberFormat="1" applyFont="1" applyFill="1" applyBorder="1" applyAlignme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49" fontId="8" fillId="0" borderId="0" xfId="1" applyNumberFormat="1" applyFont="1" applyAlignment="1">
      <alignment vertical="center"/>
    </xf>
    <xf numFmtId="0" fontId="16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5" fillId="0" borderId="0" xfId="1" applyFont="1" applyAlignment="1">
      <alignment vertical="center"/>
    </xf>
    <xf numFmtId="0" fontId="5" fillId="3" borderId="7" xfId="1" applyFont="1" applyFill="1" applyBorder="1" applyAlignment="1">
      <alignment vertical="center"/>
    </xf>
    <xf numFmtId="0" fontId="5" fillId="4" borderId="7" xfId="1" applyFont="1" applyFill="1" applyBorder="1" applyAlignment="1">
      <alignment vertical="center"/>
    </xf>
    <xf numFmtId="0" fontId="18" fillId="3" borderId="8" xfId="0" applyFont="1" applyFill="1" applyBorder="1" applyAlignment="1">
      <alignment horizontal="center" vertical="center"/>
    </xf>
    <xf numFmtId="0" fontId="9" fillId="3" borderId="5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19" fillId="4" borderId="7" xfId="0" applyFont="1" applyFill="1" applyBorder="1">
      <alignment vertical="center"/>
    </xf>
    <xf numFmtId="0" fontId="17" fillId="4" borderId="7" xfId="0" applyFont="1" applyFill="1" applyBorder="1" applyAlignment="1">
      <alignment horizontal="left" vertical="center"/>
    </xf>
    <xf numFmtId="0" fontId="12" fillId="3" borderId="7" xfId="0" applyFont="1" applyFill="1" applyBorder="1" applyAlignment="1">
      <alignment horizontal="center" vertical="center" wrapText="1"/>
    </xf>
    <xf numFmtId="177" fontId="13" fillId="0" borderId="0" xfId="0" applyNumberFormat="1" applyFont="1">
      <alignment vertical="center"/>
    </xf>
    <xf numFmtId="0" fontId="6" fillId="2" borderId="5" xfId="1" applyFont="1" applyFill="1" applyBorder="1" applyAlignment="1">
      <alignment vertical="center"/>
    </xf>
    <xf numFmtId="49" fontId="6" fillId="2" borderId="0" xfId="1" applyNumberFormat="1" applyFont="1" applyFill="1" applyAlignment="1">
      <alignment vertical="center"/>
    </xf>
    <xf numFmtId="0" fontId="2" fillId="0" borderId="0" xfId="1" applyAlignment="1">
      <alignment horizontal="right"/>
    </xf>
    <xf numFmtId="49" fontId="3" fillId="2" borderId="1" xfId="1" applyNumberFormat="1" applyFont="1" applyFill="1" applyBorder="1" applyAlignment="1">
      <alignment horizontal="right" vertical="center"/>
    </xf>
    <xf numFmtId="49" fontId="3" fillId="2" borderId="3" xfId="1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12" fillId="3" borderId="2" xfId="0" applyFont="1" applyFill="1" applyBorder="1" applyAlignment="1">
      <alignment horizontal="center" vertical="center" wrapText="1"/>
    </xf>
    <xf numFmtId="177" fontId="17" fillId="0" borderId="7" xfId="0" applyNumberFormat="1" applyFont="1" applyBorder="1" applyAlignment="1">
      <alignment horizontal="right" vertical="center"/>
    </xf>
    <xf numFmtId="0" fontId="7" fillId="3" borderId="8" xfId="0" applyFont="1" applyFill="1" applyBorder="1" applyAlignment="1">
      <alignment horizontal="center" vertical="center"/>
    </xf>
    <xf numFmtId="49" fontId="17" fillId="0" borderId="7" xfId="0" applyNumberFormat="1" applyFont="1" applyBorder="1">
      <alignment vertical="center"/>
    </xf>
    <xf numFmtId="176" fontId="17" fillId="0" borderId="7" xfId="0" applyNumberFormat="1" applyFont="1" applyBorder="1" applyAlignment="1">
      <alignment horizontal="right" vertical="center"/>
    </xf>
    <xf numFmtId="0" fontId="22" fillId="0" borderId="0" xfId="0" applyFont="1">
      <alignment vertical="center"/>
    </xf>
    <xf numFmtId="0" fontId="21" fillId="5" borderId="7" xfId="0" applyFont="1" applyFill="1" applyBorder="1" applyAlignment="1">
      <alignment horizontal="right" vertical="center"/>
    </xf>
    <xf numFmtId="49" fontId="17" fillId="0" borderId="0" xfId="0" applyNumberFormat="1" applyFont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24" fillId="4" borderId="7" xfId="0" applyFont="1" applyFill="1" applyBorder="1">
      <alignment vertical="center"/>
    </xf>
    <xf numFmtId="0" fontId="25" fillId="4" borderId="7" xfId="0" applyFont="1" applyFill="1" applyBorder="1" applyAlignment="1">
      <alignment horizontal="left" vertical="center"/>
    </xf>
    <xf numFmtId="0" fontId="23" fillId="0" borderId="0" xfId="0" applyFont="1" applyAlignment="1">
      <alignment horizontal="center" vertical="center"/>
    </xf>
    <xf numFmtId="49" fontId="26" fillId="6" borderId="7" xfId="0" applyNumberFormat="1" applyFont="1" applyFill="1" applyBorder="1">
      <alignment vertical="center"/>
    </xf>
    <xf numFmtId="177" fontId="26" fillId="6" borderId="7" xfId="0" applyNumberFormat="1" applyFont="1" applyFill="1" applyBorder="1" applyAlignment="1">
      <alignment horizontal="right" vertical="center"/>
    </xf>
    <xf numFmtId="176" fontId="26" fillId="6" borderId="7" xfId="0" applyNumberFormat="1" applyFont="1" applyFill="1" applyBorder="1" applyAlignment="1">
      <alignment horizontal="right" vertical="center"/>
    </xf>
    <xf numFmtId="49" fontId="25" fillId="0" borderId="7" xfId="0" applyNumberFormat="1" applyFont="1" applyBorder="1">
      <alignment vertical="center"/>
    </xf>
    <xf numFmtId="49" fontId="27" fillId="6" borderId="7" xfId="0" applyNumberFormat="1" applyFont="1" applyFill="1" applyBorder="1">
      <alignment vertical="center"/>
    </xf>
    <xf numFmtId="177" fontId="25" fillId="0" borderId="7" xfId="0" applyNumberFormat="1" applyFont="1" applyBorder="1" applyAlignment="1">
      <alignment horizontal="right" vertical="center"/>
    </xf>
    <xf numFmtId="177" fontId="17" fillId="7" borderId="7" xfId="0" applyNumberFormat="1" applyFont="1" applyFill="1" applyBorder="1" applyAlignment="1">
      <alignment horizontal="right" vertical="center"/>
    </xf>
  </cellXfs>
  <cellStyles count="2">
    <cellStyle name="標準" xfId="0" builtinId="0"/>
    <cellStyle name="標準 2" xfId="1" xr:uid="{233D5740-A455-449D-9DD1-CCD784E41DE2}"/>
  </cellStyles>
  <dxfs count="158"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9</xdr:row>
          <xdr:rowOff>68580</xdr:rowOff>
        </xdr:from>
        <xdr:to>
          <xdr:col>4</xdr:col>
          <xdr:colOff>0</xdr:colOff>
          <xdr:row>11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Anonymous"/>
                </a:rPr>
                <a:t>GenerateCode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CDE5B-D74A-4236-8FE4-F25820472ACC}">
  <sheetPr codeName="Sheet1"/>
  <dimension ref="A1:AE276"/>
  <sheetViews>
    <sheetView tabSelected="1" topLeftCell="A4" zoomScale="130" zoomScaleNormal="130" workbookViewId="0">
      <pane xSplit="5" ySplit="11" topLeftCell="F120" activePane="bottomRight" state="frozen"/>
      <selection activeCell="A4" sqref="A4"/>
      <selection pane="topRight" activeCell="F4" sqref="F4"/>
      <selection pane="bottomLeft" activeCell="A15" sqref="A15"/>
      <selection pane="bottomRight" activeCell="D12" sqref="D12"/>
    </sheetView>
  </sheetViews>
  <sheetFormatPr defaultRowHeight="13.2"/>
  <cols>
    <col min="1" max="1" width="4.88671875" customWidth="1"/>
    <col min="2" max="2" width="1.77734375" customWidth="1"/>
    <col min="3" max="3" width="3.21875" customWidth="1"/>
    <col min="4" max="4" width="27.44140625" customWidth="1"/>
    <col min="5" max="6" width="26.21875" customWidth="1"/>
    <col min="7" max="7" width="15.109375" bestFit="1" customWidth="1"/>
    <col min="8" max="8" width="11.44140625" customWidth="1"/>
    <col min="9" max="10" width="12.77734375" customWidth="1"/>
    <col min="11" max="11" width="9.77734375" customWidth="1"/>
    <col min="12" max="12" width="12" customWidth="1"/>
    <col min="13" max="13" width="12.77734375" customWidth="1"/>
    <col min="14" max="14" width="12.21875" customWidth="1"/>
    <col min="15" max="16" width="20.21875" style="34" customWidth="1"/>
    <col min="17" max="17" width="13.88671875" customWidth="1"/>
    <col min="18" max="18" width="14.77734375" customWidth="1"/>
    <col min="19" max="19" width="16.77734375" customWidth="1"/>
    <col min="20" max="20" width="25.77734375" bestFit="1" customWidth="1"/>
    <col min="21" max="21" width="22.77734375" bestFit="1" customWidth="1"/>
    <col min="22" max="22" width="20.77734375" customWidth="1"/>
    <col min="23" max="23" width="19.6640625" customWidth="1"/>
    <col min="24" max="24" width="15.88671875" customWidth="1"/>
    <col min="25" max="25" width="17" customWidth="1"/>
    <col min="26" max="26" width="17.88671875" customWidth="1"/>
    <col min="27" max="27" width="13.109375" bestFit="1" customWidth="1"/>
    <col min="28" max="31" width="19.88671875" customWidth="1"/>
  </cols>
  <sheetData>
    <row r="1" spans="1:31" ht="7.5" customHeight="1">
      <c r="A1" s="1"/>
      <c r="B1" s="1"/>
      <c r="C1" s="1"/>
      <c r="D1" s="1"/>
      <c r="E1" s="6"/>
      <c r="F1" s="1"/>
      <c r="G1" s="1"/>
      <c r="H1" s="1"/>
      <c r="I1" s="1"/>
      <c r="J1" s="1"/>
      <c r="K1" s="1"/>
      <c r="L1" s="1"/>
      <c r="M1" s="1"/>
      <c r="N1" s="1"/>
      <c r="O1" s="27"/>
      <c r="P1" s="27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7.5" customHeight="1">
      <c r="A2" s="1"/>
      <c r="B2" s="1"/>
      <c r="C2" s="1"/>
      <c r="D2" s="1"/>
      <c r="E2" s="26"/>
      <c r="F2" s="26"/>
      <c r="G2" s="1"/>
      <c r="H2" s="1"/>
      <c r="I2" s="1"/>
      <c r="J2" s="1"/>
      <c r="K2" s="1"/>
      <c r="L2" s="1"/>
      <c r="M2" s="1"/>
      <c r="N2" s="1"/>
      <c r="O2" s="27"/>
      <c r="P2" s="27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7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27"/>
      <c r="P3" s="27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7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27"/>
      <c r="P4" s="27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>
      <c r="A5" s="11"/>
      <c r="B5" s="11"/>
      <c r="C5" s="15"/>
      <c r="D5" s="16" t="s">
        <v>5</v>
      </c>
      <c r="E5" s="7" t="s">
        <v>6</v>
      </c>
      <c r="F5" s="2"/>
      <c r="G5" s="2"/>
      <c r="H5" s="2"/>
      <c r="I5" s="2"/>
      <c r="J5" s="2"/>
      <c r="K5" s="2"/>
      <c r="L5" s="2"/>
      <c r="M5" s="2"/>
      <c r="N5" s="2"/>
      <c r="O5" s="28"/>
      <c r="P5" s="28"/>
      <c r="Q5" s="2"/>
      <c r="R5" s="3"/>
    </row>
    <row r="6" spans="1:31">
      <c r="A6" s="11"/>
      <c r="B6" s="11"/>
      <c r="C6" s="15"/>
      <c r="D6" s="17" t="s">
        <v>12</v>
      </c>
      <c r="E6" s="25" t="str">
        <f>getCurrentDir() &amp; "\..\"</f>
        <v>C:\Users\tsuge\workspace\_git_repo_my_main\VioletVreath\tool\..\</v>
      </c>
      <c r="F6" s="2"/>
      <c r="G6" s="2"/>
      <c r="H6" s="2"/>
      <c r="I6" s="2"/>
      <c r="J6" s="2"/>
      <c r="K6" s="2"/>
      <c r="L6" s="2"/>
      <c r="M6" s="2"/>
      <c r="N6" s="2"/>
      <c r="O6" s="28"/>
      <c r="P6" s="28"/>
      <c r="Q6" s="2"/>
      <c r="R6" s="3"/>
    </row>
    <row r="7" spans="1:31">
      <c r="C7" s="15"/>
      <c r="D7" s="16" t="s">
        <v>2</v>
      </c>
      <c r="E7" s="8" t="s">
        <v>13</v>
      </c>
      <c r="F7" s="4"/>
      <c r="G7" s="4"/>
      <c r="H7" s="4"/>
      <c r="I7" s="4"/>
      <c r="J7" s="4"/>
      <c r="K7" s="4"/>
      <c r="L7" s="4"/>
      <c r="M7" s="4"/>
      <c r="N7" s="4"/>
      <c r="O7" s="29"/>
      <c r="P7" s="29"/>
      <c r="Q7" s="4"/>
      <c r="R7" s="5"/>
      <c r="S7" s="12" t="s">
        <v>414</v>
      </c>
    </row>
    <row r="8" spans="1:31">
      <c r="A8" s="11"/>
      <c r="B8" s="11"/>
      <c r="C8" s="15"/>
      <c r="D8" s="16" t="s">
        <v>3</v>
      </c>
      <c r="E8" s="8" t="s">
        <v>14</v>
      </c>
      <c r="F8" s="4"/>
      <c r="G8" s="4"/>
      <c r="H8" s="4"/>
      <c r="I8" s="4"/>
      <c r="J8" s="4"/>
      <c r="K8" s="4"/>
      <c r="L8" s="4"/>
      <c r="M8" s="4"/>
      <c r="N8" s="4"/>
      <c r="O8" s="29"/>
      <c r="P8" s="29"/>
      <c r="Q8" s="4"/>
      <c r="R8" s="5"/>
      <c r="S8" s="12" t="s">
        <v>414</v>
      </c>
    </row>
    <row r="9" spans="1:31">
      <c r="A9" s="11"/>
      <c r="B9" s="11"/>
      <c r="C9" s="15"/>
      <c r="D9" s="17" t="s">
        <v>0</v>
      </c>
      <c r="E9" s="7" t="s">
        <v>1</v>
      </c>
      <c r="F9" s="2"/>
      <c r="G9" s="2"/>
      <c r="H9" s="2"/>
      <c r="I9" s="2"/>
      <c r="J9" s="2"/>
      <c r="K9" s="2"/>
      <c r="L9" s="2"/>
      <c r="M9" s="2"/>
      <c r="N9" s="2"/>
      <c r="O9" s="28"/>
      <c r="P9" s="28"/>
      <c r="Q9" s="2"/>
      <c r="R9" s="3"/>
    </row>
    <row r="10" spans="1:31" s="10" customFormat="1" ht="6" customHeight="1">
      <c r="A10" s="11"/>
      <c r="B10" s="11"/>
      <c r="O10" s="30"/>
      <c r="P10" s="30"/>
    </row>
    <row r="11" spans="1:31" s="11" customFormat="1" ht="19.5" customHeight="1">
      <c r="E11" s="40" t="s">
        <v>101</v>
      </c>
      <c r="O11" s="31"/>
      <c r="P11" s="31"/>
    </row>
    <row r="12" spans="1:31" s="11" customFormat="1" ht="12" customHeight="1">
      <c r="E12" s="10" t="s">
        <v>309</v>
      </c>
      <c r="F12" s="47"/>
      <c r="G12" s="47"/>
      <c r="H12" s="47"/>
      <c r="I12" s="47"/>
      <c r="J12" s="47"/>
      <c r="K12" s="47"/>
      <c r="L12" s="47"/>
      <c r="M12" s="47"/>
      <c r="N12" s="47" t="s">
        <v>308</v>
      </c>
      <c r="O12" s="47" t="s">
        <v>308</v>
      </c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</row>
    <row r="13" spans="1:31" s="11" customFormat="1" ht="32.4">
      <c r="D13" s="19"/>
      <c r="E13" s="20"/>
      <c r="F13" s="35" t="s">
        <v>265</v>
      </c>
      <c r="G13" s="23" t="s">
        <v>313</v>
      </c>
      <c r="H13" s="23" t="s">
        <v>272</v>
      </c>
      <c r="I13" s="23" t="s">
        <v>320</v>
      </c>
      <c r="J13" s="23" t="s">
        <v>105</v>
      </c>
      <c r="K13" s="23" t="s">
        <v>110</v>
      </c>
      <c r="L13" s="23" t="s">
        <v>295</v>
      </c>
      <c r="M13" s="23" t="s">
        <v>307</v>
      </c>
      <c r="N13" s="23" t="s">
        <v>84</v>
      </c>
      <c r="O13" s="23" t="s">
        <v>303</v>
      </c>
      <c r="P13" s="23" t="s">
        <v>305</v>
      </c>
      <c r="Q13" s="23" t="s">
        <v>85</v>
      </c>
      <c r="R13" s="23" t="s">
        <v>102</v>
      </c>
      <c r="S13" s="23" t="s">
        <v>86</v>
      </c>
      <c r="T13" s="23" t="s">
        <v>232</v>
      </c>
      <c r="U13" s="23" t="s">
        <v>238</v>
      </c>
      <c r="V13" s="23" t="s">
        <v>321</v>
      </c>
      <c r="W13" s="23" t="s">
        <v>361</v>
      </c>
      <c r="X13" s="23" t="s">
        <v>246</v>
      </c>
      <c r="Y13" s="23" t="s">
        <v>354</v>
      </c>
      <c r="Z13" s="23" t="s">
        <v>322</v>
      </c>
      <c r="AA13" s="23" t="s">
        <v>323</v>
      </c>
      <c r="AB13" s="23" t="s">
        <v>253</v>
      </c>
      <c r="AC13" s="23" t="s">
        <v>207</v>
      </c>
      <c r="AD13" s="23" t="s">
        <v>107</v>
      </c>
      <c r="AE13" s="23" t="s">
        <v>223</v>
      </c>
    </row>
    <row r="14" spans="1:31" s="11" customFormat="1" ht="12.6">
      <c r="C14" s="14" t="s">
        <v>8</v>
      </c>
      <c r="D14" s="37" t="s">
        <v>30</v>
      </c>
      <c r="E14" s="18" t="s">
        <v>7</v>
      </c>
      <c r="F14" s="41" t="s">
        <v>98</v>
      </c>
      <c r="G14" s="41" t="s">
        <v>99</v>
      </c>
      <c r="H14" s="41" t="s">
        <v>100</v>
      </c>
      <c r="I14" s="41" t="s">
        <v>106</v>
      </c>
      <c r="J14" s="41" t="s">
        <v>113</v>
      </c>
      <c r="K14" s="41" t="s">
        <v>111</v>
      </c>
      <c r="L14" s="41" t="s">
        <v>87</v>
      </c>
      <c r="M14" s="41" t="s">
        <v>88</v>
      </c>
      <c r="N14" s="41" t="s">
        <v>89</v>
      </c>
      <c r="O14" s="41" t="s">
        <v>90</v>
      </c>
      <c r="P14" s="41" t="s">
        <v>306</v>
      </c>
      <c r="Q14" s="41" t="s">
        <v>304</v>
      </c>
      <c r="R14" s="41" t="s">
        <v>91</v>
      </c>
      <c r="S14" s="41" t="s">
        <v>92</v>
      </c>
      <c r="T14" s="41" t="s">
        <v>93</v>
      </c>
      <c r="U14" s="41" t="s">
        <v>94</v>
      </c>
      <c r="V14" s="41" t="s">
        <v>95</v>
      </c>
      <c r="W14" s="41" t="s">
        <v>362</v>
      </c>
      <c r="X14" s="41" t="s">
        <v>114</v>
      </c>
      <c r="Y14" s="41" t="s">
        <v>355</v>
      </c>
      <c r="Z14" s="41" t="s">
        <v>117</v>
      </c>
      <c r="AA14" s="41" t="s">
        <v>96</v>
      </c>
      <c r="AB14" s="41" t="s">
        <v>83</v>
      </c>
      <c r="AC14" s="41" t="s">
        <v>109</v>
      </c>
      <c r="AD14" s="41" t="s">
        <v>108</v>
      </c>
      <c r="AE14" s="41" t="s">
        <v>224</v>
      </c>
    </row>
    <row r="15" spans="1:31" s="11" customFormat="1" ht="12">
      <c r="C15" s="13" t="s">
        <v>4</v>
      </c>
      <c r="D15" s="45" t="s">
        <v>333</v>
      </c>
      <c r="E15" s="46" t="s">
        <v>334</v>
      </c>
      <c r="F15" s="38" t="s">
        <v>330</v>
      </c>
      <c r="G15" s="38" t="s">
        <v>35</v>
      </c>
      <c r="H15" s="36">
        <v>0</v>
      </c>
      <c r="I15" s="36">
        <v>0</v>
      </c>
      <c r="J15" s="36">
        <v>0</v>
      </c>
      <c r="K15" s="36">
        <v>0</v>
      </c>
      <c r="L15" s="39">
        <v>0</v>
      </c>
      <c r="M15" s="39">
        <v>0</v>
      </c>
      <c r="N15" s="36">
        <v>0</v>
      </c>
      <c r="O15" s="36">
        <v>0</v>
      </c>
      <c r="P15" s="39">
        <v>1</v>
      </c>
      <c r="Q15" s="39">
        <v>0</v>
      </c>
      <c r="R15" s="39">
        <v>0</v>
      </c>
      <c r="S15" s="39">
        <v>0</v>
      </c>
      <c r="T15" s="38" t="s">
        <v>230</v>
      </c>
      <c r="U15" s="38" t="s">
        <v>31</v>
      </c>
      <c r="V15" s="38" t="s">
        <v>230</v>
      </c>
      <c r="W15" s="38" t="s">
        <v>365</v>
      </c>
      <c r="X15" s="38" t="s">
        <v>31</v>
      </c>
      <c r="Y15" s="38" t="s">
        <v>365</v>
      </c>
      <c r="Z15" s="38" t="s">
        <v>31</v>
      </c>
      <c r="AA15" s="38" t="s">
        <v>32</v>
      </c>
      <c r="AB15" s="38" t="s">
        <v>31</v>
      </c>
      <c r="AC15" s="38" t="s">
        <v>97</v>
      </c>
      <c r="AD15" s="38" t="s">
        <v>97</v>
      </c>
      <c r="AE15" s="38" t="s">
        <v>225</v>
      </c>
    </row>
    <row r="16" spans="1:31" s="11" customFormat="1" ht="12">
      <c r="C16" s="13" t="s">
        <v>4</v>
      </c>
      <c r="D16" s="21" t="s">
        <v>40</v>
      </c>
      <c r="E16" s="22" t="s">
        <v>41</v>
      </c>
      <c r="F16" s="38" t="s">
        <v>16</v>
      </c>
      <c r="G16" s="38" t="s">
        <v>271</v>
      </c>
      <c r="H16" s="36">
        <v>0</v>
      </c>
      <c r="I16" s="36">
        <v>0</v>
      </c>
      <c r="J16" s="36">
        <v>0</v>
      </c>
      <c r="K16" s="36">
        <v>0</v>
      </c>
      <c r="L16" s="39">
        <v>0</v>
      </c>
      <c r="M16" s="39">
        <v>0</v>
      </c>
      <c r="N16" s="54">
        <v>600000</v>
      </c>
      <c r="O16" s="36">
        <v>100</v>
      </c>
      <c r="P16" s="39">
        <v>1</v>
      </c>
      <c r="Q16" s="39">
        <v>1</v>
      </c>
      <c r="R16" s="39">
        <v>0.5</v>
      </c>
      <c r="S16" s="39">
        <v>2</v>
      </c>
      <c r="T16" s="38" t="s">
        <v>31</v>
      </c>
      <c r="U16" s="38" t="s">
        <v>31</v>
      </c>
      <c r="V16" s="38" t="s">
        <v>23</v>
      </c>
      <c r="W16" s="38" t="s">
        <v>365</v>
      </c>
      <c r="X16" s="38" t="s">
        <v>353</v>
      </c>
      <c r="Y16" s="38" t="s">
        <v>365</v>
      </c>
      <c r="Z16" s="38" t="s">
        <v>31</v>
      </c>
      <c r="AA16" s="38" t="s">
        <v>32</v>
      </c>
      <c r="AB16" s="38" t="s">
        <v>28</v>
      </c>
      <c r="AC16" s="38" t="s">
        <v>256</v>
      </c>
      <c r="AD16" s="38" t="s">
        <v>97</v>
      </c>
      <c r="AE16" s="38" t="s">
        <v>261</v>
      </c>
    </row>
    <row r="17" spans="3:31" s="11" customFormat="1" ht="12">
      <c r="C17" s="13" t="s">
        <v>4</v>
      </c>
      <c r="D17" s="21" t="s">
        <v>51</v>
      </c>
      <c r="E17" s="22" t="s">
        <v>52</v>
      </c>
      <c r="F17" s="38" t="s">
        <v>15</v>
      </c>
      <c r="G17" s="38" t="s">
        <v>66</v>
      </c>
      <c r="H17" s="36">
        <v>0</v>
      </c>
      <c r="I17" s="36">
        <v>0</v>
      </c>
      <c r="J17" s="36">
        <v>10</v>
      </c>
      <c r="K17" s="36">
        <v>0</v>
      </c>
      <c r="L17" s="39">
        <v>0</v>
      </c>
      <c r="M17" s="39">
        <v>0</v>
      </c>
      <c r="N17" s="36">
        <v>100</v>
      </c>
      <c r="O17" s="36">
        <v>205</v>
      </c>
      <c r="P17" s="39">
        <v>1</v>
      </c>
      <c r="Q17" s="39">
        <v>1</v>
      </c>
      <c r="R17" s="39">
        <v>0.5</v>
      </c>
      <c r="S17" s="39">
        <v>2</v>
      </c>
      <c r="T17" s="38" t="s">
        <v>31</v>
      </c>
      <c r="U17" s="38" t="s">
        <v>230</v>
      </c>
      <c r="V17" s="38" t="s">
        <v>196</v>
      </c>
      <c r="W17" s="38" t="s">
        <v>365</v>
      </c>
      <c r="X17" s="38" t="s">
        <v>31</v>
      </c>
      <c r="Y17" s="38" t="s">
        <v>365</v>
      </c>
      <c r="Z17" s="38" t="s">
        <v>31</v>
      </c>
      <c r="AA17" s="38" t="s">
        <v>32</v>
      </c>
      <c r="AB17" s="38" t="s">
        <v>31</v>
      </c>
      <c r="AC17" s="38" t="s">
        <v>97</v>
      </c>
      <c r="AD17" s="38" t="s">
        <v>97</v>
      </c>
      <c r="AE17" s="38" t="s">
        <v>225</v>
      </c>
    </row>
    <row r="18" spans="3:31" s="11" customFormat="1" ht="12">
      <c r="C18" s="13" t="s">
        <v>4</v>
      </c>
      <c r="D18" s="21" t="s">
        <v>281</v>
      </c>
      <c r="E18" s="22" t="s">
        <v>280</v>
      </c>
      <c r="F18" s="38" t="s">
        <v>15</v>
      </c>
      <c r="G18" s="38" t="s">
        <v>66</v>
      </c>
      <c r="H18" s="36">
        <v>0</v>
      </c>
      <c r="I18" s="36">
        <v>0</v>
      </c>
      <c r="J18" s="36">
        <v>10</v>
      </c>
      <c r="K18" s="36">
        <v>0</v>
      </c>
      <c r="L18" s="39">
        <v>0</v>
      </c>
      <c r="M18" s="39">
        <v>0</v>
      </c>
      <c r="N18" s="36">
        <v>100</v>
      </c>
      <c r="O18" s="36">
        <v>305</v>
      </c>
      <c r="P18" s="39">
        <v>1</v>
      </c>
      <c r="Q18" s="39">
        <v>1</v>
      </c>
      <c r="R18" s="39">
        <v>0.5</v>
      </c>
      <c r="S18" s="39">
        <v>2</v>
      </c>
      <c r="T18" s="38" t="s">
        <v>31</v>
      </c>
      <c r="U18" s="38" t="s">
        <v>230</v>
      </c>
      <c r="V18" s="38" t="s">
        <v>196</v>
      </c>
      <c r="W18" s="38" t="s">
        <v>365</v>
      </c>
      <c r="X18" s="38" t="s">
        <v>31</v>
      </c>
      <c r="Y18" s="38" t="s">
        <v>365</v>
      </c>
      <c r="Z18" s="38" t="s">
        <v>31</v>
      </c>
      <c r="AA18" s="38" t="s">
        <v>32</v>
      </c>
      <c r="AB18" s="38" t="s">
        <v>31</v>
      </c>
      <c r="AC18" s="38" t="s">
        <v>97</v>
      </c>
      <c r="AD18" s="38" t="s">
        <v>97</v>
      </c>
      <c r="AE18" s="38" t="s">
        <v>225</v>
      </c>
    </row>
    <row r="19" spans="3:31" s="11" customFormat="1" ht="12">
      <c r="C19" s="13" t="s">
        <v>4</v>
      </c>
      <c r="D19" s="21" t="s">
        <v>216</v>
      </c>
      <c r="E19" s="22" t="s">
        <v>217</v>
      </c>
      <c r="F19" s="38" t="s">
        <v>215</v>
      </c>
      <c r="G19" s="38" t="s">
        <v>35</v>
      </c>
      <c r="H19" s="36">
        <v>0</v>
      </c>
      <c r="I19" s="36">
        <v>0</v>
      </c>
      <c r="J19" s="36">
        <v>0</v>
      </c>
      <c r="K19" s="36">
        <v>0</v>
      </c>
      <c r="L19" s="39">
        <v>0</v>
      </c>
      <c r="M19" s="39">
        <v>0</v>
      </c>
      <c r="N19" s="36">
        <v>100</v>
      </c>
      <c r="O19" s="36">
        <v>100</v>
      </c>
      <c r="P19" s="39">
        <v>1</v>
      </c>
      <c r="Q19" s="39">
        <v>1</v>
      </c>
      <c r="R19" s="39">
        <v>0.5</v>
      </c>
      <c r="S19" s="39">
        <v>2</v>
      </c>
      <c r="T19" s="38" t="s">
        <v>31</v>
      </c>
      <c r="U19" s="38" t="s">
        <v>31</v>
      </c>
      <c r="V19" s="38" t="s">
        <v>31</v>
      </c>
      <c r="W19" s="38" t="s">
        <v>365</v>
      </c>
      <c r="X19" s="38" t="s">
        <v>31</v>
      </c>
      <c r="Y19" s="38" t="s">
        <v>365</v>
      </c>
      <c r="Z19" s="38" t="s">
        <v>31</v>
      </c>
      <c r="AA19" s="38" t="s">
        <v>32</v>
      </c>
      <c r="AB19" s="38" t="s">
        <v>31</v>
      </c>
      <c r="AC19" s="38" t="s">
        <v>97</v>
      </c>
      <c r="AD19" s="38" t="s">
        <v>97</v>
      </c>
      <c r="AE19" s="38" t="s">
        <v>225</v>
      </c>
    </row>
    <row r="20" spans="3:31" s="11" customFormat="1" ht="12">
      <c r="C20" s="13" t="s">
        <v>4</v>
      </c>
      <c r="D20" s="21" t="s">
        <v>33</v>
      </c>
      <c r="E20" s="22" t="s">
        <v>34</v>
      </c>
      <c r="F20" s="38" t="s">
        <v>15</v>
      </c>
      <c r="G20" s="38" t="s">
        <v>63</v>
      </c>
      <c r="H20" s="36">
        <v>0</v>
      </c>
      <c r="I20" s="36">
        <v>0</v>
      </c>
      <c r="J20" s="36">
        <v>0</v>
      </c>
      <c r="K20" s="36">
        <v>0</v>
      </c>
      <c r="L20" s="39">
        <v>0</v>
      </c>
      <c r="M20" s="39">
        <v>0</v>
      </c>
      <c r="N20" s="36">
        <v>100</v>
      </c>
      <c r="O20" s="36" t="s">
        <v>36</v>
      </c>
      <c r="P20" s="39">
        <v>1</v>
      </c>
      <c r="Q20" s="39">
        <v>1</v>
      </c>
      <c r="R20" s="39">
        <v>0.5</v>
      </c>
      <c r="S20" s="39">
        <v>2</v>
      </c>
      <c r="T20" s="38" t="s">
        <v>31</v>
      </c>
      <c r="U20" s="38" t="s">
        <v>31</v>
      </c>
      <c r="V20" s="38" t="s">
        <v>196</v>
      </c>
      <c r="W20" s="38" t="s">
        <v>365</v>
      </c>
      <c r="X20" s="38" t="s">
        <v>23</v>
      </c>
      <c r="Y20" s="38" t="s">
        <v>365</v>
      </c>
      <c r="Z20" s="38" t="s">
        <v>31</v>
      </c>
      <c r="AA20" s="38" t="s">
        <v>32</v>
      </c>
      <c r="AB20" s="38" t="s">
        <v>31</v>
      </c>
      <c r="AC20" s="38" t="s">
        <v>97</v>
      </c>
      <c r="AD20" s="38" t="s">
        <v>97</v>
      </c>
      <c r="AE20" s="38" t="s">
        <v>225</v>
      </c>
    </row>
    <row r="21" spans="3:31" s="11" customFormat="1" ht="12">
      <c r="C21" s="13" t="s">
        <v>4</v>
      </c>
      <c r="D21" s="45" t="s">
        <v>285</v>
      </c>
      <c r="E21" s="46" t="s">
        <v>288</v>
      </c>
      <c r="F21" s="38" t="s">
        <v>10</v>
      </c>
      <c r="G21" s="38" t="s">
        <v>35</v>
      </c>
      <c r="H21" s="36">
        <v>0</v>
      </c>
      <c r="I21" s="36">
        <v>0</v>
      </c>
      <c r="J21" s="36">
        <v>0</v>
      </c>
      <c r="K21" s="36">
        <v>0</v>
      </c>
      <c r="L21" s="39">
        <v>0</v>
      </c>
      <c r="M21" s="39">
        <v>0</v>
      </c>
      <c r="N21" s="36">
        <v>0</v>
      </c>
      <c r="O21" s="36">
        <v>0</v>
      </c>
      <c r="P21" s="39">
        <v>1</v>
      </c>
      <c r="Q21" s="39">
        <v>0</v>
      </c>
      <c r="R21" s="39">
        <v>0</v>
      </c>
      <c r="S21" s="39">
        <v>0</v>
      </c>
      <c r="T21" s="38" t="s">
        <v>31</v>
      </c>
      <c r="U21" s="38" t="s">
        <v>31</v>
      </c>
      <c r="V21" s="38" t="s">
        <v>23</v>
      </c>
      <c r="W21" s="38" t="s">
        <v>365</v>
      </c>
      <c r="X21" s="38" t="s">
        <v>31</v>
      </c>
      <c r="Y21" s="38" t="s">
        <v>365</v>
      </c>
      <c r="Z21" s="38" t="s">
        <v>31</v>
      </c>
      <c r="AA21" s="38" t="s">
        <v>32</v>
      </c>
      <c r="AB21" s="38" t="s">
        <v>31</v>
      </c>
      <c r="AC21" s="38" t="s">
        <v>97</v>
      </c>
      <c r="AD21" s="38" t="s">
        <v>97</v>
      </c>
      <c r="AE21" s="38" t="s">
        <v>225</v>
      </c>
    </row>
    <row r="22" spans="3:31" s="11" customFormat="1" ht="12">
      <c r="C22" s="13" t="s">
        <v>4</v>
      </c>
      <c r="D22" s="45" t="s">
        <v>286</v>
      </c>
      <c r="E22" s="46" t="s">
        <v>289</v>
      </c>
      <c r="F22" s="38" t="s">
        <v>15</v>
      </c>
      <c r="G22" s="38" t="s">
        <v>66</v>
      </c>
      <c r="H22" s="36">
        <v>0</v>
      </c>
      <c r="I22" s="36">
        <v>0</v>
      </c>
      <c r="J22" s="36">
        <v>10</v>
      </c>
      <c r="K22" s="36">
        <v>0</v>
      </c>
      <c r="L22" s="39">
        <v>0</v>
      </c>
      <c r="M22" s="39">
        <v>0</v>
      </c>
      <c r="N22" s="36">
        <v>100</v>
      </c>
      <c r="O22" s="36">
        <v>205</v>
      </c>
      <c r="P22" s="39">
        <v>1</v>
      </c>
      <c r="Q22" s="39">
        <v>1</v>
      </c>
      <c r="R22" s="39">
        <v>0.5</v>
      </c>
      <c r="S22" s="39">
        <v>2</v>
      </c>
      <c r="T22" s="38" t="s">
        <v>230</v>
      </c>
      <c r="U22" s="38" t="s">
        <v>31</v>
      </c>
      <c r="V22" s="38" t="s">
        <v>196</v>
      </c>
      <c r="W22" s="38" t="s">
        <v>365</v>
      </c>
      <c r="X22" s="38" t="s">
        <v>31</v>
      </c>
      <c r="Y22" s="38" t="s">
        <v>365</v>
      </c>
      <c r="Z22" s="38" t="s">
        <v>31</v>
      </c>
      <c r="AA22" s="38" t="s">
        <v>32</v>
      </c>
      <c r="AB22" s="38" t="s">
        <v>31</v>
      </c>
      <c r="AC22" s="38" t="s">
        <v>97</v>
      </c>
      <c r="AD22" s="38" t="s">
        <v>97</v>
      </c>
      <c r="AE22" s="38" t="s">
        <v>225</v>
      </c>
    </row>
    <row r="23" spans="3:31" s="11" customFormat="1" ht="12">
      <c r="C23" s="13" t="s">
        <v>4</v>
      </c>
      <c r="D23" s="45" t="s">
        <v>287</v>
      </c>
      <c r="E23" s="46" t="s">
        <v>290</v>
      </c>
      <c r="F23" s="38" t="s">
        <v>15</v>
      </c>
      <c r="G23" s="38" t="s">
        <v>66</v>
      </c>
      <c r="H23" s="36">
        <v>0</v>
      </c>
      <c r="I23" s="36">
        <v>0</v>
      </c>
      <c r="J23" s="36">
        <v>10</v>
      </c>
      <c r="K23" s="36">
        <v>0</v>
      </c>
      <c r="L23" s="39">
        <v>0</v>
      </c>
      <c r="M23" s="39">
        <v>0</v>
      </c>
      <c r="N23" s="36">
        <v>100</v>
      </c>
      <c r="O23" s="36">
        <v>305</v>
      </c>
      <c r="P23" s="39">
        <v>1</v>
      </c>
      <c r="Q23" s="39">
        <v>1</v>
      </c>
      <c r="R23" s="39">
        <v>0.5</v>
      </c>
      <c r="S23" s="39">
        <v>2</v>
      </c>
      <c r="T23" s="38" t="s">
        <v>230</v>
      </c>
      <c r="U23" s="38" t="s">
        <v>31</v>
      </c>
      <c r="V23" s="38" t="s">
        <v>196</v>
      </c>
      <c r="W23" s="38" t="s">
        <v>365</v>
      </c>
      <c r="X23" s="38" t="s">
        <v>31</v>
      </c>
      <c r="Y23" s="38" t="s">
        <v>365</v>
      </c>
      <c r="Z23" s="38" t="s">
        <v>31</v>
      </c>
      <c r="AA23" s="38" t="s">
        <v>32</v>
      </c>
      <c r="AB23" s="38" t="s">
        <v>31</v>
      </c>
      <c r="AC23" s="38" t="s">
        <v>97</v>
      </c>
      <c r="AD23" s="38" t="s">
        <v>97</v>
      </c>
      <c r="AE23" s="38" t="s">
        <v>225</v>
      </c>
    </row>
    <row r="24" spans="3:31" s="11" customFormat="1" ht="12">
      <c r="C24" s="13" t="s">
        <v>4</v>
      </c>
      <c r="D24" s="45" t="s">
        <v>310</v>
      </c>
      <c r="E24" s="46" t="s">
        <v>311</v>
      </c>
      <c r="F24" s="38" t="s">
        <v>352</v>
      </c>
      <c r="G24" s="38" t="s">
        <v>63</v>
      </c>
      <c r="H24" s="36">
        <v>0</v>
      </c>
      <c r="I24" s="36">
        <v>0</v>
      </c>
      <c r="J24" s="36">
        <v>0</v>
      </c>
      <c r="K24" s="36">
        <v>0</v>
      </c>
      <c r="L24" s="39">
        <v>0</v>
      </c>
      <c r="M24" s="39">
        <v>0</v>
      </c>
      <c r="N24" s="36">
        <v>100</v>
      </c>
      <c r="O24" s="36" t="s">
        <v>36</v>
      </c>
      <c r="P24" s="39">
        <v>1</v>
      </c>
      <c r="Q24" s="39">
        <v>1</v>
      </c>
      <c r="R24" s="39">
        <v>0.5</v>
      </c>
      <c r="S24" s="39">
        <v>2</v>
      </c>
      <c r="T24" s="38" t="s">
        <v>31</v>
      </c>
      <c r="U24" s="38" t="s">
        <v>31</v>
      </c>
      <c r="V24" s="38" t="s">
        <v>196</v>
      </c>
      <c r="W24" s="38" t="s">
        <v>365</v>
      </c>
      <c r="X24" s="38" t="s">
        <v>23</v>
      </c>
      <c r="Y24" s="38" t="s">
        <v>365</v>
      </c>
      <c r="Z24" s="38" t="s">
        <v>31</v>
      </c>
      <c r="AA24" s="38" t="s">
        <v>32</v>
      </c>
      <c r="AB24" s="38" t="s">
        <v>31</v>
      </c>
      <c r="AC24" s="38" t="s">
        <v>97</v>
      </c>
      <c r="AD24" s="38" t="s">
        <v>97</v>
      </c>
      <c r="AE24" s="38" t="s">
        <v>225</v>
      </c>
    </row>
    <row r="25" spans="3:31" s="11" customFormat="1" ht="12">
      <c r="C25" s="13" t="s">
        <v>4</v>
      </c>
      <c r="D25" s="45" t="s">
        <v>291</v>
      </c>
      <c r="E25" s="46" t="s">
        <v>292</v>
      </c>
      <c r="F25" s="38" t="s">
        <v>352</v>
      </c>
      <c r="G25" s="38" t="s">
        <v>63</v>
      </c>
      <c r="H25" s="36">
        <v>0</v>
      </c>
      <c r="I25" s="36">
        <v>0</v>
      </c>
      <c r="J25" s="36">
        <v>0</v>
      </c>
      <c r="K25" s="36">
        <v>0</v>
      </c>
      <c r="L25" s="39">
        <v>0</v>
      </c>
      <c r="M25" s="39">
        <v>0</v>
      </c>
      <c r="N25" s="36">
        <v>100</v>
      </c>
      <c r="O25" s="36" t="s">
        <v>36</v>
      </c>
      <c r="P25" s="39">
        <v>1</v>
      </c>
      <c r="Q25" s="39">
        <v>1</v>
      </c>
      <c r="R25" s="39">
        <v>0.5</v>
      </c>
      <c r="S25" s="39">
        <v>2</v>
      </c>
      <c r="T25" s="38" t="s">
        <v>31</v>
      </c>
      <c r="U25" s="38" t="s">
        <v>31</v>
      </c>
      <c r="V25" s="38" t="s">
        <v>196</v>
      </c>
      <c r="W25" s="38" t="s">
        <v>365</v>
      </c>
      <c r="X25" s="38" t="s">
        <v>23</v>
      </c>
      <c r="Y25" s="38" t="s">
        <v>365</v>
      </c>
      <c r="Z25" s="38" t="s">
        <v>31</v>
      </c>
      <c r="AA25" s="38" t="s">
        <v>32</v>
      </c>
      <c r="AB25" s="38" t="s">
        <v>31</v>
      </c>
      <c r="AC25" s="38" t="s">
        <v>97</v>
      </c>
      <c r="AD25" s="38" t="s">
        <v>97</v>
      </c>
      <c r="AE25" s="38" t="s">
        <v>225</v>
      </c>
    </row>
    <row r="26" spans="3:31" s="11" customFormat="1" ht="12">
      <c r="C26" s="13" t="s">
        <v>4</v>
      </c>
      <c r="D26" s="21" t="s">
        <v>37</v>
      </c>
      <c r="E26" s="22" t="s">
        <v>38</v>
      </c>
      <c r="F26" s="38" t="s">
        <v>15</v>
      </c>
      <c r="G26" s="38" t="s">
        <v>60</v>
      </c>
      <c r="H26" s="36">
        <v>0</v>
      </c>
      <c r="I26" s="36">
        <v>0</v>
      </c>
      <c r="J26" s="36">
        <v>0</v>
      </c>
      <c r="K26" s="36">
        <v>0</v>
      </c>
      <c r="L26" s="39">
        <v>0</v>
      </c>
      <c r="M26" s="39">
        <v>0</v>
      </c>
      <c r="N26" s="36">
        <v>100</v>
      </c>
      <c r="O26" s="36">
        <v>1000</v>
      </c>
      <c r="P26" s="39">
        <v>1</v>
      </c>
      <c r="Q26" s="39">
        <v>1</v>
      </c>
      <c r="R26" s="39">
        <v>0.5</v>
      </c>
      <c r="S26" s="39">
        <v>2</v>
      </c>
      <c r="T26" s="38" t="s">
        <v>230</v>
      </c>
      <c r="U26" s="38" t="s">
        <v>31</v>
      </c>
      <c r="V26" s="38" t="s">
        <v>23</v>
      </c>
      <c r="W26" s="38" t="s">
        <v>365</v>
      </c>
      <c r="X26" s="38" t="s">
        <v>23</v>
      </c>
      <c r="Y26" s="38" t="s">
        <v>365</v>
      </c>
      <c r="Z26" s="38" t="s">
        <v>31</v>
      </c>
      <c r="AA26" s="38" t="s">
        <v>32</v>
      </c>
      <c r="AB26" s="38" t="s">
        <v>31</v>
      </c>
      <c r="AC26" s="38" t="s">
        <v>97</v>
      </c>
      <c r="AD26" s="38" t="s">
        <v>97</v>
      </c>
      <c r="AE26" s="38" t="s">
        <v>225</v>
      </c>
    </row>
    <row r="27" spans="3:31" s="11" customFormat="1" ht="12">
      <c r="C27" s="13" t="s">
        <v>4</v>
      </c>
      <c r="D27" s="21" t="s">
        <v>39</v>
      </c>
      <c r="E27" s="22" t="s">
        <v>9</v>
      </c>
      <c r="F27" s="38" t="s">
        <v>214</v>
      </c>
      <c r="G27" s="38" t="s">
        <v>60</v>
      </c>
      <c r="H27" s="36">
        <v>0</v>
      </c>
      <c r="I27" s="36">
        <v>0</v>
      </c>
      <c r="J27" s="36">
        <v>0</v>
      </c>
      <c r="K27" s="36">
        <v>0</v>
      </c>
      <c r="L27" s="39">
        <v>0</v>
      </c>
      <c r="M27" s="39">
        <v>0</v>
      </c>
      <c r="N27" s="36">
        <v>100</v>
      </c>
      <c r="O27" s="36">
        <v>100</v>
      </c>
      <c r="P27" s="39">
        <v>1</v>
      </c>
      <c r="Q27" s="39">
        <v>1</v>
      </c>
      <c r="R27" s="39">
        <v>0.5</v>
      </c>
      <c r="S27" s="39">
        <v>2</v>
      </c>
      <c r="T27" s="38" t="s">
        <v>31</v>
      </c>
      <c r="U27" s="38" t="s">
        <v>31</v>
      </c>
      <c r="V27" s="38" t="s">
        <v>23</v>
      </c>
      <c r="W27" s="38" t="s">
        <v>365</v>
      </c>
      <c r="X27" s="38" t="s">
        <v>23</v>
      </c>
      <c r="Y27" s="38" t="s">
        <v>365</v>
      </c>
      <c r="Z27" s="38" t="s">
        <v>31</v>
      </c>
      <c r="AA27" s="38" t="s">
        <v>32</v>
      </c>
      <c r="AB27" s="38" t="s">
        <v>31</v>
      </c>
      <c r="AC27" s="38" t="s">
        <v>97</v>
      </c>
      <c r="AD27" s="38" t="s">
        <v>97</v>
      </c>
      <c r="AE27" s="38" t="s">
        <v>225</v>
      </c>
    </row>
    <row r="28" spans="3:31" s="11" customFormat="1" ht="12">
      <c r="C28" s="13" t="s">
        <v>4</v>
      </c>
      <c r="D28" s="21" t="s">
        <v>43</v>
      </c>
      <c r="E28" s="22" t="s">
        <v>44</v>
      </c>
      <c r="F28" s="38" t="s">
        <v>18</v>
      </c>
      <c r="G28" s="38" t="s">
        <v>35</v>
      </c>
      <c r="H28" s="36">
        <v>1</v>
      </c>
      <c r="I28" s="36">
        <v>2</v>
      </c>
      <c r="J28" s="36">
        <v>10</v>
      </c>
      <c r="K28" s="36">
        <v>1</v>
      </c>
      <c r="L28" s="39">
        <v>0</v>
      </c>
      <c r="M28" s="39">
        <v>0</v>
      </c>
      <c r="N28" s="36">
        <v>100</v>
      </c>
      <c r="O28" s="36">
        <v>100</v>
      </c>
      <c r="P28" s="39">
        <v>1</v>
      </c>
      <c r="Q28" s="39">
        <v>1</v>
      </c>
      <c r="R28" s="39">
        <v>0.5</v>
      </c>
      <c r="S28" s="39">
        <v>2</v>
      </c>
      <c r="T28" s="38" t="s">
        <v>31</v>
      </c>
      <c r="U28" s="38" t="s">
        <v>31</v>
      </c>
      <c r="V28" s="38" t="s">
        <v>23</v>
      </c>
      <c r="W28" s="38" t="s">
        <v>379</v>
      </c>
      <c r="X28" s="38" t="s">
        <v>230</v>
      </c>
      <c r="Y28" s="38" t="s">
        <v>365</v>
      </c>
      <c r="Z28" s="38" t="s">
        <v>31</v>
      </c>
      <c r="AA28" s="38" t="s">
        <v>32</v>
      </c>
      <c r="AB28" s="38" t="s">
        <v>31</v>
      </c>
      <c r="AC28" s="38" t="s">
        <v>97</v>
      </c>
      <c r="AD28" s="38" t="s">
        <v>97</v>
      </c>
      <c r="AE28" s="38" t="s">
        <v>225</v>
      </c>
    </row>
    <row r="29" spans="3:31" s="11" customFormat="1" ht="12">
      <c r="C29" s="13" t="s">
        <v>4</v>
      </c>
      <c r="D29" s="21" t="s">
        <v>45</v>
      </c>
      <c r="E29" s="22" t="s">
        <v>46</v>
      </c>
      <c r="F29" s="38" t="s">
        <v>18</v>
      </c>
      <c r="G29" s="38" t="s">
        <v>35</v>
      </c>
      <c r="H29" s="36">
        <v>1</v>
      </c>
      <c r="I29" s="36">
        <v>3</v>
      </c>
      <c r="J29" s="36">
        <v>10</v>
      </c>
      <c r="K29" s="36">
        <v>1</v>
      </c>
      <c r="L29" s="39">
        <v>0</v>
      </c>
      <c r="M29" s="39">
        <v>0</v>
      </c>
      <c r="N29" s="36">
        <v>100</v>
      </c>
      <c r="O29" s="36">
        <v>100</v>
      </c>
      <c r="P29" s="39">
        <v>1</v>
      </c>
      <c r="Q29" s="39">
        <v>1</v>
      </c>
      <c r="R29" s="39">
        <v>0.5</v>
      </c>
      <c r="S29" s="39">
        <v>2</v>
      </c>
      <c r="T29" s="38" t="s">
        <v>31</v>
      </c>
      <c r="U29" s="38" t="s">
        <v>31</v>
      </c>
      <c r="V29" s="38" t="s">
        <v>23</v>
      </c>
      <c r="W29" s="38" t="s">
        <v>379</v>
      </c>
      <c r="X29" s="38" t="s">
        <v>31</v>
      </c>
      <c r="Y29" s="38" t="s">
        <v>365</v>
      </c>
      <c r="Z29" s="38" t="s">
        <v>31</v>
      </c>
      <c r="AA29" s="38" t="s">
        <v>32</v>
      </c>
      <c r="AB29" s="38" t="s">
        <v>31</v>
      </c>
      <c r="AC29" s="38" t="s">
        <v>97</v>
      </c>
      <c r="AD29" s="38" t="s">
        <v>97</v>
      </c>
      <c r="AE29" s="38" t="s">
        <v>225</v>
      </c>
    </row>
    <row r="30" spans="3:31" s="11" customFormat="1" ht="12">
      <c r="C30" s="13" t="s">
        <v>4</v>
      </c>
      <c r="D30" s="21" t="s">
        <v>219</v>
      </c>
      <c r="E30" s="22" t="s">
        <v>49</v>
      </c>
      <c r="F30" s="38" t="s">
        <v>17</v>
      </c>
      <c r="G30" s="38" t="s">
        <v>35</v>
      </c>
      <c r="H30" s="36">
        <v>0</v>
      </c>
      <c r="I30" s="36">
        <v>0</v>
      </c>
      <c r="J30" s="36">
        <v>0</v>
      </c>
      <c r="K30" s="36">
        <v>0</v>
      </c>
      <c r="L30" s="39">
        <v>0</v>
      </c>
      <c r="M30" s="39">
        <v>0</v>
      </c>
      <c r="N30" s="36">
        <v>100</v>
      </c>
      <c r="O30" s="36">
        <v>100</v>
      </c>
      <c r="P30" s="39">
        <v>1</v>
      </c>
      <c r="Q30" s="39">
        <v>1</v>
      </c>
      <c r="R30" s="39">
        <v>0.5</v>
      </c>
      <c r="S30" s="39">
        <v>2</v>
      </c>
      <c r="T30" s="38" t="s">
        <v>31</v>
      </c>
      <c r="U30" s="38" t="s">
        <v>31</v>
      </c>
      <c r="V30" s="38" t="s">
        <v>23</v>
      </c>
      <c r="W30" s="38" t="s">
        <v>365</v>
      </c>
      <c r="X30" s="38" t="s">
        <v>31</v>
      </c>
      <c r="Y30" s="38" t="s">
        <v>365</v>
      </c>
      <c r="Z30" s="38" t="s">
        <v>31</v>
      </c>
      <c r="AA30" s="38" t="s">
        <v>32</v>
      </c>
      <c r="AB30" s="38" t="s">
        <v>31</v>
      </c>
      <c r="AC30" s="38" t="s">
        <v>97</v>
      </c>
      <c r="AD30" s="38" t="s">
        <v>97</v>
      </c>
      <c r="AE30" s="38" t="s">
        <v>225</v>
      </c>
    </row>
    <row r="31" spans="3:31" s="11" customFormat="1" ht="12">
      <c r="C31" s="13" t="s">
        <v>4</v>
      </c>
      <c r="D31" s="21" t="s">
        <v>220</v>
      </c>
      <c r="E31" s="22" t="s">
        <v>50</v>
      </c>
      <c r="F31" s="38" t="s">
        <v>17</v>
      </c>
      <c r="G31" s="38" t="s">
        <v>35</v>
      </c>
      <c r="H31" s="36">
        <v>0</v>
      </c>
      <c r="I31" s="36">
        <v>0</v>
      </c>
      <c r="J31" s="36">
        <v>0</v>
      </c>
      <c r="K31" s="36">
        <v>0</v>
      </c>
      <c r="L31" s="39">
        <v>0</v>
      </c>
      <c r="M31" s="39">
        <v>0</v>
      </c>
      <c r="N31" s="36">
        <v>100</v>
      </c>
      <c r="O31" s="36">
        <v>100</v>
      </c>
      <c r="P31" s="39">
        <v>1</v>
      </c>
      <c r="Q31" s="39">
        <v>1</v>
      </c>
      <c r="R31" s="39">
        <v>0.5</v>
      </c>
      <c r="S31" s="39">
        <v>2</v>
      </c>
      <c r="T31" s="38" t="s">
        <v>31</v>
      </c>
      <c r="U31" s="38" t="s">
        <v>31</v>
      </c>
      <c r="V31" s="38" t="s">
        <v>23</v>
      </c>
      <c r="W31" s="38" t="s">
        <v>365</v>
      </c>
      <c r="X31" s="38" t="s">
        <v>31</v>
      </c>
      <c r="Y31" s="38" t="s">
        <v>365</v>
      </c>
      <c r="Z31" s="38" t="s">
        <v>31</v>
      </c>
      <c r="AA31" s="38" t="s">
        <v>32</v>
      </c>
      <c r="AB31" s="38" t="s">
        <v>31</v>
      </c>
      <c r="AC31" s="38" t="s">
        <v>97</v>
      </c>
      <c r="AD31" s="38" t="s">
        <v>97</v>
      </c>
      <c r="AE31" s="38" t="s">
        <v>225</v>
      </c>
    </row>
    <row r="32" spans="3:31" s="11" customFormat="1" ht="12">
      <c r="C32" s="13" t="s">
        <v>4</v>
      </c>
      <c r="D32" s="21" t="s">
        <v>221</v>
      </c>
      <c r="E32" s="22" t="s">
        <v>42</v>
      </c>
      <c r="F32" s="38" t="s">
        <v>17</v>
      </c>
      <c r="G32" s="38" t="s">
        <v>35</v>
      </c>
      <c r="H32" s="36">
        <v>0</v>
      </c>
      <c r="I32" s="36">
        <v>0</v>
      </c>
      <c r="J32" s="36">
        <v>0</v>
      </c>
      <c r="K32" s="36">
        <v>0</v>
      </c>
      <c r="L32" s="39">
        <v>0</v>
      </c>
      <c r="M32" s="39">
        <v>0</v>
      </c>
      <c r="N32" s="36">
        <v>100</v>
      </c>
      <c r="O32" s="36">
        <v>105</v>
      </c>
      <c r="P32" s="39">
        <v>1</v>
      </c>
      <c r="Q32" s="39">
        <v>1</v>
      </c>
      <c r="R32" s="39">
        <v>0.5</v>
      </c>
      <c r="S32" s="39">
        <v>2</v>
      </c>
      <c r="T32" s="38" t="s">
        <v>31</v>
      </c>
      <c r="U32" s="38" t="s">
        <v>31</v>
      </c>
      <c r="V32" s="38" t="s">
        <v>196</v>
      </c>
      <c r="W32" s="38" t="s">
        <v>365</v>
      </c>
      <c r="X32" s="38" t="s">
        <v>31</v>
      </c>
      <c r="Y32" s="38" t="s">
        <v>365</v>
      </c>
      <c r="Z32" s="38" t="s">
        <v>31</v>
      </c>
      <c r="AA32" s="38" t="s">
        <v>32</v>
      </c>
      <c r="AB32" s="38" t="s">
        <v>31</v>
      </c>
      <c r="AC32" s="38" t="s">
        <v>97</v>
      </c>
      <c r="AD32" s="38" t="s">
        <v>97</v>
      </c>
      <c r="AE32" s="38" t="s">
        <v>225</v>
      </c>
    </row>
    <row r="33" spans="3:31" s="11" customFormat="1" ht="12">
      <c r="C33" s="13" t="s">
        <v>4</v>
      </c>
      <c r="D33" s="21" t="s">
        <v>222</v>
      </c>
      <c r="E33" s="22" t="s">
        <v>218</v>
      </c>
      <c r="F33" s="38" t="s">
        <v>17</v>
      </c>
      <c r="G33" s="38" t="s">
        <v>35</v>
      </c>
      <c r="H33" s="36">
        <v>0</v>
      </c>
      <c r="I33" s="36">
        <v>0</v>
      </c>
      <c r="J33" s="36">
        <v>0</v>
      </c>
      <c r="K33" s="36">
        <v>0</v>
      </c>
      <c r="L33" s="39">
        <v>0</v>
      </c>
      <c r="M33" s="39">
        <v>0</v>
      </c>
      <c r="N33" s="36">
        <v>100</v>
      </c>
      <c r="O33" s="36">
        <v>105</v>
      </c>
      <c r="P33" s="39">
        <v>1</v>
      </c>
      <c r="Q33" s="39">
        <v>1</v>
      </c>
      <c r="R33" s="39">
        <v>0.5</v>
      </c>
      <c r="S33" s="39">
        <v>2</v>
      </c>
      <c r="T33" s="38" t="s">
        <v>31</v>
      </c>
      <c r="U33" s="38" t="s">
        <v>31</v>
      </c>
      <c r="V33" s="38" t="s">
        <v>196</v>
      </c>
      <c r="W33" s="38" t="s">
        <v>365</v>
      </c>
      <c r="X33" s="38" t="s">
        <v>31</v>
      </c>
      <c r="Y33" s="38" t="s">
        <v>365</v>
      </c>
      <c r="Z33" s="38" t="s">
        <v>31</v>
      </c>
      <c r="AA33" s="38" t="s">
        <v>32</v>
      </c>
      <c r="AB33" s="38" t="s">
        <v>31</v>
      </c>
      <c r="AC33" s="38" t="s">
        <v>97</v>
      </c>
      <c r="AD33" s="38" t="s">
        <v>97</v>
      </c>
      <c r="AE33" s="38" t="s">
        <v>225</v>
      </c>
    </row>
    <row r="34" spans="3:31" s="11" customFormat="1" ht="12">
      <c r="C34" s="13" t="s">
        <v>4</v>
      </c>
      <c r="D34" s="21" t="s">
        <v>392</v>
      </c>
      <c r="E34" s="22" t="s">
        <v>390</v>
      </c>
      <c r="F34" s="38" t="s">
        <v>18</v>
      </c>
      <c r="G34" s="38" t="s">
        <v>35</v>
      </c>
      <c r="H34" s="36">
        <v>1</v>
      </c>
      <c r="I34" s="36">
        <v>100</v>
      </c>
      <c r="J34" s="36">
        <v>10</v>
      </c>
      <c r="K34" s="36">
        <v>1</v>
      </c>
      <c r="L34" s="39">
        <v>1.0000000000000001E-5</v>
      </c>
      <c r="M34" s="39">
        <v>0.95</v>
      </c>
      <c r="N34" s="36">
        <v>100</v>
      </c>
      <c r="O34" s="36">
        <v>99</v>
      </c>
      <c r="P34" s="39">
        <v>1</v>
      </c>
      <c r="Q34" s="39">
        <v>1</v>
      </c>
      <c r="R34" s="39">
        <v>0.5</v>
      </c>
      <c r="S34" s="39">
        <v>2</v>
      </c>
      <c r="T34" s="38" t="s">
        <v>31</v>
      </c>
      <c r="U34" s="38" t="s">
        <v>31</v>
      </c>
      <c r="V34" s="38" t="s">
        <v>23</v>
      </c>
      <c r="W34" s="38" t="s">
        <v>363</v>
      </c>
      <c r="X34" s="38" t="s">
        <v>31</v>
      </c>
      <c r="Y34" s="38" t="s">
        <v>364</v>
      </c>
      <c r="Z34" s="38" t="s">
        <v>31</v>
      </c>
      <c r="AA34" s="38" t="s">
        <v>26</v>
      </c>
      <c r="AB34" s="38" t="s">
        <v>31</v>
      </c>
      <c r="AC34" s="38" t="s">
        <v>97</v>
      </c>
      <c r="AD34" s="38" t="s">
        <v>97</v>
      </c>
      <c r="AE34" s="38" t="s">
        <v>225</v>
      </c>
    </row>
    <row r="35" spans="3:31" s="11" customFormat="1" ht="12">
      <c r="C35" s="13" t="s">
        <v>4</v>
      </c>
      <c r="D35" s="21" t="s">
        <v>121</v>
      </c>
      <c r="E35" s="22" t="s">
        <v>122</v>
      </c>
      <c r="F35" s="38" t="s">
        <v>18</v>
      </c>
      <c r="G35" s="38" t="s">
        <v>35</v>
      </c>
      <c r="H35" s="36">
        <v>1</v>
      </c>
      <c r="I35" s="36">
        <v>10</v>
      </c>
      <c r="J35" s="36">
        <v>10</v>
      </c>
      <c r="K35" s="36">
        <v>1</v>
      </c>
      <c r="L35" s="39">
        <v>1.0000000000000001E-5</v>
      </c>
      <c r="M35" s="39">
        <v>0.95</v>
      </c>
      <c r="N35" s="36">
        <v>100</v>
      </c>
      <c r="O35" s="36">
        <v>100</v>
      </c>
      <c r="P35" s="39">
        <v>1</v>
      </c>
      <c r="Q35" s="39">
        <v>1</v>
      </c>
      <c r="R35" s="39">
        <v>0.5</v>
      </c>
      <c r="S35" s="39">
        <v>2</v>
      </c>
      <c r="T35" s="38" t="s">
        <v>31</v>
      </c>
      <c r="U35" s="38" t="s">
        <v>31</v>
      </c>
      <c r="V35" s="38" t="s">
        <v>23</v>
      </c>
      <c r="W35" s="38" t="s">
        <v>365</v>
      </c>
      <c r="X35" s="38" t="s">
        <v>31</v>
      </c>
      <c r="Y35" s="38" t="s">
        <v>365</v>
      </c>
      <c r="Z35" s="38" t="s">
        <v>31</v>
      </c>
      <c r="AA35" s="38" t="s">
        <v>26</v>
      </c>
      <c r="AB35" s="38" t="s">
        <v>31</v>
      </c>
      <c r="AC35" s="38" t="s">
        <v>97</v>
      </c>
      <c r="AD35" s="38" t="s">
        <v>97</v>
      </c>
      <c r="AE35" s="38" t="s">
        <v>225</v>
      </c>
    </row>
    <row r="36" spans="3:31" s="11" customFormat="1" ht="12">
      <c r="C36" s="13" t="s">
        <v>4</v>
      </c>
      <c r="D36" s="45" t="s">
        <v>393</v>
      </c>
      <c r="E36" s="46" t="s">
        <v>391</v>
      </c>
      <c r="F36" s="51" t="s">
        <v>331</v>
      </c>
      <c r="G36" s="48" t="s">
        <v>35</v>
      </c>
      <c r="H36" s="49">
        <v>0</v>
      </c>
      <c r="I36" s="53">
        <v>3000</v>
      </c>
      <c r="J36" s="49">
        <v>0</v>
      </c>
      <c r="K36" s="49">
        <v>0</v>
      </c>
      <c r="L36" s="50">
        <v>0</v>
      </c>
      <c r="M36" s="50">
        <v>0</v>
      </c>
      <c r="N36" s="49">
        <v>0</v>
      </c>
      <c r="O36" s="49">
        <v>0</v>
      </c>
      <c r="P36" s="50">
        <v>1</v>
      </c>
      <c r="Q36" s="50">
        <v>0</v>
      </c>
      <c r="R36" s="50">
        <v>0</v>
      </c>
      <c r="S36" s="50">
        <v>0</v>
      </c>
      <c r="T36" s="38" t="s">
        <v>31</v>
      </c>
      <c r="U36" s="38" t="s">
        <v>31</v>
      </c>
      <c r="V36" s="51" t="s">
        <v>245</v>
      </c>
      <c r="W36" s="51" t="s">
        <v>378</v>
      </c>
      <c r="X36" s="48" t="s">
        <v>31</v>
      </c>
      <c r="Y36" s="48" t="s">
        <v>365</v>
      </c>
      <c r="Z36" s="51" t="s">
        <v>318</v>
      </c>
      <c r="AA36" s="51" t="s">
        <v>27</v>
      </c>
      <c r="AB36" s="52" t="s">
        <v>31</v>
      </c>
      <c r="AC36" s="52" t="s">
        <v>97</v>
      </c>
      <c r="AD36" s="52" t="s">
        <v>97</v>
      </c>
      <c r="AE36" s="52" t="s">
        <v>225</v>
      </c>
    </row>
    <row r="37" spans="3:31" s="11" customFormat="1" ht="12">
      <c r="C37" s="13" t="s">
        <v>4</v>
      </c>
      <c r="D37" s="45" t="s">
        <v>395</v>
      </c>
      <c r="E37" s="46" t="s">
        <v>394</v>
      </c>
      <c r="F37" s="51" t="s">
        <v>331</v>
      </c>
      <c r="G37" s="48" t="s">
        <v>35</v>
      </c>
      <c r="H37" s="49">
        <v>0</v>
      </c>
      <c r="I37" s="53">
        <v>5000</v>
      </c>
      <c r="J37" s="49">
        <v>0</v>
      </c>
      <c r="K37" s="49">
        <v>0</v>
      </c>
      <c r="L37" s="50">
        <v>0</v>
      </c>
      <c r="M37" s="50">
        <v>0</v>
      </c>
      <c r="N37" s="49">
        <v>0</v>
      </c>
      <c r="O37" s="49">
        <v>0</v>
      </c>
      <c r="P37" s="50">
        <v>1</v>
      </c>
      <c r="Q37" s="50">
        <v>0</v>
      </c>
      <c r="R37" s="50">
        <v>0</v>
      </c>
      <c r="S37" s="50">
        <v>0</v>
      </c>
      <c r="T37" s="38" t="s">
        <v>31</v>
      </c>
      <c r="U37" s="38" t="s">
        <v>31</v>
      </c>
      <c r="V37" s="51" t="s">
        <v>245</v>
      </c>
      <c r="W37" s="51" t="s">
        <v>378</v>
      </c>
      <c r="X37" s="48" t="s">
        <v>31</v>
      </c>
      <c r="Y37" s="48" t="s">
        <v>365</v>
      </c>
      <c r="Z37" s="51" t="s">
        <v>318</v>
      </c>
      <c r="AA37" s="51" t="s">
        <v>27</v>
      </c>
      <c r="AB37" s="52" t="s">
        <v>31</v>
      </c>
      <c r="AC37" s="52" t="s">
        <v>97</v>
      </c>
      <c r="AD37" s="52" t="s">
        <v>97</v>
      </c>
      <c r="AE37" s="52" t="s">
        <v>225</v>
      </c>
    </row>
    <row r="38" spans="3:31" s="11" customFormat="1" ht="12">
      <c r="C38" s="13" t="s">
        <v>4</v>
      </c>
      <c r="D38" s="21" t="s">
        <v>123</v>
      </c>
      <c r="E38" s="22" t="s">
        <v>124</v>
      </c>
      <c r="F38" s="38" t="s">
        <v>18</v>
      </c>
      <c r="G38" s="38" t="s">
        <v>35</v>
      </c>
      <c r="H38" s="36">
        <v>1</v>
      </c>
      <c r="I38" s="36">
        <v>300</v>
      </c>
      <c r="J38" s="36">
        <v>10</v>
      </c>
      <c r="K38" s="36">
        <v>1</v>
      </c>
      <c r="L38" s="39">
        <v>1.0000000000000001E-5</v>
      </c>
      <c r="M38" s="39">
        <v>0.95</v>
      </c>
      <c r="N38" s="36">
        <v>3000</v>
      </c>
      <c r="O38" s="36">
        <v>100</v>
      </c>
      <c r="P38" s="39">
        <v>1</v>
      </c>
      <c r="Q38" s="39">
        <v>1</v>
      </c>
      <c r="R38" s="39">
        <v>0.5</v>
      </c>
      <c r="S38" s="39">
        <v>2</v>
      </c>
      <c r="T38" s="42" t="s">
        <v>77</v>
      </c>
      <c r="U38" s="38" t="s">
        <v>241</v>
      </c>
      <c r="V38" s="38" t="s">
        <v>23</v>
      </c>
      <c r="W38" s="38" t="s">
        <v>363</v>
      </c>
      <c r="X38" s="38" t="s">
        <v>31</v>
      </c>
      <c r="Y38" s="38" t="s">
        <v>364</v>
      </c>
      <c r="Z38" s="38" t="s">
        <v>31</v>
      </c>
      <c r="AA38" s="38" t="s">
        <v>26</v>
      </c>
      <c r="AB38" s="38" t="s">
        <v>31</v>
      </c>
      <c r="AC38" s="38" t="s">
        <v>97</v>
      </c>
      <c r="AD38" s="38" t="s">
        <v>97</v>
      </c>
      <c r="AE38" s="38" t="s">
        <v>225</v>
      </c>
    </row>
    <row r="39" spans="3:31" s="11" customFormat="1" ht="12">
      <c r="C39" s="13" t="s">
        <v>4</v>
      </c>
      <c r="D39" s="21" t="s">
        <v>125</v>
      </c>
      <c r="E39" s="22" t="s">
        <v>126</v>
      </c>
      <c r="F39" s="38" t="s">
        <v>17</v>
      </c>
      <c r="G39" s="38" t="s">
        <v>35</v>
      </c>
      <c r="H39" s="36">
        <v>0</v>
      </c>
      <c r="I39" s="36">
        <v>0</v>
      </c>
      <c r="J39" s="36">
        <v>0</v>
      </c>
      <c r="K39" s="36">
        <v>0</v>
      </c>
      <c r="L39" s="39">
        <v>0</v>
      </c>
      <c r="M39" s="39">
        <v>0</v>
      </c>
      <c r="N39" s="36">
        <v>100</v>
      </c>
      <c r="O39" s="36">
        <v>100</v>
      </c>
      <c r="P39" s="39">
        <v>1</v>
      </c>
      <c r="Q39" s="39">
        <v>1</v>
      </c>
      <c r="R39" s="39">
        <v>0.5</v>
      </c>
      <c r="S39" s="39">
        <v>2</v>
      </c>
      <c r="T39" s="38" t="s">
        <v>31</v>
      </c>
      <c r="U39" s="38" t="s">
        <v>31</v>
      </c>
      <c r="V39" s="38" t="s">
        <v>196</v>
      </c>
      <c r="W39" s="38" t="s">
        <v>365</v>
      </c>
      <c r="X39" s="38" t="s">
        <v>31</v>
      </c>
      <c r="Y39" s="38" t="s">
        <v>365</v>
      </c>
      <c r="Z39" s="38" t="s">
        <v>31</v>
      </c>
      <c r="AA39" s="38" t="s">
        <v>32</v>
      </c>
      <c r="AB39" s="38" t="s">
        <v>31</v>
      </c>
      <c r="AC39" s="38" t="s">
        <v>97</v>
      </c>
      <c r="AD39" s="38" t="s">
        <v>97</v>
      </c>
      <c r="AE39" s="38" t="s">
        <v>225</v>
      </c>
    </row>
    <row r="40" spans="3:31" s="11" customFormat="1" ht="12">
      <c r="C40" s="13" t="s">
        <v>4</v>
      </c>
      <c r="D40" s="21" t="s">
        <v>125</v>
      </c>
      <c r="E40" s="22" t="s">
        <v>127</v>
      </c>
      <c r="F40" s="38" t="s">
        <v>17</v>
      </c>
      <c r="G40" s="38" t="s">
        <v>35</v>
      </c>
      <c r="H40" s="36">
        <v>0</v>
      </c>
      <c r="I40" s="36">
        <v>0</v>
      </c>
      <c r="J40" s="36">
        <v>0</v>
      </c>
      <c r="K40" s="36">
        <v>0</v>
      </c>
      <c r="L40" s="39">
        <v>0</v>
      </c>
      <c r="M40" s="39">
        <v>0</v>
      </c>
      <c r="N40" s="36">
        <v>100</v>
      </c>
      <c r="O40" s="36">
        <v>100</v>
      </c>
      <c r="P40" s="39">
        <v>1</v>
      </c>
      <c r="Q40" s="39">
        <v>1</v>
      </c>
      <c r="R40" s="39">
        <v>0.5</v>
      </c>
      <c r="S40" s="39">
        <v>2</v>
      </c>
      <c r="T40" s="38" t="s">
        <v>31</v>
      </c>
      <c r="U40" s="38" t="s">
        <v>31</v>
      </c>
      <c r="V40" s="38" t="s">
        <v>196</v>
      </c>
      <c r="W40" s="38" t="s">
        <v>365</v>
      </c>
      <c r="X40" s="38" t="s">
        <v>31</v>
      </c>
      <c r="Y40" s="38" t="s">
        <v>365</v>
      </c>
      <c r="Z40" s="38" t="s">
        <v>31</v>
      </c>
      <c r="AA40" s="38" t="s">
        <v>32</v>
      </c>
      <c r="AB40" s="38" t="s">
        <v>31</v>
      </c>
      <c r="AC40" s="38" t="s">
        <v>97</v>
      </c>
      <c r="AD40" s="38" t="s">
        <v>97</v>
      </c>
      <c r="AE40" s="38" t="s">
        <v>225</v>
      </c>
    </row>
    <row r="41" spans="3:31" s="11" customFormat="1" ht="12">
      <c r="C41" s="13" t="s">
        <v>4</v>
      </c>
      <c r="D41" s="21" t="s">
        <v>125</v>
      </c>
      <c r="E41" s="22" t="s">
        <v>128</v>
      </c>
      <c r="F41" s="38" t="s">
        <v>17</v>
      </c>
      <c r="G41" s="38" t="s">
        <v>35</v>
      </c>
      <c r="H41" s="36">
        <v>0</v>
      </c>
      <c r="I41" s="36">
        <v>0</v>
      </c>
      <c r="J41" s="36">
        <v>0</v>
      </c>
      <c r="K41" s="36">
        <v>0</v>
      </c>
      <c r="L41" s="39">
        <v>0</v>
      </c>
      <c r="M41" s="39">
        <v>0</v>
      </c>
      <c r="N41" s="36">
        <v>100</v>
      </c>
      <c r="O41" s="36">
        <v>100</v>
      </c>
      <c r="P41" s="39">
        <v>1</v>
      </c>
      <c r="Q41" s="39">
        <v>1</v>
      </c>
      <c r="R41" s="39">
        <v>0.5</v>
      </c>
      <c r="S41" s="39">
        <v>2</v>
      </c>
      <c r="T41" s="38" t="s">
        <v>31</v>
      </c>
      <c r="U41" s="38" t="s">
        <v>31</v>
      </c>
      <c r="V41" s="38" t="s">
        <v>196</v>
      </c>
      <c r="W41" s="38" t="s">
        <v>365</v>
      </c>
      <c r="X41" s="38" t="s">
        <v>31</v>
      </c>
      <c r="Y41" s="38" t="s">
        <v>365</v>
      </c>
      <c r="Z41" s="38" t="s">
        <v>31</v>
      </c>
      <c r="AA41" s="38" t="s">
        <v>32</v>
      </c>
      <c r="AB41" s="38" t="s">
        <v>31</v>
      </c>
      <c r="AC41" s="38" t="s">
        <v>97</v>
      </c>
      <c r="AD41" s="38" t="s">
        <v>97</v>
      </c>
      <c r="AE41" s="38" t="s">
        <v>225</v>
      </c>
    </row>
    <row r="42" spans="3:31" s="11" customFormat="1" ht="12">
      <c r="C42" s="13" t="s">
        <v>4</v>
      </c>
      <c r="D42" s="21" t="s">
        <v>125</v>
      </c>
      <c r="E42" s="22" t="s">
        <v>129</v>
      </c>
      <c r="F42" s="38" t="s">
        <v>17</v>
      </c>
      <c r="G42" s="38" t="s">
        <v>35</v>
      </c>
      <c r="H42" s="36">
        <v>0</v>
      </c>
      <c r="I42" s="36">
        <v>0</v>
      </c>
      <c r="J42" s="36">
        <v>0</v>
      </c>
      <c r="K42" s="36">
        <v>0</v>
      </c>
      <c r="L42" s="39">
        <v>0</v>
      </c>
      <c r="M42" s="39">
        <v>0</v>
      </c>
      <c r="N42" s="36">
        <v>100</v>
      </c>
      <c r="O42" s="36">
        <v>100</v>
      </c>
      <c r="P42" s="39">
        <v>1</v>
      </c>
      <c r="Q42" s="39">
        <v>1</v>
      </c>
      <c r="R42" s="39">
        <v>0.5</v>
      </c>
      <c r="S42" s="39">
        <v>2</v>
      </c>
      <c r="T42" s="38" t="s">
        <v>31</v>
      </c>
      <c r="U42" s="38" t="s">
        <v>31</v>
      </c>
      <c r="V42" s="38" t="s">
        <v>196</v>
      </c>
      <c r="W42" s="38" t="s">
        <v>365</v>
      </c>
      <c r="X42" s="38" t="s">
        <v>31</v>
      </c>
      <c r="Y42" s="38" t="s">
        <v>365</v>
      </c>
      <c r="Z42" s="38" t="s">
        <v>31</v>
      </c>
      <c r="AA42" s="38" t="s">
        <v>32</v>
      </c>
      <c r="AB42" s="38" t="s">
        <v>31</v>
      </c>
      <c r="AC42" s="38" t="s">
        <v>97</v>
      </c>
      <c r="AD42" s="38" t="s">
        <v>97</v>
      </c>
      <c r="AE42" s="38" t="s">
        <v>225</v>
      </c>
    </row>
    <row r="43" spans="3:31" s="11" customFormat="1" ht="12">
      <c r="C43" s="13" t="s">
        <v>4</v>
      </c>
      <c r="D43" s="21" t="s">
        <v>130</v>
      </c>
      <c r="E43" s="22" t="s">
        <v>131</v>
      </c>
      <c r="F43" s="38" t="s">
        <v>20</v>
      </c>
      <c r="G43" s="38" t="s">
        <v>35</v>
      </c>
      <c r="H43" s="36">
        <v>1</v>
      </c>
      <c r="I43" s="36">
        <v>100</v>
      </c>
      <c r="J43" s="36">
        <v>10</v>
      </c>
      <c r="K43" s="36">
        <v>1</v>
      </c>
      <c r="L43" s="39">
        <v>1.0000000000000001E-5</v>
      </c>
      <c r="M43" s="39">
        <v>0.95</v>
      </c>
      <c r="N43" s="36">
        <v>2000</v>
      </c>
      <c r="O43" s="36">
        <v>100</v>
      </c>
      <c r="P43" s="39">
        <v>1</v>
      </c>
      <c r="Q43" s="39">
        <v>1</v>
      </c>
      <c r="R43" s="39">
        <v>0.5</v>
      </c>
      <c r="S43" s="39">
        <v>2</v>
      </c>
      <c r="T43" s="38" t="s">
        <v>31</v>
      </c>
      <c r="U43" s="38" t="s">
        <v>31</v>
      </c>
      <c r="V43" s="38" t="s">
        <v>23</v>
      </c>
      <c r="W43" s="38" t="s">
        <v>363</v>
      </c>
      <c r="X43" s="38" t="s">
        <v>31</v>
      </c>
      <c r="Y43" s="38" t="s">
        <v>364</v>
      </c>
      <c r="Z43" s="38" t="s">
        <v>31</v>
      </c>
      <c r="AA43" s="38" t="s">
        <v>26</v>
      </c>
      <c r="AB43" s="38" t="s">
        <v>31</v>
      </c>
      <c r="AC43" s="38" t="s">
        <v>97</v>
      </c>
      <c r="AD43" s="38" t="s">
        <v>97</v>
      </c>
      <c r="AE43" s="38" t="s">
        <v>225</v>
      </c>
    </row>
    <row r="44" spans="3:31" s="11" customFormat="1" ht="12">
      <c r="C44" s="13" t="s">
        <v>4</v>
      </c>
      <c r="D44" s="21" t="s">
        <v>132</v>
      </c>
      <c r="E44" s="22" t="s">
        <v>133</v>
      </c>
      <c r="F44" s="38" t="s">
        <v>20</v>
      </c>
      <c r="G44" s="38" t="s">
        <v>35</v>
      </c>
      <c r="H44" s="36">
        <v>1</v>
      </c>
      <c r="I44" s="36">
        <v>100</v>
      </c>
      <c r="J44" s="36">
        <v>10</v>
      </c>
      <c r="K44" s="36">
        <v>1</v>
      </c>
      <c r="L44" s="39">
        <v>1.0000000000000001E-5</v>
      </c>
      <c r="M44" s="39">
        <v>0.95</v>
      </c>
      <c r="N44" s="36">
        <v>2000</v>
      </c>
      <c r="O44" s="36">
        <v>100</v>
      </c>
      <c r="P44" s="39">
        <v>1</v>
      </c>
      <c r="Q44" s="39">
        <v>1</v>
      </c>
      <c r="R44" s="39">
        <v>0.5</v>
      </c>
      <c r="S44" s="39">
        <v>2</v>
      </c>
      <c r="T44" s="38" t="s">
        <v>31</v>
      </c>
      <c r="U44" s="38" t="s">
        <v>31</v>
      </c>
      <c r="V44" s="38" t="s">
        <v>23</v>
      </c>
      <c r="W44" s="38" t="s">
        <v>363</v>
      </c>
      <c r="X44" s="38" t="s">
        <v>31</v>
      </c>
      <c r="Y44" s="38" t="s">
        <v>364</v>
      </c>
      <c r="Z44" s="38" t="s">
        <v>31</v>
      </c>
      <c r="AA44" s="38" t="s">
        <v>26</v>
      </c>
      <c r="AB44" s="38" t="s">
        <v>31</v>
      </c>
      <c r="AC44" s="38" t="s">
        <v>97</v>
      </c>
      <c r="AD44" s="38" t="s">
        <v>97</v>
      </c>
      <c r="AE44" s="38" t="s">
        <v>226</v>
      </c>
    </row>
    <row r="45" spans="3:31" s="11" customFormat="1" ht="12">
      <c r="C45" s="13" t="s">
        <v>4</v>
      </c>
      <c r="D45" s="21" t="s">
        <v>134</v>
      </c>
      <c r="E45" s="22" t="s">
        <v>135</v>
      </c>
      <c r="F45" s="38" t="s">
        <v>17</v>
      </c>
      <c r="G45" s="38" t="s">
        <v>35</v>
      </c>
      <c r="H45" s="36">
        <v>0</v>
      </c>
      <c r="I45" s="36">
        <v>0</v>
      </c>
      <c r="J45" s="36">
        <v>0</v>
      </c>
      <c r="K45" s="36">
        <v>0</v>
      </c>
      <c r="L45" s="39">
        <v>0</v>
      </c>
      <c r="M45" s="39">
        <v>0</v>
      </c>
      <c r="N45" s="36">
        <v>100</v>
      </c>
      <c r="O45" s="36">
        <v>100</v>
      </c>
      <c r="P45" s="39">
        <v>1</v>
      </c>
      <c r="Q45" s="39">
        <v>1</v>
      </c>
      <c r="R45" s="39">
        <v>0.5</v>
      </c>
      <c r="S45" s="39">
        <v>2</v>
      </c>
      <c r="T45" s="38" t="s">
        <v>31</v>
      </c>
      <c r="U45" s="38" t="s">
        <v>31</v>
      </c>
      <c r="V45" s="38" t="s">
        <v>196</v>
      </c>
      <c r="W45" s="38" t="s">
        <v>365</v>
      </c>
      <c r="X45" s="38" t="s">
        <v>31</v>
      </c>
      <c r="Y45" s="38" t="s">
        <v>365</v>
      </c>
      <c r="Z45" s="38" t="s">
        <v>31</v>
      </c>
      <c r="AA45" s="38" t="s">
        <v>26</v>
      </c>
      <c r="AB45" s="38" t="s">
        <v>31</v>
      </c>
      <c r="AC45" s="38" t="s">
        <v>97</v>
      </c>
      <c r="AD45" s="38" t="s">
        <v>97</v>
      </c>
      <c r="AE45" s="38" t="s">
        <v>225</v>
      </c>
    </row>
    <row r="46" spans="3:31" s="11" customFormat="1" ht="12">
      <c r="C46" s="13" t="s">
        <v>4</v>
      </c>
      <c r="D46" s="21" t="s">
        <v>397</v>
      </c>
      <c r="E46" s="22" t="s">
        <v>136</v>
      </c>
      <c r="F46" s="38" t="s">
        <v>18</v>
      </c>
      <c r="G46" s="38" t="s">
        <v>35</v>
      </c>
      <c r="H46" s="36">
        <v>1</v>
      </c>
      <c r="I46" s="36">
        <v>30000</v>
      </c>
      <c r="J46" s="36">
        <v>10</v>
      </c>
      <c r="K46" s="36">
        <v>1</v>
      </c>
      <c r="L46" s="39">
        <v>1.0000000000000001E-5</v>
      </c>
      <c r="M46" s="39">
        <v>0.95</v>
      </c>
      <c r="N46" s="36">
        <v>20000</v>
      </c>
      <c r="O46" s="36">
        <v>100</v>
      </c>
      <c r="P46" s="39">
        <v>1</v>
      </c>
      <c r="Q46" s="39">
        <v>1</v>
      </c>
      <c r="R46" s="39">
        <v>0.5</v>
      </c>
      <c r="S46" s="39">
        <v>2</v>
      </c>
      <c r="T46" s="38" t="s">
        <v>31</v>
      </c>
      <c r="U46" s="38" t="s">
        <v>31</v>
      </c>
      <c r="V46" s="38" t="s">
        <v>23</v>
      </c>
      <c r="W46" s="38" t="s">
        <v>363</v>
      </c>
      <c r="X46" s="38" t="s">
        <v>31</v>
      </c>
      <c r="Y46" s="38" t="s">
        <v>364</v>
      </c>
      <c r="Z46" s="38" t="s">
        <v>31</v>
      </c>
      <c r="AA46" s="38" t="s">
        <v>27</v>
      </c>
      <c r="AB46" s="38" t="s">
        <v>31</v>
      </c>
      <c r="AC46" s="38" t="s">
        <v>97</v>
      </c>
      <c r="AD46" s="38" t="s">
        <v>112</v>
      </c>
      <c r="AE46" s="38" t="s">
        <v>225</v>
      </c>
    </row>
    <row r="47" spans="3:31" s="11" customFormat="1" ht="12">
      <c r="C47" s="13" t="s">
        <v>4</v>
      </c>
      <c r="D47" s="45" t="s">
        <v>398</v>
      </c>
      <c r="E47" s="46" t="s">
        <v>396</v>
      </c>
      <c r="F47" s="51" t="s">
        <v>331</v>
      </c>
      <c r="G47" s="48" t="s">
        <v>35</v>
      </c>
      <c r="H47" s="49">
        <v>0</v>
      </c>
      <c r="I47" s="53">
        <v>12345</v>
      </c>
      <c r="J47" s="49">
        <v>0</v>
      </c>
      <c r="K47" s="49">
        <v>0</v>
      </c>
      <c r="L47" s="50">
        <v>0</v>
      </c>
      <c r="M47" s="50">
        <v>0</v>
      </c>
      <c r="N47" s="49">
        <v>0</v>
      </c>
      <c r="O47" s="49">
        <v>0</v>
      </c>
      <c r="P47" s="50">
        <v>1</v>
      </c>
      <c r="Q47" s="50">
        <v>0</v>
      </c>
      <c r="R47" s="50">
        <v>0</v>
      </c>
      <c r="S47" s="50">
        <v>0</v>
      </c>
      <c r="T47" s="38" t="s">
        <v>31</v>
      </c>
      <c r="U47" s="38" t="s">
        <v>31</v>
      </c>
      <c r="V47" s="51" t="s">
        <v>245</v>
      </c>
      <c r="W47" s="51" t="s">
        <v>378</v>
      </c>
      <c r="X47" s="48" t="s">
        <v>31</v>
      </c>
      <c r="Y47" s="48" t="s">
        <v>365</v>
      </c>
      <c r="Z47" s="51" t="s">
        <v>318</v>
      </c>
      <c r="AA47" s="51" t="s">
        <v>27</v>
      </c>
      <c r="AB47" s="52" t="s">
        <v>31</v>
      </c>
      <c r="AC47" s="52" t="s">
        <v>97</v>
      </c>
      <c r="AD47" s="52" t="s">
        <v>97</v>
      </c>
      <c r="AE47" s="52" t="s">
        <v>225</v>
      </c>
    </row>
    <row r="48" spans="3:31" s="11" customFormat="1" ht="12">
      <c r="C48" s="13" t="s">
        <v>4</v>
      </c>
      <c r="D48" s="21" t="s">
        <v>137</v>
      </c>
      <c r="E48" s="22" t="s">
        <v>325</v>
      </c>
      <c r="F48" s="38" t="s">
        <v>18</v>
      </c>
      <c r="G48" s="38" t="s">
        <v>35</v>
      </c>
      <c r="H48" s="36">
        <v>0</v>
      </c>
      <c r="I48" s="36">
        <v>20</v>
      </c>
      <c r="J48" s="36">
        <v>10</v>
      </c>
      <c r="K48" s="36">
        <v>0</v>
      </c>
      <c r="L48" s="39">
        <v>1.0000000000000001E-5</v>
      </c>
      <c r="M48" s="39">
        <v>0.95</v>
      </c>
      <c r="N48" s="36">
        <v>100</v>
      </c>
      <c r="O48" s="36">
        <v>99</v>
      </c>
      <c r="P48" s="39">
        <v>1</v>
      </c>
      <c r="Q48" s="39">
        <v>1</v>
      </c>
      <c r="R48" s="39">
        <v>0.5</v>
      </c>
      <c r="S48" s="39">
        <v>2</v>
      </c>
      <c r="T48" s="38" t="s">
        <v>31</v>
      </c>
      <c r="U48" s="38" t="s">
        <v>31</v>
      </c>
      <c r="V48" s="38" t="s">
        <v>23</v>
      </c>
      <c r="W48" s="38" t="s">
        <v>363</v>
      </c>
      <c r="X48" s="38" t="s">
        <v>31</v>
      </c>
      <c r="Y48" s="38" t="s">
        <v>364</v>
      </c>
      <c r="Z48" s="38" t="s">
        <v>31</v>
      </c>
      <c r="AA48" s="38" t="s">
        <v>26</v>
      </c>
      <c r="AB48" s="38" t="s">
        <v>31</v>
      </c>
      <c r="AC48" s="38" t="s">
        <v>97</v>
      </c>
      <c r="AD48" s="38" t="s">
        <v>97</v>
      </c>
      <c r="AE48" s="38" t="s">
        <v>225</v>
      </c>
    </row>
    <row r="49" spans="3:31" s="11" customFormat="1" ht="12">
      <c r="C49" s="13" t="s">
        <v>4</v>
      </c>
      <c r="D49" s="45" t="s">
        <v>327</v>
      </c>
      <c r="E49" s="46" t="s">
        <v>326</v>
      </c>
      <c r="F49" s="51" t="s">
        <v>331</v>
      </c>
      <c r="G49" s="48" t="s">
        <v>35</v>
      </c>
      <c r="H49" s="49">
        <v>0</v>
      </c>
      <c r="I49" s="53">
        <v>3000</v>
      </c>
      <c r="J49" s="49">
        <v>0</v>
      </c>
      <c r="K49" s="49">
        <v>0</v>
      </c>
      <c r="L49" s="50">
        <v>0</v>
      </c>
      <c r="M49" s="50">
        <v>0</v>
      </c>
      <c r="N49" s="49">
        <v>0</v>
      </c>
      <c r="O49" s="49">
        <v>0</v>
      </c>
      <c r="P49" s="50">
        <v>1</v>
      </c>
      <c r="Q49" s="50">
        <v>0</v>
      </c>
      <c r="R49" s="50">
        <v>0</v>
      </c>
      <c r="S49" s="50">
        <v>0</v>
      </c>
      <c r="T49" s="38" t="s">
        <v>31</v>
      </c>
      <c r="U49" s="38" t="s">
        <v>31</v>
      </c>
      <c r="V49" s="51" t="s">
        <v>245</v>
      </c>
      <c r="W49" s="51" t="s">
        <v>378</v>
      </c>
      <c r="X49" s="48" t="s">
        <v>31</v>
      </c>
      <c r="Y49" s="48" t="s">
        <v>365</v>
      </c>
      <c r="Z49" s="51" t="s">
        <v>318</v>
      </c>
      <c r="AA49" s="51" t="s">
        <v>27</v>
      </c>
      <c r="AB49" s="52" t="s">
        <v>31</v>
      </c>
      <c r="AC49" s="52" t="s">
        <v>97</v>
      </c>
      <c r="AD49" s="52" t="s">
        <v>97</v>
      </c>
      <c r="AE49" s="52" t="s">
        <v>225</v>
      </c>
    </row>
    <row r="50" spans="3:31" s="11" customFormat="1" ht="12">
      <c r="C50" s="13" t="s">
        <v>4</v>
      </c>
      <c r="D50" s="45" t="s">
        <v>329</v>
      </c>
      <c r="E50" s="46" t="s">
        <v>328</v>
      </c>
      <c r="F50" s="51" t="s">
        <v>331</v>
      </c>
      <c r="G50" s="48" t="s">
        <v>35</v>
      </c>
      <c r="H50" s="49">
        <v>0</v>
      </c>
      <c r="I50" s="53">
        <v>4000</v>
      </c>
      <c r="J50" s="49">
        <v>0</v>
      </c>
      <c r="K50" s="49">
        <v>0</v>
      </c>
      <c r="L50" s="50">
        <v>0</v>
      </c>
      <c r="M50" s="50">
        <v>0</v>
      </c>
      <c r="N50" s="49">
        <v>0</v>
      </c>
      <c r="O50" s="49">
        <v>0</v>
      </c>
      <c r="P50" s="50">
        <v>1</v>
      </c>
      <c r="Q50" s="50">
        <v>0</v>
      </c>
      <c r="R50" s="50">
        <v>0</v>
      </c>
      <c r="S50" s="50">
        <v>0</v>
      </c>
      <c r="T50" s="38" t="s">
        <v>31</v>
      </c>
      <c r="U50" s="38" t="s">
        <v>31</v>
      </c>
      <c r="V50" s="51" t="s">
        <v>245</v>
      </c>
      <c r="W50" s="51" t="s">
        <v>378</v>
      </c>
      <c r="X50" s="48" t="s">
        <v>31</v>
      </c>
      <c r="Y50" s="48" t="s">
        <v>365</v>
      </c>
      <c r="Z50" s="51" t="s">
        <v>318</v>
      </c>
      <c r="AA50" s="51" t="s">
        <v>27</v>
      </c>
      <c r="AB50" s="52" t="s">
        <v>31</v>
      </c>
      <c r="AC50" s="52" t="s">
        <v>97</v>
      </c>
      <c r="AD50" s="52" t="s">
        <v>97</v>
      </c>
      <c r="AE50" s="52" t="s">
        <v>225</v>
      </c>
    </row>
    <row r="51" spans="3:31" s="11" customFormat="1" ht="12">
      <c r="C51" s="13" t="s">
        <v>4</v>
      </c>
      <c r="D51" s="21" t="s">
        <v>138</v>
      </c>
      <c r="E51" s="22" t="s">
        <v>139</v>
      </c>
      <c r="F51" s="38" t="s">
        <v>18</v>
      </c>
      <c r="G51" s="38" t="s">
        <v>35</v>
      </c>
      <c r="H51" s="36">
        <v>1</v>
      </c>
      <c r="I51" s="36">
        <v>20</v>
      </c>
      <c r="J51" s="36">
        <v>10</v>
      </c>
      <c r="K51" s="36">
        <v>1</v>
      </c>
      <c r="L51" s="39">
        <v>1.0000000000000001E-5</v>
      </c>
      <c r="M51" s="39">
        <v>0.95</v>
      </c>
      <c r="N51" s="36">
        <v>1000</v>
      </c>
      <c r="O51" s="36">
        <v>100</v>
      </c>
      <c r="P51" s="39">
        <v>1</v>
      </c>
      <c r="Q51" s="39">
        <v>1</v>
      </c>
      <c r="R51" s="39">
        <v>0.5</v>
      </c>
      <c r="S51" s="39">
        <v>2</v>
      </c>
      <c r="T51" s="42" t="s">
        <v>236</v>
      </c>
      <c r="U51" s="38" t="s">
        <v>239</v>
      </c>
      <c r="V51" s="38" t="s">
        <v>23</v>
      </c>
      <c r="W51" s="38" t="s">
        <v>363</v>
      </c>
      <c r="X51" s="38" t="s">
        <v>31</v>
      </c>
      <c r="Y51" s="38" t="s">
        <v>364</v>
      </c>
      <c r="Z51" s="38" t="s">
        <v>31</v>
      </c>
      <c r="AA51" s="38" t="s">
        <v>26</v>
      </c>
      <c r="AB51" s="38" t="s">
        <v>31</v>
      </c>
      <c r="AC51" s="38" t="s">
        <v>97</v>
      </c>
      <c r="AD51" s="38" t="s">
        <v>97</v>
      </c>
      <c r="AE51" s="38" t="s">
        <v>225</v>
      </c>
    </row>
    <row r="52" spans="3:31" s="11" customFormat="1" ht="12">
      <c r="C52" s="13" t="s">
        <v>4</v>
      </c>
      <c r="D52" s="21" t="s">
        <v>228</v>
      </c>
      <c r="E52" s="22" t="s">
        <v>140</v>
      </c>
      <c r="F52" s="38" t="s">
        <v>18</v>
      </c>
      <c r="G52" s="38" t="s">
        <v>35</v>
      </c>
      <c r="H52" s="36">
        <v>1</v>
      </c>
      <c r="I52" s="36">
        <v>300</v>
      </c>
      <c r="J52" s="36">
        <v>10</v>
      </c>
      <c r="K52" s="36">
        <v>1</v>
      </c>
      <c r="L52" s="39">
        <v>1.0000000000000001E-5</v>
      </c>
      <c r="M52" s="39">
        <v>0.95</v>
      </c>
      <c r="N52" s="36">
        <v>1000</v>
      </c>
      <c r="O52" s="36">
        <v>100</v>
      </c>
      <c r="P52" s="39">
        <v>1</v>
      </c>
      <c r="Q52" s="39">
        <v>1</v>
      </c>
      <c r="R52" s="39">
        <v>0.5</v>
      </c>
      <c r="S52" s="39">
        <v>2</v>
      </c>
      <c r="T52" s="38" t="s">
        <v>233</v>
      </c>
      <c r="U52" s="38" t="s">
        <v>31</v>
      </c>
      <c r="V52" s="38" t="s">
        <v>23</v>
      </c>
      <c r="W52" s="38" t="s">
        <v>363</v>
      </c>
      <c r="X52" s="38" t="s">
        <v>31</v>
      </c>
      <c r="Y52" s="38" t="s">
        <v>364</v>
      </c>
      <c r="Z52" s="38" t="s">
        <v>31</v>
      </c>
      <c r="AA52" s="38" t="s">
        <v>26</v>
      </c>
      <c r="AB52" s="38" t="s">
        <v>31</v>
      </c>
      <c r="AC52" s="38" t="s">
        <v>97</v>
      </c>
      <c r="AD52" s="38" t="s">
        <v>119</v>
      </c>
      <c r="AE52" s="38" t="s">
        <v>225</v>
      </c>
    </row>
    <row r="53" spans="3:31" s="11" customFormat="1" ht="12">
      <c r="C53" s="13" t="s">
        <v>4</v>
      </c>
      <c r="D53" s="45" t="s">
        <v>340</v>
      </c>
      <c r="E53" s="46" t="s">
        <v>339</v>
      </c>
      <c r="F53" s="51" t="s">
        <v>331</v>
      </c>
      <c r="G53" s="48" t="s">
        <v>35</v>
      </c>
      <c r="H53" s="49">
        <v>0</v>
      </c>
      <c r="I53" s="53">
        <v>1000</v>
      </c>
      <c r="J53" s="49">
        <v>0</v>
      </c>
      <c r="K53" s="49">
        <v>0</v>
      </c>
      <c r="L53" s="50">
        <v>0</v>
      </c>
      <c r="M53" s="50">
        <v>0</v>
      </c>
      <c r="N53" s="49">
        <v>0</v>
      </c>
      <c r="O53" s="49">
        <v>0</v>
      </c>
      <c r="P53" s="50">
        <v>1</v>
      </c>
      <c r="Q53" s="50">
        <v>0</v>
      </c>
      <c r="R53" s="50">
        <v>0</v>
      </c>
      <c r="S53" s="50">
        <v>0</v>
      </c>
      <c r="T53" s="38" t="s">
        <v>31</v>
      </c>
      <c r="U53" s="38" t="s">
        <v>31</v>
      </c>
      <c r="V53" s="51" t="s">
        <v>245</v>
      </c>
      <c r="W53" s="51" t="s">
        <v>378</v>
      </c>
      <c r="X53" s="48" t="s">
        <v>31</v>
      </c>
      <c r="Y53" s="48" t="s">
        <v>365</v>
      </c>
      <c r="Z53" s="51" t="s">
        <v>318</v>
      </c>
      <c r="AA53" s="51" t="s">
        <v>27</v>
      </c>
      <c r="AB53" s="52" t="s">
        <v>31</v>
      </c>
      <c r="AC53" s="52" t="s">
        <v>97</v>
      </c>
      <c r="AD53" s="52" t="s">
        <v>97</v>
      </c>
      <c r="AE53" s="52" t="s">
        <v>225</v>
      </c>
    </row>
    <row r="54" spans="3:31" s="11" customFormat="1" ht="12">
      <c r="C54" s="13" t="s">
        <v>4</v>
      </c>
      <c r="D54" s="21" t="s">
        <v>47</v>
      </c>
      <c r="E54" s="22" t="s">
        <v>48</v>
      </c>
      <c r="F54" s="38" t="s">
        <v>266</v>
      </c>
      <c r="G54" s="38" t="s">
        <v>35</v>
      </c>
      <c r="H54" s="36">
        <v>1</v>
      </c>
      <c r="I54" s="36">
        <v>100</v>
      </c>
      <c r="J54" s="36">
        <v>10</v>
      </c>
      <c r="K54" s="36">
        <v>1</v>
      </c>
      <c r="L54" s="39">
        <v>1.0000000000000001E-5</v>
      </c>
      <c r="M54" s="39">
        <v>0.95</v>
      </c>
      <c r="N54" s="36">
        <v>100</v>
      </c>
      <c r="O54" s="36">
        <v>100</v>
      </c>
      <c r="P54" s="39">
        <v>1</v>
      </c>
      <c r="Q54" s="39">
        <v>1</v>
      </c>
      <c r="R54" s="39">
        <v>0.5</v>
      </c>
      <c r="S54" s="39">
        <v>2</v>
      </c>
      <c r="T54" s="38" t="s">
        <v>31</v>
      </c>
      <c r="U54" s="38" t="s">
        <v>31</v>
      </c>
      <c r="V54" s="38" t="s">
        <v>23</v>
      </c>
      <c r="W54" s="38" t="s">
        <v>363</v>
      </c>
      <c r="X54" s="38" t="s">
        <v>31</v>
      </c>
      <c r="Y54" s="38" t="s">
        <v>364</v>
      </c>
      <c r="Z54" s="38" t="s">
        <v>31</v>
      </c>
      <c r="AA54" s="38" t="s">
        <v>26</v>
      </c>
      <c r="AB54" s="38" t="s">
        <v>31</v>
      </c>
      <c r="AC54" s="38" t="s">
        <v>97</v>
      </c>
      <c r="AD54" s="38" t="s">
        <v>97</v>
      </c>
      <c r="AE54" s="38" t="s">
        <v>225</v>
      </c>
    </row>
    <row r="55" spans="3:31" s="11" customFormat="1" ht="12">
      <c r="C55" s="13" t="s">
        <v>4</v>
      </c>
      <c r="D55" s="21" t="s">
        <v>141</v>
      </c>
      <c r="E55" s="22" t="s">
        <v>142</v>
      </c>
      <c r="F55" s="38" t="s">
        <v>18</v>
      </c>
      <c r="G55" s="38" t="s">
        <v>35</v>
      </c>
      <c r="H55" s="36">
        <v>1</v>
      </c>
      <c r="I55" s="36">
        <v>100</v>
      </c>
      <c r="J55" s="36">
        <v>10</v>
      </c>
      <c r="K55" s="36">
        <v>1</v>
      </c>
      <c r="L55" s="39">
        <v>1.0000000000000001E-5</v>
      </c>
      <c r="M55" s="39">
        <v>0.95</v>
      </c>
      <c r="N55" s="36">
        <v>100</v>
      </c>
      <c r="O55" s="36">
        <v>99</v>
      </c>
      <c r="P55" s="39">
        <v>1</v>
      </c>
      <c r="Q55" s="39">
        <v>1</v>
      </c>
      <c r="R55" s="39">
        <v>0.5</v>
      </c>
      <c r="S55" s="39">
        <v>2</v>
      </c>
      <c r="T55" s="38" t="s">
        <v>31</v>
      </c>
      <c r="U55" s="38" t="s">
        <v>31</v>
      </c>
      <c r="V55" s="38" t="s">
        <v>23</v>
      </c>
      <c r="W55" s="38" t="s">
        <v>363</v>
      </c>
      <c r="X55" s="38" t="s">
        <v>31</v>
      </c>
      <c r="Y55" s="38" t="s">
        <v>364</v>
      </c>
      <c r="Z55" s="38" t="s">
        <v>31</v>
      </c>
      <c r="AA55" s="38" t="s">
        <v>26</v>
      </c>
      <c r="AB55" s="38" t="s">
        <v>31</v>
      </c>
      <c r="AC55" s="38" t="s">
        <v>97</v>
      </c>
      <c r="AD55" s="38" t="s">
        <v>97</v>
      </c>
      <c r="AE55" s="38" t="s">
        <v>225</v>
      </c>
    </row>
    <row r="56" spans="3:31" s="11" customFormat="1" ht="12">
      <c r="C56" s="13" t="s">
        <v>4</v>
      </c>
      <c r="D56" s="21" t="s">
        <v>143</v>
      </c>
      <c r="E56" s="22" t="s">
        <v>144</v>
      </c>
      <c r="F56" s="38" t="s">
        <v>19</v>
      </c>
      <c r="G56" s="38" t="s">
        <v>35</v>
      </c>
      <c r="H56" s="36">
        <v>0</v>
      </c>
      <c r="I56" s="36">
        <v>0</v>
      </c>
      <c r="J56" s="36">
        <v>0</v>
      </c>
      <c r="K56" s="36">
        <v>0</v>
      </c>
      <c r="L56" s="39">
        <v>0</v>
      </c>
      <c r="M56" s="39">
        <v>0</v>
      </c>
      <c r="N56" s="36">
        <v>9999999</v>
      </c>
      <c r="O56" s="36">
        <v>9999999</v>
      </c>
      <c r="P56" s="39">
        <v>1</v>
      </c>
      <c r="Q56" s="39">
        <v>1</v>
      </c>
      <c r="R56" s="39">
        <v>1</v>
      </c>
      <c r="S56" s="39">
        <v>1</v>
      </c>
      <c r="T56" s="38" t="s">
        <v>31</v>
      </c>
      <c r="U56" s="38" t="s">
        <v>31</v>
      </c>
      <c r="V56" s="38" t="s">
        <v>23</v>
      </c>
      <c r="W56" s="38" t="s">
        <v>363</v>
      </c>
      <c r="X56" s="38" t="s">
        <v>31</v>
      </c>
      <c r="Y56" s="38" t="s">
        <v>364</v>
      </c>
      <c r="Z56" s="38" t="s">
        <v>31</v>
      </c>
      <c r="AA56" s="38" t="s">
        <v>26</v>
      </c>
      <c r="AB56" s="38" t="s">
        <v>31</v>
      </c>
      <c r="AC56" s="38" t="s">
        <v>97</v>
      </c>
      <c r="AD56" s="38" t="s">
        <v>97</v>
      </c>
      <c r="AE56" s="38" t="s">
        <v>225</v>
      </c>
    </row>
    <row r="57" spans="3:31" s="11" customFormat="1" ht="12">
      <c r="C57" s="13" t="s">
        <v>4</v>
      </c>
      <c r="D57" s="21" t="s">
        <v>145</v>
      </c>
      <c r="E57" s="22" t="s">
        <v>146</v>
      </c>
      <c r="F57" s="38" t="s">
        <v>20</v>
      </c>
      <c r="G57" s="38" t="s">
        <v>35</v>
      </c>
      <c r="H57" s="36">
        <v>0</v>
      </c>
      <c r="I57" s="36">
        <v>100</v>
      </c>
      <c r="J57" s="36">
        <v>10</v>
      </c>
      <c r="K57" s="36">
        <v>0</v>
      </c>
      <c r="L57" s="39">
        <v>1.0000000000000001E-5</v>
      </c>
      <c r="M57" s="39">
        <v>0.95</v>
      </c>
      <c r="N57" s="36">
        <v>100</v>
      </c>
      <c r="O57" s="36">
        <v>99</v>
      </c>
      <c r="P57" s="39">
        <v>1</v>
      </c>
      <c r="Q57" s="39">
        <v>1</v>
      </c>
      <c r="R57" s="39">
        <v>0.5</v>
      </c>
      <c r="S57" s="39">
        <v>2</v>
      </c>
      <c r="T57" s="38" t="s">
        <v>31</v>
      </c>
      <c r="U57" s="38" t="s">
        <v>31</v>
      </c>
      <c r="V57" s="38" t="s">
        <v>23</v>
      </c>
      <c r="W57" s="38" t="s">
        <v>363</v>
      </c>
      <c r="X57" s="38" t="s">
        <v>31</v>
      </c>
      <c r="Y57" s="38" t="s">
        <v>364</v>
      </c>
      <c r="Z57" s="38" t="s">
        <v>31</v>
      </c>
      <c r="AA57" s="38" t="s">
        <v>26</v>
      </c>
      <c r="AB57" s="38" t="s">
        <v>31</v>
      </c>
      <c r="AC57" s="38" t="s">
        <v>97</v>
      </c>
      <c r="AD57" s="38" t="s">
        <v>97</v>
      </c>
      <c r="AE57" s="38" t="s">
        <v>225</v>
      </c>
    </row>
    <row r="58" spans="3:31" s="11" customFormat="1" ht="12">
      <c r="C58" s="13" t="s">
        <v>4</v>
      </c>
      <c r="D58" s="45" t="s">
        <v>336</v>
      </c>
      <c r="E58" s="46" t="s">
        <v>337</v>
      </c>
      <c r="F58" s="51" t="s">
        <v>331</v>
      </c>
      <c r="G58" s="48" t="s">
        <v>35</v>
      </c>
      <c r="H58" s="49">
        <v>0</v>
      </c>
      <c r="I58" s="53">
        <v>1000</v>
      </c>
      <c r="J58" s="49">
        <v>0</v>
      </c>
      <c r="K58" s="49">
        <v>0</v>
      </c>
      <c r="L58" s="50">
        <v>0</v>
      </c>
      <c r="M58" s="50">
        <v>0</v>
      </c>
      <c r="N58" s="49">
        <v>0</v>
      </c>
      <c r="O58" s="49">
        <v>0</v>
      </c>
      <c r="P58" s="50">
        <v>1</v>
      </c>
      <c r="Q58" s="50">
        <v>0</v>
      </c>
      <c r="R58" s="50">
        <v>0</v>
      </c>
      <c r="S58" s="50">
        <v>0</v>
      </c>
      <c r="T58" s="38" t="s">
        <v>31</v>
      </c>
      <c r="U58" s="38" t="s">
        <v>31</v>
      </c>
      <c r="V58" s="51" t="s">
        <v>245</v>
      </c>
      <c r="W58" s="51" t="s">
        <v>378</v>
      </c>
      <c r="X58" s="48" t="s">
        <v>31</v>
      </c>
      <c r="Y58" s="48" t="s">
        <v>365</v>
      </c>
      <c r="Z58" s="51" t="s">
        <v>318</v>
      </c>
      <c r="AA58" s="51" t="s">
        <v>27</v>
      </c>
      <c r="AB58" s="52" t="s">
        <v>31</v>
      </c>
      <c r="AC58" s="52" t="s">
        <v>97</v>
      </c>
      <c r="AD58" s="52" t="s">
        <v>97</v>
      </c>
      <c r="AE58" s="52" t="s">
        <v>225</v>
      </c>
    </row>
    <row r="59" spans="3:31" s="11" customFormat="1" ht="12">
      <c r="C59" s="13" t="s">
        <v>4</v>
      </c>
      <c r="D59" s="45" t="s">
        <v>336</v>
      </c>
      <c r="E59" s="46" t="s">
        <v>338</v>
      </c>
      <c r="F59" s="51" t="s">
        <v>331</v>
      </c>
      <c r="G59" s="48" t="s">
        <v>35</v>
      </c>
      <c r="H59" s="49">
        <v>0</v>
      </c>
      <c r="I59" s="53">
        <v>2000</v>
      </c>
      <c r="J59" s="49">
        <v>0</v>
      </c>
      <c r="K59" s="49">
        <v>0</v>
      </c>
      <c r="L59" s="50">
        <v>0</v>
      </c>
      <c r="M59" s="50">
        <v>0</v>
      </c>
      <c r="N59" s="49">
        <v>0</v>
      </c>
      <c r="O59" s="49">
        <v>0</v>
      </c>
      <c r="P59" s="50">
        <v>1</v>
      </c>
      <c r="Q59" s="50">
        <v>0</v>
      </c>
      <c r="R59" s="50">
        <v>0</v>
      </c>
      <c r="S59" s="50">
        <v>0</v>
      </c>
      <c r="T59" s="38" t="s">
        <v>31</v>
      </c>
      <c r="U59" s="38" t="s">
        <v>31</v>
      </c>
      <c r="V59" s="51" t="s">
        <v>245</v>
      </c>
      <c r="W59" s="51" t="s">
        <v>378</v>
      </c>
      <c r="X59" s="48" t="s">
        <v>31</v>
      </c>
      <c r="Y59" s="48" t="s">
        <v>365</v>
      </c>
      <c r="Z59" s="51" t="s">
        <v>318</v>
      </c>
      <c r="AA59" s="51" t="s">
        <v>27</v>
      </c>
      <c r="AB59" s="52" t="s">
        <v>31</v>
      </c>
      <c r="AC59" s="52" t="s">
        <v>97</v>
      </c>
      <c r="AD59" s="52" t="s">
        <v>97</v>
      </c>
      <c r="AE59" s="52" t="s">
        <v>225</v>
      </c>
    </row>
    <row r="60" spans="3:31" s="11" customFormat="1" ht="12">
      <c r="C60" s="13" t="s">
        <v>4</v>
      </c>
      <c r="D60" s="21" t="s">
        <v>178</v>
      </c>
      <c r="E60" s="22" t="s">
        <v>147</v>
      </c>
      <c r="F60" s="38" t="s">
        <v>20</v>
      </c>
      <c r="G60" s="38" t="s">
        <v>35</v>
      </c>
      <c r="H60" s="36">
        <v>0</v>
      </c>
      <c r="I60" s="36">
        <v>100</v>
      </c>
      <c r="J60" s="36">
        <v>10</v>
      </c>
      <c r="K60" s="36">
        <v>0</v>
      </c>
      <c r="L60" s="39">
        <v>1.0000000000000001E-5</v>
      </c>
      <c r="M60" s="39">
        <v>0.95</v>
      </c>
      <c r="N60" s="36">
        <v>100</v>
      </c>
      <c r="O60" s="36">
        <v>99</v>
      </c>
      <c r="P60" s="39">
        <v>1</v>
      </c>
      <c r="Q60" s="39">
        <v>1</v>
      </c>
      <c r="R60" s="39">
        <v>0.5</v>
      </c>
      <c r="S60" s="39">
        <v>2</v>
      </c>
      <c r="T60" s="38" t="s">
        <v>31</v>
      </c>
      <c r="U60" s="38" t="s">
        <v>31</v>
      </c>
      <c r="V60" s="38" t="s">
        <v>23</v>
      </c>
      <c r="W60" s="38" t="s">
        <v>363</v>
      </c>
      <c r="X60" s="38" t="s">
        <v>31</v>
      </c>
      <c r="Y60" s="38" t="s">
        <v>364</v>
      </c>
      <c r="Z60" s="38" t="s">
        <v>31</v>
      </c>
      <c r="AA60" s="38" t="s">
        <v>26</v>
      </c>
      <c r="AB60" s="38" t="s">
        <v>31</v>
      </c>
      <c r="AC60" s="38" t="s">
        <v>97</v>
      </c>
      <c r="AD60" s="38" t="s">
        <v>97</v>
      </c>
      <c r="AE60" s="38" t="s">
        <v>225</v>
      </c>
    </row>
    <row r="61" spans="3:31" s="11" customFormat="1" ht="12">
      <c r="C61" s="13" t="s">
        <v>4</v>
      </c>
      <c r="D61" s="45" t="s">
        <v>315</v>
      </c>
      <c r="E61" s="46" t="s">
        <v>316</v>
      </c>
      <c r="F61" s="51" t="s">
        <v>331</v>
      </c>
      <c r="G61" s="48" t="s">
        <v>35</v>
      </c>
      <c r="H61" s="49">
        <v>0</v>
      </c>
      <c r="I61" s="53">
        <v>5000</v>
      </c>
      <c r="J61" s="49">
        <v>0</v>
      </c>
      <c r="K61" s="49">
        <v>0</v>
      </c>
      <c r="L61" s="50">
        <v>0</v>
      </c>
      <c r="M61" s="50">
        <v>0</v>
      </c>
      <c r="N61" s="49">
        <v>0</v>
      </c>
      <c r="O61" s="49">
        <v>0</v>
      </c>
      <c r="P61" s="50">
        <v>1</v>
      </c>
      <c r="Q61" s="50">
        <v>0</v>
      </c>
      <c r="R61" s="50">
        <v>0</v>
      </c>
      <c r="S61" s="50">
        <v>0</v>
      </c>
      <c r="T61" s="38" t="s">
        <v>31</v>
      </c>
      <c r="U61" s="38" t="s">
        <v>31</v>
      </c>
      <c r="V61" s="51" t="s">
        <v>245</v>
      </c>
      <c r="W61" s="51" t="s">
        <v>378</v>
      </c>
      <c r="X61" s="48" t="s">
        <v>31</v>
      </c>
      <c r="Y61" s="48" t="s">
        <v>365</v>
      </c>
      <c r="Z61" s="51" t="s">
        <v>318</v>
      </c>
      <c r="AA61" s="51" t="s">
        <v>27</v>
      </c>
      <c r="AB61" s="52" t="s">
        <v>31</v>
      </c>
      <c r="AC61" s="52" t="s">
        <v>97</v>
      </c>
      <c r="AD61" s="52" t="s">
        <v>97</v>
      </c>
      <c r="AE61" s="52" t="s">
        <v>225</v>
      </c>
    </row>
    <row r="62" spans="3:31" s="11" customFormat="1" ht="12">
      <c r="C62" s="13" t="s">
        <v>4</v>
      </c>
      <c r="D62" s="45" t="s">
        <v>315</v>
      </c>
      <c r="E62" s="46" t="s">
        <v>324</v>
      </c>
      <c r="F62" s="51" t="s">
        <v>331</v>
      </c>
      <c r="G62" s="48" t="s">
        <v>35</v>
      </c>
      <c r="H62" s="49">
        <v>0</v>
      </c>
      <c r="I62" s="53">
        <v>6000</v>
      </c>
      <c r="J62" s="49">
        <v>0</v>
      </c>
      <c r="K62" s="49">
        <v>0</v>
      </c>
      <c r="L62" s="50">
        <v>0</v>
      </c>
      <c r="M62" s="50">
        <v>0</v>
      </c>
      <c r="N62" s="49">
        <v>0</v>
      </c>
      <c r="O62" s="49">
        <v>0</v>
      </c>
      <c r="P62" s="50">
        <v>1</v>
      </c>
      <c r="Q62" s="50">
        <v>0</v>
      </c>
      <c r="R62" s="50">
        <v>0</v>
      </c>
      <c r="S62" s="50">
        <v>0</v>
      </c>
      <c r="T62" s="38" t="s">
        <v>31</v>
      </c>
      <c r="U62" s="38" t="s">
        <v>31</v>
      </c>
      <c r="V62" s="51" t="s">
        <v>245</v>
      </c>
      <c r="W62" s="51" t="s">
        <v>378</v>
      </c>
      <c r="X62" s="48" t="s">
        <v>31</v>
      </c>
      <c r="Y62" s="48" t="s">
        <v>365</v>
      </c>
      <c r="Z62" s="51" t="s">
        <v>318</v>
      </c>
      <c r="AA62" s="51" t="s">
        <v>27</v>
      </c>
      <c r="AB62" s="52" t="s">
        <v>31</v>
      </c>
      <c r="AC62" s="52" t="s">
        <v>97</v>
      </c>
      <c r="AD62" s="52" t="s">
        <v>97</v>
      </c>
      <c r="AE62" s="52" t="s">
        <v>225</v>
      </c>
    </row>
    <row r="63" spans="3:31" s="11" customFormat="1" ht="12">
      <c r="C63" s="13" t="s">
        <v>4</v>
      </c>
      <c r="D63" s="21" t="s">
        <v>183</v>
      </c>
      <c r="E63" s="22" t="s">
        <v>179</v>
      </c>
      <c r="F63" s="38" t="s">
        <v>18</v>
      </c>
      <c r="G63" s="38" t="s">
        <v>35</v>
      </c>
      <c r="H63" s="36">
        <v>1</v>
      </c>
      <c r="I63" s="36">
        <v>1000</v>
      </c>
      <c r="J63" s="36">
        <v>10</v>
      </c>
      <c r="K63" s="36">
        <v>1</v>
      </c>
      <c r="L63" s="39">
        <v>1.0000000000000001E-5</v>
      </c>
      <c r="M63" s="39">
        <v>0.95</v>
      </c>
      <c r="N63" s="36">
        <v>4000</v>
      </c>
      <c r="O63" s="36">
        <v>100</v>
      </c>
      <c r="P63" s="39">
        <v>1</v>
      </c>
      <c r="Q63" s="39">
        <v>1</v>
      </c>
      <c r="R63" s="39">
        <v>0.5</v>
      </c>
      <c r="S63" s="39">
        <v>2</v>
      </c>
      <c r="T63" s="38" t="s">
        <v>31</v>
      </c>
      <c r="U63" s="38" t="s">
        <v>31</v>
      </c>
      <c r="V63" s="38" t="s">
        <v>23</v>
      </c>
      <c r="W63" s="38" t="s">
        <v>363</v>
      </c>
      <c r="X63" s="38" t="s">
        <v>31</v>
      </c>
      <c r="Y63" s="38" t="s">
        <v>364</v>
      </c>
      <c r="Z63" s="38" t="s">
        <v>31</v>
      </c>
      <c r="AA63" s="38" t="s">
        <v>32</v>
      </c>
      <c r="AB63" s="38" t="s">
        <v>31</v>
      </c>
      <c r="AC63" s="38" t="s">
        <v>97</v>
      </c>
      <c r="AD63" s="38" t="s">
        <v>97</v>
      </c>
      <c r="AE63" s="38" t="s">
        <v>225</v>
      </c>
    </row>
    <row r="64" spans="3:31" s="11" customFormat="1" ht="12">
      <c r="C64" s="13" t="s">
        <v>4</v>
      </c>
      <c r="D64" s="21" t="s">
        <v>184</v>
      </c>
      <c r="E64" s="22" t="s">
        <v>180</v>
      </c>
      <c r="F64" s="38" t="s">
        <v>18</v>
      </c>
      <c r="G64" s="38" t="s">
        <v>35</v>
      </c>
      <c r="H64" s="36">
        <v>1</v>
      </c>
      <c r="I64" s="36">
        <v>300</v>
      </c>
      <c r="J64" s="36">
        <v>10</v>
      </c>
      <c r="K64" s="36">
        <v>1</v>
      </c>
      <c r="L64" s="39">
        <v>0</v>
      </c>
      <c r="M64" s="39">
        <v>0</v>
      </c>
      <c r="N64" s="36">
        <v>2000</v>
      </c>
      <c r="O64" s="36">
        <v>100</v>
      </c>
      <c r="P64" s="39">
        <v>1</v>
      </c>
      <c r="Q64" s="39">
        <v>1</v>
      </c>
      <c r="R64" s="39">
        <v>0.5</v>
      </c>
      <c r="S64" s="39">
        <v>2</v>
      </c>
      <c r="T64" s="38" t="s">
        <v>31</v>
      </c>
      <c r="U64" s="38" t="s">
        <v>31</v>
      </c>
      <c r="V64" s="38" t="s">
        <v>23</v>
      </c>
      <c r="W64" s="38" t="s">
        <v>363</v>
      </c>
      <c r="X64" s="38" t="s">
        <v>31</v>
      </c>
      <c r="Y64" s="38" t="s">
        <v>364</v>
      </c>
      <c r="Z64" s="38" t="s">
        <v>31</v>
      </c>
      <c r="AA64" s="38" t="s">
        <v>32</v>
      </c>
      <c r="AB64" s="38" t="s">
        <v>31</v>
      </c>
      <c r="AC64" s="38" t="s">
        <v>97</v>
      </c>
      <c r="AD64" s="38" t="s">
        <v>97</v>
      </c>
      <c r="AE64" s="38" t="s">
        <v>225</v>
      </c>
    </row>
    <row r="65" spans="3:31" s="11" customFormat="1" ht="12">
      <c r="C65" s="13" t="s">
        <v>4</v>
      </c>
      <c r="D65" s="21" t="s">
        <v>185</v>
      </c>
      <c r="E65" s="22" t="s">
        <v>181</v>
      </c>
      <c r="F65" s="38" t="s">
        <v>18</v>
      </c>
      <c r="G65" s="38" t="s">
        <v>35</v>
      </c>
      <c r="H65" s="36">
        <v>1</v>
      </c>
      <c r="I65" s="36">
        <v>100</v>
      </c>
      <c r="J65" s="36">
        <v>10</v>
      </c>
      <c r="K65" s="36">
        <v>1</v>
      </c>
      <c r="L65" s="39">
        <v>0</v>
      </c>
      <c r="M65" s="39">
        <v>0</v>
      </c>
      <c r="N65" s="36">
        <v>1000</v>
      </c>
      <c r="O65" s="36">
        <v>100</v>
      </c>
      <c r="P65" s="39">
        <v>1</v>
      </c>
      <c r="Q65" s="39">
        <v>1</v>
      </c>
      <c r="R65" s="39">
        <v>0.5</v>
      </c>
      <c r="S65" s="39">
        <v>2</v>
      </c>
      <c r="T65" s="38" t="s">
        <v>31</v>
      </c>
      <c r="U65" s="38" t="s">
        <v>31</v>
      </c>
      <c r="V65" s="38" t="s">
        <v>23</v>
      </c>
      <c r="W65" s="38" t="s">
        <v>363</v>
      </c>
      <c r="X65" s="38" t="s">
        <v>31</v>
      </c>
      <c r="Y65" s="38" t="s">
        <v>364</v>
      </c>
      <c r="Z65" s="38" t="s">
        <v>31</v>
      </c>
      <c r="AA65" s="38" t="s">
        <v>32</v>
      </c>
      <c r="AB65" s="38" t="s">
        <v>31</v>
      </c>
      <c r="AC65" s="38" t="s">
        <v>97</v>
      </c>
      <c r="AD65" s="38" t="s">
        <v>97</v>
      </c>
      <c r="AE65" s="38" t="s">
        <v>225</v>
      </c>
    </row>
    <row r="66" spans="3:31" s="11" customFormat="1" ht="12">
      <c r="C66" s="13" t="s">
        <v>4</v>
      </c>
      <c r="D66" s="21" t="s">
        <v>186</v>
      </c>
      <c r="E66" s="22" t="s">
        <v>182</v>
      </c>
      <c r="F66" s="38" t="s">
        <v>18</v>
      </c>
      <c r="G66" s="38" t="s">
        <v>35</v>
      </c>
      <c r="H66" s="36">
        <v>0</v>
      </c>
      <c r="I66" s="36">
        <v>100</v>
      </c>
      <c r="J66" s="36">
        <v>10</v>
      </c>
      <c r="K66" s="36">
        <v>0</v>
      </c>
      <c r="L66" s="39">
        <v>0</v>
      </c>
      <c r="M66" s="39">
        <v>0</v>
      </c>
      <c r="N66" s="36">
        <v>100</v>
      </c>
      <c r="O66" s="36">
        <v>100</v>
      </c>
      <c r="P66" s="39">
        <v>1</v>
      </c>
      <c r="Q66" s="39">
        <v>1</v>
      </c>
      <c r="R66" s="39">
        <v>0.5</v>
      </c>
      <c r="S66" s="39">
        <v>2</v>
      </c>
      <c r="T66" s="38" t="s">
        <v>31</v>
      </c>
      <c r="U66" s="38" t="s">
        <v>31</v>
      </c>
      <c r="V66" s="38" t="s">
        <v>23</v>
      </c>
      <c r="W66" s="38" t="s">
        <v>363</v>
      </c>
      <c r="X66" s="38" t="s">
        <v>31</v>
      </c>
      <c r="Y66" s="38" t="s">
        <v>364</v>
      </c>
      <c r="Z66" s="38" t="s">
        <v>31</v>
      </c>
      <c r="AA66" s="38" t="s">
        <v>26</v>
      </c>
      <c r="AB66" s="38" t="s">
        <v>31</v>
      </c>
      <c r="AC66" s="38" t="s">
        <v>97</v>
      </c>
      <c r="AD66" s="38" t="s">
        <v>97</v>
      </c>
      <c r="AE66" s="38" t="s">
        <v>225</v>
      </c>
    </row>
    <row r="67" spans="3:31" s="11" customFormat="1" ht="12">
      <c r="C67" s="13" t="s">
        <v>4</v>
      </c>
      <c r="D67" s="21" t="s">
        <v>202</v>
      </c>
      <c r="E67" s="22" t="s">
        <v>11</v>
      </c>
      <c r="F67" s="38" t="s">
        <v>21</v>
      </c>
      <c r="G67" s="38" t="s">
        <v>35</v>
      </c>
      <c r="H67" s="36">
        <v>0</v>
      </c>
      <c r="I67" s="36">
        <v>0</v>
      </c>
      <c r="J67" s="36">
        <v>0</v>
      </c>
      <c r="K67" s="36">
        <v>0</v>
      </c>
      <c r="L67" s="39">
        <v>0</v>
      </c>
      <c r="M67" s="39">
        <v>0</v>
      </c>
      <c r="N67" s="36">
        <v>0</v>
      </c>
      <c r="O67" s="36">
        <v>0</v>
      </c>
      <c r="P67" s="39">
        <v>1</v>
      </c>
      <c r="Q67" s="39">
        <v>0</v>
      </c>
      <c r="R67" s="39">
        <v>0</v>
      </c>
      <c r="S67" s="39">
        <v>0</v>
      </c>
      <c r="T67" s="38" t="s">
        <v>31</v>
      </c>
      <c r="U67" s="38" t="s">
        <v>31</v>
      </c>
      <c r="V67" s="38" t="s">
        <v>23</v>
      </c>
      <c r="W67" s="38" t="s">
        <v>363</v>
      </c>
      <c r="X67" s="38" t="s">
        <v>31</v>
      </c>
      <c r="Y67" s="38" t="s">
        <v>364</v>
      </c>
      <c r="Z67" s="38" t="s">
        <v>31</v>
      </c>
      <c r="AA67" s="38" t="s">
        <v>32</v>
      </c>
      <c r="AB67" s="38" t="s">
        <v>31</v>
      </c>
      <c r="AC67" s="38" t="s">
        <v>97</v>
      </c>
      <c r="AD67" s="38" t="s">
        <v>97</v>
      </c>
      <c r="AE67" s="38" t="s">
        <v>225</v>
      </c>
    </row>
    <row r="68" spans="3:31" s="11" customFormat="1" ht="12">
      <c r="C68" s="13" t="s">
        <v>4</v>
      </c>
      <c r="D68" s="21" t="s">
        <v>201</v>
      </c>
      <c r="E68" s="22" t="s">
        <v>53</v>
      </c>
      <c r="F68" s="38" t="s">
        <v>21</v>
      </c>
      <c r="G68" s="38" t="s">
        <v>35</v>
      </c>
      <c r="H68" s="36">
        <v>0</v>
      </c>
      <c r="I68" s="36">
        <v>0</v>
      </c>
      <c r="J68" s="36">
        <v>0</v>
      </c>
      <c r="K68" s="36">
        <v>0</v>
      </c>
      <c r="L68" s="39">
        <v>0</v>
      </c>
      <c r="M68" s="39">
        <v>0</v>
      </c>
      <c r="N68" s="36">
        <v>0</v>
      </c>
      <c r="O68" s="36">
        <v>0</v>
      </c>
      <c r="P68" s="39">
        <v>1</v>
      </c>
      <c r="Q68" s="39">
        <v>0</v>
      </c>
      <c r="R68" s="39">
        <v>0</v>
      </c>
      <c r="S68" s="39">
        <v>0</v>
      </c>
      <c r="T68" s="38" t="s">
        <v>31</v>
      </c>
      <c r="U68" s="38" t="s">
        <v>31</v>
      </c>
      <c r="V68" s="38" t="s">
        <v>23</v>
      </c>
      <c r="W68" s="38" t="s">
        <v>363</v>
      </c>
      <c r="X68" s="38" t="s">
        <v>31</v>
      </c>
      <c r="Y68" s="38" t="s">
        <v>364</v>
      </c>
      <c r="Z68" s="38" t="s">
        <v>31</v>
      </c>
      <c r="AA68" s="38" t="s">
        <v>32</v>
      </c>
      <c r="AB68" s="38" t="s">
        <v>31</v>
      </c>
      <c r="AC68" s="38" t="s">
        <v>97</v>
      </c>
      <c r="AD68" s="38" t="s">
        <v>97</v>
      </c>
      <c r="AE68" s="38" t="s">
        <v>225</v>
      </c>
    </row>
    <row r="69" spans="3:31" s="11" customFormat="1" ht="12">
      <c r="C69" s="13" t="s">
        <v>4</v>
      </c>
      <c r="D69" s="21" t="s">
        <v>200</v>
      </c>
      <c r="E69" s="22" t="s">
        <v>203</v>
      </c>
      <c r="F69" s="38" t="s">
        <v>21</v>
      </c>
      <c r="G69" s="38" t="s">
        <v>35</v>
      </c>
      <c r="H69" s="36">
        <v>0</v>
      </c>
      <c r="I69" s="36">
        <v>0</v>
      </c>
      <c r="J69" s="36">
        <v>0</v>
      </c>
      <c r="K69" s="36">
        <v>0</v>
      </c>
      <c r="L69" s="39">
        <v>0</v>
      </c>
      <c r="M69" s="39">
        <v>0</v>
      </c>
      <c r="N69" s="36">
        <v>0</v>
      </c>
      <c r="O69" s="36">
        <v>0</v>
      </c>
      <c r="P69" s="39">
        <v>1</v>
      </c>
      <c r="Q69" s="39">
        <v>0</v>
      </c>
      <c r="R69" s="39">
        <v>0</v>
      </c>
      <c r="S69" s="39">
        <v>0</v>
      </c>
      <c r="T69" s="38" t="s">
        <v>31</v>
      </c>
      <c r="U69" s="38" t="s">
        <v>31</v>
      </c>
      <c r="V69" s="38" t="s">
        <v>23</v>
      </c>
      <c r="W69" s="38" t="s">
        <v>363</v>
      </c>
      <c r="X69" s="38" t="s">
        <v>31</v>
      </c>
      <c r="Y69" s="38" t="s">
        <v>364</v>
      </c>
      <c r="Z69" s="38" t="s">
        <v>31</v>
      </c>
      <c r="AA69" s="38" t="s">
        <v>32</v>
      </c>
      <c r="AB69" s="38" t="s">
        <v>31</v>
      </c>
      <c r="AC69" s="38" t="s">
        <v>97</v>
      </c>
      <c r="AD69" s="38" t="s">
        <v>97</v>
      </c>
      <c r="AE69" s="38" t="s">
        <v>225</v>
      </c>
    </row>
    <row r="70" spans="3:31" s="11" customFormat="1" ht="12">
      <c r="C70" s="13" t="s">
        <v>4</v>
      </c>
      <c r="D70" s="21" t="s">
        <v>54</v>
      </c>
      <c r="E70" s="22" t="s">
        <v>55</v>
      </c>
      <c r="F70" s="38" t="s">
        <v>21</v>
      </c>
      <c r="G70" s="38" t="s">
        <v>35</v>
      </c>
      <c r="H70" s="36">
        <v>0</v>
      </c>
      <c r="I70" s="36">
        <v>500</v>
      </c>
      <c r="J70" s="36">
        <v>10</v>
      </c>
      <c r="K70" s="36">
        <v>0</v>
      </c>
      <c r="L70" s="39">
        <v>0</v>
      </c>
      <c r="M70" s="39">
        <v>0</v>
      </c>
      <c r="N70" s="36">
        <v>0</v>
      </c>
      <c r="O70" s="36">
        <v>0</v>
      </c>
      <c r="P70" s="39">
        <v>1</v>
      </c>
      <c r="Q70" s="39">
        <v>0</v>
      </c>
      <c r="R70" s="39">
        <v>0</v>
      </c>
      <c r="S70" s="39">
        <v>0</v>
      </c>
      <c r="T70" s="38" t="s">
        <v>31</v>
      </c>
      <c r="U70" s="38" t="s">
        <v>31</v>
      </c>
      <c r="V70" s="38" t="s">
        <v>23</v>
      </c>
      <c r="W70" s="38" t="s">
        <v>363</v>
      </c>
      <c r="X70" s="38" t="s">
        <v>31</v>
      </c>
      <c r="Y70" s="38" t="s">
        <v>364</v>
      </c>
      <c r="Z70" s="38" t="s">
        <v>31</v>
      </c>
      <c r="AA70" s="38" t="s">
        <v>26</v>
      </c>
      <c r="AB70" s="38" t="s">
        <v>31</v>
      </c>
      <c r="AC70" s="38" t="s">
        <v>97</v>
      </c>
      <c r="AD70" s="38" t="s">
        <v>97</v>
      </c>
      <c r="AE70" s="38" t="s">
        <v>225</v>
      </c>
    </row>
    <row r="71" spans="3:31" s="11" customFormat="1" ht="12">
      <c r="C71" s="13" t="s">
        <v>4</v>
      </c>
      <c r="D71" s="21" t="s">
        <v>56</v>
      </c>
      <c r="E71" s="22" t="s">
        <v>57</v>
      </c>
      <c r="F71" s="38" t="s">
        <v>21</v>
      </c>
      <c r="G71" s="38" t="s">
        <v>35</v>
      </c>
      <c r="H71" s="36">
        <v>0</v>
      </c>
      <c r="I71" s="36">
        <v>500</v>
      </c>
      <c r="J71" s="36">
        <v>10</v>
      </c>
      <c r="K71" s="36">
        <v>0</v>
      </c>
      <c r="L71" s="39">
        <v>0</v>
      </c>
      <c r="M71" s="39">
        <v>0</v>
      </c>
      <c r="N71" s="36">
        <v>0</v>
      </c>
      <c r="O71" s="36">
        <v>0</v>
      </c>
      <c r="P71" s="39">
        <v>1</v>
      </c>
      <c r="Q71" s="39">
        <v>0</v>
      </c>
      <c r="R71" s="39">
        <v>0</v>
      </c>
      <c r="S71" s="39">
        <v>0</v>
      </c>
      <c r="T71" s="38" t="s">
        <v>31</v>
      </c>
      <c r="U71" s="38" t="s">
        <v>31</v>
      </c>
      <c r="V71" s="38" t="s">
        <v>23</v>
      </c>
      <c r="W71" s="38" t="s">
        <v>363</v>
      </c>
      <c r="X71" s="38" t="s">
        <v>31</v>
      </c>
      <c r="Y71" s="38" t="s">
        <v>364</v>
      </c>
      <c r="Z71" s="38" t="s">
        <v>31</v>
      </c>
      <c r="AA71" s="38" t="s">
        <v>26</v>
      </c>
      <c r="AB71" s="38" t="s">
        <v>31</v>
      </c>
      <c r="AC71" s="38" t="s">
        <v>97</v>
      </c>
      <c r="AD71" s="38" t="s">
        <v>97</v>
      </c>
      <c r="AE71" s="38" t="s">
        <v>225</v>
      </c>
    </row>
    <row r="72" spans="3:31" s="11" customFormat="1" ht="12">
      <c r="C72" s="13" t="s">
        <v>4</v>
      </c>
      <c r="D72" s="21" t="s">
        <v>148</v>
      </c>
      <c r="E72" s="22" t="s">
        <v>149</v>
      </c>
      <c r="F72" s="38" t="s">
        <v>20</v>
      </c>
      <c r="G72" s="38" t="s">
        <v>35</v>
      </c>
      <c r="H72" s="36">
        <v>1</v>
      </c>
      <c r="I72" s="36">
        <v>100</v>
      </c>
      <c r="J72" s="36">
        <v>10</v>
      </c>
      <c r="K72" s="36">
        <v>1</v>
      </c>
      <c r="L72" s="39">
        <v>1.0000000000000001E-5</v>
      </c>
      <c r="M72" s="39">
        <v>0.95</v>
      </c>
      <c r="N72" s="36">
        <v>10000</v>
      </c>
      <c r="O72" s="36">
        <v>99</v>
      </c>
      <c r="P72" s="39">
        <v>1</v>
      </c>
      <c r="Q72" s="39">
        <v>1</v>
      </c>
      <c r="R72" s="39">
        <v>0.5</v>
      </c>
      <c r="S72" s="39">
        <v>2</v>
      </c>
      <c r="T72" s="38" t="s">
        <v>31</v>
      </c>
      <c r="U72" s="38" t="s">
        <v>31</v>
      </c>
      <c r="V72" s="38" t="s">
        <v>23</v>
      </c>
      <c r="W72" s="38" t="s">
        <v>363</v>
      </c>
      <c r="X72" s="38" t="s">
        <v>31</v>
      </c>
      <c r="Y72" s="38" t="s">
        <v>364</v>
      </c>
      <c r="Z72" s="38" t="s">
        <v>31</v>
      </c>
      <c r="AA72" s="38" t="s">
        <v>26</v>
      </c>
      <c r="AB72" s="38" t="s">
        <v>31</v>
      </c>
      <c r="AC72" s="38" t="s">
        <v>97</v>
      </c>
      <c r="AD72" s="38" t="s">
        <v>97</v>
      </c>
      <c r="AE72" s="38" t="s">
        <v>225</v>
      </c>
    </row>
    <row r="73" spans="3:31" s="11" customFormat="1" ht="12">
      <c r="C73" s="13" t="s">
        <v>4</v>
      </c>
      <c r="D73" s="45" t="s">
        <v>341</v>
      </c>
      <c r="E73" s="46" t="s">
        <v>342</v>
      </c>
      <c r="F73" s="51" t="s">
        <v>331</v>
      </c>
      <c r="G73" s="48" t="s">
        <v>35</v>
      </c>
      <c r="H73" s="49">
        <v>0</v>
      </c>
      <c r="I73" s="53">
        <v>5000</v>
      </c>
      <c r="J73" s="49">
        <v>0</v>
      </c>
      <c r="K73" s="49">
        <v>0</v>
      </c>
      <c r="L73" s="50">
        <v>0</v>
      </c>
      <c r="M73" s="50">
        <v>0</v>
      </c>
      <c r="N73" s="49">
        <v>0</v>
      </c>
      <c r="O73" s="49">
        <v>0</v>
      </c>
      <c r="P73" s="50">
        <v>1</v>
      </c>
      <c r="Q73" s="50">
        <v>0</v>
      </c>
      <c r="R73" s="50">
        <v>0</v>
      </c>
      <c r="S73" s="50">
        <v>0</v>
      </c>
      <c r="T73" s="38" t="s">
        <v>31</v>
      </c>
      <c r="U73" s="38" t="s">
        <v>31</v>
      </c>
      <c r="V73" s="51" t="s">
        <v>245</v>
      </c>
      <c r="W73" s="51" t="s">
        <v>378</v>
      </c>
      <c r="X73" s="48" t="s">
        <v>31</v>
      </c>
      <c r="Y73" s="48" t="s">
        <v>365</v>
      </c>
      <c r="Z73" s="51" t="s">
        <v>318</v>
      </c>
      <c r="AA73" s="51" t="s">
        <v>27</v>
      </c>
      <c r="AB73" s="52" t="s">
        <v>31</v>
      </c>
      <c r="AC73" s="52" t="s">
        <v>97</v>
      </c>
      <c r="AD73" s="52" t="s">
        <v>97</v>
      </c>
      <c r="AE73" s="52" t="s">
        <v>225</v>
      </c>
    </row>
    <row r="74" spans="3:31" s="11" customFormat="1" ht="12">
      <c r="C74" s="13" t="s">
        <v>4</v>
      </c>
      <c r="D74" s="21" t="s">
        <v>150</v>
      </c>
      <c r="E74" s="22" t="s">
        <v>151</v>
      </c>
      <c r="F74" s="38" t="s">
        <v>20</v>
      </c>
      <c r="G74" s="38" t="s">
        <v>35</v>
      </c>
      <c r="H74" s="36">
        <v>0</v>
      </c>
      <c r="I74" s="36">
        <v>100</v>
      </c>
      <c r="J74" s="36">
        <v>10</v>
      </c>
      <c r="K74" s="36">
        <v>0</v>
      </c>
      <c r="L74" s="39">
        <v>1.0000000000000001E-5</v>
      </c>
      <c r="M74" s="39">
        <v>0.95</v>
      </c>
      <c r="N74" s="36">
        <v>100</v>
      </c>
      <c r="O74" s="36">
        <v>99</v>
      </c>
      <c r="P74" s="39">
        <v>1</v>
      </c>
      <c r="Q74" s="39">
        <v>1</v>
      </c>
      <c r="R74" s="39">
        <v>0.5</v>
      </c>
      <c r="S74" s="39">
        <v>2</v>
      </c>
      <c r="T74" s="38" t="s">
        <v>31</v>
      </c>
      <c r="U74" s="38" t="s">
        <v>31</v>
      </c>
      <c r="V74" s="38" t="s">
        <v>23</v>
      </c>
      <c r="W74" s="38" t="s">
        <v>363</v>
      </c>
      <c r="X74" s="38" t="s">
        <v>31</v>
      </c>
      <c r="Y74" s="38" t="s">
        <v>364</v>
      </c>
      <c r="Z74" s="38" t="s">
        <v>31</v>
      </c>
      <c r="AA74" s="38" t="s">
        <v>26</v>
      </c>
      <c r="AB74" s="38" t="s">
        <v>31</v>
      </c>
      <c r="AC74" s="38" t="s">
        <v>97</v>
      </c>
      <c r="AD74" s="38" t="s">
        <v>97</v>
      </c>
      <c r="AE74" s="38" t="s">
        <v>225</v>
      </c>
    </row>
    <row r="75" spans="3:31" s="11" customFormat="1" ht="12">
      <c r="C75" s="13" t="s">
        <v>4</v>
      </c>
      <c r="D75" s="21" t="s">
        <v>152</v>
      </c>
      <c r="E75" s="22" t="s">
        <v>153</v>
      </c>
      <c r="F75" s="38" t="s">
        <v>20</v>
      </c>
      <c r="G75" s="38" t="s">
        <v>35</v>
      </c>
      <c r="H75" s="36">
        <v>0</v>
      </c>
      <c r="I75" s="36">
        <v>100</v>
      </c>
      <c r="J75" s="36">
        <v>10</v>
      </c>
      <c r="K75" s="36">
        <v>0</v>
      </c>
      <c r="L75" s="39">
        <v>1.0000000000000001E-5</v>
      </c>
      <c r="M75" s="39">
        <v>0.95</v>
      </c>
      <c r="N75" s="36">
        <v>100</v>
      </c>
      <c r="O75" s="36">
        <v>99</v>
      </c>
      <c r="P75" s="39">
        <v>1</v>
      </c>
      <c r="Q75" s="39">
        <v>1</v>
      </c>
      <c r="R75" s="39">
        <v>0.5</v>
      </c>
      <c r="S75" s="39">
        <v>2</v>
      </c>
      <c r="T75" s="38" t="s">
        <v>31</v>
      </c>
      <c r="U75" s="38" t="s">
        <v>31</v>
      </c>
      <c r="V75" s="38" t="s">
        <v>23</v>
      </c>
      <c r="W75" s="38" t="s">
        <v>363</v>
      </c>
      <c r="X75" s="38" t="s">
        <v>31</v>
      </c>
      <c r="Y75" s="38" t="s">
        <v>364</v>
      </c>
      <c r="Z75" s="38" t="s">
        <v>31</v>
      </c>
      <c r="AA75" s="38" t="s">
        <v>26</v>
      </c>
      <c r="AB75" s="38" t="s">
        <v>31</v>
      </c>
      <c r="AC75" s="38" t="s">
        <v>97</v>
      </c>
      <c r="AD75" s="38" t="s">
        <v>97</v>
      </c>
      <c r="AE75" s="38" t="s">
        <v>225</v>
      </c>
    </row>
    <row r="76" spans="3:31" s="11" customFormat="1" ht="12">
      <c r="C76" s="13" t="s">
        <v>4</v>
      </c>
      <c r="D76" s="21" t="s">
        <v>154</v>
      </c>
      <c r="E76" s="22" t="s">
        <v>155</v>
      </c>
      <c r="F76" s="38" t="s">
        <v>17</v>
      </c>
      <c r="G76" s="38" t="s">
        <v>35</v>
      </c>
      <c r="H76" s="36">
        <v>0</v>
      </c>
      <c r="I76" s="36">
        <v>0</v>
      </c>
      <c r="J76" s="36">
        <v>0</v>
      </c>
      <c r="K76" s="36">
        <v>0</v>
      </c>
      <c r="L76" s="39">
        <v>0</v>
      </c>
      <c r="M76" s="39">
        <v>0</v>
      </c>
      <c r="N76" s="36">
        <v>100</v>
      </c>
      <c r="O76" s="36">
        <v>100</v>
      </c>
      <c r="P76" s="39">
        <v>1</v>
      </c>
      <c r="Q76" s="39">
        <v>1</v>
      </c>
      <c r="R76" s="39">
        <v>0.5</v>
      </c>
      <c r="S76" s="39">
        <v>2</v>
      </c>
      <c r="T76" s="38" t="s">
        <v>31</v>
      </c>
      <c r="U76" s="38" t="s">
        <v>31</v>
      </c>
      <c r="V76" s="38" t="s">
        <v>196</v>
      </c>
      <c r="W76" s="38" t="s">
        <v>365</v>
      </c>
      <c r="X76" s="38" t="s">
        <v>31</v>
      </c>
      <c r="Y76" s="38" t="s">
        <v>365</v>
      </c>
      <c r="Z76" s="38" t="s">
        <v>31</v>
      </c>
      <c r="AA76" s="38" t="s">
        <v>32</v>
      </c>
      <c r="AB76" s="38" t="s">
        <v>31</v>
      </c>
      <c r="AC76" s="38" t="s">
        <v>97</v>
      </c>
      <c r="AD76" s="38" t="s">
        <v>97</v>
      </c>
      <c r="AE76" s="38" t="s">
        <v>225</v>
      </c>
    </row>
    <row r="77" spans="3:31" s="11" customFormat="1" ht="12">
      <c r="C77" s="13" t="s">
        <v>4</v>
      </c>
      <c r="D77" s="21" t="s">
        <v>154</v>
      </c>
      <c r="E77" s="22" t="s">
        <v>156</v>
      </c>
      <c r="F77" s="38" t="s">
        <v>17</v>
      </c>
      <c r="G77" s="38" t="s">
        <v>35</v>
      </c>
      <c r="H77" s="36">
        <v>0</v>
      </c>
      <c r="I77" s="36">
        <v>0</v>
      </c>
      <c r="J77" s="36">
        <v>0</v>
      </c>
      <c r="K77" s="36">
        <v>0</v>
      </c>
      <c r="L77" s="39">
        <v>0</v>
      </c>
      <c r="M77" s="39">
        <v>0</v>
      </c>
      <c r="N77" s="36">
        <v>100</v>
      </c>
      <c r="O77" s="36">
        <v>100</v>
      </c>
      <c r="P77" s="39">
        <v>1</v>
      </c>
      <c r="Q77" s="39">
        <v>1</v>
      </c>
      <c r="R77" s="39">
        <v>0.5</v>
      </c>
      <c r="S77" s="39">
        <v>2</v>
      </c>
      <c r="T77" s="38" t="s">
        <v>31</v>
      </c>
      <c r="U77" s="38" t="s">
        <v>31</v>
      </c>
      <c r="V77" s="38" t="s">
        <v>196</v>
      </c>
      <c r="W77" s="38" t="s">
        <v>365</v>
      </c>
      <c r="X77" s="38" t="s">
        <v>31</v>
      </c>
      <c r="Y77" s="38" t="s">
        <v>365</v>
      </c>
      <c r="Z77" s="38" t="s">
        <v>31</v>
      </c>
      <c r="AA77" s="38" t="s">
        <v>32</v>
      </c>
      <c r="AB77" s="38" t="s">
        <v>31</v>
      </c>
      <c r="AC77" s="38" t="s">
        <v>97</v>
      </c>
      <c r="AD77" s="38" t="s">
        <v>97</v>
      </c>
      <c r="AE77" s="38" t="s">
        <v>225</v>
      </c>
    </row>
    <row r="78" spans="3:31" s="11" customFormat="1" ht="12">
      <c r="C78" s="13" t="s">
        <v>4</v>
      </c>
      <c r="D78" s="21" t="s">
        <v>154</v>
      </c>
      <c r="E78" s="22" t="s">
        <v>157</v>
      </c>
      <c r="F78" s="38" t="s">
        <v>17</v>
      </c>
      <c r="G78" s="38" t="s">
        <v>35</v>
      </c>
      <c r="H78" s="36">
        <v>0</v>
      </c>
      <c r="I78" s="36">
        <v>0</v>
      </c>
      <c r="J78" s="36">
        <v>0</v>
      </c>
      <c r="K78" s="36">
        <v>0</v>
      </c>
      <c r="L78" s="39">
        <v>0</v>
      </c>
      <c r="M78" s="39">
        <v>0</v>
      </c>
      <c r="N78" s="36">
        <v>100</v>
      </c>
      <c r="O78" s="36">
        <v>100</v>
      </c>
      <c r="P78" s="39">
        <v>1</v>
      </c>
      <c r="Q78" s="39">
        <v>1</v>
      </c>
      <c r="R78" s="39">
        <v>0.5</v>
      </c>
      <c r="S78" s="39">
        <v>2</v>
      </c>
      <c r="T78" s="38" t="s">
        <v>31</v>
      </c>
      <c r="U78" s="38" t="s">
        <v>31</v>
      </c>
      <c r="V78" s="38" t="s">
        <v>196</v>
      </c>
      <c r="W78" s="38" t="s">
        <v>365</v>
      </c>
      <c r="X78" s="38" t="s">
        <v>31</v>
      </c>
      <c r="Y78" s="38" t="s">
        <v>365</v>
      </c>
      <c r="Z78" s="38" t="s">
        <v>31</v>
      </c>
      <c r="AA78" s="38" t="s">
        <v>32</v>
      </c>
      <c r="AB78" s="38" t="s">
        <v>31</v>
      </c>
      <c r="AC78" s="38" t="s">
        <v>97</v>
      </c>
      <c r="AD78" s="38" t="s">
        <v>97</v>
      </c>
      <c r="AE78" s="38" t="s">
        <v>225</v>
      </c>
    </row>
    <row r="79" spans="3:31" s="11" customFormat="1" ht="12">
      <c r="C79" s="13" t="s">
        <v>4</v>
      </c>
      <c r="D79" s="21" t="s">
        <v>382</v>
      </c>
      <c r="E79" s="22" t="s">
        <v>380</v>
      </c>
      <c r="F79" s="38" t="s">
        <v>20</v>
      </c>
      <c r="G79" s="38" t="s">
        <v>35</v>
      </c>
      <c r="H79" s="36">
        <v>1</v>
      </c>
      <c r="I79" s="36">
        <v>30000</v>
      </c>
      <c r="J79" s="36">
        <v>10</v>
      </c>
      <c r="K79" s="36">
        <v>1</v>
      </c>
      <c r="L79" s="39">
        <v>1.0000000000000001E-5</v>
      </c>
      <c r="M79" s="39">
        <v>0.95</v>
      </c>
      <c r="N79" s="36">
        <v>20000</v>
      </c>
      <c r="O79" s="36">
        <v>100</v>
      </c>
      <c r="P79" s="39">
        <v>1</v>
      </c>
      <c r="Q79" s="39">
        <v>1</v>
      </c>
      <c r="R79" s="39">
        <v>0.5</v>
      </c>
      <c r="S79" s="39">
        <v>2</v>
      </c>
      <c r="T79" s="38" t="s">
        <v>31</v>
      </c>
      <c r="U79" s="38" t="s">
        <v>31</v>
      </c>
      <c r="V79" s="38" t="s">
        <v>23</v>
      </c>
      <c r="W79" s="38" t="s">
        <v>363</v>
      </c>
      <c r="X79" s="38" t="s">
        <v>31</v>
      </c>
      <c r="Y79" s="38" t="s">
        <v>364</v>
      </c>
      <c r="Z79" s="38" t="s">
        <v>31</v>
      </c>
      <c r="AA79" s="38" t="s">
        <v>26</v>
      </c>
      <c r="AB79" s="38" t="s">
        <v>31</v>
      </c>
      <c r="AC79" s="38" t="s">
        <v>97</v>
      </c>
      <c r="AD79" s="38" t="s">
        <v>97</v>
      </c>
      <c r="AE79" s="38" t="s">
        <v>225</v>
      </c>
    </row>
    <row r="80" spans="3:31" s="11" customFormat="1" ht="12">
      <c r="C80" s="13" t="s">
        <v>4</v>
      </c>
      <c r="D80" s="45" t="s">
        <v>383</v>
      </c>
      <c r="E80" s="46" t="s">
        <v>381</v>
      </c>
      <c r="F80" s="51" t="s">
        <v>331</v>
      </c>
      <c r="G80" s="48" t="s">
        <v>35</v>
      </c>
      <c r="H80" s="49">
        <v>0</v>
      </c>
      <c r="I80" s="53">
        <v>5000</v>
      </c>
      <c r="J80" s="49">
        <v>0</v>
      </c>
      <c r="K80" s="49">
        <v>0</v>
      </c>
      <c r="L80" s="50">
        <v>0</v>
      </c>
      <c r="M80" s="50">
        <v>0</v>
      </c>
      <c r="N80" s="49">
        <v>0</v>
      </c>
      <c r="O80" s="49">
        <v>0</v>
      </c>
      <c r="P80" s="50">
        <v>1</v>
      </c>
      <c r="Q80" s="50">
        <v>0</v>
      </c>
      <c r="R80" s="50">
        <v>0</v>
      </c>
      <c r="S80" s="50">
        <v>0</v>
      </c>
      <c r="T80" s="38" t="s">
        <v>31</v>
      </c>
      <c r="U80" s="38" t="s">
        <v>31</v>
      </c>
      <c r="V80" s="51" t="s">
        <v>245</v>
      </c>
      <c r="W80" s="51" t="s">
        <v>378</v>
      </c>
      <c r="X80" s="48" t="s">
        <v>31</v>
      </c>
      <c r="Y80" s="48" t="s">
        <v>365</v>
      </c>
      <c r="Z80" s="51" t="s">
        <v>318</v>
      </c>
      <c r="AA80" s="51" t="s">
        <v>27</v>
      </c>
      <c r="AB80" s="52" t="s">
        <v>31</v>
      </c>
      <c r="AC80" s="52" t="s">
        <v>97</v>
      </c>
      <c r="AD80" s="52" t="s">
        <v>97</v>
      </c>
      <c r="AE80" s="52" t="s">
        <v>225</v>
      </c>
    </row>
    <row r="81" spans="3:31" s="11" customFormat="1" ht="12">
      <c r="C81" s="13" t="s">
        <v>4</v>
      </c>
      <c r="D81" s="21" t="s">
        <v>158</v>
      </c>
      <c r="E81" s="22" t="s">
        <v>159</v>
      </c>
      <c r="F81" s="38" t="s">
        <v>18</v>
      </c>
      <c r="G81" s="38" t="s">
        <v>35</v>
      </c>
      <c r="H81" s="36">
        <v>0</v>
      </c>
      <c r="I81" s="36">
        <v>100</v>
      </c>
      <c r="J81" s="36">
        <v>10</v>
      </c>
      <c r="K81" s="36">
        <v>0</v>
      </c>
      <c r="L81" s="39">
        <v>1.0000000000000001E-5</v>
      </c>
      <c r="M81" s="39">
        <v>0.95</v>
      </c>
      <c r="N81" s="36">
        <v>100</v>
      </c>
      <c r="O81" s="36">
        <v>100</v>
      </c>
      <c r="P81" s="39">
        <v>1</v>
      </c>
      <c r="Q81" s="39">
        <v>1</v>
      </c>
      <c r="R81" s="39">
        <v>0.5</v>
      </c>
      <c r="S81" s="39">
        <v>2</v>
      </c>
      <c r="T81" s="38" t="s">
        <v>31</v>
      </c>
      <c r="U81" s="38" t="s">
        <v>31</v>
      </c>
      <c r="V81" s="38" t="s">
        <v>23</v>
      </c>
      <c r="W81" s="38" t="s">
        <v>363</v>
      </c>
      <c r="X81" s="38" t="s">
        <v>31</v>
      </c>
      <c r="Y81" s="38" t="s">
        <v>364</v>
      </c>
      <c r="Z81" s="38" t="s">
        <v>31</v>
      </c>
      <c r="AA81" s="38" t="s">
        <v>26</v>
      </c>
      <c r="AB81" s="38" t="s">
        <v>31</v>
      </c>
      <c r="AC81" s="38" t="s">
        <v>97</v>
      </c>
      <c r="AD81" s="38" t="s">
        <v>97</v>
      </c>
      <c r="AE81" s="38" t="s">
        <v>225</v>
      </c>
    </row>
    <row r="82" spans="3:31" s="11" customFormat="1" ht="12">
      <c r="C82" s="13" t="s">
        <v>4</v>
      </c>
      <c r="D82" s="21" t="s">
        <v>284</v>
      </c>
      <c r="E82" s="22" t="s">
        <v>282</v>
      </c>
      <c r="F82" s="38" t="s">
        <v>18</v>
      </c>
      <c r="G82" s="38" t="s">
        <v>35</v>
      </c>
      <c r="H82" s="36">
        <v>1</v>
      </c>
      <c r="I82" s="36">
        <v>1000</v>
      </c>
      <c r="J82" s="36">
        <v>10</v>
      </c>
      <c r="K82" s="36">
        <v>1</v>
      </c>
      <c r="L82" s="39">
        <v>1.0000000000000001E-5</v>
      </c>
      <c r="M82" s="39">
        <v>0.95</v>
      </c>
      <c r="N82" s="36">
        <v>3000</v>
      </c>
      <c r="O82" s="36">
        <v>100</v>
      </c>
      <c r="P82" s="39">
        <v>1</v>
      </c>
      <c r="Q82" s="39">
        <v>1</v>
      </c>
      <c r="R82" s="39">
        <v>0.5</v>
      </c>
      <c r="S82" s="39">
        <v>2</v>
      </c>
      <c r="T82" s="38" t="s">
        <v>77</v>
      </c>
      <c r="U82" s="38" t="s">
        <v>241</v>
      </c>
      <c r="V82" s="38" t="s">
        <v>24</v>
      </c>
      <c r="W82" s="38" t="s">
        <v>363</v>
      </c>
      <c r="X82" s="38" t="s">
        <v>31</v>
      </c>
      <c r="Y82" s="38" t="s">
        <v>364</v>
      </c>
      <c r="Z82" s="38" t="s">
        <v>31</v>
      </c>
      <c r="AA82" s="38" t="s">
        <v>26</v>
      </c>
      <c r="AB82" s="38" t="s">
        <v>31</v>
      </c>
      <c r="AC82" s="38" t="s">
        <v>97</v>
      </c>
      <c r="AD82" s="38" t="s">
        <v>97</v>
      </c>
      <c r="AE82" s="38" t="s">
        <v>225</v>
      </c>
    </row>
    <row r="83" spans="3:31" s="11" customFormat="1" ht="12">
      <c r="C83" s="13" t="s">
        <v>4</v>
      </c>
      <c r="D83" s="21" t="s">
        <v>283</v>
      </c>
      <c r="E83" s="22" t="s">
        <v>160</v>
      </c>
      <c r="F83" s="38" t="s">
        <v>17</v>
      </c>
      <c r="G83" s="38" t="s">
        <v>35</v>
      </c>
      <c r="H83" s="36">
        <v>0</v>
      </c>
      <c r="I83" s="36">
        <v>0</v>
      </c>
      <c r="J83" s="36">
        <v>0</v>
      </c>
      <c r="K83" s="36">
        <v>0</v>
      </c>
      <c r="L83" s="39">
        <v>0</v>
      </c>
      <c r="M83" s="39">
        <v>0</v>
      </c>
      <c r="N83" s="36">
        <v>100</v>
      </c>
      <c r="O83" s="36">
        <v>100</v>
      </c>
      <c r="P83" s="39">
        <v>1</v>
      </c>
      <c r="Q83" s="39">
        <v>1</v>
      </c>
      <c r="R83" s="39">
        <v>0.5</v>
      </c>
      <c r="S83" s="39">
        <v>2</v>
      </c>
      <c r="T83" s="38" t="s">
        <v>31</v>
      </c>
      <c r="U83" s="38" t="s">
        <v>31</v>
      </c>
      <c r="V83" s="38" t="s">
        <v>196</v>
      </c>
      <c r="W83" s="38" t="s">
        <v>365</v>
      </c>
      <c r="X83" s="38" t="s">
        <v>31</v>
      </c>
      <c r="Y83" s="38" t="s">
        <v>365</v>
      </c>
      <c r="Z83" s="38" t="s">
        <v>31</v>
      </c>
      <c r="AA83" s="38" t="s">
        <v>32</v>
      </c>
      <c r="AB83" s="38" t="s">
        <v>31</v>
      </c>
      <c r="AC83" s="38" t="s">
        <v>97</v>
      </c>
      <c r="AD83" s="38" t="s">
        <v>97</v>
      </c>
      <c r="AE83" s="38" t="s">
        <v>225</v>
      </c>
    </row>
    <row r="84" spans="3:31" s="11" customFormat="1" ht="12">
      <c r="C84" s="13" t="s">
        <v>4</v>
      </c>
      <c r="D84" s="21" t="s">
        <v>58</v>
      </c>
      <c r="E84" s="22" t="s">
        <v>59</v>
      </c>
      <c r="F84" s="38" t="s">
        <v>18</v>
      </c>
      <c r="G84" s="38" t="s">
        <v>60</v>
      </c>
      <c r="H84" s="36">
        <v>1</v>
      </c>
      <c r="I84" s="36">
        <v>30000</v>
      </c>
      <c r="J84" s="36">
        <v>10</v>
      </c>
      <c r="K84" s="36">
        <v>1</v>
      </c>
      <c r="L84" s="39">
        <v>1.0000000000000001E-5</v>
      </c>
      <c r="M84" s="39">
        <v>0.95</v>
      </c>
      <c r="N84" s="36">
        <v>1000</v>
      </c>
      <c r="O84" s="36">
        <v>100</v>
      </c>
      <c r="P84" s="39">
        <v>1</v>
      </c>
      <c r="Q84" s="39">
        <v>1</v>
      </c>
      <c r="R84" s="39">
        <v>0.5</v>
      </c>
      <c r="S84" s="39">
        <v>2</v>
      </c>
      <c r="T84" s="38" t="s">
        <v>31</v>
      </c>
      <c r="U84" s="38" t="s">
        <v>31</v>
      </c>
      <c r="V84" s="38" t="s">
        <v>23</v>
      </c>
      <c r="W84" s="38" t="s">
        <v>363</v>
      </c>
      <c r="X84" s="38" t="s">
        <v>31</v>
      </c>
      <c r="Y84" s="38" t="s">
        <v>364</v>
      </c>
      <c r="Z84" s="38" t="s">
        <v>31</v>
      </c>
      <c r="AA84" s="38" t="s">
        <v>32</v>
      </c>
      <c r="AB84" s="38" t="s">
        <v>31</v>
      </c>
      <c r="AC84" s="38" t="s">
        <v>97</v>
      </c>
      <c r="AD84" s="38" t="s">
        <v>97</v>
      </c>
      <c r="AE84" s="38" t="s">
        <v>225</v>
      </c>
    </row>
    <row r="85" spans="3:31" s="11" customFormat="1" ht="12">
      <c r="C85" s="13" t="s">
        <v>4</v>
      </c>
      <c r="D85" s="21" t="s">
        <v>61</v>
      </c>
      <c r="E85" s="22" t="s">
        <v>62</v>
      </c>
      <c r="F85" s="38" t="s">
        <v>18</v>
      </c>
      <c r="G85" s="38" t="s">
        <v>63</v>
      </c>
      <c r="H85" s="36">
        <v>1</v>
      </c>
      <c r="I85" s="36">
        <v>30000</v>
      </c>
      <c r="J85" s="36">
        <v>10</v>
      </c>
      <c r="K85" s="36">
        <v>1</v>
      </c>
      <c r="L85" s="39">
        <v>1.0000000000000001E-5</v>
      </c>
      <c r="M85" s="39">
        <v>0.95</v>
      </c>
      <c r="N85" s="36">
        <v>1000</v>
      </c>
      <c r="O85" s="36">
        <v>100</v>
      </c>
      <c r="P85" s="39">
        <v>1</v>
      </c>
      <c r="Q85" s="39">
        <v>1</v>
      </c>
      <c r="R85" s="39">
        <v>0.5</v>
      </c>
      <c r="S85" s="39">
        <v>2</v>
      </c>
      <c r="T85" s="38" t="s">
        <v>31</v>
      </c>
      <c r="U85" s="38" t="s">
        <v>31</v>
      </c>
      <c r="V85" s="38" t="s">
        <v>23</v>
      </c>
      <c r="W85" s="38" t="s">
        <v>363</v>
      </c>
      <c r="X85" s="38" t="s">
        <v>31</v>
      </c>
      <c r="Y85" s="38" t="s">
        <v>364</v>
      </c>
      <c r="Z85" s="38" t="s">
        <v>31</v>
      </c>
      <c r="AA85" s="38" t="s">
        <v>32</v>
      </c>
      <c r="AB85" s="38" t="s">
        <v>31</v>
      </c>
      <c r="AC85" s="38" t="s">
        <v>97</v>
      </c>
      <c r="AD85" s="38" t="s">
        <v>97</v>
      </c>
      <c r="AE85" s="38" t="s">
        <v>225</v>
      </c>
    </row>
    <row r="86" spans="3:31" s="11" customFormat="1" ht="12">
      <c r="C86" s="13" t="s">
        <v>4</v>
      </c>
      <c r="D86" s="21" t="s">
        <v>64</v>
      </c>
      <c r="E86" s="22" t="s">
        <v>65</v>
      </c>
      <c r="F86" s="38" t="s">
        <v>18</v>
      </c>
      <c r="G86" s="38" t="s">
        <v>66</v>
      </c>
      <c r="H86" s="36">
        <v>1</v>
      </c>
      <c r="I86" s="36">
        <v>30000</v>
      </c>
      <c r="J86" s="36">
        <v>10</v>
      </c>
      <c r="K86" s="36">
        <v>1</v>
      </c>
      <c r="L86" s="39">
        <v>1.0000000000000001E-5</v>
      </c>
      <c r="M86" s="39">
        <v>0.95</v>
      </c>
      <c r="N86" s="36">
        <v>1000</v>
      </c>
      <c r="O86" s="36">
        <v>100</v>
      </c>
      <c r="P86" s="39">
        <v>1</v>
      </c>
      <c r="Q86" s="39">
        <v>1</v>
      </c>
      <c r="R86" s="39">
        <v>0.5</v>
      </c>
      <c r="S86" s="39">
        <v>2</v>
      </c>
      <c r="T86" s="38" t="s">
        <v>31</v>
      </c>
      <c r="U86" s="38" t="s">
        <v>31</v>
      </c>
      <c r="V86" s="38" t="s">
        <v>23</v>
      </c>
      <c r="W86" s="38" t="s">
        <v>363</v>
      </c>
      <c r="X86" s="38" t="s">
        <v>31</v>
      </c>
      <c r="Y86" s="38" t="s">
        <v>364</v>
      </c>
      <c r="Z86" s="38" t="s">
        <v>31</v>
      </c>
      <c r="AA86" s="38" t="s">
        <v>32</v>
      </c>
      <c r="AB86" s="38" t="s">
        <v>31</v>
      </c>
      <c r="AC86" s="38" t="s">
        <v>97</v>
      </c>
      <c r="AD86" s="38" t="s">
        <v>97</v>
      </c>
      <c r="AE86" s="38" t="s">
        <v>225</v>
      </c>
    </row>
    <row r="87" spans="3:31" s="11" customFormat="1" ht="12">
      <c r="C87" s="13" t="s">
        <v>4</v>
      </c>
      <c r="D87" s="21" t="s">
        <v>67</v>
      </c>
      <c r="E87" s="22" t="s">
        <v>68</v>
      </c>
      <c r="F87" s="38" t="s">
        <v>18</v>
      </c>
      <c r="G87" s="38" t="s">
        <v>35</v>
      </c>
      <c r="H87" s="36">
        <v>1</v>
      </c>
      <c r="I87" s="36">
        <v>30000</v>
      </c>
      <c r="J87" s="36">
        <v>10</v>
      </c>
      <c r="K87" s="36">
        <v>1</v>
      </c>
      <c r="L87" s="39">
        <v>1.0000000000000001E-5</v>
      </c>
      <c r="M87" s="39">
        <v>0.95</v>
      </c>
      <c r="N87" s="36">
        <v>1000</v>
      </c>
      <c r="O87" s="36">
        <v>100</v>
      </c>
      <c r="P87" s="39">
        <v>1</v>
      </c>
      <c r="Q87" s="39">
        <v>1</v>
      </c>
      <c r="R87" s="39">
        <v>0.5</v>
      </c>
      <c r="S87" s="39">
        <v>2</v>
      </c>
      <c r="T87" s="38" t="s">
        <v>31</v>
      </c>
      <c r="U87" s="38" t="s">
        <v>31</v>
      </c>
      <c r="V87" s="38" t="s">
        <v>23</v>
      </c>
      <c r="W87" s="38" t="s">
        <v>363</v>
      </c>
      <c r="X87" s="38" t="s">
        <v>31</v>
      </c>
      <c r="Y87" s="38" t="s">
        <v>364</v>
      </c>
      <c r="Z87" s="38" t="s">
        <v>31</v>
      </c>
      <c r="AA87" s="38" t="s">
        <v>32</v>
      </c>
      <c r="AB87" s="38" t="s">
        <v>31</v>
      </c>
      <c r="AC87" s="38" t="s">
        <v>97</v>
      </c>
      <c r="AD87" s="38" t="s">
        <v>97</v>
      </c>
      <c r="AE87" s="38" t="s">
        <v>225</v>
      </c>
    </row>
    <row r="88" spans="3:31" s="11" customFormat="1" ht="12">
      <c r="C88" s="13" t="s">
        <v>4</v>
      </c>
      <c r="D88" s="21" t="s">
        <v>69</v>
      </c>
      <c r="E88" s="22" t="s">
        <v>70</v>
      </c>
      <c r="F88" s="38" t="s">
        <v>15</v>
      </c>
      <c r="G88" s="38" t="s">
        <v>60</v>
      </c>
      <c r="H88" s="36">
        <v>0</v>
      </c>
      <c r="I88" s="36">
        <v>0</v>
      </c>
      <c r="J88" s="36">
        <v>0</v>
      </c>
      <c r="K88" s="36">
        <v>0</v>
      </c>
      <c r="L88" s="39">
        <v>0</v>
      </c>
      <c r="M88" s="39">
        <v>0</v>
      </c>
      <c r="N88" s="36">
        <v>100</v>
      </c>
      <c r="O88" s="36">
        <v>100</v>
      </c>
      <c r="P88" s="39">
        <v>1</v>
      </c>
      <c r="Q88" s="39">
        <v>1</v>
      </c>
      <c r="R88" s="39">
        <v>0.5</v>
      </c>
      <c r="S88" s="39">
        <v>2</v>
      </c>
      <c r="T88" s="38" t="s">
        <v>31</v>
      </c>
      <c r="U88" s="38" t="s">
        <v>31</v>
      </c>
      <c r="V88" s="38" t="s">
        <v>23</v>
      </c>
      <c r="W88" s="38" t="s">
        <v>365</v>
      </c>
      <c r="X88" s="38" t="s">
        <v>31</v>
      </c>
      <c r="Y88" s="38" t="s">
        <v>365</v>
      </c>
      <c r="Z88" s="38" t="s">
        <v>31</v>
      </c>
      <c r="AA88" s="38" t="s">
        <v>32</v>
      </c>
      <c r="AB88" s="38" t="s">
        <v>31</v>
      </c>
      <c r="AC88" s="38" t="s">
        <v>97</v>
      </c>
      <c r="AD88" s="38" t="s">
        <v>97</v>
      </c>
      <c r="AE88" s="38" t="s">
        <v>225</v>
      </c>
    </row>
    <row r="89" spans="3:31" s="11" customFormat="1" ht="12">
      <c r="C89" s="13" t="s">
        <v>4</v>
      </c>
      <c r="D89" s="21" t="s">
        <v>71</v>
      </c>
      <c r="E89" s="22" t="s">
        <v>72</v>
      </c>
      <c r="F89" s="38" t="s">
        <v>15</v>
      </c>
      <c r="G89" s="38" t="s">
        <v>63</v>
      </c>
      <c r="H89" s="36">
        <v>0</v>
      </c>
      <c r="I89" s="36">
        <v>0</v>
      </c>
      <c r="J89" s="36">
        <v>0</v>
      </c>
      <c r="K89" s="36">
        <v>0</v>
      </c>
      <c r="L89" s="39">
        <v>0</v>
      </c>
      <c r="M89" s="39">
        <v>0</v>
      </c>
      <c r="N89" s="36">
        <v>100</v>
      </c>
      <c r="O89" s="36">
        <v>100</v>
      </c>
      <c r="P89" s="39">
        <v>1</v>
      </c>
      <c r="Q89" s="39">
        <v>1</v>
      </c>
      <c r="R89" s="39">
        <v>0.5</v>
      </c>
      <c r="S89" s="39">
        <v>2</v>
      </c>
      <c r="T89" s="38" t="s">
        <v>31</v>
      </c>
      <c r="U89" s="38" t="s">
        <v>31</v>
      </c>
      <c r="V89" s="38" t="s">
        <v>23</v>
      </c>
      <c r="W89" s="38" t="s">
        <v>365</v>
      </c>
      <c r="X89" s="38" t="s">
        <v>31</v>
      </c>
      <c r="Y89" s="38" t="s">
        <v>365</v>
      </c>
      <c r="Z89" s="38" t="s">
        <v>31</v>
      </c>
      <c r="AA89" s="38" t="s">
        <v>32</v>
      </c>
      <c r="AB89" s="38" t="s">
        <v>31</v>
      </c>
      <c r="AC89" s="38" t="s">
        <v>97</v>
      </c>
      <c r="AD89" s="38" t="s">
        <v>97</v>
      </c>
      <c r="AE89" s="38" t="s">
        <v>225</v>
      </c>
    </row>
    <row r="90" spans="3:31" s="11" customFormat="1" ht="12">
      <c r="C90" s="13" t="s">
        <v>4</v>
      </c>
      <c r="D90" s="21" t="s">
        <v>73</v>
      </c>
      <c r="E90" s="22" t="s">
        <v>74</v>
      </c>
      <c r="F90" s="38" t="s">
        <v>15</v>
      </c>
      <c r="G90" s="38" t="s">
        <v>66</v>
      </c>
      <c r="H90" s="36">
        <v>0</v>
      </c>
      <c r="I90" s="36">
        <v>0</v>
      </c>
      <c r="J90" s="36">
        <v>0</v>
      </c>
      <c r="K90" s="36">
        <v>0</v>
      </c>
      <c r="L90" s="39">
        <v>0</v>
      </c>
      <c r="M90" s="39">
        <v>0</v>
      </c>
      <c r="N90" s="36">
        <v>100</v>
      </c>
      <c r="O90" s="36">
        <v>100</v>
      </c>
      <c r="P90" s="39">
        <v>1</v>
      </c>
      <c r="Q90" s="39">
        <v>1</v>
      </c>
      <c r="R90" s="39">
        <v>0.5</v>
      </c>
      <c r="S90" s="39">
        <v>2</v>
      </c>
      <c r="T90" s="38" t="s">
        <v>31</v>
      </c>
      <c r="U90" s="38" t="s">
        <v>31</v>
      </c>
      <c r="V90" s="38" t="s">
        <v>23</v>
      </c>
      <c r="W90" s="38" t="s">
        <v>365</v>
      </c>
      <c r="X90" s="38" t="s">
        <v>31</v>
      </c>
      <c r="Y90" s="38" t="s">
        <v>365</v>
      </c>
      <c r="Z90" s="38" t="s">
        <v>31</v>
      </c>
      <c r="AA90" s="38" t="s">
        <v>32</v>
      </c>
      <c r="AB90" s="38" t="s">
        <v>31</v>
      </c>
      <c r="AC90" s="38" t="s">
        <v>97</v>
      </c>
      <c r="AD90" s="38" t="s">
        <v>97</v>
      </c>
      <c r="AE90" s="38" t="s">
        <v>225</v>
      </c>
    </row>
    <row r="91" spans="3:31" s="11" customFormat="1" ht="12">
      <c r="C91" s="13" t="s">
        <v>4</v>
      </c>
      <c r="D91" s="21" t="s">
        <v>75</v>
      </c>
      <c r="E91" s="22" t="s">
        <v>76</v>
      </c>
      <c r="F91" s="38" t="s">
        <v>15</v>
      </c>
      <c r="G91" s="38" t="s">
        <v>35</v>
      </c>
      <c r="H91" s="36">
        <v>0</v>
      </c>
      <c r="I91" s="36">
        <v>0</v>
      </c>
      <c r="J91" s="36">
        <v>0</v>
      </c>
      <c r="K91" s="36">
        <v>0</v>
      </c>
      <c r="L91" s="39">
        <v>0</v>
      </c>
      <c r="M91" s="39">
        <v>0</v>
      </c>
      <c r="N91" s="36">
        <v>100</v>
      </c>
      <c r="O91" s="36">
        <v>100</v>
      </c>
      <c r="P91" s="39">
        <v>1</v>
      </c>
      <c r="Q91" s="39">
        <v>1</v>
      </c>
      <c r="R91" s="39">
        <v>0.5</v>
      </c>
      <c r="S91" s="39">
        <v>2</v>
      </c>
      <c r="T91" s="38" t="s">
        <v>31</v>
      </c>
      <c r="U91" s="38" t="s">
        <v>31</v>
      </c>
      <c r="V91" s="38" t="s">
        <v>23</v>
      </c>
      <c r="W91" s="38" t="s">
        <v>365</v>
      </c>
      <c r="X91" s="38" t="s">
        <v>31</v>
      </c>
      <c r="Y91" s="38" t="s">
        <v>365</v>
      </c>
      <c r="Z91" s="38" t="s">
        <v>31</v>
      </c>
      <c r="AA91" s="38" t="s">
        <v>32</v>
      </c>
      <c r="AB91" s="38" t="s">
        <v>31</v>
      </c>
      <c r="AC91" s="38" t="s">
        <v>97</v>
      </c>
      <c r="AD91" s="38" t="s">
        <v>97</v>
      </c>
      <c r="AE91" s="38" t="s">
        <v>225</v>
      </c>
    </row>
    <row r="92" spans="3:31" s="11" customFormat="1" ht="12">
      <c r="C92" s="13" t="s">
        <v>4</v>
      </c>
      <c r="D92" s="21" t="s">
        <v>161</v>
      </c>
      <c r="E92" s="22" t="s">
        <v>162</v>
      </c>
      <c r="F92" s="38" t="s">
        <v>18</v>
      </c>
      <c r="G92" s="38" t="s">
        <v>35</v>
      </c>
      <c r="H92" s="36">
        <v>1</v>
      </c>
      <c r="I92" s="36">
        <v>2000</v>
      </c>
      <c r="J92" s="36">
        <v>10</v>
      </c>
      <c r="K92" s="36">
        <v>1</v>
      </c>
      <c r="L92" s="39">
        <v>1.0000000000000001E-5</v>
      </c>
      <c r="M92" s="39">
        <v>0.95</v>
      </c>
      <c r="N92" s="36">
        <v>3000</v>
      </c>
      <c r="O92" s="36">
        <v>100</v>
      </c>
      <c r="P92" s="39">
        <v>1</v>
      </c>
      <c r="Q92" s="39">
        <v>1</v>
      </c>
      <c r="R92" s="39">
        <v>0.5</v>
      </c>
      <c r="S92" s="39">
        <v>2</v>
      </c>
      <c r="T92" s="38" t="s">
        <v>31</v>
      </c>
      <c r="U92" s="38" t="s">
        <v>31</v>
      </c>
      <c r="V92" s="38" t="s">
        <v>23</v>
      </c>
      <c r="W92" s="38" t="s">
        <v>363</v>
      </c>
      <c r="X92" s="38" t="s">
        <v>31</v>
      </c>
      <c r="Y92" s="38" t="s">
        <v>364</v>
      </c>
      <c r="Z92" s="38" t="s">
        <v>248</v>
      </c>
      <c r="AA92" s="38" t="s">
        <v>204</v>
      </c>
      <c r="AB92" s="38" t="s">
        <v>31</v>
      </c>
      <c r="AC92" s="38" t="s">
        <v>97</v>
      </c>
      <c r="AD92" s="38" t="s">
        <v>97</v>
      </c>
      <c r="AE92" s="38" t="s">
        <v>225</v>
      </c>
    </row>
    <row r="93" spans="3:31" s="11" customFormat="1" ht="12">
      <c r="C93" s="13" t="s">
        <v>4</v>
      </c>
      <c r="D93" s="21" t="s">
        <v>163</v>
      </c>
      <c r="E93" s="22" t="s">
        <v>164</v>
      </c>
      <c r="F93" s="38" t="s">
        <v>17</v>
      </c>
      <c r="G93" s="38" t="s">
        <v>35</v>
      </c>
      <c r="H93" s="36">
        <v>0</v>
      </c>
      <c r="I93" s="36">
        <v>0</v>
      </c>
      <c r="J93" s="36">
        <v>10</v>
      </c>
      <c r="K93" s="36">
        <v>0</v>
      </c>
      <c r="L93" s="39">
        <v>0</v>
      </c>
      <c r="M93" s="39">
        <v>0</v>
      </c>
      <c r="N93" s="36">
        <v>100</v>
      </c>
      <c r="O93" s="36">
        <v>105</v>
      </c>
      <c r="P93" s="39">
        <v>1</v>
      </c>
      <c r="Q93" s="39">
        <v>1</v>
      </c>
      <c r="R93" s="39">
        <v>0.5</v>
      </c>
      <c r="S93" s="39">
        <v>2</v>
      </c>
      <c r="T93" s="38" t="s">
        <v>31</v>
      </c>
      <c r="U93" s="38" t="s">
        <v>31</v>
      </c>
      <c r="V93" s="38" t="s">
        <v>23</v>
      </c>
      <c r="W93" s="38" t="s">
        <v>365</v>
      </c>
      <c r="X93" s="38" t="s">
        <v>31</v>
      </c>
      <c r="Y93" s="38" t="s">
        <v>365</v>
      </c>
      <c r="Z93" s="38" t="s">
        <v>31</v>
      </c>
      <c r="AA93" s="38" t="s">
        <v>26</v>
      </c>
      <c r="AB93" s="38" t="s">
        <v>31</v>
      </c>
      <c r="AC93" s="38" t="s">
        <v>97</v>
      </c>
      <c r="AD93" s="38" t="s">
        <v>97</v>
      </c>
      <c r="AE93" s="38" t="s">
        <v>225</v>
      </c>
    </row>
    <row r="94" spans="3:31" s="11" customFormat="1" ht="12">
      <c r="C94" s="13" t="s">
        <v>4</v>
      </c>
      <c r="D94" s="21" t="s">
        <v>165</v>
      </c>
      <c r="E94" s="22" t="s">
        <v>166</v>
      </c>
      <c r="F94" s="38" t="s">
        <v>20</v>
      </c>
      <c r="G94" s="38" t="s">
        <v>35</v>
      </c>
      <c r="H94" s="36">
        <v>1</v>
      </c>
      <c r="I94" s="36">
        <v>5000</v>
      </c>
      <c r="J94" s="36">
        <v>10</v>
      </c>
      <c r="K94" s="36">
        <v>1</v>
      </c>
      <c r="L94" s="39">
        <v>1.0000000000000001E-5</v>
      </c>
      <c r="M94" s="39">
        <v>0.95</v>
      </c>
      <c r="N94" s="36">
        <v>4000</v>
      </c>
      <c r="O94" s="36">
        <v>100</v>
      </c>
      <c r="P94" s="39">
        <v>1</v>
      </c>
      <c r="Q94" s="39">
        <v>1</v>
      </c>
      <c r="R94" s="39">
        <v>0.5</v>
      </c>
      <c r="S94" s="39">
        <v>2</v>
      </c>
      <c r="T94" s="38" t="s">
        <v>77</v>
      </c>
      <c r="U94" s="38" t="s">
        <v>31</v>
      </c>
      <c r="V94" s="38" t="s">
        <v>23</v>
      </c>
      <c r="W94" s="38" t="s">
        <v>363</v>
      </c>
      <c r="X94" s="38" t="s">
        <v>31</v>
      </c>
      <c r="Y94" s="38" t="s">
        <v>364</v>
      </c>
      <c r="Z94" s="38" t="s">
        <v>25</v>
      </c>
      <c r="AA94" s="38" t="s">
        <v>26</v>
      </c>
      <c r="AB94" s="38" t="s">
        <v>28</v>
      </c>
      <c r="AC94" s="38" t="s">
        <v>29</v>
      </c>
      <c r="AD94" s="38" t="s">
        <v>118</v>
      </c>
      <c r="AE94" s="38" t="s">
        <v>225</v>
      </c>
    </row>
    <row r="95" spans="3:31" s="11" customFormat="1" ht="12">
      <c r="C95" s="13" t="s">
        <v>4</v>
      </c>
      <c r="D95" s="21" t="s">
        <v>167</v>
      </c>
      <c r="E95" s="22" t="s">
        <v>168</v>
      </c>
      <c r="F95" s="38" t="s">
        <v>20</v>
      </c>
      <c r="G95" s="38" t="s">
        <v>35</v>
      </c>
      <c r="H95" s="36">
        <v>0</v>
      </c>
      <c r="I95" s="36">
        <v>0</v>
      </c>
      <c r="J95" s="36">
        <v>10</v>
      </c>
      <c r="K95" s="36">
        <v>1</v>
      </c>
      <c r="L95" s="39">
        <v>1.0000000000000001E-5</v>
      </c>
      <c r="M95" s="39">
        <v>0.95</v>
      </c>
      <c r="N95" s="36">
        <v>9999999</v>
      </c>
      <c r="O95" s="36">
        <v>100</v>
      </c>
      <c r="P95" s="39">
        <v>1</v>
      </c>
      <c r="Q95" s="39">
        <v>1</v>
      </c>
      <c r="R95" s="39">
        <v>0.5</v>
      </c>
      <c r="S95" s="39">
        <v>2</v>
      </c>
      <c r="T95" s="38" t="s">
        <v>78</v>
      </c>
      <c r="U95" s="38" t="s">
        <v>31</v>
      </c>
      <c r="V95" s="38" t="s">
        <v>23</v>
      </c>
      <c r="W95" s="38" t="s">
        <v>363</v>
      </c>
      <c r="X95" s="38" t="s">
        <v>115</v>
      </c>
      <c r="Y95" s="38" t="s">
        <v>364</v>
      </c>
      <c r="Z95" s="38" t="s">
        <v>31</v>
      </c>
      <c r="AA95" s="38" t="s">
        <v>26</v>
      </c>
      <c r="AB95" s="38" t="s">
        <v>28</v>
      </c>
      <c r="AC95" s="38" t="s">
        <v>29</v>
      </c>
      <c r="AD95" s="38" t="s">
        <v>118</v>
      </c>
      <c r="AE95" s="38" t="s">
        <v>226</v>
      </c>
    </row>
    <row r="96" spans="3:31" s="11" customFormat="1" ht="12">
      <c r="C96" s="13" t="s">
        <v>4</v>
      </c>
      <c r="D96" s="21" t="s">
        <v>169</v>
      </c>
      <c r="E96" s="22" t="s">
        <v>170</v>
      </c>
      <c r="F96" s="38" t="s">
        <v>20</v>
      </c>
      <c r="G96" s="38" t="s">
        <v>35</v>
      </c>
      <c r="H96" s="36">
        <v>0</v>
      </c>
      <c r="I96" s="36">
        <v>0</v>
      </c>
      <c r="J96" s="36">
        <v>10</v>
      </c>
      <c r="K96" s="36">
        <v>1</v>
      </c>
      <c r="L96" s="39">
        <v>0</v>
      </c>
      <c r="M96" s="39">
        <v>0</v>
      </c>
      <c r="N96" s="36">
        <v>9999999</v>
      </c>
      <c r="O96" s="36">
        <v>100</v>
      </c>
      <c r="P96" s="39">
        <v>1</v>
      </c>
      <c r="Q96" s="39">
        <v>1</v>
      </c>
      <c r="R96" s="39">
        <v>0.5</v>
      </c>
      <c r="S96" s="39">
        <v>2</v>
      </c>
      <c r="T96" s="38" t="s">
        <v>78</v>
      </c>
      <c r="U96" s="38" t="s">
        <v>31</v>
      </c>
      <c r="V96" s="38" t="s">
        <v>23</v>
      </c>
      <c r="W96" s="38" t="s">
        <v>363</v>
      </c>
      <c r="X96" s="38" t="s">
        <v>116</v>
      </c>
      <c r="Y96" s="38" t="s">
        <v>364</v>
      </c>
      <c r="Z96" s="38" t="s">
        <v>31</v>
      </c>
      <c r="AA96" s="38" t="s">
        <v>26</v>
      </c>
      <c r="AB96" s="38" t="s">
        <v>28</v>
      </c>
      <c r="AC96" s="38" t="s">
        <v>97</v>
      </c>
      <c r="AD96" s="38" t="s">
        <v>97</v>
      </c>
      <c r="AE96" s="38" t="s">
        <v>225</v>
      </c>
    </row>
    <row r="97" spans="3:31" s="11" customFormat="1" ht="12">
      <c r="C97" s="13" t="s">
        <v>4</v>
      </c>
      <c r="D97" s="21" t="s">
        <v>171</v>
      </c>
      <c r="E97" s="22" t="s">
        <v>172</v>
      </c>
      <c r="F97" s="38" t="s">
        <v>20</v>
      </c>
      <c r="G97" s="38" t="s">
        <v>35</v>
      </c>
      <c r="H97" s="36">
        <v>1</v>
      </c>
      <c r="I97" s="36">
        <v>1000</v>
      </c>
      <c r="J97" s="36">
        <v>10</v>
      </c>
      <c r="K97" s="36">
        <v>1</v>
      </c>
      <c r="L97" s="39">
        <v>0</v>
      </c>
      <c r="M97" s="39">
        <v>0</v>
      </c>
      <c r="N97" s="36">
        <v>400</v>
      </c>
      <c r="O97" s="36">
        <v>100</v>
      </c>
      <c r="P97" s="39">
        <v>1</v>
      </c>
      <c r="Q97" s="39">
        <v>1</v>
      </c>
      <c r="R97" s="39">
        <v>0.5</v>
      </c>
      <c r="S97" s="39">
        <v>2</v>
      </c>
      <c r="T97" s="38" t="s">
        <v>78</v>
      </c>
      <c r="U97" s="38" t="s">
        <v>31</v>
      </c>
      <c r="V97" s="38" t="s">
        <v>23</v>
      </c>
      <c r="W97" s="38" t="s">
        <v>363</v>
      </c>
      <c r="X97" s="38" t="s">
        <v>116</v>
      </c>
      <c r="Y97" s="38" t="s">
        <v>364</v>
      </c>
      <c r="Z97" s="38" t="s">
        <v>31</v>
      </c>
      <c r="AA97" s="38" t="s">
        <v>26</v>
      </c>
      <c r="AB97" s="38" t="s">
        <v>254</v>
      </c>
      <c r="AC97" s="38" t="s">
        <v>97</v>
      </c>
      <c r="AD97" s="38" t="s">
        <v>97</v>
      </c>
      <c r="AE97" s="38" t="s">
        <v>225</v>
      </c>
    </row>
    <row r="98" spans="3:31" s="11" customFormat="1" ht="12">
      <c r="C98" s="13" t="s">
        <v>4</v>
      </c>
      <c r="D98" s="21" t="s">
        <v>344</v>
      </c>
      <c r="E98" s="22" t="s">
        <v>173</v>
      </c>
      <c r="F98" s="38" t="s">
        <v>20</v>
      </c>
      <c r="G98" s="38" t="s">
        <v>35</v>
      </c>
      <c r="H98" s="36">
        <v>0</v>
      </c>
      <c r="I98" s="36">
        <v>100</v>
      </c>
      <c r="J98" s="36">
        <v>0</v>
      </c>
      <c r="K98" s="36">
        <v>0</v>
      </c>
      <c r="L98" s="39">
        <v>1.0000000000000001E-5</v>
      </c>
      <c r="M98" s="39">
        <v>0.95</v>
      </c>
      <c r="N98" s="36">
        <v>100</v>
      </c>
      <c r="O98" s="36">
        <v>99</v>
      </c>
      <c r="P98" s="39">
        <v>1</v>
      </c>
      <c r="Q98" s="39">
        <v>1</v>
      </c>
      <c r="R98" s="39">
        <v>0.5</v>
      </c>
      <c r="S98" s="39">
        <v>2</v>
      </c>
      <c r="T98" s="38" t="s">
        <v>78</v>
      </c>
      <c r="U98" s="38" t="s">
        <v>31</v>
      </c>
      <c r="V98" s="38" t="s">
        <v>23</v>
      </c>
      <c r="W98" s="38" t="s">
        <v>363</v>
      </c>
      <c r="X98" s="38" t="s">
        <v>31</v>
      </c>
      <c r="Y98" s="38" t="s">
        <v>364</v>
      </c>
      <c r="Z98" s="38" t="s">
        <v>31</v>
      </c>
      <c r="AA98" s="38" t="s">
        <v>26</v>
      </c>
      <c r="AB98" s="38" t="s">
        <v>31</v>
      </c>
      <c r="AC98" s="38" t="s">
        <v>29</v>
      </c>
      <c r="AD98" s="38" t="s">
        <v>118</v>
      </c>
      <c r="AE98" s="38" t="s">
        <v>225</v>
      </c>
    </row>
    <row r="99" spans="3:31" s="11" customFormat="1" ht="12">
      <c r="C99" s="13" t="s">
        <v>4</v>
      </c>
      <c r="D99" s="45" t="s">
        <v>343</v>
      </c>
      <c r="E99" s="46" t="s">
        <v>345</v>
      </c>
      <c r="F99" s="51" t="s">
        <v>331</v>
      </c>
      <c r="G99" s="48" t="s">
        <v>35</v>
      </c>
      <c r="H99" s="49">
        <v>0</v>
      </c>
      <c r="I99" s="53">
        <v>5000</v>
      </c>
      <c r="J99" s="49">
        <v>0</v>
      </c>
      <c r="K99" s="49">
        <v>0</v>
      </c>
      <c r="L99" s="50">
        <v>0</v>
      </c>
      <c r="M99" s="50">
        <v>0</v>
      </c>
      <c r="N99" s="49">
        <v>0</v>
      </c>
      <c r="O99" s="49">
        <v>0</v>
      </c>
      <c r="P99" s="50">
        <v>1</v>
      </c>
      <c r="Q99" s="50">
        <v>0</v>
      </c>
      <c r="R99" s="50">
        <v>0</v>
      </c>
      <c r="S99" s="50">
        <v>0</v>
      </c>
      <c r="T99" s="38" t="s">
        <v>31</v>
      </c>
      <c r="U99" s="38" t="s">
        <v>31</v>
      </c>
      <c r="V99" s="51" t="s">
        <v>245</v>
      </c>
      <c r="W99" s="51" t="s">
        <v>378</v>
      </c>
      <c r="X99" s="48" t="s">
        <v>31</v>
      </c>
      <c r="Y99" s="48" t="s">
        <v>365</v>
      </c>
      <c r="Z99" s="51" t="s">
        <v>318</v>
      </c>
      <c r="AA99" s="51" t="s">
        <v>27</v>
      </c>
      <c r="AB99" s="52" t="s">
        <v>31</v>
      </c>
      <c r="AC99" s="52" t="s">
        <v>97</v>
      </c>
      <c r="AD99" s="52" t="s">
        <v>97</v>
      </c>
      <c r="AE99" s="52" t="s">
        <v>225</v>
      </c>
    </row>
    <row r="100" spans="3:31" s="11" customFormat="1" ht="12">
      <c r="C100" s="13" t="s">
        <v>4</v>
      </c>
      <c r="D100" s="21" t="s">
        <v>79</v>
      </c>
      <c r="E100" s="22" t="s">
        <v>80</v>
      </c>
      <c r="F100" s="38" t="s">
        <v>20</v>
      </c>
      <c r="G100" s="38" t="s">
        <v>35</v>
      </c>
      <c r="H100" s="36">
        <v>0</v>
      </c>
      <c r="I100" s="36">
        <v>100</v>
      </c>
      <c r="J100" s="36">
        <v>0</v>
      </c>
      <c r="K100" s="36">
        <v>0</v>
      </c>
      <c r="L100" s="39">
        <v>1.0000000000000001E-5</v>
      </c>
      <c r="M100" s="39">
        <v>0.95</v>
      </c>
      <c r="N100" s="36">
        <v>100</v>
      </c>
      <c r="O100" s="36">
        <v>99</v>
      </c>
      <c r="P100" s="39">
        <v>1</v>
      </c>
      <c r="Q100" s="39">
        <v>1</v>
      </c>
      <c r="R100" s="39">
        <v>0.5</v>
      </c>
      <c r="S100" s="39">
        <v>2</v>
      </c>
      <c r="T100" s="38" t="s">
        <v>120</v>
      </c>
      <c r="U100" s="38" t="s">
        <v>82</v>
      </c>
      <c r="V100" s="38" t="s">
        <v>23</v>
      </c>
      <c r="W100" s="38" t="s">
        <v>363</v>
      </c>
      <c r="X100" s="38" t="s">
        <v>31</v>
      </c>
      <c r="Y100" s="38" t="s">
        <v>364</v>
      </c>
      <c r="Z100" s="38" t="s">
        <v>31</v>
      </c>
      <c r="AA100" s="38" t="s">
        <v>26</v>
      </c>
      <c r="AB100" s="38" t="s">
        <v>31</v>
      </c>
      <c r="AC100" s="38" t="s">
        <v>29</v>
      </c>
      <c r="AD100" s="38" t="s">
        <v>118</v>
      </c>
      <c r="AE100" s="38" t="s">
        <v>225</v>
      </c>
    </row>
    <row r="101" spans="3:31" s="11" customFormat="1" ht="12">
      <c r="C101" s="13" t="s">
        <v>4</v>
      </c>
      <c r="D101" s="21" t="s">
        <v>227</v>
      </c>
      <c r="E101" s="22" t="s">
        <v>174</v>
      </c>
      <c r="F101" s="38" t="s">
        <v>20</v>
      </c>
      <c r="G101" s="38" t="s">
        <v>35</v>
      </c>
      <c r="H101" s="36">
        <v>1</v>
      </c>
      <c r="I101" s="36">
        <v>100</v>
      </c>
      <c r="J101" s="36">
        <v>10</v>
      </c>
      <c r="K101" s="36">
        <v>1</v>
      </c>
      <c r="L101" s="39">
        <v>1.0000000000000001E-5</v>
      </c>
      <c r="M101" s="39">
        <v>0.95</v>
      </c>
      <c r="N101" s="36">
        <v>1000</v>
      </c>
      <c r="O101" s="36">
        <v>99</v>
      </c>
      <c r="P101" s="39">
        <v>1</v>
      </c>
      <c r="Q101" s="39">
        <v>1</v>
      </c>
      <c r="R101" s="39">
        <v>0.5</v>
      </c>
      <c r="S101" s="39">
        <v>2</v>
      </c>
      <c r="T101" s="38" t="s">
        <v>77</v>
      </c>
      <c r="U101" s="38" t="s">
        <v>31</v>
      </c>
      <c r="V101" s="38" t="s">
        <v>23</v>
      </c>
      <c r="W101" s="38" t="s">
        <v>363</v>
      </c>
      <c r="X101" s="38" t="s">
        <v>31</v>
      </c>
      <c r="Y101" s="38" t="s">
        <v>364</v>
      </c>
      <c r="Z101" s="38" t="s">
        <v>31</v>
      </c>
      <c r="AA101" s="38" t="s">
        <v>26</v>
      </c>
      <c r="AB101" s="38" t="s">
        <v>31</v>
      </c>
      <c r="AC101" s="38" t="s">
        <v>97</v>
      </c>
      <c r="AD101" s="38" t="s">
        <v>97</v>
      </c>
      <c r="AE101" s="38" t="s">
        <v>225</v>
      </c>
    </row>
    <row r="102" spans="3:31" s="11" customFormat="1" ht="12">
      <c r="C102" s="13" t="s">
        <v>4</v>
      </c>
      <c r="D102" s="45" t="s">
        <v>347</v>
      </c>
      <c r="E102" s="46" t="s">
        <v>346</v>
      </c>
      <c r="F102" s="51" t="s">
        <v>331</v>
      </c>
      <c r="G102" s="48" t="s">
        <v>35</v>
      </c>
      <c r="H102" s="49">
        <v>0</v>
      </c>
      <c r="I102" s="53">
        <v>5000</v>
      </c>
      <c r="J102" s="49">
        <v>0</v>
      </c>
      <c r="K102" s="49">
        <v>0</v>
      </c>
      <c r="L102" s="50">
        <v>0</v>
      </c>
      <c r="M102" s="50">
        <v>0</v>
      </c>
      <c r="N102" s="49">
        <v>0</v>
      </c>
      <c r="O102" s="49">
        <v>0</v>
      </c>
      <c r="P102" s="50">
        <v>1</v>
      </c>
      <c r="Q102" s="50">
        <v>0</v>
      </c>
      <c r="R102" s="50">
        <v>0</v>
      </c>
      <c r="S102" s="50">
        <v>0</v>
      </c>
      <c r="T102" s="38" t="s">
        <v>31</v>
      </c>
      <c r="U102" s="38" t="s">
        <v>31</v>
      </c>
      <c r="V102" s="51" t="s">
        <v>245</v>
      </c>
      <c r="W102" s="51" t="s">
        <v>378</v>
      </c>
      <c r="X102" s="48" t="s">
        <v>31</v>
      </c>
      <c r="Y102" s="48" t="s">
        <v>365</v>
      </c>
      <c r="Z102" s="51" t="s">
        <v>318</v>
      </c>
      <c r="AA102" s="51" t="s">
        <v>27</v>
      </c>
      <c r="AB102" s="52" t="s">
        <v>31</v>
      </c>
      <c r="AC102" s="52" t="s">
        <v>97</v>
      </c>
      <c r="AD102" s="52" t="s">
        <v>97</v>
      </c>
      <c r="AE102" s="52" t="s">
        <v>225</v>
      </c>
    </row>
    <row r="103" spans="3:31" s="11" customFormat="1" ht="12">
      <c r="C103" s="13" t="s">
        <v>4</v>
      </c>
      <c r="D103" s="21" t="s">
        <v>175</v>
      </c>
      <c r="E103" s="22" t="s">
        <v>176</v>
      </c>
      <c r="F103" s="38" t="s">
        <v>20</v>
      </c>
      <c r="G103" s="38" t="s">
        <v>35</v>
      </c>
      <c r="H103" s="36">
        <v>0</v>
      </c>
      <c r="I103" s="36">
        <v>0</v>
      </c>
      <c r="J103" s="36">
        <v>0</v>
      </c>
      <c r="K103" s="36">
        <v>1</v>
      </c>
      <c r="L103" s="39">
        <v>1.0000000000000001E-5</v>
      </c>
      <c r="M103" s="39">
        <v>0.95</v>
      </c>
      <c r="N103" s="36">
        <v>1000</v>
      </c>
      <c r="O103" s="36">
        <v>99</v>
      </c>
      <c r="P103" s="39">
        <v>1</v>
      </c>
      <c r="Q103" s="39">
        <v>1</v>
      </c>
      <c r="R103" s="39">
        <v>0.5</v>
      </c>
      <c r="S103" s="39">
        <v>2</v>
      </c>
      <c r="T103" s="38" t="s">
        <v>103</v>
      </c>
      <c r="U103" s="38" t="s">
        <v>104</v>
      </c>
      <c r="V103" s="38" t="s">
        <v>23</v>
      </c>
      <c r="W103" s="38" t="s">
        <v>363</v>
      </c>
      <c r="X103" s="38" t="s">
        <v>31</v>
      </c>
      <c r="Y103" s="38" t="s">
        <v>364</v>
      </c>
      <c r="Z103" s="38" t="s">
        <v>31</v>
      </c>
      <c r="AA103" s="38" t="s">
        <v>32</v>
      </c>
      <c r="AB103" s="38" t="s">
        <v>31</v>
      </c>
      <c r="AC103" s="38" t="s">
        <v>97</v>
      </c>
      <c r="AD103" s="38" t="s">
        <v>97</v>
      </c>
      <c r="AE103" s="38" t="s">
        <v>225</v>
      </c>
    </row>
    <row r="104" spans="3:31" s="11" customFormat="1" ht="12">
      <c r="C104" s="13" t="s">
        <v>4</v>
      </c>
      <c r="D104" s="21" t="s">
        <v>400</v>
      </c>
      <c r="E104" s="22" t="s">
        <v>177</v>
      </c>
      <c r="F104" s="38" t="s">
        <v>20</v>
      </c>
      <c r="G104" s="38" t="s">
        <v>35</v>
      </c>
      <c r="H104" s="36">
        <v>1</v>
      </c>
      <c r="I104" s="36">
        <v>100</v>
      </c>
      <c r="J104" s="36">
        <v>10</v>
      </c>
      <c r="K104" s="36">
        <v>1</v>
      </c>
      <c r="L104" s="39">
        <v>1.0000000000000001E-5</v>
      </c>
      <c r="M104" s="39">
        <v>0.95</v>
      </c>
      <c r="N104" s="36">
        <v>10000</v>
      </c>
      <c r="O104" s="36">
        <v>99</v>
      </c>
      <c r="P104" s="39">
        <v>1</v>
      </c>
      <c r="Q104" s="39">
        <v>1</v>
      </c>
      <c r="R104" s="39">
        <v>0.5</v>
      </c>
      <c r="S104" s="39">
        <v>2</v>
      </c>
      <c r="T104" s="38" t="s">
        <v>81</v>
      </c>
      <c r="U104" s="38" t="s">
        <v>31</v>
      </c>
      <c r="V104" s="38" t="s">
        <v>23</v>
      </c>
      <c r="W104" s="38" t="s">
        <v>363</v>
      </c>
      <c r="X104" s="38" t="s">
        <v>31</v>
      </c>
      <c r="Y104" s="38" t="s">
        <v>364</v>
      </c>
      <c r="Z104" s="38" t="s">
        <v>31</v>
      </c>
      <c r="AA104" s="38" t="s">
        <v>26</v>
      </c>
      <c r="AB104" s="38" t="s">
        <v>31</v>
      </c>
      <c r="AC104" s="38" t="s">
        <v>97</v>
      </c>
      <c r="AD104" s="38" t="s">
        <v>97</v>
      </c>
      <c r="AE104" s="38" t="s">
        <v>225</v>
      </c>
    </row>
    <row r="105" spans="3:31" s="11" customFormat="1" ht="12">
      <c r="C105" s="13" t="s">
        <v>4</v>
      </c>
      <c r="D105" s="45" t="s">
        <v>401</v>
      </c>
      <c r="E105" s="46" t="s">
        <v>399</v>
      </c>
      <c r="F105" s="51" t="s">
        <v>331</v>
      </c>
      <c r="G105" s="48" t="s">
        <v>35</v>
      </c>
      <c r="H105" s="49">
        <v>0</v>
      </c>
      <c r="I105" s="53">
        <v>999</v>
      </c>
      <c r="J105" s="49">
        <v>0</v>
      </c>
      <c r="K105" s="49">
        <v>0</v>
      </c>
      <c r="L105" s="50">
        <v>0</v>
      </c>
      <c r="M105" s="50">
        <v>0</v>
      </c>
      <c r="N105" s="49">
        <v>0</v>
      </c>
      <c r="O105" s="49">
        <v>0</v>
      </c>
      <c r="P105" s="50">
        <v>1</v>
      </c>
      <c r="Q105" s="50">
        <v>0</v>
      </c>
      <c r="R105" s="50">
        <v>0</v>
      </c>
      <c r="S105" s="50">
        <v>0</v>
      </c>
      <c r="T105" s="38" t="s">
        <v>31</v>
      </c>
      <c r="U105" s="38" t="s">
        <v>31</v>
      </c>
      <c r="V105" s="51" t="s">
        <v>245</v>
      </c>
      <c r="W105" s="51" t="s">
        <v>378</v>
      </c>
      <c r="X105" s="48" t="s">
        <v>31</v>
      </c>
      <c r="Y105" s="48" t="s">
        <v>365</v>
      </c>
      <c r="Z105" s="51" t="s">
        <v>318</v>
      </c>
      <c r="AA105" s="51" t="s">
        <v>27</v>
      </c>
      <c r="AB105" s="52" t="s">
        <v>31</v>
      </c>
      <c r="AC105" s="52" t="s">
        <v>97</v>
      </c>
      <c r="AD105" s="52" t="s">
        <v>97</v>
      </c>
      <c r="AE105" s="52" t="s">
        <v>225</v>
      </c>
    </row>
    <row r="106" spans="3:31" s="11" customFormat="1" ht="12">
      <c r="C106" s="13" t="s">
        <v>4</v>
      </c>
      <c r="D106" s="21" t="s">
        <v>187</v>
      </c>
      <c r="E106" s="22" t="s">
        <v>188</v>
      </c>
      <c r="F106" s="38" t="s">
        <v>20</v>
      </c>
      <c r="G106" s="38" t="s">
        <v>35</v>
      </c>
      <c r="H106" s="36">
        <v>0</v>
      </c>
      <c r="I106" s="36">
        <v>300</v>
      </c>
      <c r="J106" s="36">
        <v>0</v>
      </c>
      <c r="K106" s="36">
        <v>0</v>
      </c>
      <c r="L106" s="39">
        <v>1.0000000000000001E-5</v>
      </c>
      <c r="M106" s="39">
        <v>0.95</v>
      </c>
      <c r="N106" s="36">
        <v>100</v>
      </c>
      <c r="O106" s="36">
        <v>99</v>
      </c>
      <c r="P106" s="39">
        <v>1</v>
      </c>
      <c r="Q106" s="39">
        <v>1</v>
      </c>
      <c r="R106" s="39">
        <v>0.5</v>
      </c>
      <c r="S106" s="39">
        <v>2</v>
      </c>
      <c r="T106" s="38" t="s">
        <v>120</v>
      </c>
      <c r="U106" s="38" t="s">
        <v>82</v>
      </c>
      <c r="V106" s="38" t="s">
        <v>23</v>
      </c>
      <c r="W106" s="38" t="s">
        <v>363</v>
      </c>
      <c r="X106" s="38" t="s">
        <v>31</v>
      </c>
      <c r="Y106" s="38" t="s">
        <v>364</v>
      </c>
      <c r="Z106" s="38" t="s">
        <v>25</v>
      </c>
      <c r="AA106" s="38" t="s">
        <v>26</v>
      </c>
      <c r="AB106" s="38" t="s">
        <v>31</v>
      </c>
      <c r="AC106" s="38" t="s">
        <v>97</v>
      </c>
      <c r="AD106" s="38" t="s">
        <v>97</v>
      </c>
      <c r="AE106" s="38" t="s">
        <v>225</v>
      </c>
    </row>
    <row r="107" spans="3:31" s="11" customFormat="1" ht="12">
      <c r="C107" s="13" t="s">
        <v>4</v>
      </c>
      <c r="D107" s="45" t="s">
        <v>407</v>
      </c>
      <c r="E107" s="46" t="s">
        <v>406</v>
      </c>
      <c r="F107" s="51" t="s">
        <v>331</v>
      </c>
      <c r="G107" s="48" t="s">
        <v>35</v>
      </c>
      <c r="H107" s="49">
        <v>0</v>
      </c>
      <c r="I107" s="53">
        <v>121212</v>
      </c>
      <c r="J107" s="49">
        <v>0</v>
      </c>
      <c r="K107" s="49">
        <v>0</v>
      </c>
      <c r="L107" s="50">
        <v>0</v>
      </c>
      <c r="M107" s="50">
        <v>0</v>
      </c>
      <c r="N107" s="49">
        <v>0</v>
      </c>
      <c r="O107" s="49">
        <v>0</v>
      </c>
      <c r="P107" s="50">
        <v>1</v>
      </c>
      <c r="Q107" s="50">
        <v>0</v>
      </c>
      <c r="R107" s="50">
        <v>0</v>
      </c>
      <c r="S107" s="50">
        <v>0</v>
      </c>
      <c r="T107" s="38" t="s">
        <v>31</v>
      </c>
      <c r="U107" s="38" t="s">
        <v>31</v>
      </c>
      <c r="V107" s="51" t="s">
        <v>245</v>
      </c>
      <c r="W107" s="51" t="s">
        <v>378</v>
      </c>
      <c r="X107" s="48" t="s">
        <v>31</v>
      </c>
      <c r="Y107" s="48" t="s">
        <v>365</v>
      </c>
      <c r="Z107" s="51" t="s">
        <v>318</v>
      </c>
      <c r="AA107" s="51" t="s">
        <v>27</v>
      </c>
      <c r="AB107" s="52" t="s">
        <v>31</v>
      </c>
      <c r="AC107" s="52" t="s">
        <v>97</v>
      </c>
      <c r="AD107" s="52" t="s">
        <v>97</v>
      </c>
      <c r="AE107" s="52" t="s">
        <v>225</v>
      </c>
    </row>
    <row r="108" spans="3:31" s="11" customFormat="1" ht="12">
      <c r="C108" s="13" t="s">
        <v>4</v>
      </c>
      <c r="D108" s="45" t="s">
        <v>409</v>
      </c>
      <c r="E108" s="46" t="s">
        <v>408</v>
      </c>
      <c r="F108" s="51" t="s">
        <v>331</v>
      </c>
      <c r="G108" s="48" t="s">
        <v>35</v>
      </c>
      <c r="H108" s="49">
        <v>0</v>
      </c>
      <c r="I108" s="53">
        <v>343434</v>
      </c>
      <c r="J108" s="49">
        <v>0</v>
      </c>
      <c r="K108" s="49">
        <v>0</v>
      </c>
      <c r="L108" s="50">
        <v>0</v>
      </c>
      <c r="M108" s="50">
        <v>0</v>
      </c>
      <c r="N108" s="49">
        <v>0</v>
      </c>
      <c r="O108" s="49">
        <v>0</v>
      </c>
      <c r="P108" s="50">
        <v>1</v>
      </c>
      <c r="Q108" s="50">
        <v>0</v>
      </c>
      <c r="R108" s="50">
        <v>0</v>
      </c>
      <c r="S108" s="50">
        <v>0</v>
      </c>
      <c r="T108" s="38" t="s">
        <v>31</v>
      </c>
      <c r="U108" s="38" t="s">
        <v>31</v>
      </c>
      <c r="V108" s="51" t="s">
        <v>245</v>
      </c>
      <c r="W108" s="51" t="s">
        <v>378</v>
      </c>
      <c r="X108" s="48" t="s">
        <v>31</v>
      </c>
      <c r="Y108" s="48" t="s">
        <v>365</v>
      </c>
      <c r="Z108" s="51" t="s">
        <v>318</v>
      </c>
      <c r="AA108" s="51" t="s">
        <v>27</v>
      </c>
      <c r="AB108" s="52" t="s">
        <v>31</v>
      </c>
      <c r="AC108" s="52" t="s">
        <v>97</v>
      </c>
      <c r="AD108" s="52" t="s">
        <v>97</v>
      </c>
      <c r="AE108" s="52" t="s">
        <v>225</v>
      </c>
    </row>
    <row r="109" spans="3:31" s="11" customFormat="1" ht="12">
      <c r="C109" s="13" t="s">
        <v>4</v>
      </c>
      <c r="D109" s="21" t="s">
        <v>190</v>
      </c>
      <c r="E109" s="22" t="s">
        <v>189</v>
      </c>
      <c r="F109" s="38" t="s">
        <v>20</v>
      </c>
      <c r="G109" s="38" t="s">
        <v>35</v>
      </c>
      <c r="H109" s="36">
        <v>0</v>
      </c>
      <c r="I109" s="36">
        <v>100</v>
      </c>
      <c r="J109" s="36">
        <v>0</v>
      </c>
      <c r="K109" s="36">
        <v>0</v>
      </c>
      <c r="L109" s="39">
        <v>1.0000000000000001E-5</v>
      </c>
      <c r="M109" s="39">
        <v>0.95</v>
      </c>
      <c r="N109" s="36">
        <v>100</v>
      </c>
      <c r="O109" s="36">
        <v>99</v>
      </c>
      <c r="P109" s="39">
        <v>1</v>
      </c>
      <c r="Q109" s="39">
        <v>1</v>
      </c>
      <c r="R109" s="39">
        <v>0.5</v>
      </c>
      <c r="S109" s="39">
        <v>2</v>
      </c>
      <c r="T109" s="38" t="s">
        <v>229</v>
      </c>
      <c r="U109" s="38" t="s">
        <v>82</v>
      </c>
      <c r="V109" s="38" t="s">
        <v>23</v>
      </c>
      <c r="W109" s="38" t="s">
        <v>363</v>
      </c>
      <c r="X109" s="38" t="s">
        <v>31</v>
      </c>
      <c r="Y109" s="38" t="s">
        <v>364</v>
      </c>
      <c r="Z109" s="38" t="s">
        <v>31</v>
      </c>
      <c r="AA109" s="38" t="s">
        <v>26</v>
      </c>
      <c r="AB109" s="38" t="s">
        <v>31</v>
      </c>
      <c r="AC109" s="38" t="s">
        <v>29</v>
      </c>
      <c r="AD109" s="38" t="s">
        <v>118</v>
      </c>
      <c r="AE109" s="38" t="s">
        <v>225</v>
      </c>
    </row>
    <row r="110" spans="3:31" s="11" customFormat="1" ht="12">
      <c r="C110" s="13" t="s">
        <v>4</v>
      </c>
      <c r="D110" s="45" t="s">
        <v>348</v>
      </c>
      <c r="E110" s="46" t="s">
        <v>349</v>
      </c>
      <c r="F110" s="51" t="s">
        <v>331</v>
      </c>
      <c r="G110" s="48" t="s">
        <v>35</v>
      </c>
      <c r="H110" s="49">
        <v>0</v>
      </c>
      <c r="I110" s="53">
        <v>5000</v>
      </c>
      <c r="J110" s="49">
        <v>0</v>
      </c>
      <c r="K110" s="49">
        <v>0</v>
      </c>
      <c r="L110" s="50">
        <v>0</v>
      </c>
      <c r="M110" s="50">
        <v>0</v>
      </c>
      <c r="N110" s="49">
        <v>0</v>
      </c>
      <c r="O110" s="49">
        <v>0</v>
      </c>
      <c r="P110" s="50">
        <v>1</v>
      </c>
      <c r="Q110" s="50">
        <v>0</v>
      </c>
      <c r="R110" s="50">
        <v>0</v>
      </c>
      <c r="S110" s="50">
        <v>0</v>
      </c>
      <c r="T110" s="38" t="s">
        <v>31</v>
      </c>
      <c r="U110" s="38" t="s">
        <v>31</v>
      </c>
      <c r="V110" s="51" t="s">
        <v>245</v>
      </c>
      <c r="W110" s="51" t="s">
        <v>378</v>
      </c>
      <c r="X110" s="48" t="s">
        <v>31</v>
      </c>
      <c r="Y110" s="48" t="s">
        <v>365</v>
      </c>
      <c r="Z110" s="51" t="s">
        <v>318</v>
      </c>
      <c r="AA110" s="51" t="s">
        <v>27</v>
      </c>
      <c r="AB110" s="52" t="s">
        <v>31</v>
      </c>
      <c r="AC110" s="52" t="s">
        <v>97</v>
      </c>
      <c r="AD110" s="52" t="s">
        <v>97</v>
      </c>
      <c r="AE110" s="52" t="s">
        <v>225</v>
      </c>
    </row>
    <row r="111" spans="3:31" s="11" customFormat="1" ht="12">
      <c r="C111" s="13" t="s">
        <v>4</v>
      </c>
      <c r="D111" s="21" t="s">
        <v>192</v>
      </c>
      <c r="E111" s="22" t="s">
        <v>191</v>
      </c>
      <c r="F111" s="38" t="s">
        <v>20</v>
      </c>
      <c r="G111" s="38" t="s">
        <v>35</v>
      </c>
      <c r="H111" s="36">
        <v>1</v>
      </c>
      <c r="I111" s="36">
        <v>1000</v>
      </c>
      <c r="J111" s="36">
        <v>10</v>
      </c>
      <c r="K111" s="36">
        <v>1</v>
      </c>
      <c r="L111" s="39">
        <v>1.0000000000000001E-5</v>
      </c>
      <c r="M111" s="39">
        <v>0.95</v>
      </c>
      <c r="N111" s="36">
        <v>1000</v>
      </c>
      <c r="O111" s="36">
        <v>99</v>
      </c>
      <c r="P111" s="39">
        <v>1</v>
      </c>
      <c r="Q111" s="39">
        <v>1</v>
      </c>
      <c r="R111" s="39">
        <v>0.5</v>
      </c>
      <c r="S111" s="39">
        <v>2</v>
      </c>
      <c r="T111" s="38" t="s">
        <v>199</v>
      </c>
      <c r="U111" s="38" t="s">
        <v>82</v>
      </c>
      <c r="V111" s="38" t="s">
        <v>23</v>
      </c>
      <c r="W111" s="38" t="s">
        <v>363</v>
      </c>
      <c r="X111" s="38" t="s">
        <v>31</v>
      </c>
      <c r="Y111" s="38" t="s">
        <v>364</v>
      </c>
      <c r="Z111" s="38" t="s">
        <v>31</v>
      </c>
      <c r="AA111" s="38" t="s">
        <v>26</v>
      </c>
      <c r="AB111" s="38" t="s">
        <v>31</v>
      </c>
      <c r="AC111" s="38" t="s">
        <v>195</v>
      </c>
      <c r="AD111" s="38" t="s">
        <v>118</v>
      </c>
      <c r="AE111" s="38" t="s">
        <v>225</v>
      </c>
    </row>
    <row r="112" spans="3:31" s="11" customFormat="1" ht="12">
      <c r="C112" s="13" t="s">
        <v>4</v>
      </c>
      <c r="D112" s="21" t="s">
        <v>193</v>
      </c>
      <c r="E112" s="22" t="s">
        <v>194</v>
      </c>
      <c r="F112" s="38" t="s">
        <v>17</v>
      </c>
      <c r="G112" s="38" t="s">
        <v>35</v>
      </c>
      <c r="H112" s="36">
        <v>0</v>
      </c>
      <c r="I112" s="36">
        <v>0</v>
      </c>
      <c r="J112" s="36">
        <v>0</v>
      </c>
      <c r="K112" s="36">
        <v>0</v>
      </c>
      <c r="L112" s="39">
        <v>0</v>
      </c>
      <c r="M112" s="39">
        <v>0</v>
      </c>
      <c r="N112" s="36">
        <v>100</v>
      </c>
      <c r="O112" s="36">
        <v>100</v>
      </c>
      <c r="P112" s="39">
        <v>1</v>
      </c>
      <c r="Q112" s="39">
        <v>1</v>
      </c>
      <c r="R112" s="39">
        <v>0.5</v>
      </c>
      <c r="S112" s="39">
        <v>2</v>
      </c>
      <c r="T112" s="38" t="s">
        <v>31</v>
      </c>
      <c r="U112" s="38" t="s">
        <v>31</v>
      </c>
      <c r="V112" s="38" t="s">
        <v>196</v>
      </c>
      <c r="W112" s="38" t="s">
        <v>365</v>
      </c>
      <c r="X112" s="38" t="s">
        <v>31</v>
      </c>
      <c r="Y112" s="38" t="s">
        <v>365</v>
      </c>
      <c r="Z112" s="38" t="s">
        <v>31</v>
      </c>
      <c r="AA112" s="38" t="s">
        <v>32</v>
      </c>
      <c r="AB112" s="38" t="s">
        <v>31</v>
      </c>
      <c r="AC112" s="38" t="s">
        <v>97</v>
      </c>
      <c r="AD112" s="38" t="s">
        <v>97</v>
      </c>
      <c r="AE112" s="38" t="s">
        <v>225</v>
      </c>
    </row>
    <row r="113" spans="3:31" s="11" customFormat="1" ht="12">
      <c r="C113" s="13" t="s">
        <v>4</v>
      </c>
      <c r="D113" s="21" t="s">
        <v>198</v>
      </c>
      <c r="E113" s="22" t="s">
        <v>197</v>
      </c>
      <c r="F113" s="38" t="s">
        <v>20</v>
      </c>
      <c r="G113" s="38" t="s">
        <v>35</v>
      </c>
      <c r="H113" s="36">
        <v>1</v>
      </c>
      <c r="I113" s="36">
        <v>300</v>
      </c>
      <c r="J113" s="36">
        <v>0</v>
      </c>
      <c r="K113" s="36">
        <v>0</v>
      </c>
      <c r="L113" s="39">
        <v>1.0000000000000001E-5</v>
      </c>
      <c r="M113" s="39">
        <v>0.95</v>
      </c>
      <c r="N113" s="36">
        <v>400</v>
      </c>
      <c r="O113" s="36">
        <v>99</v>
      </c>
      <c r="P113" s="39">
        <v>1</v>
      </c>
      <c r="Q113" s="39">
        <v>1</v>
      </c>
      <c r="R113" s="39">
        <v>0.5</v>
      </c>
      <c r="S113" s="39">
        <v>2</v>
      </c>
      <c r="T113" s="38" t="s">
        <v>120</v>
      </c>
      <c r="U113" s="38" t="s">
        <v>82</v>
      </c>
      <c r="V113" s="38" t="s">
        <v>23</v>
      </c>
      <c r="W113" s="38" t="s">
        <v>363</v>
      </c>
      <c r="X113" s="38" t="s">
        <v>31</v>
      </c>
      <c r="Y113" s="38" t="s">
        <v>364</v>
      </c>
      <c r="Z113" s="38" t="s">
        <v>25</v>
      </c>
      <c r="AA113" s="38" t="s">
        <v>26</v>
      </c>
      <c r="AB113" s="38" t="s">
        <v>31</v>
      </c>
      <c r="AC113" s="38" t="s">
        <v>195</v>
      </c>
      <c r="AD113" s="38" t="s">
        <v>118</v>
      </c>
      <c r="AE113" s="38" t="s">
        <v>225</v>
      </c>
    </row>
    <row r="114" spans="3:31" s="11" customFormat="1" ht="12">
      <c r="C114" s="13" t="s">
        <v>4</v>
      </c>
      <c r="D114" s="21" t="s">
        <v>206</v>
      </c>
      <c r="E114" s="22" t="s">
        <v>205</v>
      </c>
      <c r="F114" s="38" t="s">
        <v>20</v>
      </c>
      <c r="G114" s="38" t="s">
        <v>35</v>
      </c>
      <c r="H114" s="36">
        <v>1</v>
      </c>
      <c r="I114" s="36">
        <v>5000</v>
      </c>
      <c r="J114" s="36">
        <v>100</v>
      </c>
      <c r="K114" s="36">
        <v>1</v>
      </c>
      <c r="L114" s="39">
        <v>1.0000000000000001E-5</v>
      </c>
      <c r="M114" s="39">
        <v>0.95</v>
      </c>
      <c r="N114" s="36">
        <v>50000</v>
      </c>
      <c r="O114" s="36">
        <v>300</v>
      </c>
      <c r="P114" s="39">
        <v>1</v>
      </c>
      <c r="Q114" s="39">
        <v>1</v>
      </c>
      <c r="R114" s="39">
        <v>0.5</v>
      </c>
      <c r="S114" s="39">
        <v>2</v>
      </c>
      <c r="T114" s="38" t="s">
        <v>77</v>
      </c>
      <c r="U114" s="38" t="s">
        <v>104</v>
      </c>
      <c r="V114" s="38" t="s">
        <v>298</v>
      </c>
      <c r="W114" s="38" t="s">
        <v>363</v>
      </c>
      <c r="X114" s="38" t="s">
        <v>115</v>
      </c>
      <c r="Y114" s="38" t="s">
        <v>364</v>
      </c>
      <c r="Z114" s="38" t="s">
        <v>25</v>
      </c>
      <c r="AA114" s="38" t="s">
        <v>204</v>
      </c>
      <c r="AB114" s="38" t="s">
        <v>31</v>
      </c>
      <c r="AC114" s="38" t="s">
        <v>97</v>
      </c>
      <c r="AD114" s="38" t="s">
        <v>97</v>
      </c>
      <c r="AE114" s="38" t="s">
        <v>225</v>
      </c>
    </row>
    <row r="115" spans="3:31" s="11" customFormat="1" ht="12">
      <c r="C115" s="13" t="s">
        <v>4</v>
      </c>
      <c r="D115" s="21" t="s">
        <v>209</v>
      </c>
      <c r="E115" s="22" t="s">
        <v>208</v>
      </c>
      <c r="F115" s="38" t="s">
        <v>20</v>
      </c>
      <c r="G115" s="38" t="s">
        <v>35</v>
      </c>
      <c r="H115" s="36">
        <v>1</v>
      </c>
      <c r="I115" s="36">
        <v>100</v>
      </c>
      <c r="J115" s="36">
        <v>0</v>
      </c>
      <c r="K115" s="36">
        <v>1</v>
      </c>
      <c r="L115" s="39">
        <v>1.0000000000000001E-5</v>
      </c>
      <c r="M115" s="39">
        <v>0.95</v>
      </c>
      <c r="N115" s="36">
        <v>5000</v>
      </c>
      <c r="O115" s="36">
        <v>99</v>
      </c>
      <c r="P115" s="39">
        <v>1</v>
      </c>
      <c r="Q115" s="39">
        <v>1</v>
      </c>
      <c r="R115" s="39">
        <v>0.5</v>
      </c>
      <c r="S115" s="39">
        <v>2</v>
      </c>
      <c r="T115" s="38" t="s">
        <v>81</v>
      </c>
      <c r="U115" s="38" t="s">
        <v>82</v>
      </c>
      <c r="V115" s="38" t="s">
        <v>23</v>
      </c>
      <c r="W115" s="38" t="s">
        <v>363</v>
      </c>
      <c r="X115" s="38" t="s">
        <v>31</v>
      </c>
      <c r="Y115" s="38" t="s">
        <v>364</v>
      </c>
      <c r="Z115" s="38" t="s">
        <v>31</v>
      </c>
      <c r="AA115" s="38" t="s">
        <v>26</v>
      </c>
      <c r="AB115" s="38" t="s">
        <v>31</v>
      </c>
      <c r="AC115" s="38" t="s">
        <v>97</v>
      </c>
      <c r="AD115" s="38" t="s">
        <v>97</v>
      </c>
      <c r="AE115" s="38" t="s">
        <v>225</v>
      </c>
    </row>
    <row r="116" spans="3:31" s="11" customFormat="1" ht="12">
      <c r="C116" s="13" t="s">
        <v>4</v>
      </c>
      <c r="D116" s="21" t="s">
        <v>210</v>
      </c>
      <c r="E116" s="22" t="s">
        <v>211</v>
      </c>
      <c r="F116" s="38" t="s">
        <v>17</v>
      </c>
      <c r="G116" s="38" t="s">
        <v>35</v>
      </c>
      <c r="H116" s="36">
        <v>0</v>
      </c>
      <c r="I116" s="36">
        <v>0</v>
      </c>
      <c r="J116" s="36">
        <v>0</v>
      </c>
      <c r="K116" s="36">
        <v>0</v>
      </c>
      <c r="L116" s="39">
        <v>0</v>
      </c>
      <c r="M116" s="39">
        <v>0</v>
      </c>
      <c r="N116" s="36">
        <v>100</v>
      </c>
      <c r="O116" s="36">
        <v>105</v>
      </c>
      <c r="P116" s="39">
        <v>1</v>
      </c>
      <c r="Q116" s="39">
        <v>1</v>
      </c>
      <c r="R116" s="39">
        <v>0.5</v>
      </c>
      <c r="S116" s="39">
        <v>2</v>
      </c>
      <c r="T116" s="38" t="s">
        <v>31</v>
      </c>
      <c r="U116" s="38" t="s">
        <v>31</v>
      </c>
      <c r="V116" s="38" t="s">
        <v>196</v>
      </c>
      <c r="W116" s="38" t="s">
        <v>365</v>
      </c>
      <c r="X116" s="38" t="s">
        <v>31</v>
      </c>
      <c r="Y116" s="38" t="s">
        <v>365</v>
      </c>
      <c r="Z116" s="38" t="s">
        <v>31</v>
      </c>
      <c r="AA116" s="38" t="s">
        <v>32</v>
      </c>
      <c r="AB116" s="38" t="s">
        <v>31</v>
      </c>
      <c r="AC116" s="38" t="s">
        <v>97</v>
      </c>
      <c r="AD116" s="38" t="s">
        <v>97</v>
      </c>
      <c r="AE116" s="38" t="s">
        <v>225</v>
      </c>
    </row>
    <row r="117" spans="3:31" s="11" customFormat="1" ht="12">
      <c r="C117" s="13" t="s">
        <v>4</v>
      </c>
      <c r="D117" s="21" t="s">
        <v>212</v>
      </c>
      <c r="E117" s="22" t="s">
        <v>213</v>
      </c>
      <c r="F117" s="38" t="s">
        <v>20</v>
      </c>
      <c r="G117" s="38" t="s">
        <v>35</v>
      </c>
      <c r="H117" s="36">
        <v>0</v>
      </c>
      <c r="I117" s="36">
        <v>0</v>
      </c>
      <c r="J117" s="36">
        <v>0</v>
      </c>
      <c r="K117" s="36">
        <v>0</v>
      </c>
      <c r="L117" s="39">
        <v>0</v>
      </c>
      <c r="M117" s="39">
        <v>0</v>
      </c>
      <c r="N117" s="36">
        <v>1000</v>
      </c>
      <c r="O117" s="36">
        <v>1000</v>
      </c>
      <c r="P117" s="39">
        <v>1</v>
      </c>
      <c r="Q117" s="39">
        <v>1</v>
      </c>
      <c r="R117" s="39">
        <v>0.5</v>
      </c>
      <c r="S117" s="39">
        <v>2</v>
      </c>
      <c r="T117" s="38" t="s">
        <v>81</v>
      </c>
      <c r="U117" s="38" t="s">
        <v>82</v>
      </c>
      <c r="V117" s="38" t="s">
        <v>31</v>
      </c>
      <c r="W117" s="38" t="s">
        <v>365</v>
      </c>
      <c r="X117" s="38" t="s">
        <v>31</v>
      </c>
      <c r="Y117" s="38" t="s">
        <v>365</v>
      </c>
      <c r="Z117" s="38" t="s">
        <v>31</v>
      </c>
      <c r="AA117" s="38" t="s">
        <v>32</v>
      </c>
      <c r="AB117" s="38" t="s">
        <v>31</v>
      </c>
      <c r="AC117" s="38" t="s">
        <v>97</v>
      </c>
      <c r="AD117" s="38" t="s">
        <v>97</v>
      </c>
      <c r="AE117" s="38" t="s">
        <v>225</v>
      </c>
    </row>
    <row r="118" spans="3:31" s="11" customFormat="1" ht="12">
      <c r="C118" s="13" t="s">
        <v>4</v>
      </c>
      <c r="D118" s="21" t="s">
        <v>274</v>
      </c>
      <c r="E118" s="22" t="s">
        <v>273</v>
      </c>
      <c r="F118" s="38" t="s">
        <v>20</v>
      </c>
      <c r="G118" s="38" t="s">
        <v>35</v>
      </c>
      <c r="H118" s="36">
        <v>0</v>
      </c>
      <c r="I118" s="36">
        <v>300</v>
      </c>
      <c r="J118" s="36">
        <v>0</v>
      </c>
      <c r="K118" s="36">
        <v>0</v>
      </c>
      <c r="L118" s="39">
        <v>1.0000000000000001E-5</v>
      </c>
      <c r="M118" s="39">
        <v>0.95</v>
      </c>
      <c r="N118" s="36">
        <v>100</v>
      </c>
      <c r="O118" s="36">
        <v>99</v>
      </c>
      <c r="P118" s="39">
        <v>1</v>
      </c>
      <c r="Q118" s="39">
        <v>1</v>
      </c>
      <c r="R118" s="39">
        <v>0.5</v>
      </c>
      <c r="S118" s="39">
        <v>2</v>
      </c>
      <c r="T118" s="38" t="s">
        <v>120</v>
      </c>
      <c r="U118" s="38" t="s">
        <v>82</v>
      </c>
      <c r="V118" s="38" t="s">
        <v>245</v>
      </c>
      <c r="W118" s="38" t="s">
        <v>363</v>
      </c>
      <c r="X118" s="38" t="s">
        <v>31</v>
      </c>
      <c r="Y118" s="38" t="s">
        <v>364</v>
      </c>
      <c r="Z118" s="38" t="s">
        <v>25</v>
      </c>
      <c r="AA118" s="38" t="s">
        <v>32</v>
      </c>
      <c r="AB118" s="38" t="s">
        <v>31</v>
      </c>
      <c r="AC118" s="38" t="s">
        <v>97</v>
      </c>
      <c r="AD118" s="38" t="s">
        <v>97</v>
      </c>
      <c r="AE118" s="38" t="s">
        <v>225</v>
      </c>
    </row>
    <row r="119" spans="3:31" s="11" customFormat="1" ht="12">
      <c r="C119" s="13" t="s">
        <v>4</v>
      </c>
      <c r="D119" s="21" t="s">
        <v>275</v>
      </c>
      <c r="E119" s="22" t="s">
        <v>276</v>
      </c>
      <c r="F119" s="38" t="s">
        <v>20</v>
      </c>
      <c r="G119" s="38" t="s">
        <v>35</v>
      </c>
      <c r="H119" s="36">
        <v>0</v>
      </c>
      <c r="I119" s="36">
        <v>300</v>
      </c>
      <c r="J119" s="36">
        <v>0</v>
      </c>
      <c r="K119" s="36">
        <v>0</v>
      </c>
      <c r="L119" s="39">
        <v>1.0000000000000001E-5</v>
      </c>
      <c r="M119" s="39">
        <v>0.95</v>
      </c>
      <c r="N119" s="36">
        <v>5000</v>
      </c>
      <c r="O119" s="36">
        <v>99</v>
      </c>
      <c r="P119" s="39">
        <v>1</v>
      </c>
      <c r="Q119" s="39">
        <v>1</v>
      </c>
      <c r="R119" s="39">
        <v>0.5</v>
      </c>
      <c r="S119" s="39">
        <v>2</v>
      </c>
      <c r="T119" s="38" t="s">
        <v>277</v>
      </c>
      <c r="U119" s="38" t="s">
        <v>241</v>
      </c>
      <c r="V119" s="38" t="s">
        <v>245</v>
      </c>
      <c r="W119" s="38" t="s">
        <v>363</v>
      </c>
      <c r="X119" s="38" t="s">
        <v>31</v>
      </c>
      <c r="Y119" s="38" t="s">
        <v>364</v>
      </c>
      <c r="Z119" s="38" t="s">
        <v>25</v>
      </c>
      <c r="AA119" s="38" t="s">
        <v>32</v>
      </c>
      <c r="AB119" s="38" t="s">
        <v>31</v>
      </c>
      <c r="AC119" s="38" t="s">
        <v>97</v>
      </c>
      <c r="AD119" s="38" t="s">
        <v>97</v>
      </c>
      <c r="AE119" s="38" t="s">
        <v>225</v>
      </c>
    </row>
    <row r="120" spans="3:31" s="11" customFormat="1" ht="12">
      <c r="C120" s="13" t="s">
        <v>4</v>
      </c>
      <c r="D120" s="45" t="s">
        <v>403</v>
      </c>
      <c r="E120" s="46" t="s">
        <v>402</v>
      </c>
      <c r="F120" s="51" t="s">
        <v>331</v>
      </c>
      <c r="G120" s="48" t="s">
        <v>35</v>
      </c>
      <c r="H120" s="49">
        <v>0</v>
      </c>
      <c r="I120" s="53">
        <v>111111</v>
      </c>
      <c r="J120" s="49">
        <v>0</v>
      </c>
      <c r="K120" s="49">
        <v>0</v>
      </c>
      <c r="L120" s="50">
        <v>0</v>
      </c>
      <c r="M120" s="50">
        <v>0</v>
      </c>
      <c r="N120" s="49">
        <v>0</v>
      </c>
      <c r="O120" s="49">
        <v>0</v>
      </c>
      <c r="P120" s="50">
        <v>1</v>
      </c>
      <c r="Q120" s="50">
        <v>0</v>
      </c>
      <c r="R120" s="50">
        <v>0</v>
      </c>
      <c r="S120" s="50">
        <v>0</v>
      </c>
      <c r="T120" s="38" t="s">
        <v>31</v>
      </c>
      <c r="U120" s="38" t="s">
        <v>31</v>
      </c>
      <c r="V120" s="51" t="s">
        <v>245</v>
      </c>
      <c r="W120" s="51" t="s">
        <v>378</v>
      </c>
      <c r="X120" s="48" t="s">
        <v>31</v>
      </c>
      <c r="Y120" s="48" t="s">
        <v>365</v>
      </c>
      <c r="Z120" s="51" t="s">
        <v>318</v>
      </c>
      <c r="AA120" s="51" t="s">
        <v>27</v>
      </c>
      <c r="AB120" s="52" t="s">
        <v>31</v>
      </c>
      <c r="AC120" s="52" t="s">
        <v>97</v>
      </c>
      <c r="AD120" s="52" t="s">
        <v>97</v>
      </c>
      <c r="AE120" s="52" t="s">
        <v>225</v>
      </c>
    </row>
    <row r="121" spans="3:31" s="11" customFormat="1" ht="12">
      <c r="C121" s="13" t="s">
        <v>4</v>
      </c>
      <c r="D121" s="45" t="s">
        <v>405</v>
      </c>
      <c r="E121" s="46" t="s">
        <v>404</v>
      </c>
      <c r="F121" s="51" t="s">
        <v>331</v>
      </c>
      <c r="G121" s="48" t="s">
        <v>35</v>
      </c>
      <c r="H121" s="49">
        <v>0</v>
      </c>
      <c r="I121" s="53">
        <v>222222</v>
      </c>
      <c r="J121" s="49">
        <v>0</v>
      </c>
      <c r="K121" s="49">
        <v>0</v>
      </c>
      <c r="L121" s="50">
        <v>0</v>
      </c>
      <c r="M121" s="50">
        <v>0</v>
      </c>
      <c r="N121" s="49">
        <v>0</v>
      </c>
      <c r="O121" s="49">
        <v>0</v>
      </c>
      <c r="P121" s="50">
        <v>1</v>
      </c>
      <c r="Q121" s="50">
        <v>0</v>
      </c>
      <c r="R121" s="50">
        <v>0</v>
      </c>
      <c r="S121" s="50">
        <v>0</v>
      </c>
      <c r="T121" s="38" t="s">
        <v>31</v>
      </c>
      <c r="U121" s="38" t="s">
        <v>31</v>
      </c>
      <c r="V121" s="51" t="s">
        <v>245</v>
      </c>
      <c r="W121" s="51" t="s">
        <v>378</v>
      </c>
      <c r="X121" s="48" t="s">
        <v>31</v>
      </c>
      <c r="Y121" s="48" t="s">
        <v>365</v>
      </c>
      <c r="Z121" s="51" t="s">
        <v>318</v>
      </c>
      <c r="AA121" s="51" t="s">
        <v>27</v>
      </c>
      <c r="AB121" s="52" t="s">
        <v>31</v>
      </c>
      <c r="AC121" s="52" t="s">
        <v>97</v>
      </c>
      <c r="AD121" s="52" t="s">
        <v>97</v>
      </c>
      <c r="AE121" s="52" t="s">
        <v>225</v>
      </c>
    </row>
    <row r="122" spans="3:31" s="11" customFormat="1" ht="12">
      <c r="C122" s="13" t="s">
        <v>4</v>
      </c>
      <c r="D122" s="21" t="s">
        <v>301</v>
      </c>
      <c r="E122" s="22" t="s">
        <v>299</v>
      </c>
      <c r="F122" s="38" t="s">
        <v>20</v>
      </c>
      <c r="G122" s="38" t="s">
        <v>35</v>
      </c>
      <c r="H122" s="36">
        <v>0</v>
      </c>
      <c r="I122" s="36">
        <v>300</v>
      </c>
      <c r="J122" s="36">
        <v>0</v>
      </c>
      <c r="K122" s="36">
        <v>0</v>
      </c>
      <c r="L122" s="39">
        <v>1.0000000000000001E-5</v>
      </c>
      <c r="M122" s="39">
        <v>0.95</v>
      </c>
      <c r="N122" s="36">
        <v>100</v>
      </c>
      <c r="O122" s="36">
        <v>99</v>
      </c>
      <c r="P122" s="39">
        <v>1</v>
      </c>
      <c r="Q122" s="39">
        <v>1</v>
      </c>
      <c r="R122" s="39">
        <v>0.5</v>
      </c>
      <c r="S122" s="39">
        <v>2</v>
      </c>
      <c r="T122" s="38" t="s">
        <v>120</v>
      </c>
      <c r="U122" s="38" t="s">
        <v>82</v>
      </c>
      <c r="V122" s="38" t="s">
        <v>351</v>
      </c>
      <c r="W122" s="38" t="s">
        <v>363</v>
      </c>
      <c r="X122" s="38" t="s">
        <v>31</v>
      </c>
      <c r="Y122" s="38" t="s">
        <v>364</v>
      </c>
      <c r="Z122" s="38" t="s">
        <v>25</v>
      </c>
      <c r="AA122" s="38" t="s">
        <v>32</v>
      </c>
      <c r="AB122" s="38" t="s">
        <v>31</v>
      </c>
      <c r="AC122" s="38" t="s">
        <v>97</v>
      </c>
      <c r="AD122" s="38" t="s">
        <v>97</v>
      </c>
      <c r="AE122" s="38" t="s">
        <v>225</v>
      </c>
    </row>
    <row r="123" spans="3:31" s="11" customFormat="1" ht="12">
      <c r="C123" s="13" t="s">
        <v>4</v>
      </c>
      <c r="D123" s="45" t="s">
        <v>385</v>
      </c>
      <c r="E123" s="46" t="s">
        <v>384</v>
      </c>
      <c r="F123" s="51" t="s">
        <v>331</v>
      </c>
      <c r="G123" s="48" t="s">
        <v>35</v>
      </c>
      <c r="H123" s="49">
        <v>0</v>
      </c>
      <c r="I123" s="53">
        <v>6000</v>
      </c>
      <c r="J123" s="49">
        <v>0</v>
      </c>
      <c r="K123" s="49">
        <v>0</v>
      </c>
      <c r="L123" s="50">
        <v>0</v>
      </c>
      <c r="M123" s="50">
        <v>0</v>
      </c>
      <c r="N123" s="49">
        <v>0</v>
      </c>
      <c r="O123" s="49">
        <v>0</v>
      </c>
      <c r="P123" s="50">
        <v>1</v>
      </c>
      <c r="Q123" s="50">
        <v>0</v>
      </c>
      <c r="R123" s="50">
        <v>0</v>
      </c>
      <c r="S123" s="50">
        <v>0</v>
      </c>
      <c r="T123" s="38" t="s">
        <v>31</v>
      </c>
      <c r="U123" s="38" t="s">
        <v>31</v>
      </c>
      <c r="V123" s="51" t="s">
        <v>245</v>
      </c>
      <c r="W123" s="51" t="s">
        <v>378</v>
      </c>
      <c r="X123" s="48" t="s">
        <v>31</v>
      </c>
      <c r="Y123" s="48" t="s">
        <v>365</v>
      </c>
      <c r="Z123" s="51" t="s">
        <v>318</v>
      </c>
      <c r="AA123" s="51" t="s">
        <v>27</v>
      </c>
      <c r="AB123" s="52" t="s">
        <v>31</v>
      </c>
      <c r="AC123" s="52" t="s">
        <v>97</v>
      </c>
      <c r="AD123" s="52" t="s">
        <v>97</v>
      </c>
      <c r="AE123" s="52" t="s">
        <v>225</v>
      </c>
    </row>
    <row r="124" spans="3:31" s="11" customFormat="1" ht="12">
      <c r="C124" s="13" t="s">
        <v>4</v>
      </c>
      <c r="D124" s="45" t="s">
        <v>388</v>
      </c>
      <c r="E124" s="46" t="s">
        <v>386</v>
      </c>
      <c r="F124" s="51" t="s">
        <v>331</v>
      </c>
      <c r="G124" s="48" t="s">
        <v>35</v>
      </c>
      <c r="H124" s="49">
        <v>0</v>
      </c>
      <c r="I124" s="53">
        <v>7000</v>
      </c>
      <c r="J124" s="49">
        <v>0</v>
      </c>
      <c r="K124" s="49">
        <v>0</v>
      </c>
      <c r="L124" s="50">
        <v>0</v>
      </c>
      <c r="M124" s="50">
        <v>0</v>
      </c>
      <c r="N124" s="49">
        <v>0</v>
      </c>
      <c r="O124" s="49">
        <v>0</v>
      </c>
      <c r="P124" s="50">
        <v>1</v>
      </c>
      <c r="Q124" s="50">
        <v>0</v>
      </c>
      <c r="R124" s="50">
        <v>0</v>
      </c>
      <c r="S124" s="50">
        <v>0</v>
      </c>
      <c r="T124" s="38" t="s">
        <v>31</v>
      </c>
      <c r="U124" s="38" t="s">
        <v>31</v>
      </c>
      <c r="V124" s="51" t="s">
        <v>245</v>
      </c>
      <c r="W124" s="51" t="s">
        <v>378</v>
      </c>
      <c r="X124" s="48" t="s">
        <v>31</v>
      </c>
      <c r="Y124" s="48" t="s">
        <v>365</v>
      </c>
      <c r="Z124" s="51" t="s">
        <v>318</v>
      </c>
      <c r="AA124" s="51" t="s">
        <v>27</v>
      </c>
      <c r="AB124" s="52" t="s">
        <v>31</v>
      </c>
      <c r="AC124" s="52" t="s">
        <v>97</v>
      </c>
      <c r="AD124" s="52" t="s">
        <v>97</v>
      </c>
      <c r="AE124" s="52" t="s">
        <v>225</v>
      </c>
    </row>
    <row r="125" spans="3:31" s="11" customFormat="1" ht="12">
      <c r="C125" s="13" t="s">
        <v>4</v>
      </c>
      <c r="D125" s="45" t="s">
        <v>389</v>
      </c>
      <c r="E125" s="46" t="s">
        <v>387</v>
      </c>
      <c r="F125" s="51" t="s">
        <v>331</v>
      </c>
      <c r="G125" s="48" t="s">
        <v>35</v>
      </c>
      <c r="H125" s="49">
        <v>0</v>
      </c>
      <c r="I125" s="53">
        <v>8000</v>
      </c>
      <c r="J125" s="49">
        <v>0</v>
      </c>
      <c r="K125" s="49">
        <v>0</v>
      </c>
      <c r="L125" s="50">
        <v>0</v>
      </c>
      <c r="M125" s="50">
        <v>0</v>
      </c>
      <c r="N125" s="49">
        <v>0</v>
      </c>
      <c r="O125" s="49">
        <v>0</v>
      </c>
      <c r="P125" s="50">
        <v>1</v>
      </c>
      <c r="Q125" s="50">
        <v>0</v>
      </c>
      <c r="R125" s="50">
        <v>0</v>
      </c>
      <c r="S125" s="50">
        <v>0</v>
      </c>
      <c r="T125" s="38" t="s">
        <v>31</v>
      </c>
      <c r="U125" s="38" t="s">
        <v>31</v>
      </c>
      <c r="V125" s="51" t="s">
        <v>245</v>
      </c>
      <c r="W125" s="51" t="s">
        <v>378</v>
      </c>
      <c r="X125" s="48" t="s">
        <v>31</v>
      </c>
      <c r="Y125" s="48" t="s">
        <v>365</v>
      </c>
      <c r="Z125" s="51" t="s">
        <v>318</v>
      </c>
      <c r="AA125" s="51" t="s">
        <v>27</v>
      </c>
      <c r="AB125" s="52" t="s">
        <v>31</v>
      </c>
      <c r="AC125" s="52" t="s">
        <v>97</v>
      </c>
      <c r="AD125" s="52" t="s">
        <v>97</v>
      </c>
      <c r="AE125" s="52" t="s">
        <v>225</v>
      </c>
    </row>
    <row r="126" spans="3:31" s="11" customFormat="1" ht="12">
      <c r="C126" s="13" t="s">
        <v>4</v>
      </c>
      <c r="D126" s="21" t="s">
        <v>302</v>
      </c>
      <c r="E126" s="22" t="s">
        <v>300</v>
      </c>
      <c r="F126" s="38" t="s">
        <v>20</v>
      </c>
      <c r="G126" s="38" t="s">
        <v>35</v>
      </c>
      <c r="H126" s="36">
        <v>0</v>
      </c>
      <c r="I126" s="36">
        <v>300</v>
      </c>
      <c r="J126" s="36">
        <v>0</v>
      </c>
      <c r="K126" s="36">
        <v>0</v>
      </c>
      <c r="L126" s="39">
        <v>1.0000000000000001E-5</v>
      </c>
      <c r="M126" s="39">
        <v>0.95</v>
      </c>
      <c r="N126" s="36">
        <v>5000</v>
      </c>
      <c r="O126" s="36">
        <v>99</v>
      </c>
      <c r="P126" s="39">
        <v>1</v>
      </c>
      <c r="Q126" s="39">
        <v>1</v>
      </c>
      <c r="R126" s="39">
        <v>0.5</v>
      </c>
      <c r="S126" s="39">
        <v>2</v>
      </c>
      <c r="T126" s="38" t="s">
        <v>277</v>
      </c>
      <c r="U126" s="38" t="s">
        <v>241</v>
      </c>
      <c r="V126" s="38" t="s">
        <v>245</v>
      </c>
      <c r="W126" s="38" t="s">
        <v>363</v>
      </c>
      <c r="X126" s="38" t="s">
        <v>31</v>
      </c>
      <c r="Y126" s="38" t="s">
        <v>364</v>
      </c>
      <c r="Z126" s="38" t="s">
        <v>25</v>
      </c>
      <c r="AA126" s="38" t="s">
        <v>32</v>
      </c>
      <c r="AB126" s="38" t="s">
        <v>31</v>
      </c>
      <c r="AC126" s="38" t="s">
        <v>97</v>
      </c>
      <c r="AD126" s="38" t="s">
        <v>97</v>
      </c>
      <c r="AE126" s="38" t="s">
        <v>225</v>
      </c>
    </row>
    <row r="127" spans="3:31" s="11" customFormat="1" ht="12">
      <c r="C127" s="13" t="s">
        <v>4</v>
      </c>
      <c r="D127" s="21" t="s">
        <v>279</v>
      </c>
      <c r="E127" s="22" t="s">
        <v>278</v>
      </c>
      <c r="F127" s="38" t="s">
        <v>20</v>
      </c>
      <c r="G127" s="38" t="s">
        <v>35</v>
      </c>
      <c r="H127" s="36">
        <v>0</v>
      </c>
      <c r="I127" s="36">
        <v>300</v>
      </c>
      <c r="J127" s="36">
        <v>0</v>
      </c>
      <c r="K127" s="36">
        <v>0</v>
      </c>
      <c r="L127" s="39">
        <v>1.0000000000000001E-5</v>
      </c>
      <c r="M127" s="39">
        <v>0.95</v>
      </c>
      <c r="N127" s="36">
        <v>100</v>
      </c>
      <c r="O127" s="36">
        <v>99</v>
      </c>
      <c r="P127" s="39">
        <v>1</v>
      </c>
      <c r="Q127" s="39">
        <v>1</v>
      </c>
      <c r="R127" s="39">
        <v>0.5</v>
      </c>
      <c r="S127" s="39">
        <v>2</v>
      </c>
      <c r="T127" s="38" t="s">
        <v>120</v>
      </c>
      <c r="U127" s="38" t="s">
        <v>82</v>
      </c>
      <c r="V127" s="38" t="s">
        <v>23</v>
      </c>
      <c r="W127" s="38" t="s">
        <v>363</v>
      </c>
      <c r="X127" s="38" t="s">
        <v>31</v>
      </c>
      <c r="Y127" s="38" t="s">
        <v>364</v>
      </c>
      <c r="Z127" s="38" t="s">
        <v>25</v>
      </c>
      <c r="AA127" s="38" t="s">
        <v>32</v>
      </c>
      <c r="AB127" s="38" t="s">
        <v>31</v>
      </c>
      <c r="AC127" s="38" t="s">
        <v>97</v>
      </c>
      <c r="AD127" s="38" t="s">
        <v>97</v>
      </c>
      <c r="AE127" s="38" t="s">
        <v>225</v>
      </c>
    </row>
    <row r="128" spans="3:31" s="11" customFormat="1" ht="12">
      <c r="C128" s="13" t="s">
        <v>4</v>
      </c>
      <c r="D128" s="45" t="s">
        <v>412</v>
      </c>
      <c r="E128" s="46" t="s">
        <v>410</v>
      </c>
      <c r="F128" s="51" t="s">
        <v>331</v>
      </c>
      <c r="G128" s="48" t="s">
        <v>35</v>
      </c>
      <c r="H128" s="49">
        <v>0</v>
      </c>
      <c r="I128" s="53">
        <v>56789</v>
      </c>
      <c r="J128" s="49">
        <v>0</v>
      </c>
      <c r="K128" s="49">
        <v>0</v>
      </c>
      <c r="L128" s="50">
        <v>0</v>
      </c>
      <c r="M128" s="50">
        <v>0</v>
      </c>
      <c r="N128" s="49">
        <v>0</v>
      </c>
      <c r="O128" s="49">
        <v>0</v>
      </c>
      <c r="P128" s="50">
        <v>1</v>
      </c>
      <c r="Q128" s="50">
        <v>0</v>
      </c>
      <c r="R128" s="50">
        <v>0</v>
      </c>
      <c r="S128" s="50">
        <v>0</v>
      </c>
      <c r="T128" s="38" t="s">
        <v>31</v>
      </c>
      <c r="U128" s="38" t="s">
        <v>31</v>
      </c>
      <c r="V128" s="51" t="s">
        <v>245</v>
      </c>
      <c r="W128" s="51" t="s">
        <v>378</v>
      </c>
      <c r="X128" s="48" t="s">
        <v>31</v>
      </c>
      <c r="Y128" s="48" t="s">
        <v>365</v>
      </c>
      <c r="Z128" s="51" t="s">
        <v>318</v>
      </c>
      <c r="AA128" s="51" t="s">
        <v>27</v>
      </c>
      <c r="AB128" s="52" t="s">
        <v>31</v>
      </c>
      <c r="AC128" s="52" t="s">
        <v>97</v>
      </c>
      <c r="AD128" s="52" t="s">
        <v>97</v>
      </c>
      <c r="AE128" s="52" t="s">
        <v>225</v>
      </c>
    </row>
    <row r="129" spans="3:31" s="11" customFormat="1" ht="12">
      <c r="C129" s="13" t="s">
        <v>4</v>
      </c>
      <c r="D129" s="45" t="s">
        <v>413</v>
      </c>
      <c r="E129" s="46" t="s">
        <v>411</v>
      </c>
      <c r="F129" s="51" t="s">
        <v>331</v>
      </c>
      <c r="G129" s="48" t="s">
        <v>35</v>
      </c>
      <c r="H129" s="49">
        <v>0</v>
      </c>
      <c r="I129" s="53">
        <v>98765</v>
      </c>
      <c r="J129" s="49">
        <v>0</v>
      </c>
      <c r="K129" s="49">
        <v>0</v>
      </c>
      <c r="L129" s="50">
        <v>0</v>
      </c>
      <c r="M129" s="50">
        <v>0</v>
      </c>
      <c r="N129" s="49">
        <v>0</v>
      </c>
      <c r="O129" s="49">
        <v>0</v>
      </c>
      <c r="P129" s="50">
        <v>1</v>
      </c>
      <c r="Q129" s="50">
        <v>0</v>
      </c>
      <c r="R129" s="50">
        <v>0</v>
      </c>
      <c r="S129" s="50">
        <v>0</v>
      </c>
      <c r="T129" s="38" t="s">
        <v>31</v>
      </c>
      <c r="U129" s="38" t="s">
        <v>31</v>
      </c>
      <c r="V129" s="51" t="s">
        <v>245</v>
      </c>
      <c r="W129" s="51" t="s">
        <v>378</v>
      </c>
      <c r="X129" s="48" t="s">
        <v>31</v>
      </c>
      <c r="Y129" s="48" t="s">
        <v>365</v>
      </c>
      <c r="Z129" s="51" t="s">
        <v>318</v>
      </c>
      <c r="AA129" s="51" t="s">
        <v>27</v>
      </c>
      <c r="AB129" s="52" t="s">
        <v>31</v>
      </c>
      <c r="AC129" s="52" t="s">
        <v>97</v>
      </c>
      <c r="AD129" s="52" t="s">
        <v>97</v>
      </c>
      <c r="AE129" s="52" t="s">
        <v>225</v>
      </c>
    </row>
    <row r="130" spans="3:31" s="11" customFormat="1" ht="12">
      <c r="C130" s="13" t="s">
        <v>4</v>
      </c>
      <c r="D130" s="21" t="s">
        <v>293</v>
      </c>
      <c r="E130" s="22" t="s">
        <v>294</v>
      </c>
      <c r="F130" s="38" t="s">
        <v>17</v>
      </c>
      <c r="G130" s="38" t="s">
        <v>35</v>
      </c>
      <c r="H130" s="36">
        <v>0</v>
      </c>
      <c r="I130" s="36">
        <v>0</v>
      </c>
      <c r="J130" s="36">
        <v>0</v>
      </c>
      <c r="K130" s="36">
        <v>0</v>
      </c>
      <c r="L130" s="39">
        <v>0</v>
      </c>
      <c r="M130" s="39">
        <v>0</v>
      </c>
      <c r="N130" s="36">
        <v>100</v>
      </c>
      <c r="O130" s="36">
        <v>100</v>
      </c>
      <c r="P130" s="39">
        <v>1</v>
      </c>
      <c r="Q130" s="39">
        <v>1</v>
      </c>
      <c r="R130" s="39">
        <v>0.5</v>
      </c>
      <c r="S130" s="39">
        <v>2</v>
      </c>
      <c r="T130" s="38" t="s">
        <v>31</v>
      </c>
      <c r="U130" s="38" t="s">
        <v>31</v>
      </c>
      <c r="V130" s="38" t="s">
        <v>23</v>
      </c>
      <c r="W130" s="38" t="s">
        <v>365</v>
      </c>
      <c r="X130" s="38" t="s">
        <v>31</v>
      </c>
      <c r="Y130" s="38" t="s">
        <v>365</v>
      </c>
      <c r="Z130" s="38" t="s">
        <v>31</v>
      </c>
      <c r="AA130" s="38" t="s">
        <v>32</v>
      </c>
      <c r="AB130" s="38" t="s">
        <v>31</v>
      </c>
      <c r="AC130" s="38" t="s">
        <v>97</v>
      </c>
      <c r="AD130" s="38" t="s">
        <v>97</v>
      </c>
      <c r="AE130" s="38" t="s">
        <v>225</v>
      </c>
    </row>
    <row r="131" spans="3:31" s="11" customFormat="1" ht="12">
      <c r="C131" s="13" t="s">
        <v>4</v>
      </c>
      <c r="D131" s="21" t="s">
        <v>296</v>
      </c>
      <c r="E131" s="22" t="s">
        <v>297</v>
      </c>
      <c r="F131" s="38" t="s">
        <v>19</v>
      </c>
      <c r="G131" s="38" t="s">
        <v>35</v>
      </c>
      <c r="H131" s="36">
        <v>0</v>
      </c>
      <c r="I131" s="36">
        <v>0</v>
      </c>
      <c r="J131" s="36">
        <v>0</v>
      </c>
      <c r="K131" s="36">
        <v>0</v>
      </c>
      <c r="L131" s="39">
        <v>0</v>
      </c>
      <c r="M131" s="39">
        <v>0</v>
      </c>
      <c r="N131" s="36">
        <v>9999999</v>
      </c>
      <c r="O131" s="36">
        <v>9999999</v>
      </c>
      <c r="P131" s="39">
        <v>1</v>
      </c>
      <c r="Q131" s="39">
        <v>1</v>
      </c>
      <c r="R131" s="39">
        <v>1</v>
      </c>
      <c r="S131" s="39">
        <v>1</v>
      </c>
      <c r="T131" s="38" t="s">
        <v>31</v>
      </c>
      <c r="U131" s="38" t="s">
        <v>31</v>
      </c>
      <c r="V131" s="38" t="s">
        <v>23</v>
      </c>
      <c r="W131" s="38" t="s">
        <v>363</v>
      </c>
      <c r="X131" s="38" t="s">
        <v>31</v>
      </c>
      <c r="Y131" s="38" t="s">
        <v>364</v>
      </c>
      <c r="Z131" s="38" t="s">
        <v>31</v>
      </c>
      <c r="AA131" s="38" t="s">
        <v>26</v>
      </c>
      <c r="AB131" s="38" t="s">
        <v>31</v>
      </c>
      <c r="AC131" s="38" t="s">
        <v>97</v>
      </c>
      <c r="AD131" s="38" t="s">
        <v>97</v>
      </c>
      <c r="AE131" s="38" t="s">
        <v>225</v>
      </c>
    </row>
    <row r="132" spans="3:31" s="9" customFormat="1" ht="14.4">
      <c r="G132" s="24"/>
      <c r="H132" s="24"/>
      <c r="I132" s="24"/>
      <c r="J132" s="24"/>
      <c r="K132" s="24"/>
      <c r="N132" s="24"/>
      <c r="O132" s="32"/>
      <c r="P132" s="32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3:31" s="9" customFormat="1" ht="14.4">
      <c r="G133" s="24"/>
      <c r="H133" s="24"/>
      <c r="I133" s="24"/>
      <c r="J133" s="24"/>
      <c r="K133" s="24"/>
      <c r="N133" s="24"/>
      <c r="O133" s="32"/>
      <c r="P133" s="32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3:31" s="9" customFormat="1" ht="14.4">
      <c r="G134" s="24"/>
      <c r="H134" s="24"/>
      <c r="I134" s="24"/>
      <c r="J134" s="24"/>
      <c r="K134" s="24"/>
      <c r="N134" s="24"/>
      <c r="O134" s="32"/>
      <c r="P134" s="32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3:31" s="9" customFormat="1" ht="14.4">
      <c r="G135" s="24"/>
      <c r="H135" s="24"/>
      <c r="I135" s="24"/>
      <c r="J135" s="24"/>
      <c r="K135" s="24"/>
      <c r="N135" s="24"/>
      <c r="O135" s="32"/>
      <c r="P135" s="32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3:31" s="9" customFormat="1" ht="14.4">
      <c r="G136" s="24"/>
      <c r="H136" s="24"/>
      <c r="I136" s="24"/>
      <c r="J136" s="24"/>
      <c r="K136" s="24"/>
      <c r="N136" s="24"/>
      <c r="O136" s="32"/>
      <c r="P136" s="32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3:31" s="9" customFormat="1" ht="14.4">
      <c r="G137" s="24"/>
      <c r="H137" s="24"/>
      <c r="I137" s="24"/>
      <c r="J137" s="24"/>
      <c r="K137" s="24"/>
      <c r="N137" s="24"/>
      <c r="O137" s="32"/>
      <c r="P137" s="32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3:31" s="9" customFormat="1" ht="14.4">
      <c r="G138" s="24"/>
      <c r="H138" s="24"/>
      <c r="I138" s="24"/>
      <c r="J138" s="24"/>
      <c r="K138" s="24"/>
      <c r="N138" s="24"/>
      <c r="O138" s="32"/>
      <c r="P138" s="32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3:31" s="9" customFormat="1" ht="14.4">
      <c r="G139" s="24"/>
      <c r="H139" s="24"/>
      <c r="I139" s="24"/>
      <c r="J139" s="24"/>
      <c r="K139" s="24"/>
      <c r="N139" s="24"/>
      <c r="O139" s="32"/>
      <c r="P139" s="32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3:31" s="9" customFormat="1" ht="14.4">
      <c r="G140" s="24"/>
      <c r="H140" s="24"/>
      <c r="I140" s="24"/>
      <c r="J140" s="24"/>
      <c r="K140" s="24"/>
      <c r="N140" s="24"/>
      <c r="O140" s="32"/>
      <c r="P140" s="32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3:31" s="9" customFormat="1" ht="14.4">
      <c r="G141" s="24"/>
      <c r="H141" s="24"/>
      <c r="I141" s="24"/>
      <c r="J141" s="24"/>
      <c r="K141" s="24"/>
      <c r="N141" s="24"/>
      <c r="O141" s="32"/>
      <c r="P141" s="32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3:31" s="9" customFormat="1" ht="14.4">
      <c r="G142" s="24"/>
      <c r="H142" s="24"/>
      <c r="I142" s="24"/>
      <c r="J142" s="24"/>
      <c r="K142" s="24"/>
      <c r="N142" s="24"/>
      <c r="O142" s="32"/>
      <c r="P142" s="32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3:31" s="9" customFormat="1" ht="14.4">
      <c r="G143" s="24"/>
      <c r="H143" s="24"/>
      <c r="I143" s="24"/>
      <c r="J143" s="24"/>
      <c r="K143" s="24"/>
      <c r="N143" s="24"/>
      <c r="O143" s="32"/>
      <c r="P143" s="32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3:31" s="9" customFormat="1" ht="14.4">
      <c r="G144" s="24"/>
      <c r="H144" s="24"/>
      <c r="I144" s="24"/>
      <c r="J144" s="24"/>
      <c r="K144" s="24"/>
      <c r="N144" s="24"/>
      <c r="O144" s="32"/>
      <c r="P144" s="32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7:31" s="9" customFormat="1" ht="14.4">
      <c r="G145" s="24"/>
      <c r="H145" s="24"/>
      <c r="I145" s="24"/>
      <c r="J145" s="24"/>
      <c r="K145" s="24"/>
      <c r="N145" s="24"/>
      <c r="O145" s="32"/>
      <c r="P145" s="32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7:31" s="9" customFormat="1" ht="14.4">
      <c r="G146" s="24"/>
      <c r="H146" s="24"/>
      <c r="I146" s="24"/>
      <c r="J146" s="24"/>
      <c r="K146" s="24"/>
      <c r="N146" s="24"/>
      <c r="O146" s="32"/>
      <c r="P146" s="32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7:31" s="9" customFormat="1" ht="14.4">
      <c r="G147" s="24"/>
      <c r="H147" s="24"/>
      <c r="I147" s="24"/>
      <c r="J147" s="24"/>
      <c r="K147" s="24"/>
      <c r="N147" s="24"/>
      <c r="O147" s="32"/>
      <c r="P147" s="32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7:31" s="9" customFormat="1" ht="14.4">
      <c r="G148" s="24"/>
      <c r="H148" s="24"/>
      <c r="I148" s="24"/>
      <c r="J148" s="24"/>
      <c r="K148" s="24"/>
      <c r="N148" s="24"/>
      <c r="O148" s="32"/>
      <c r="P148" s="32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7:31" s="9" customFormat="1" ht="14.4">
      <c r="G149" s="24"/>
      <c r="H149" s="24"/>
      <c r="I149" s="24"/>
      <c r="J149" s="24"/>
      <c r="K149" s="24"/>
      <c r="N149" s="24"/>
      <c r="O149" s="32"/>
      <c r="P149" s="32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7:31" s="9" customFormat="1" ht="14.4">
      <c r="G150" s="24"/>
      <c r="H150" s="24"/>
      <c r="I150" s="24"/>
      <c r="J150" s="24"/>
      <c r="K150" s="24"/>
      <c r="N150" s="24"/>
      <c r="O150" s="32"/>
      <c r="P150" s="32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7:31" s="9" customFormat="1" ht="14.4">
      <c r="G151" s="24"/>
      <c r="H151" s="24"/>
      <c r="I151" s="24"/>
      <c r="J151" s="24"/>
      <c r="K151" s="24"/>
      <c r="N151" s="24"/>
      <c r="O151" s="32"/>
      <c r="P151" s="32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7:31" s="9" customFormat="1" ht="14.4">
      <c r="G152" s="24"/>
      <c r="H152" s="24"/>
      <c r="I152" s="24"/>
      <c r="J152" s="24"/>
      <c r="K152" s="24"/>
      <c r="N152" s="24"/>
      <c r="O152" s="32"/>
      <c r="P152" s="32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7:31" s="9" customFormat="1" ht="14.4">
      <c r="G153" s="24"/>
      <c r="H153" s="24"/>
      <c r="I153" s="24"/>
      <c r="J153" s="24"/>
      <c r="K153" s="24"/>
      <c r="N153" s="24"/>
      <c r="O153" s="32"/>
      <c r="P153" s="32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7:31" s="9" customFormat="1" ht="14.4">
      <c r="G154" s="24"/>
      <c r="H154" s="24"/>
      <c r="I154" s="24"/>
      <c r="J154" s="24"/>
      <c r="K154" s="24"/>
      <c r="N154" s="24"/>
      <c r="O154" s="32"/>
      <c r="P154" s="32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7:31" s="9" customFormat="1" ht="14.4">
      <c r="G155" s="24"/>
      <c r="H155" s="24"/>
      <c r="I155" s="24"/>
      <c r="J155" s="24"/>
      <c r="K155" s="24"/>
      <c r="N155" s="24"/>
      <c r="O155" s="32"/>
      <c r="P155" s="32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7:31" s="9" customFormat="1" ht="14.4">
      <c r="G156" s="24"/>
      <c r="H156" s="24"/>
      <c r="I156" s="24"/>
      <c r="J156" s="24"/>
      <c r="K156" s="24"/>
      <c r="N156" s="24"/>
      <c r="O156" s="32"/>
      <c r="P156" s="32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7:31" s="9" customFormat="1" ht="14.4">
      <c r="G157" s="24"/>
      <c r="H157" s="24"/>
      <c r="I157" s="24"/>
      <c r="J157" s="24"/>
      <c r="K157" s="24"/>
      <c r="N157" s="24"/>
      <c r="O157" s="32"/>
      <c r="P157" s="32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7:31" s="9" customFormat="1" ht="14.4">
      <c r="G158" s="24"/>
      <c r="H158" s="24"/>
      <c r="I158" s="24"/>
      <c r="J158" s="24"/>
      <c r="K158" s="24"/>
      <c r="N158" s="24"/>
      <c r="O158" s="32"/>
      <c r="P158" s="32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7:31" s="9" customFormat="1" ht="14.4">
      <c r="G159" s="24"/>
      <c r="H159" s="24"/>
      <c r="I159" s="24"/>
      <c r="J159" s="24"/>
      <c r="K159" s="24"/>
      <c r="N159" s="24"/>
      <c r="O159" s="32"/>
      <c r="P159" s="32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7:31" s="9" customFormat="1" ht="14.4">
      <c r="G160" s="24"/>
      <c r="H160" s="24"/>
      <c r="I160" s="24"/>
      <c r="J160" s="24"/>
      <c r="K160" s="24"/>
      <c r="N160" s="24"/>
      <c r="O160" s="32"/>
      <c r="P160" s="32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7:31" s="9" customFormat="1" ht="14.4">
      <c r="G161" s="24"/>
      <c r="H161" s="24"/>
      <c r="I161" s="24"/>
      <c r="J161" s="24"/>
      <c r="K161" s="24"/>
      <c r="N161" s="24"/>
      <c r="O161" s="32"/>
      <c r="P161" s="32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7:31" s="9" customFormat="1" ht="14.4">
      <c r="G162" s="24"/>
      <c r="H162" s="24"/>
      <c r="I162" s="24"/>
      <c r="J162" s="24"/>
      <c r="K162" s="24"/>
      <c r="N162" s="24"/>
      <c r="O162" s="32"/>
      <c r="P162" s="32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7:31" s="9" customFormat="1" ht="14.4">
      <c r="G163" s="24"/>
      <c r="H163" s="24"/>
      <c r="I163" s="24"/>
      <c r="J163" s="24"/>
      <c r="K163" s="24"/>
      <c r="N163" s="24"/>
      <c r="O163" s="32"/>
      <c r="P163" s="32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7:31" s="9" customFormat="1" ht="14.4">
      <c r="G164" s="24"/>
      <c r="H164" s="24"/>
      <c r="I164" s="24"/>
      <c r="J164" s="24"/>
      <c r="K164" s="24"/>
      <c r="N164" s="24"/>
      <c r="O164" s="32"/>
      <c r="P164" s="32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7:31" s="9" customFormat="1" ht="14.4">
      <c r="G165" s="24"/>
      <c r="H165" s="24"/>
      <c r="I165" s="24"/>
      <c r="J165" s="24"/>
      <c r="K165" s="24"/>
      <c r="N165" s="24"/>
      <c r="O165" s="32"/>
      <c r="P165" s="32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7:31" s="9" customFormat="1" ht="14.4">
      <c r="G166" s="24"/>
      <c r="H166" s="24"/>
      <c r="I166" s="24"/>
      <c r="J166" s="24"/>
      <c r="K166" s="24"/>
      <c r="N166" s="24"/>
      <c r="O166" s="32"/>
      <c r="P166" s="32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7:31" s="9" customFormat="1" ht="14.4">
      <c r="G167" s="24"/>
      <c r="H167" s="24"/>
      <c r="I167" s="24"/>
      <c r="J167" s="24"/>
      <c r="K167" s="24"/>
      <c r="N167" s="24"/>
      <c r="O167" s="32"/>
      <c r="P167" s="32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7:31" s="9" customFormat="1" ht="14.4">
      <c r="G168" s="24"/>
      <c r="H168" s="24"/>
      <c r="I168" s="24"/>
      <c r="J168" s="24"/>
      <c r="K168" s="24"/>
      <c r="N168" s="24"/>
      <c r="O168" s="32"/>
      <c r="P168" s="32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7:31" s="9" customFormat="1" ht="14.4">
      <c r="G169" s="24"/>
      <c r="H169" s="24"/>
      <c r="I169" s="24"/>
      <c r="J169" s="24"/>
      <c r="K169" s="24"/>
      <c r="N169" s="24"/>
      <c r="O169" s="32"/>
      <c r="P169" s="32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7:31" s="9" customFormat="1" ht="14.4">
      <c r="G170" s="24"/>
      <c r="H170" s="24"/>
      <c r="I170" s="24"/>
      <c r="J170" s="24"/>
      <c r="K170" s="24"/>
      <c r="N170" s="24"/>
      <c r="O170" s="32"/>
      <c r="P170" s="32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7:31" s="9" customFormat="1" ht="14.4">
      <c r="G171" s="24"/>
      <c r="H171" s="24"/>
      <c r="I171" s="24"/>
      <c r="J171" s="24"/>
      <c r="K171" s="24"/>
      <c r="N171" s="24"/>
      <c r="O171" s="32"/>
      <c r="P171" s="32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7:31" s="9" customFormat="1" ht="14.4">
      <c r="G172" s="24"/>
      <c r="H172" s="24"/>
      <c r="I172" s="24"/>
      <c r="J172" s="24"/>
      <c r="K172" s="24"/>
      <c r="N172" s="24"/>
      <c r="O172" s="32"/>
      <c r="P172" s="32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7:31" s="9" customFormat="1" ht="14.4">
      <c r="G173" s="24"/>
      <c r="H173" s="24"/>
      <c r="I173" s="24"/>
      <c r="J173" s="24"/>
      <c r="K173" s="24"/>
      <c r="N173" s="24"/>
      <c r="O173" s="32"/>
      <c r="P173" s="32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7:31" s="9" customFormat="1" ht="14.4">
      <c r="G174" s="24"/>
      <c r="H174" s="24"/>
      <c r="I174" s="24"/>
      <c r="J174" s="24"/>
      <c r="K174" s="24"/>
      <c r="N174" s="24"/>
      <c r="O174" s="32"/>
      <c r="P174" s="32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7:31" s="9" customFormat="1" ht="14.4">
      <c r="G175" s="24"/>
      <c r="H175" s="24"/>
      <c r="I175" s="24"/>
      <c r="J175" s="24"/>
      <c r="K175" s="24"/>
      <c r="N175" s="24"/>
      <c r="O175" s="32"/>
      <c r="P175" s="32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7:31" s="9" customFormat="1" ht="14.4">
      <c r="G176" s="24"/>
      <c r="H176" s="24"/>
      <c r="I176" s="24"/>
      <c r="J176" s="24"/>
      <c r="K176" s="24"/>
      <c r="N176" s="24"/>
      <c r="O176" s="32"/>
      <c r="P176" s="32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7:31" s="9" customFormat="1" ht="14.4">
      <c r="G177" s="24"/>
      <c r="H177" s="24"/>
      <c r="I177" s="24"/>
      <c r="J177" s="24"/>
      <c r="K177" s="24"/>
      <c r="N177" s="24"/>
      <c r="O177" s="32"/>
      <c r="P177" s="32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7:31" s="9" customFormat="1" ht="14.4">
      <c r="G178" s="24"/>
      <c r="H178" s="24"/>
      <c r="I178" s="24"/>
      <c r="J178" s="24"/>
      <c r="K178" s="24"/>
      <c r="N178" s="24"/>
      <c r="O178" s="32"/>
      <c r="P178" s="32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7:31" s="9" customFormat="1" ht="14.4">
      <c r="G179" s="24"/>
      <c r="H179" s="24"/>
      <c r="I179" s="24"/>
      <c r="J179" s="24"/>
      <c r="K179" s="24"/>
      <c r="N179" s="24"/>
      <c r="O179" s="32"/>
      <c r="P179" s="32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7:31" s="9" customFormat="1" ht="14.4">
      <c r="G180" s="24"/>
      <c r="H180" s="24"/>
      <c r="I180" s="24"/>
      <c r="J180" s="24"/>
      <c r="K180" s="24"/>
      <c r="N180" s="24"/>
      <c r="O180" s="32"/>
      <c r="P180" s="32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7:31" s="9" customFormat="1" ht="14.4">
      <c r="G181" s="24"/>
      <c r="H181" s="24"/>
      <c r="I181" s="24"/>
      <c r="J181" s="24"/>
      <c r="K181" s="24"/>
      <c r="N181" s="24"/>
      <c r="O181" s="32"/>
      <c r="P181" s="32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7:31" s="9" customFormat="1" ht="14.4">
      <c r="G182" s="24"/>
      <c r="H182" s="24"/>
      <c r="I182" s="24"/>
      <c r="J182" s="24"/>
      <c r="K182" s="24"/>
      <c r="N182" s="24"/>
      <c r="O182" s="32"/>
      <c r="P182" s="32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7:31" s="9" customFormat="1" ht="14.4">
      <c r="G183" s="24"/>
      <c r="H183" s="24"/>
      <c r="I183" s="24"/>
      <c r="J183" s="24"/>
      <c r="K183" s="24"/>
      <c r="N183" s="24"/>
      <c r="O183" s="32"/>
      <c r="P183" s="32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7:31" s="9" customFormat="1" ht="14.4">
      <c r="G184" s="24"/>
      <c r="H184" s="24"/>
      <c r="I184" s="24"/>
      <c r="J184" s="24"/>
      <c r="K184" s="24"/>
      <c r="N184" s="24"/>
      <c r="O184" s="32"/>
      <c r="P184" s="32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7:31" s="9" customFormat="1" ht="14.4">
      <c r="G185" s="24"/>
      <c r="H185" s="24"/>
      <c r="I185" s="24"/>
      <c r="J185" s="24"/>
      <c r="K185" s="24"/>
      <c r="N185" s="24"/>
      <c r="O185" s="32"/>
      <c r="P185" s="32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7:31" s="9" customFormat="1" ht="14.4">
      <c r="G186" s="24"/>
      <c r="H186" s="24"/>
      <c r="I186" s="24"/>
      <c r="J186" s="24"/>
      <c r="K186" s="24"/>
      <c r="N186" s="24"/>
      <c r="O186" s="32"/>
      <c r="P186" s="32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7:31" s="9" customFormat="1" ht="14.4">
      <c r="G187" s="24"/>
      <c r="H187" s="24"/>
      <c r="I187" s="24"/>
      <c r="J187" s="24"/>
      <c r="K187" s="24"/>
      <c r="N187" s="24"/>
      <c r="O187" s="32"/>
      <c r="P187" s="32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7:31" s="9" customFormat="1" ht="14.4">
      <c r="G188" s="24"/>
      <c r="H188" s="24"/>
      <c r="I188" s="24"/>
      <c r="J188" s="24"/>
      <c r="K188" s="24"/>
      <c r="N188" s="24"/>
      <c r="O188" s="32"/>
      <c r="P188" s="32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7:31" s="9" customFormat="1" ht="14.4">
      <c r="G189" s="24"/>
      <c r="H189" s="24"/>
      <c r="I189" s="24"/>
      <c r="J189" s="24"/>
      <c r="K189" s="24"/>
      <c r="N189" s="24"/>
      <c r="O189" s="32"/>
      <c r="P189" s="32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7:31" s="9" customFormat="1" ht="14.4">
      <c r="G190" s="24"/>
      <c r="H190" s="24"/>
      <c r="I190" s="24"/>
      <c r="J190" s="24"/>
      <c r="K190" s="24"/>
      <c r="N190" s="24"/>
      <c r="O190" s="32"/>
      <c r="P190" s="32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7:31" s="9" customFormat="1" ht="14.4">
      <c r="G191" s="24"/>
      <c r="H191" s="24"/>
      <c r="I191" s="24"/>
      <c r="J191" s="24"/>
      <c r="K191" s="24"/>
      <c r="N191" s="24"/>
      <c r="O191" s="32"/>
      <c r="P191" s="32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7:31" s="9" customFormat="1" ht="14.4">
      <c r="G192" s="24"/>
      <c r="H192" s="24"/>
      <c r="I192" s="24"/>
      <c r="J192" s="24"/>
      <c r="K192" s="24"/>
      <c r="N192" s="24"/>
      <c r="O192" s="32"/>
      <c r="P192" s="32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7:31" s="9" customFormat="1" ht="14.4">
      <c r="G193" s="24"/>
      <c r="H193" s="24"/>
      <c r="I193" s="24"/>
      <c r="J193" s="24"/>
      <c r="K193" s="24"/>
      <c r="N193" s="24"/>
      <c r="O193" s="32"/>
      <c r="P193" s="32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7:31" s="9" customFormat="1" ht="14.4">
      <c r="G194" s="24"/>
      <c r="H194" s="24"/>
      <c r="I194" s="24"/>
      <c r="J194" s="24"/>
      <c r="K194" s="24"/>
      <c r="N194" s="24"/>
      <c r="O194" s="32"/>
      <c r="P194" s="32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7:31" s="9" customFormat="1" ht="14.4">
      <c r="G195" s="24"/>
      <c r="H195" s="24"/>
      <c r="I195" s="24"/>
      <c r="J195" s="24"/>
      <c r="K195" s="24"/>
      <c r="N195" s="24"/>
      <c r="O195" s="32"/>
      <c r="P195" s="32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</row>
    <row r="196" spans="7:31" s="9" customFormat="1" ht="14.4">
      <c r="G196" s="24"/>
      <c r="H196" s="24"/>
      <c r="I196" s="24"/>
      <c r="J196" s="24"/>
      <c r="K196" s="24"/>
      <c r="N196" s="24"/>
      <c r="O196" s="32"/>
      <c r="P196" s="32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</row>
    <row r="197" spans="7:31" s="9" customFormat="1" ht="14.4">
      <c r="G197" s="24"/>
      <c r="H197" s="24"/>
      <c r="I197" s="24"/>
      <c r="J197" s="24"/>
      <c r="K197" s="24"/>
      <c r="N197" s="24"/>
      <c r="O197" s="32"/>
      <c r="P197" s="32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</row>
    <row r="198" spans="7:31" s="9" customFormat="1" ht="14.4">
      <c r="G198" s="24"/>
      <c r="H198" s="24"/>
      <c r="I198" s="24"/>
      <c r="J198" s="24"/>
      <c r="K198" s="24"/>
      <c r="N198" s="24"/>
      <c r="O198" s="32"/>
      <c r="P198" s="32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</row>
    <row r="199" spans="7:31" s="9" customFormat="1" ht="14.4">
      <c r="G199" s="24"/>
      <c r="H199" s="24"/>
      <c r="I199" s="24"/>
      <c r="J199" s="24"/>
      <c r="K199" s="24"/>
      <c r="N199" s="24"/>
      <c r="O199" s="32"/>
      <c r="P199" s="32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</row>
    <row r="200" spans="7:31" s="9" customFormat="1" ht="14.4">
      <c r="G200" s="24"/>
      <c r="H200" s="24"/>
      <c r="I200" s="24"/>
      <c r="J200" s="24"/>
      <c r="K200" s="24"/>
      <c r="N200" s="24"/>
      <c r="O200" s="32"/>
      <c r="P200" s="32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</row>
    <row r="201" spans="7:31" s="9" customFormat="1" ht="14.4">
      <c r="G201" s="24"/>
      <c r="H201" s="24"/>
      <c r="I201" s="24"/>
      <c r="J201" s="24"/>
      <c r="K201" s="24"/>
      <c r="N201" s="24"/>
      <c r="O201" s="32"/>
      <c r="P201" s="32"/>
      <c r="R201" s="24"/>
      <c r="S201" s="24"/>
      <c r="T201" s="24"/>
      <c r="U201" s="24"/>
      <c r="V201" s="24"/>
      <c r="W201" s="24"/>
      <c r="X201" s="24"/>
      <c r="Y201" s="24"/>
      <c r="Z201" s="24"/>
      <c r="AA201" s="24"/>
      <c r="AB201" s="24"/>
      <c r="AC201" s="24"/>
      <c r="AD201" s="24"/>
      <c r="AE201" s="24"/>
    </row>
    <row r="202" spans="7:31" s="9" customFormat="1" ht="14.4">
      <c r="G202" s="24"/>
      <c r="H202" s="24"/>
      <c r="I202" s="24"/>
      <c r="J202" s="24"/>
      <c r="K202" s="24"/>
      <c r="N202" s="24"/>
      <c r="O202" s="32"/>
      <c r="P202" s="32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</row>
    <row r="203" spans="7:31" s="9" customFormat="1" ht="14.4">
      <c r="G203" s="24"/>
      <c r="H203" s="24"/>
      <c r="I203" s="24"/>
      <c r="J203" s="24"/>
      <c r="K203" s="24"/>
      <c r="N203" s="24"/>
      <c r="O203" s="32"/>
      <c r="P203" s="32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</row>
    <row r="204" spans="7:31" s="9" customFormat="1" ht="14.4">
      <c r="G204" s="24"/>
      <c r="H204" s="24"/>
      <c r="I204" s="24"/>
      <c r="J204" s="24"/>
      <c r="K204" s="24"/>
      <c r="N204" s="24"/>
      <c r="O204" s="32"/>
      <c r="P204" s="32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</row>
    <row r="205" spans="7:31" s="9" customFormat="1" ht="14.4">
      <c r="G205" s="24"/>
      <c r="H205" s="24"/>
      <c r="I205" s="24"/>
      <c r="J205" s="24"/>
      <c r="K205" s="24"/>
      <c r="N205" s="24"/>
      <c r="O205" s="32"/>
      <c r="P205" s="32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</row>
    <row r="206" spans="7:31" s="9" customFormat="1" ht="14.4">
      <c r="G206" s="24"/>
      <c r="H206" s="24"/>
      <c r="I206" s="24"/>
      <c r="J206" s="24"/>
      <c r="K206" s="24"/>
      <c r="N206" s="24"/>
      <c r="O206" s="32"/>
      <c r="P206" s="32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</row>
    <row r="207" spans="7:31" s="9" customFormat="1" ht="14.4">
      <c r="N207" s="24"/>
      <c r="O207" s="32"/>
      <c r="P207" s="32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</row>
    <row r="208" spans="7:31" s="9" customFormat="1" ht="14.4">
      <c r="N208" s="24"/>
      <c r="O208" s="32"/>
      <c r="P208" s="32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</row>
    <row r="209" spans="15:16" s="9" customFormat="1" ht="14.4">
      <c r="O209" s="33"/>
      <c r="P209" s="33"/>
    </row>
    <row r="210" spans="15:16" s="9" customFormat="1" ht="14.4">
      <c r="O210" s="33"/>
      <c r="P210" s="33"/>
    </row>
    <row r="211" spans="15:16" s="9" customFormat="1" ht="14.4">
      <c r="O211" s="33"/>
      <c r="P211" s="33"/>
    </row>
    <row r="212" spans="15:16" s="9" customFormat="1" ht="14.4">
      <c r="O212" s="33"/>
      <c r="P212" s="33"/>
    </row>
    <row r="213" spans="15:16" s="9" customFormat="1" ht="14.4">
      <c r="O213" s="33"/>
      <c r="P213" s="33"/>
    </row>
    <row r="214" spans="15:16" s="9" customFormat="1" ht="14.4">
      <c r="O214" s="33"/>
      <c r="P214" s="33"/>
    </row>
    <row r="215" spans="15:16" s="9" customFormat="1" ht="14.4">
      <c r="O215" s="33"/>
      <c r="P215" s="33"/>
    </row>
    <row r="216" spans="15:16" s="9" customFormat="1" ht="14.4">
      <c r="O216" s="33"/>
      <c r="P216" s="33"/>
    </row>
    <row r="217" spans="15:16" s="9" customFormat="1" ht="14.4">
      <c r="O217" s="33"/>
      <c r="P217" s="33"/>
    </row>
    <row r="218" spans="15:16" s="9" customFormat="1" ht="14.4">
      <c r="O218" s="33"/>
      <c r="P218" s="33"/>
    </row>
    <row r="219" spans="15:16" s="9" customFormat="1" ht="14.4">
      <c r="O219" s="33"/>
      <c r="P219" s="33"/>
    </row>
    <row r="220" spans="15:16" s="9" customFormat="1" ht="14.4">
      <c r="O220" s="33"/>
      <c r="P220" s="33"/>
    </row>
    <row r="221" spans="15:16" s="9" customFormat="1" ht="14.4">
      <c r="O221" s="33"/>
      <c r="P221" s="33"/>
    </row>
    <row r="222" spans="15:16" s="9" customFormat="1" ht="14.4">
      <c r="O222" s="33"/>
      <c r="P222" s="33"/>
    </row>
    <row r="223" spans="15:16" s="9" customFormat="1" ht="14.4">
      <c r="O223" s="33"/>
      <c r="P223" s="33"/>
    </row>
    <row r="224" spans="15:16" s="9" customFormat="1" ht="14.4">
      <c r="O224" s="33"/>
      <c r="P224" s="33"/>
    </row>
    <row r="225" spans="15:16" s="9" customFormat="1" ht="14.4">
      <c r="O225" s="33"/>
      <c r="P225" s="33"/>
    </row>
    <row r="226" spans="15:16" s="9" customFormat="1" ht="14.4">
      <c r="O226" s="33"/>
      <c r="P226" s="33"/>
    </row>
    <row r="227" spans="15:16" s="9" customFormat="1" ht="14.4">
      <c r="O227" s="33"/>
      <c r="P227" s="33"/>
    </row>
    <row r="228" spans="15:16" s="9" customFormat="1" ht="14.4">
      <c r="O228" s="33"/>
      <c r="P228" s="33"/>
    </row>
    <row r="229" spans="15:16" s="9" customFormat="1" ht="14.4">
      <c r="O229" s="33"/>
      <c r="P229" s="33"/>
    </row>
    <row r="230" spans="15:16" s="9" customFormat="1" ht="14.4">
      <c r="O230" s="33"/>
      <c r="P230" s="33"/>
    </row>
    <row r="231" spans="15:16" s="9" customFormat="1" ht="14.4">
      <c r="O231" s="33"/>
      <c r="P231" s="33"/>
    </row>
    <row r="232" spans="15:16" s="9" customFormat="1" ht="14.4">
      <c r="O232" s="33"/>
      <c r="P232" s="33"/>
    </row>
    <row r="233" spans="15:16" s="9" customFormat="1" ht="14.4">
      <c r="O233" s="33"/>
      <c r="P233" s="33"/>
    </row>
    <row r="234" spans="15:16" s="9" customFormat="1" ht="14.4">
      <c r="O234" s="33"/>
      <c r="P234" s="33"/>
    </row>
    <row r="235" spans="15:16" s="9" customFormat="1" ht="14.4">
      <c r="O235" s="33"/>
      <c r="P235" s="33"/>
    </row>
    <row r="236" spans="15:16" s="9" customFormat="1" ht="14.4">
      <c r="O236" s="33"/>
      <c r="P236" s="33"/>
    </row>
    <row r="237" spans="15:16" s="9" customFormat="1" ht="14.4">
      <c r="O237" s="33"/>
      <c r="P237" s="33"/>
    </row>
    <row r="238" spans="15:16" s="9" customFormat="1" ht="14.4">
      <c r="O238" s="33"/>
      <c r="P238" s="33"/>
    </row>
    <row r="239" spans="15:16" s="9" customFormat="1" ht="14.4">
      <c r="O239" s="33"/>
      <c r="P239" s="33"/>
    </row>
    <row r="240" spans="15:16" s="9" customFormat="1" ht="14.4">
      <c r="O240" s="33"/>
      <c r="P240" s="33"/>
    </row>
    <row r="241" spans="15:16" s="9" customFormat="1" ht="14.4">
      <c r="O241" s="33"/>
      <c r="P241" s="33"/>
    </row>
    <row r="242" spans="15:16" s="9" customFormat="1" ht="14.4">
      <c r="O242" s="33"/>
      <c r="P242" s="33"/>
    </row>
    <row r="243" spans="15:16" s="9" customFormat="1" ht="14.4">
      <c r="O243" s="33"/>
      <c r="P243" s="33"/>
    </row>
    <row r="244" spans="15:16" s="9" customFormat="1" ht="14.4">
      <c r="O244" s="33"/>
      <c r="P244" s="33"/>
    </row>
    <row r="245" spans="15:16" s="9" customFormat="1" ht="14.4">
      <c r="O245" s="33"/>
      <c r="P245" s="33"/>
    </row>
    <row r="246" spans="15:16" s="9" customFormat="1" ht="14.4">
      <c r="O246" s="33"/>
      <c r="P246" s="33"/>
    </row>
    <row r="247" spans="15:16" s="9" customFormat="1" ht="14.4">
      <c r="O247" s="33"/>
      <c r="P247" s="33"/>
    </row>
    <row r="248" spans="15:16" s="9" customFormat="1" ht="14.4">
      <c r="O248" s="33"/>
      <c r="P248" s="33"/>
    </row>
    <row r="249" spans="15:16" s="9" customFormat="1" ht="14.4">
      <c r="O249" s="33"/>
      <c r="P249" s="33"/>
    </row>
    <row r="250" spans="15:16" s="9" customFormat="1" ht="14.4">
      <c r="O250" s="33"/>
      <c r="P250" s="33"/>
    </row>
    <row r="251" spans="15:16" s="9" customFormat="1" ht="14.4">
      <c r="O251" s="33"/>
      <c r="P251" s="33"/>
    </row>
    <row r="252" spans="15:16" s="9" customFormat="1" ht="14.4">
      <c r="O252" s="33"/>
      <c r="P252" s="33"/>
    </row>
    <row r="253" spans="15:16" s="9" customFormat="1" ht="14.4">
      <c r="O253" s="33"/>
      <c r="P253" s="33"/>
    </row>
    <row r="254" spans="15:16" s="9" customFormat="1" ht="14.4">
      <c r="O254" s="33"/>
      <c r="P254" s="33"/>
    </row>
    <row r="255" spans="15:16" s="9" customFormat="1" ht="14.4">
      <c r="O255" s="33"/>
      <c r="P255" s="33"/>
    </row>
    <row r="256" spans="15:16" s="9" customFormat="1" ht="14.4">
      <c r="O256" s="33"/>
      <c r="P256" s="33"/>
    </row>
    <row r="257" spans="15:16" s="9" customFormat="1" ht="14.4">
      <c r="O257" s="33"/>
      <c r="P257" s="33"/>
    </row>
    <row r="258" spans="15:16" s="9" customFormat="1" ht="14.4">
      <c r="O258" s="33"/>
      <c r="P258" s="33"/>
    </row>
    <row r="259" spans="15:16" s="9" customFormat="1" ht="14.4">
      <c r="O259" s="33"/>
      <c r="P259" s="33"/>
    </row>
    <row r="260" spans="15:16" s="9" customFormat="1" ht="14.4">
      <c r="O260" s="33"/>
      <c r="P260" s="33"/>
    </row>
    <row r="261" spans="15:16" s="9" customFormat="1" ht="14.4">
      <c r="O261" s="33"/>
      <c r="P261" s="33"/>
    </row>
    <row r="262" spans="15:16" s="9" customFormat="1" ht="14.4">
      <c r="O262" s="33"/>
      <c r="P262" s="33"/>
    </row>
    <row r="263" spans="15:16" s="9" customFormat="1" ht="14.4">
      <c r="O263" s="33"/>
      <c r="P263" s="33"/>
    </row>
    <row r="264" spans="15:16" s="9" customFormat="1" ht="14.4">
      <c r="O264" s="33"/>
      <c r="P264" s="33"/>
    </row>
    <row r="265" spans="15:16" s="9" customFormat="1" ht="14.4">
      <c r="O265" s="33"/>
      <c r="P265" s="33"/>
    </row>
    <row r="266" spans="15:16" s="9" customFormat="1" ht="14.4">
      <c r="O266" s="33"/>
      <c r="P266" s="33"/>
    </row>
    <row r="267" spans="15:16" s="9" customFormat="1" ht="14.4">
      <c r="O267" s="33"/>
      <c r="P267" s="33"/>
    </row>
    <row r="268" spans="15:16" s="9" customFormat="1" ht="14.4">
      <c r="O268" s="33"/>
      <c r="P268" s="33"/>
    </row>
    <row r="269" spans="15:16" s="9" customFormat="1" ht="14.4">
      <c r="O269" s="33"/>
      <c r="P269" s="33"/>
    </row>
    <row r="270" spans="15:16" s="9" customFormat="1" ht="14.4">
      <c r="O270" s="33"/>
      <c r="P270" s="33"/>
    </row>
    <row r="271" spans="15:16" s="9" customFormat="1" ht="14.4">
      <c r="O271" s="33"/>
      <c r="P271" s="33"/>
    </row>
    <row r="272" spans="15:16" s="9" customFormat="1" ht="14.4">
      <c r="O272" s="33"/>
      <c r="P272" s="33"/>
    </row>
    <row r="273" spans="15:16" s="9" customFormat="1" ht="14.4">
      <c r="O273" s="33"/>
      <c r="P273" s="33"/>
    </row>
    <row r="274" spans="15:16" s="9" customFormat="1" ht="14.4">
      <c r="O274" s="33"/>
      <c r="P274" s="33"/>
    </row>
    <row r="275" spans="15:16" s="9" customFormat="1" ht="14.4">
      <c r="O275" s="33"/>
      <c r="P275" s="33"/>
    </row>
    <row r="276" spans="15:16" s="9" customFormat="1" ht="14.4">
      <c r="O276" s="33"/>
      <c r="P276" s="33"/>
    </row>
  </sheetData>
  <autoFilter ref="D14:AE131" xr:uid="{E9ECDE5B-D74A-4236-8FE4-F25820472ACC}"/>
  <phoneticPr fontId="1"/>
  <conditionalFormatting sqref="K103:L103">
    <cfRule type="expression" dxfId="157" priority="484" stopIfTrue="1">
      <formula>$C103&lt;&gt;"*"</formula>
    </cfRule>
  </conditionalFormatting>
  <conditionalFormatting sqref="J100">
    <cfRule type="expression" dxfId="156" priority="483" stopIfTrue="1">
      <formula>$C100&lt;&gt;"*"</formula>
    </cfRule>
  </conditionalFormatting>
  <conditionalFormatting sqref="J98">
    <cfRule type="expression" dxfId="155" priority="482" stopIfTrue="1">
      <formula>$C98&lt;&gt;"*"</formula>
    </cfRule>
  </conditionalFormatting>
  <conditionalFormatting sqref="K98:L98">
    <cfRule type="expression" dxfId="154" priority="481" stopIfTrue="1">
      <formula>$C98&lt;&gt;"*"</formula>
    </cfRule>
  </conditionalFormatting>
  <conditionalFormatting sqref="J95:J97">
    <cfRule type="expression" dxfId="153" priority="480" stopIfTrue="1">
      <formula>$C95&lt;&gt;"*"</formula>
    </cfRule>
  </conditionalFormatting>
  <conditionalFormatting sqref="L70:L72 L74:L79 L100 L81:L98">
    <cfRule type="expression" dxfId="152" priority="479" stopIfTrue="1">
      <formula>$C70&lt;&gt;"*"</formula>
    </cfRule>
  </conditionalFormatting>
  <conditionalFormatting sqref="L101">
    <cfRule type="expression" dxfId="151" priority="478" stopIfTrue="1">
      <formula>$C101&lt;&gt;"*"</formula>
    </cfRule>
  </conditionalFormatting>
  <conditionalFormatting sqref="L103">
    <cfRule type="expression" dxfId="150" priority="477" stopIfTrue="1">
      <formula>$C103&lt;&gt;"*"</formula>
    </cfRule>
  </conditionalFormatting>
  <conditionalFormatting sqref="N106">
    <cfRule type="expression" dxfId="149" priority="452" stopIfTrue="1">
      <formula>$C106&lt;&gt;"*"</formula>
    </cfRule>
  </conditionalFormatting>
  <conditionalFormatting sqref="L101">
    <cfRule type="expression" dxfId="148" priority="439" stopIfTrue="1">
      <formula>$C101&lt;&gt;"*"</formula>
    </cfRule>
  </conditionalFormatting>
  <conditionalFormatting sqref="L103">
    <cfRule type="expression" dxfId="147" priority="438" stopIfTrue="1">
      <formula>$C103&lt;&gt;"*"</formula>
    </cfRule>
  </conditionalFormatting>
  <conditionalFormatting sqref="L104">
    <cfRule type="expression" dxfId="146" priority="437" stopIfTrue="1">
      <formula>$C104&lt;&gt;"*"</formula>
    </cfRule>
  </conditionalFormatting>
  <conditionalFormatting sqref="L104">
    <cfRule type="expression" dxfId="145" priority="436" stopIfTrue="1">
      <formula>$C104&lt;&gt;"*"</formula>
    </cfRule>
  </conditionalFormatting>
  <conditionalFormatting sqref="L106">
    <cfRule type="expression" dxfId="144" priority="435" stopIfTrue="1">
      <formula>$C106&lt;&gt;"*"</formula>
    </cfRule>
  </conditionalFormatting>
  <conditionalFormatting sqref="L106">
    <cfRule type="expression" dxfId="143" priority="434" stopIfTrue="1">
      <formula>$C106&lt;&gt;"*"</formula>
    </cfRule>
  </conditionalFormatting>
  <conditionalFormatting sqref="J109">
    <cfRule type="expression" dxfId="142" priority="424" stopIfTrue="1">
      <formula>$C109&lt;&gt;"*"</formula>
    </cfRule>
  </conditionalFormatting>
  <conditionalFormatting sqref="K109:L109">
    <cfRule type="expression" dxfId="141" priority="423" stopIfTrue="1">
      <formula>$C109&lt;&gt;"*"</formula>
    </cfRule>
  </conditionalFormatting>
  <conditionalFormatting sqref="L109">
    <cfRule type="expression" dxfId="140" priority="422" stopIfTrue="1">
      <formula>$C109&lt;&gt;"*"</formula>
    </cfRule>
  </conditionalFormatting>
  <conditionalFormatting sqref="J111">
    <cfRule type="expression" dxfId="139" priority="407" stopIfTrue="1">
      <formula>$C111&lt;&gt;"*"</formula>
    </cfRule>
  </conditionalFormatting>
  <conditionalFormatting sqref="K111:L111">
    <cfRule type="expression" dxfId="138" priority="406" stopIfTrue="1">
      <formula>$C111&lt;&gt;"*"</formula>
    </cfRule>
  </conditionalFormatting>
  <conditionalFormatting sqref="L111">
    <cfRule type="expression" dxfId="137" priority="405" stopIfTrue="1">
      <formula>$C111&lt;&gt;"*"</formula>
    </cfRule>
  </conditionalFormatting>
  <conditionalFormatting sqref="L112">
    <cfRule type="expression" dxfId="136" priority="391" stopIfTrue="1">
      <formula>$C112&lt;&gt;"*"</formula>
    </cfRule>
  </conditionalFormatting>
  <conditionalFormatting sqref="J113">
    <cfRule type="expression" dxfId="135" priority="318" stopIfTrue="1">
      <formula>$C113&lt;&gt;"*"</formula>
    </cfRule>
  </conditionalFormatting>
  <conditionalFormatting sqref="K113:L113">
    <cfRule type="expression" dxfId="134" priority="317" stopIfTrue="1">
      <formula>$C113&lt;&gt;"*"</formula>
    </cfRule>
  </conditionalFormatting>
  <conditionalFormatting sqref="L113">
    <cfRule type="expression" dxfId="133" priority="316" stopIfTrue="1">
      <formula>$C113&lt;&gt;"*"</formula>
    </cfRule>
  </conditionalFormatting>
  <conditionalFormatting sqref="N111">
    <cfRule type="expression" dxfId="132" priority="311" stopIfTrue="1">
      <formula>$C111&lt;&gt;"*"</formula>
    </cfRule>
  </conditionalFormatting>
  <conditionalFormatting sqref="L69">
    <cfRule type="expression" dxfId="131" priority="302" stopIfTrue="1">
      <formula>$C69&lt;&gt;"*"</formula>
    </cfRule>
  </conditionalFormatting>
  <conditionalFormatting sqref="I67:I69">
    <cfRule type="expression" dxfId="130" priority="301" stopIfTrue="1">
      <formula>$C67&lt;&gt;"*"</formula>
    </cfRule>
  </conditionalFormatting>
  <conditionalFormatting sqref="J67:J69">
    <cfRule type="expression" dxfId="129" priority="300" stopIfTrue="1">
      <formula>$C67&lt;&gt;"*"</formula>
    </cfRule>
  </conditionalFormatting>
  <conditionalFormatting sqref="J114">
    <cfRule type="expression" dxfId="128" priority="288" stopIfTrue="1">
      <formula>$C114&lt;&gt;"*"</formula>
    </cfRule>
  </conditionalFormatting>
  <conditionalFormatting sqref="K114:L114">
    <cfRule type="expression" dxfId="127" priority="287" stopIfTrue="1">
      <formula>$C114&lt;&gt;"*"</formula>
    </cfRule>
  </conditionalFormatting>
  <conditionalFormatting sqref="L114">
    <cfRule type="expression" dxfId="126" priority="286" stopIfTrue="1">
      <formula>$C114&lt;&gt;"*"</formula>
    </cfRule>
  </conditionalFormatting>
  <conditionalFormatting sqref="J115">
    <cfRule type="expression" dxfId="125" priority="254" stopIfTrue="1">
      <formula>$C115&lt;&gt;"*"</formula>
    </cfRule>
  </conditionalFormatting>
  <conditionalFormatting sqref="K115:L115">
    <cfRule type="expression" dxfId="124" priority="253" stopIfTrue="1">
      <formula>$C115&lt;&gt;"*"</formula>
    </cfRule>
  </conditionalFormatting>
  <conditionalFormatting sqref="L115">
    <cfRule type="expression" dxfId="123" priority="252" stopIfTrue="1">
      <formula>$C115&lt;&gt;"*"</formula>
    </cfRule>
  </conditionalFormatting>
  <conditionalFormatting sqref="D116:E116">
    <cfRule type="expression" dxfId="122" priority="213" stopIfTrue="1">
      <formula>$C116&lt;&gt;"*"</formula>
    </cfRule>
  </conditionalFormatting>
  <conditionalFormatting sqref="D117:E117">
    <cfRule type="expression" dxfId="121" priority="161" stopIfTrue="1">
      <formula>$C117&lt;&gt;"*"</formula>
    </cfRule>
  </conditionalFormatting>
  <conditionalFormatting sqref="F117">
    <cfRule type="expression" dxfId="120" priority="152" stopIfTrue="1">
      <formula>$C117&lt;&gt;"*"</formula>
    </cfRule>
  </conditionalFormatting>
  <conditionalFormatting sqref="V51 T39:V46 V38 T83:V98 V82 T24:V35 T52:V52 T61:U62 T49:U50 T58:U59 T53:U53 T73:U73 T99:U99 T102:U102 T110:U110 AB119:AD119 AB127:AE127 AB122:AE122 AB126:AD126 AA61:AA62 AA49:AE50 AB60:AE72 AA58:AE59 AA53:AE53 AA73:AE73 AA99:AE99 AA102:AE102 AB111:AE118 AA110:AE110 Z103:AE104 Z100:AE101 Z54:AE57 Z63:AA72 Z111:AA117 Z60:AA60 Z74:AE79 Z51:AE52 T19:W19 T17:V17 T20:V22 T54:W57 T60:W60 T63:W72 T100:W101 T103:W104 T15:W16 W118:W119 Y118:Y119 T111:W117 T74:W79 W51:W52 W16:W35 W81:W98 Z81:AE98 T81:V81 T80:U80 AA80:AE80 X15:AE35 Y126:Y127 W126:W127 T123:U125 AA123:AE125 X123:Y125 W38:W46 Z38:AE46 T36:U37 AA36:AE37 Z48:AE48 T48:W48 T47:U47 AA47:AE47 T106:W106 Z106:AE106 T105:U105 AA105:AE105 Y122 W122 T120:U121 AA120:AE121 X120:Y121 Z109:AE109 T109:W109 T107:U108 AA107:AE108 X36:Y117 T130:AE131 T128:U129 AA128:AE129 X128:Y129">
    <cfRule type="containsText" dxfId="119" priority="100" stopIfTrue="1" operator="containsText" text="NOTHING">
      <formula>NOT(ISERROR(SEARCH("NOTHING",T15)))</formula>
    </cfRule>
  </conditionalFormatting>
  <conditionalFormatting sqref="T51">
    <cfRule type="containsText" dxfId="118" priority="98" stopIfTrue="1" operator="containsText" text="NOTHING">
      <formula>NOT(ISERROR(SEARCH("NOTHING",T51)))</formula>
    </cfRule>
  </conditionalFormatting>
  <conditionalFormatting sqref="U51">
    <cfRule type="containsText" dxfId="117" priority="96" stopIfTrue="1" operator="containsText" text="NOTHING">
      <formula>NOT(ISERROR(SEARCH("NOTHING",U51)))</formula>
    </cfRule>
  </conditionalFormatting>
  <conditionalFormatting sqref="N118">
    <cfRule type="expression" dxfId="116" priority="95" stopIfTrue="1">
      <formula>$C118&lt;&gt;"*"</formula>
    </cfRule>
  </conditionalFormatting>
  <conditionalFormatting sqref="L118">
    <cfRule type="expression" dxfId="115" priority="94" stopIfTrue="1">
      <formula>$C118&lt;&gt;"*"</formula>
    </cfRule>
  </conditionalFormatting>
  <conditionalFormatting sqref="L118">
    <cfRule type="expression" dxfId="114" priority="93" stopIfTrue="1">
      <formula>$C118&lt;&gt;"*"</formula>
    </cfRule>
  </conditionalFormatting>
  <conditionalFormatting sqref="T118:U118 X118 Z118">
    <cfRule type="containsText" dxfId="113" priority="92" stopIfTrue="1" operator="containsText" text="NOTHING">
      <formula>NOT(ISERROR(SEARCH("NOTHING",T118)))</formula>
    </cfRule>
  </conditionalFormatting>
  <conditionalFormatting sqref="L119">
    <cfRule type="expression" dxfId="112" priority="90" stopIfTrue="1">
      <formula>$C119&lt;&gt;"*"</formula>
    </cfRule>
  </conditionalFormatting>
  <conditionalFormatting sqref="L119">
    <cfRule type="expression" dxfId="111" priority="89" stopIfTrue="1">
      <formula>$C119&lt;&gt;"*"</formula>
    </cfRule>
  </conditionalFormatting>
  <conditionalFormatting sqref="AE119">
    <cfRule type="containsText" dxfId="110" priority="88" stopIfTrue="1" operator="containsText" text="NOTHING">
      <formula>NOT(ISERROR(SEARCH("NOTHING",AE119)))</formula>
    </cfRule>
  </conditionalFormatting>
  <conditionalFormatting sqref="AA118">
    <cfRule type="containsText" dxfId="109" priority="84" stopIfTrue="1" operator="containsText" text="NOTHING">
      <formula>NOT(ISERROR(SEARCH("NOTHING",AA118)))</formula>
    </cfRule>
  </conditionalFormatting>
  <conditionalFormatting sqref="T119:V119 X119 Z119">
    <cfRule type="containsText" dxfId="108" priority="82" stopIfTrue="1" operator="containsText" text="NOTHING">
      <formula>NOT(ISERROR(SEARCH("NOTHING",T119)))</formula>
    </cfRule>
  </conditionalFormatting>
  <conditionalFormatting sqref="AA119">
    <cfRule type="containsText" dxfId="107" priority="81" stopIfTrue="1" operator="containsText" text="NOTHING">
      <formula>NOT(ISERROR(SEARCH("NOTHING",AA119)))</formula>
    </cfRule>
  </conditionalFormatting>
  <conditionalFormatting sqref="N127">
    <cfRule type="expression" dxfId="106" priority="80" stopIfTrue="1">
      <formula>$C127&lt;&gt;"*"</formula>
    </cfRule>
  </conditionalFormatting>
  <conditionalFormatting sqref="L127">
    <cfRule type="expression" dxfId="105" priority="79" stopIfTrue="1">
      <formula>$C127&lt;&gt;"*"</formula>
    </cfRule>
  </conditionalFormatting>
  <conditionalFormatting sqref="L127">
    <cfRule type="expression" dxfId="104" priority="78" stopIfTrue="1">
      <formula>$C127&lt;&gt;"*"</formula>
    </cfRule>
  </conditionalFormatting>
  <conditionalFormatting sqref="T127:V127 X127 Z127">
    <cfRule type="containsText" dxfId="103" priority="77" stopIfTrue="1" operator="containsText" text="NOTHING">
      <formula>NOT(ISERROR(SEARCH("NOTHING",T127)))</formula>
    </cfRule>
  </conditionalFormatting>
  <conditionalFormatting sqref="AA127">
    <cfRule type="containsText" dxfId="102" priority="76" stopIfTrue="1" operator="containsText" text="NOTHING">
      <formula>NOT(ISERROR(SEARCH("NOTHING",AA127)))</formula>
    </cfRule>
  </conditionalFormatting>
  <conditionalFormatting sqref="T18:U18">
    <cfRule type="containsText" dxfId="101" priority="75" stopIfTrue="1" operator="containsText" text="NOTHING">
      <formula>NOT(ISERROR(SEARCH("NOTHING",T18)))</formula>
    </cfRule>
  </conditionalFormatting>
  <conditionalFormatting sqref="V18">
    <cfRule type="containsText" dxfId="100" priority="73" stopIfTrue="1" operator="containsText" text="NOTHING">
      <formula>NOT(ISERROR(SEARCH("NOTHING",V18)))</formula>
    </cfRule>
  </conditionalFormatting>
  <conditionalFormatting sqref="T38">
    <cfRule type="containsText" dxfId="99" priority="71" stopIfTrue="1" operator="containsText" text="NOTHING">
      <formula>NOT(ISERROR(SEARCH("NOTHING",T38)))</formula>
    </cfRule>
  </conditionalFormatting>
  <conditionalFormatting sqref="U38">
    <cfRule type="containsText" dxfId="98" priority="70" stopIfTrue="1" operator="containsText" text="NOTHING">
      <formula>NOT(ISERROR(SEARCH("NOTHING",U38)))</formula>
    </cfRule>
  </conditionalFormatting>
  <conditionalFormatting sqref="T82">
    <cfRule type="containsText" dxfId="97" priority="69" stopIfTrue="1" operator="containsText" text="NOTHING">
      <formula>NOT(ISERROR(SEARCH("NOTHING",T82)))</formula>
    </cfRule>
  </conditionalFormatting>
  <conditionalFormatting sqref="U82">
    <cfRule type="containsText" dxfId="96" priority="68" stopIfTrue="1" operator="containsText" text="NOTHING">
      <formula>NOT(ISERROR(SEARCH("NOTHING",U82)))</formula>
    </cfRule>
  </conditionalFormatting>
  <conditionalFormatting sqref="T23:U23">
    <cfRule type="containsText" dxfId="95" priority="65" stopIfTrue="1" operator="containsText" text="NOTHING">
      <formula>NOT(ISERROR(SEARCH("NOTHING",T23)))</formula>
    </cfRule>
  </conditionalFormatting>
  <conditionalFormatting sqref="V23">
    <cfRule type="containsText" dxfId="94" priority="64" stopIfTrue="1" operator="containsText" text="NOTHING">
      <formula>NOT(ISERROR(SEARCH("NOTHING",V23)))</formula>
    </cfRule>
  </conditionalFormatting>
  <conditionalFormatting sqref="V118">
    <cfRule type="containsText" dxfId="93" priority="60" stopIfTrue="1" operator="containsText" text="NOTHING">
      <formula>NOT(ISERROR(SEARCH("NOTHING",V118)))</formula>
    </cfRule>
  </conditionalFormatting>
  <conditionalFormatting sqref="N122">
    <cfRule type="expression" dxfId="92" priority="59" stopIfTrue="1">
      <formula>$C122&lt;&gt;"*"</formula>
    </cfRule>
  </conditionalFormatting>
  <conditionalFormatting sqref="L122">
    <cfRule type="expression" dxfId="91" priority="58" stopIfTrue="1">
      <formula>$C122&lt;&gt;"*"</formula>
    </cfRule>
  </conditionalFormatting>
  <conditionalFormatting sqref="L122">
    <cfRule type="expression" dxfId="90" priority="57" stopIfTrue="1">
      <formula>$C122&lt;&gt;"*"</formula>
    </cfRule>
  </conditionalFormatting>
  <conditionalFormatting sqref="T122:U122 X122 Z122">
    <cfRule type="containsText" dxfId="89" priority="56" stopIfTrue="1" operator="containsText" text="NOTHING">
      <formula>NOT(ISERROR(SEARCH("NOTHING",T122)))</formula>
    </cfRule>
  </conditionalFormatting>
  <conditionalFormatting sqref="L126">
    <cfRule type="expression" dxfId="88" priority="55" stopIfTrue="1">
      <formula>$C126&lt;&gt;"*"</formula>
    </cfRule>
  </conditionalFormatting>
  <conditionalFormatting sqref="L126">
    <cfRule type="expression" dxfId="87" priority="54" stopIfTrue="1">
      <formula>$C126&lt;&gt;"*"</formula>
    </cfRule>
  </conditionalFormatting>
  <conditionalFormatting sqref="AE126">
    <cfRule type="containsText" dxfId="86" priority="53" stopIfTrue="1" operator="containsText" text="NOTHING">
      <formula>NOT(ISERROR(SEARCH("NOTHING",AE126)))</formula>
    </cfRule>
  </conditionalFormatting>
  <conditionalFormatting sqref="AA122">
    <cfRule type="containsText" dxfId="85" priority="52" stopIfTrue="1" operator="containsText" text="NOTHING">
      <formula>NOT(ISERROR(SEARCH("NOTHING",AA122)))</formula>
    </cfRule>
  </conditionalFormatting>
  <conditionalFormatting sqref="T126:V126 X126 Z126">
    <cfRule type="containsText" dxfId="84" priority="51" stopIfTrue="1" operator="containsText" text="NOTHING">
      <formula>NOT(ISERROR(SEARCH("NOTHING",T126)))</formula>
    </cfRule>
  </conditionalFormatting>
  <conditionalFormatting sqref="AA126">
    <cfRule type="containsText" dxfId="83" priority="50" stopIfTrue="1" operator="containsText" text="NOTHING">
      <formula>NOT(ISERROR(SEARCH("NOTHING",AA126)))</formula>
    </cfRule>
  </conditionalFormatting>
  <conditionalFormatting sqref="V122">
    <cfRule type="containsText" dxfId="82" priority="49" stopIfTrue="1" operator="containsText" text="NOTHING">
      <formula>NOT(ISERROR(SEARCH("NOTHING",V122)))</formula>
    </cfRule>
  </conditionalFormatting>
  <conditionalFormatting sqref="V61:V62">
    <cfRule type="containsText" dxfId="81" priority="46" stopIfTrue="1" operator="containsText" text="NOTHING">
      <formula>NOT(ISERROR(SEARCH("NOTHING",V61)))</formula>
    </cfRule>
  </conditionalFormatting>
  <conditionalFormatting sqref="Z61:Z62">
    <cfRule type="containsText" dxfId="80" priority="45" stopIfTrue="1" operator="containsText" text="NOTHING">
      <formula>NOT(ISERROR(SEARCH("NOTHING",Z61)))</formula>
    </cfRule>
  </conditionalFormatting>
  <conditionalFormatting sqref="V49:V50">
    <cfRule type="containsText" dxfId="79" priority="44" stopIfTrue="1" operator="containsText" text="NOTHING">
      <formula>NOT(ISERROR(SEARCH("NOTHING",V49)))</formula>
    </cfRule>
  </conditionalFormatting>
  <conditionalFormatting sqref="Z49:Z50">
    <cfRule type="containsText" dxfId="78" priority="43" stopIfTrue="1" operator="containsText" text="NOTHING">
      <formula>NOT(ISERROR(SEARCH("NOTHING",Z49)))</formula>
    </cfRule>
  </conditionalFormatting>
  <conditionalFormatting sqref="V58:V59">
    <cfRule type="containsText" dxfId="77" priority="41" stopIfTrue="1" operator="containsText" text="NOTHING">
      <formula>NOT(ISERROR(SEARCH("NOTHING",V58)))</formula>
    </cfRule>
  </conditionalFormatting>
  <conditionalFormatting sqref="Z58:Z59">
    <cfRule type="containsText" dxfId="76" priority="40" stopIfTrue="1" operator="containsText" text="NOTHING">
      <formula>NOT(ISERROR(SEARCH("NOTHING",Z58)))</formula>
    </cfRule>
  </conditionalFormatting>
  <conditionalFormatting sqref="V53">
    <cfRule type="containsText" dxfId="75" priority="39" stopIfTrue="1" operator="containsText" text="NOTHING">
      <formula>NOT(ISERROR(SEARCH("NOTHING",V53)))</formula>
    </cfRule>
  </conditionalFormatting>
  <conditionalFormatting sqref="Z53">
    <cfRule type="containsText" dxfId="74" priority="38" stopIfTrue="1" operator="containsText" text="NOTHING">
      <formula>NOT(ISERROR(SEARCH("NOTHING",Z53)))</formula>
    </cfRule>
  </conditionalFormatting>
  <conditionalFormatting sqref="V73">
    <cfRule type="containsText" dxfId="73" priority="37" stopIfTrue="1" operator="containsText" text="NOTHING">
      <formula>NOT(ISERROR(SEARCH("NOTHING",V73)))</formula>
    </cfRule>
  </conditionalFormatting>
  <conditionalFormatting sqref="Z73">
    <cfRule type="containsText" dxfId="72" priority="36" stopIfTrue="1" operator="containsText" text="NOTHING">
      <formula>NOT(ISERROR(SEARCH("NOTHING",Z73)))</formula>
    </cfRule>
  </conditionalFormatting>
  <conditionalFormatting sqref="V99">
    <cfRule type="containsText" dxfId="71" priority="35" stopIfTrue="1" operator="containsText" text="NOTHING">
      <formula>NOT(ISERROR(SEARCH("NOTHING",V99)))</formula>
    </cfRule>
  </conditionalFormatting>
  <conditionalFormatting sqref="Z99">
    <cfRule type="containsText" dxfId="70" priority="34" stopIfTrue="1" operator="containsText" text="NOTHING">
      <formula>NOT(ISERROR(SEARCH("NOTHING",Z99)))</formula>
    </cfRule>
  </conditionalFormatting>
  <conditionalFormatting sqref="V102">
    <cfRule type="containsText" dxfId="69" priority="33" stopIfTrue="1" operator="containsText" text="NOTHING">
      <formula>NOT(ISERROR(SEARCH("NOTHING",V102)))</formula>
    </cfRule>
  </conditionalFormatting>
  <conditionalFormatting sqref="Z102">
    <cfRule type="containsText" dxfId="68" priority="32" stopIfTrue="1" operator="containsText" text="NOTHING">
      <formula>NOT(ISERROR(SEARCH("NOTHING",Z102)))</formula>
    </cfRule>
  </conditionalFormatting>
  <conditionalFormatting sqref="V110:W110">
    <cfRule type="containsText" dxfId="67" priority="31" stopIfTrue="1" operator="containsText" text="NOTHING">
      <formula>NOT(ISERROR(SEARCH("NOTHING",V110)))</formula>
    </cfRule>
  </conditionalFormatting>
  <conditionalFormatting sqref="Z110">
    <cfRule type="containsText" dxfId="66" priority="30" stopIfTrue="1" operator="containsText" text="NOTHING">
      <formula>NOT(ISERROR(SEARCH("NOTHING",Z110)))</formula>
    </cfRule>
  </conditionalFormatting>
  <conditionalFormatting sqref="W102 W99 W73 W61:W62 W58:W59 W53 W49:W50">
    <cfRule type="containsText" dxfId="65" priority="21" stopIfTrue="1" operator="containsText" text="NOTHING">
      <formula>NOT(ISERROR(SEARCH("NOTHING",W49)))</formula>
    </cfRule>
  </conditionalFormatting>
  <conditionalFormatting sqref="V80">
    <cfRule type="containsText" dxfId="64" priority="20" stopIfTrue="1" operator="containsText" text="NOTHING">
      <formula>NOT(ISERROR(SEARCH("NOTHING",V80)))</formula>
    </cfRule>
  </conditionalFormatting>
  <conditionalFormatting sqref="Z80">
    <cfRule type="containsText" dxfId="63" priority="19" stopIfTrue="1" operator="containsText" text="NOTHING">
      <formula>NOT(ISERROR(SEARCH("NOTHING",Z80)))</formula>
    </cfRule>
  </conditionalFormatting>
  <conditionalFormatting sqref="W80">
    <cfRule type="containsText" dxfId="62" priority="18" stopIfTrue="1" operator="containsText" text="NOTHING">
      <formula>NOT(ISERROR(SEARCH("NOTHING",W80)))</formula>
    </cfRule>
  </conditionalFormatting>
  <conditionalFormatting sqref="V123:W125">
    <cfRule type="containsText" dxfId="61" priority="17" stopIfTrue="1" operator="containsText" text="NOTHING">
      <formula>NOT(ISERROR(SEARCH("NOTHING",V123)))</formula>
    </cfRule>
  </conditionalFormatting>
  <conditionalFormatting sqref="Z123:Z125">
    <cfRule type="containsText" dxfId="60" priority="16" stopIfTrue="1" operator="containsText" text="NOTHING">
      <formula>NOT(ISERROR(SEARCH("NOTHING",Z123)))</formula>
    </cfRule>
  </conditionalFormatting>
  <conditionalFormatting sqref="V36:V37">
    <cfRule type="containsText" dxfId="59" priority="15" stopIfTrue="1" operator="containsText" text="NOTHING">
      <formula>NOT(ISERROR(SEARCH("NOTHING",V36)))</formula>
    </cfRule>
  </conditionalFormatting>
  <conditionalFormatting sqref="Z36:Z37">
    <cfRule type="containsText" dxfId="58" priority="14" stopIfTrue="1" operator="containsText" text="NOTHING">
      <formula>NOT(ISERROR(SEARCH("NOTHING",Z36)))</formula>
    </cfRule>
  </conditionalFormatting>
  <conditionalFormatting sqref="W36:W37">
    <cfRule type="containsText" dxfId="57" priority="13" stopIfTrue="1" operator="containsText" text="NOTHING">
      <formula>NOT(ISERROR(SEARCH("NOTHING",W36)))</formula>
    </cfRule>
  </conditionalFormatting>
  <conditionalFormatting sqref="V47">
    <cfRule type="containsText" dxfId="56" priority="12" stopIfTrue="1" operator="containsText" text="NOTHING">
      <formula>NOT(ISERROR(SEARCH("NOTHING",V47)))</formula>
    </cfRule>
  </conditionalFormatting>
  <conditionalFormatting sqref="Z47">
    <cfRule type="containsText" dxfId="55" priority="11" stopIfTrue="1" operator="containsText" text="NOTHING">
      <formula>NOT(ISERROR(SEARCH("NOTHING",Z47)))</formula>
    </cfRule>
  </conditionalFormatting>
  <conditionalFormatting sqref="W47">
    <cfRule type="containsText" dxfId="54" priority="10" stopIfTrue="1" operator="containsText" text="NOTHING">
      <formula>NOT(ISERROR(SEARCH("NOTHING",W47)))</formula>
    </cfRule>
  </conditionalFormatting>
  <conditionalFormatting sqref="V105">
    <cfRule type="containsText" dxfId="53" priority="9" stopIfTrue="1" operator="containsText" text="NOTHING">
      <formula>NOT(ISERROR(SEARCH("NOTHING",V105)))</formula>
    </cfRule>
  </conditionalFormatting>
  <conditionalFormatting sqref="Z105">
    <cfRule type="containsText" dxfId="52" priority="8" stopIfTrue="1" operator="containsText" text="NOTHING">
      <formula>NOT(ISERROR(SEARCH("NOTHING",Z105)))</formula>
    </cfRule>
  </conditionalFormatting>
  <conditionalFormatting sqref="W105">
    <cfRule type="containsText" dxfId="51" priority="7" stopIfTrue="1" operator="containsText" text="NOTHING">
      <formula>NOT(ISERROR(SEARCH("NOTHING",W105)))</formula>
    </cfRule>
  </conditionalFormatting>
  <conditionalFormatting sqref="V120:W121">
    <cfRule type="containsText" dxfId="50" priority="6" stopIfTrue="1" operator="containsText" text="NOTHING">
      <formula>NOT(ISERROR(SEARCH("NOTHING",V120)))</formula>
    </cfRule>
  </conditionalFormatting>
  <conditionalFormatting sqref="Z120:Z121">
    <cfRule type="containsText" dxfId="49" priority="5" stopIfTrue="1" operator="containsText" text="NOTHING">
      <formula>NOT(ISERROR(SEARCH("NOTHING",Z120)))</formula>
    </cfRule>
  </conditionalFormatting>
  <conditionalFormatting sqref="V107:W108">
    <cfRule type="containsText" dxfId="48" priority="4" stopIfTrue="1" operator="containsText" text="NOTHING">
      <formula>NOT(ISERROR(SEARCH("NOTHING",V107)))</formula>
    </cfRule>
  </conditionalFormatting>
  <conditionalFormatting sqref="Z107:Z108">
    <cfRule type="containsText" dxfId="47" priority="3" stopIfTrue="1" operator="containsText" text="NOTHING">
      <formula>NOT(ISERROR(SEARCH("NOTHING",Z107)))</formula>
    </cfRule>
  </conditionalFormatting>
  <conditionalFormatting sqref="V128:W129">
    <cfRule type="containsText" dxfId="1" priority="2" stopIfTrue="1" operator="containsText" text="NOTHING">
      <formula>NOT(ISERROR(SEARCH("NOTHING",V128)))</formula>
    </cfRule>
  </conditionalFormatting>
  <conditionalFormatting sqref="Z128:Z129">
    <cfRule type="containsText" dxfId="0" priority="1" stopIfTrue="1" operator="containsText" text="NOTHING">
      <formula>NOT(ISERROR(SEARCH("NOTHING",Z128)))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I83 I88:I91 I93 I96:I97 Z66:AA66 Z81:AA82 Z100:AA100 Z74:AA75 AC100 I56 I74:I78 T27:V27 U100:V100 Z32:Z33 Z63:Z65 Z76:Z78 Z83:Z91 T84:V98 T83:U83 T81:V81 T76:U78 T34:V35 T32:U33 T43:V43 T39:U42 T74:V75 T45:U45 Z67:Z68 AA43:AA45 T48:V48 AC26:AC27 Z26:Z27 Z20 AC20 T20:U20 U52:V52 U26:V26 U44:V44 V51 V38 V82 Z60:AA60 T63:V68 AC63:AC68 AC60 T60:V60 Z38:AA38 AC48 Z48:AA48 T54:V57 AC54:AC57 Z54:AA57 AC51:AC52 Z51:AA52 T70:V72 I72 AC70:AC72 Z70:AA72 AC81:AC98 Z93:AA98 AC74:AC79 T79:V79 Z79:AA79 AC32:AC35 Z34:AA35 Z39:Z46 AC38:AC46 T46:V4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HeaderFile_Click">
                <anchor moveWithCells="1" sizeWithCells="1">
                  <from>
                    <xdr:col>3</xdr:col>
                    <xdr:colOff>68580</xdr:colOff>
                    <xdr:row>9</xdr:row>
                    <xdr:rowOff>68580</xdr:rowOff>
                  </from>
                  <to>
                    <xdr:col>4</xdr:col>
                    <xdr:colOff>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9372E-8C18-4AFB-BDAD-40DA9A69BB4A}">
  <sheetPr codeName="Sheet2"/>
  <dimension ref="A1:AI258"/>
  <sheetViews>
    <sheetView zoomScale="115" zoomScaleNormal="115" workbookViewId="0">
      <selection activeCell="B16" sqref="B16"/>
    </sheetView>
  </sheetViews>
  <sheetFormatPr defaultRowHeight="13.2"/>
  <cols>
    <col min="1" max="1" width="26.77734375" bestFit="1" customWidth="1"/>
    <col min="2" max="2" width="15.109375" bestFit="1" customWidth="1"/>
    <col min="3" max="3" width="25.77734375" bestFit="1" customWidth="1"/>
    <col min="4" max="4" width="23.88671875" customWidth="1"/>
    <col min="5" max="5" width="16" bestFit="1" customWidth="1"/>
    <col min="6" max="7" width="19" bestFit="1" customWidth="1"/>
  </cols>
  <sheetData>
    <row r="1" spans="1:7">
      <c r="A1" s="35" t="s">
        <v>265</v>
      </c>
      <c r="B1" s="23" t="s">
        <v>312</v>
      </c>
      <c r="C1" s="23" t="s">
        <v>367</v>
      </c>
      <c r="D1" s="23" t="s">
        <v>369</v>
      </c>
      <c r="E1" s="23" t="s">
        <v>375</v>
      </c>
      <c r="F1" s="23" t="s">
        <v>376</v>
      </c>
      <c r="G1" s="23" t="s">
        <v>223</v>
      </c>
    </row>
    <row r="2" spans="1:7">
      <c r="A2" s="41" t="s">
        <v>98</v>
      </c>
      <c r="B2" s="41" t="s">
        <v>373</v>
      </c>
      <c r="C2" s="41" t="s">
        <v>368</v>
      </c>
      <c r="D2" s="41" t="s">
        <v>370</v>
      </c>
      <c r="E2" s="41" t="s">
        <v>371</v>
      </c>
      <c r="F2" s="41" t="s">
        <v>372</v>
      </c>
      <c r="G2" s="41" t="s">
        <v>224</v>
      </c>
    </row>
    <row r="3" spans="1:7">
      <c r="A3" s="38" t="s">
        <v>10</v>
      </c>
      <c r="B3" s="38" t="s">
        <v>335</v>
      </c>
      <c r="C3" s="38" t="s">
        <v>230</v>
      </c>
      <c r="D3" s="38" t="s">
        <v>365</v>
      </c>
      <c r="E3" s="38" t="s">
        <v>252</v>
      </c>
      <c r="F3" s="38" t="s">
        <v>258</v>
      </c>
      <c r="G3" s="38" t="s">
        <v>264</v>
      </c>
    </row>
    <row r="4" spans="1:7">
      <c r="A4" s="38" t="s">
        <v>15</v>
      </c>
      <c r="B4" s="38" t="s">
        <v>374</v>
      </c>
      <c r="C4" s="38" t="s">
        <v>231</v>
      </c>
      <c r="D4" s="38" t="s">
        <v>357</v>
      </c>
      <c r="E4" s="38" t="s">
        <v>26</v>
      </c>
      <c r="F4" s="38" t="s">
        <v>29</v>
      </c>
      <c r="G4" s="38" t="s">
        <v>262</v>
      </c>
    </row>
    <row r="5" spans="1:7">
      <c r="A5" s="38" t="s">
        <v>267</v>
      </c>
      <c r="B5" s="38" t="s">
        <v>63</v>
      </c>
      <c r="C5" s="38" t="s">
        <v>81</v>
      </c>
      <c r="D5" s="38" t="s">
        <v>358</v>
      </c>
      <c r="E5" s="38" t="s">
        <v>27</v>
      </c>
      <c r="F5" s="38" t="s">
        <v>257</v>
      </c>
      <c r="G5" s="38" t="s">
        <v>263</v>
      </c>
    </row>
    <row r="6" spans="1:7">
      <c r="A6" s="38" t="s">
        <v>16</v>
      </c>
      <c r="B6" s="38" t="s">
        <v>314</v>
      </c>
      <c r="C6" s="38" t="s">
        <v>234</v>
      </c>
      <c r="D6" s="38" t="s">
        <v>359</v>
      </c>
      <c r="E6" s="38" t="s">
        <v>251</v>
      </c>
      <c r="F6" s="38" t="s">
        <v>259</v>
      </c>
      <c r="G6" s="44"/>
    </row>
    <row r="7" spans="1:7">
      <c r="A7" s="38" t="s">
        <v>268</v>
      </c>
      <c r="B7" s="44"/>
      <c r="C7" s="38" t="s">
        <v>235</v>
      </c>
      <c r="D7" s="38" t="s">
        <v>360</v>
      </c>
      <c r="E7" s="44"/>
      <c r="F7" s="38" t="s">
        <v>366</v>
      </c>
      <c r="G7" s="44"/>
    </row>
    <row r="8" spans="1:7">
      <c r="A8" s="38" t="s">
        <v>17</v>
      </c>
      <c r="B8" s="44"/>
      <c r="C8" s="38" t="s">
        <v>236</v>
      </c>
      <c r="D8" s="38"/>
      <c r="E8" s="44"/>
      <c r="F8" s="38" t="s">
        <v>260</v>
      </c>
      <c r="G8" s="44"/>
    </row>
    <row r="9" spans="1:7">
      <c r="A9" s="38" t="s">
        <v>22</v>
      </c>
      <c r="B9" s="44"/>
      <c r="C9" s="38" t="s">
        <v>237</v>
      </c>
      <c r="D9" s="44"/>
      <c r="E9" s="44"/>
      <c r="F9" s="44"/>
      <c r="G9" s="44"/>
    </row>
    <row r="10" spans="1:7">
      <c r="A10" s="38" t="s">
        <v>18</v>
      </c>
      <c r="B10" s="44"/>
      <c r="C10" s="38" t="s">
        <v>78</v>
      </c>
      <c r="D10" s="44"/>
      <c r="E10" s="44"/>
      <c r="F10" s="44"/>
      <c r="G10" s="44"/>
    </row>
    <row r="11" spans="1:7">
      <c r="A11" s="38" t="s">
        <v>20</v>
      </c>
      <c r="B11" s="44"/>
      <c r="C11" s="38" t="s">
        <v>377</v>
      </c>
      <c r="D11" s="44"/>
      <c r="E11" s="44"/>
      <c r="F11" s="44"/>
      <c r="G11" s="44"/>
    </row>
    <row r="12" spans="1:7">
      <c r="A12" s="38" t="s">
        <v>269</v>
      </c>
      <c r="B12" s="44"/>
      <c r="C12" s="38" t="s">
        <v>317</v>
      </c>
      <c r="D12" s="44"/>
      <c r="E12" s="44"/>
      <c r="F12" s="44"/>
      <c r="G12" s="44"/>
    </row>
    <row r="13" spans="1:7">
      <c r="A13" s="38" t="s">
        <v>21</v>
      </c>
      <c r="B13" s="44"/>
      <c r="C13" s="38" t="s">
        <v>239</v>
      </c>
      <c r="D13" s="44"/>
      <c r="E13" s="44"/>
      <c r="F13" s="44"/>
      <c r="G13" s="44"/>
    </row>
    <row r="14" spans="1:7">
      <c r="A14" s="38" t="s">
        <v>270</v>
      </c>
      <c r="B14" s="44"/>
      <c r="C14" s="38" t="s">
        <v>82</v>
      </c>
      <c r="D14" s="44"/>
      <c r="E14" s="44"/>
      <c r="F14" s="44"/>
      <c r="G14" s="44"/>
    </row>
    <row r="15" spans="1:7">
      <c r="A15" s="38" t="s">
        <v>19</v>
      </c>
      <c r="B15" s="44"/>
      <c r="C15" s="38" t="s">
        <v>240</v>
      </c>
      <c r="D15" s="44"/>
      <c r="E15" s="44"/>
      <c r="F15" s="44"/>
      <c r="G15" s="44"/>
    </row>
    <row r="16" spans="1:7">
      <c r="A16" s="38" t="s">
        <v>332</v>
      </c>
      <c r="B16" s="44"/>
      <c r="C16" s="38" t="s">
        <v>241</v>
      </c>
      <c r="D16" s="44"/>
      <c r="E16" s="44"/>
      <c r="F16" s="44"/>
      <c r="G16" s="44"/>
    </row>
    <row r="17" spans="1:7">
      <c r="A17" s="44"/>
      <c r="B17" s="44"/>
      <c r="C17" s="38" t="s">
        <v>242</v>
      </c>
      <c r="D17" s="44"/>
      <c r="E17" s="44"/>
      <c r="F17" s="44"/>
      <c r="G17" s="44"/>
    </row>
    <row r="18" spans="1:7">
      <c r="A18" s="44"/>
      <c r="B18" s="44"/>
      <c r="C18" s="38" t="s">
        <v>350</v>
      </c>
      <c r="D18" s="44"/>
      <c r="E18" s="44"/>
      <c r="F18" s="44"/>
      <c r="G18" s="44"/>
    </row>
    <row r="19" spans="1:7">
      <c r="A19" s="44"/>
      <c r="B19" s="44"/>
      <c r="C19" s="38" t="s">
        <v>244</v>
      </c>
      <c r="D19" s="44"/>
      <c r="E19" s="44"/>
      <c r="F19" s="44"/>
      <c r="G19" s="44"/>
    </row>
    <row r="20" spans="1:7">
      <c r="A20" s="44"/>
      <c r="B20" s="44"/>
      <c r="C20" s="38" t="s">
        <v>24</v>
      </c>
      <c r="D20" s="44"/>
      <c r="E20" s="44"/>
      <c r="F20" s="44"/>
      <c r="G20" s="44"/>
    </row>
    <row r="21" spans="1:7">
      <c r="C21" s="38" t="s">
        <v>245</v>
      </c>
    </row>
    <row r="22" spans="1:7">
      <c r="C22" s="38" t="s">
        <v>247</v>
      </c>
    </row>
    <row r="23" spans="1:7">
      <c r="C23" s="38" t="s">
        <v>319</v>
      </c>
    </row>
    <row r="24" spans="1:7">
      <c r="C24" s="38" t="s">
        <v>318</v>
      </c>
    </row>
    <row r="25" spans="1:7">
      <c r="C25" s="38" t="s">
        <v>255</v>
      </c>
    </row>
    <row r="256" spans="21:35"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</row>
    <row r="257" spans="3:20">
      <c r="C257" s="43"/>
    </row>
    <row r="258" spans="3:20"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</row>
  </sheetData>
  <phoneticPr fontId="20"/>
  <conditionalFormatting sqref="F3 D3:D6 D8">
    <cfRule type="containsText" dxfId="46" priority="15" stopIfTrue="1" operator="containsText" text="NOTHING">
      <formula>NOT(ISERROR(SEARCH("NOTHING",D3)))</formula>
    </cfRule>
  </conditionalFormatting>
  <conditionalFormatting sqref="C4">
    <cfRule type="containsText" dxfId="45" priority="43" stopIfTrue="1" operator="containsText" text="NOTHING">
      <formula>NOT(ISERROR(SEARCH("NOTHING",C4)))</formula>
    </cfRule>
  </conditionalFormatting>
  <conditionalFormatting sqref="C4:C5">
    <cfRule type="containsText" dxfId="44" priority="42" stopIfTrue="1" operator="containsText" text="NOTHING">
      <formula>NOT(ISERROR(SEARCH("NOTHING",C4)))</formula>
    </cfRule>
  </conditionalFormatting>
  <conditionalFormatting sqref="C5:C6">
    <cfRule type="containsText" dxfId="43" priority="41" stopIfTrue="1" operator="containsText" text="NOTHING">
      <formula>NOT(ISERROR(SEARCH("NOTHING",C5)))</formula>
    </cfRule>
  </conditionalFormatting>
  <conditionalFormatting sqref="C6:C12">
    <cfRule type="containsText" dxfId="42" priority="40" stopIfTrue="1" operator="containsText" text="NOTHING">
      <formula>NOT(ISERROR(SEARCH("NOTHING",C6)))</formula>
    </cfRule>
  </conditionalFormatting>
  <conditionalFormatting sqref="F4:F5">
    <cfRule type="containsText" dxfId="41" priority="16" stopIfTrue="1" operator="containsText" text="NOTHING">
      <formula>NOT(ISERROR(SEARCH("NOTHING",F4)))</formula>
    </cfRule>
  </conditionalFormatting>
  <conditionalFormatting sqref="E4:E6">
    <cfRule type="containsText" dxfId="40" priority="26" stopIfTrue="1" operator="containsText" text="NOTHING">
      <formula>NOT(ISERROR(SEARCH("NOTHING",E4)))</formula>
    </cfRule>
  </conditionalFormatting>
  <conditionalFormatting sqref="E3">
    <cfRule type="containsText" dxfId="39" priority="25" stopIfTrue="1" operator="containsText" text="NOTHING">
      <formula>NOT(ISERROR(SEARCH("NOTHING",E3)))</formula>
    </cfRule>
  </conditionalFormatting>
  <conditionalFormatting sqref="G3">
    <cfRule type="containsText" dxfId="38" priority="11" stopIfTrue="1" operator="containsText" text="NOTHING">
      <formula>NOT(ISERROR(SEARCH("NOTHING",G3)))</formula>
    </cfRule>
  </conditionalFormatting>
  <conditionalFormatting sqref="G4:G5">
    <cfRule type="containsText" dxfId="37" priority="12" stopIfTrue="1" operator="containsText" text="NOTHING">
      <formula>NOT(ISERROR(SEARCH("NOTHING",G4)))</formula>
    </cfRule>
  </conditionalFormatting>
  <conditionalFormatting sqref="A3:A16">
    <cfRule type="containsText" dxfId="36" priority="10" stopIfTrue="1" operator="containsText" text="NOTHING">
      <formula>NOT(ISERROR(SEARCH("NOTHING",A3)))</formula>
    </cfRule>
  </conditionalFormatting>
  <conditionalFormatting sqref="B3:B6">
    <cfRule type="containsText" dxfId="35" priority="9" stopIfTrue="1" operator="containsText" text="NOTHING">
      <formula>NOT(ISERROR(SEARCH("NOTHING",B3)))</formula>
    </cfRule>
  </conditionalFormatting>
  <conditionalFormatting sqref="C12:C17">
    <cfRule type="containsText" dxfId="34" priority="8" stopIfTrue="1" operator="containsText" text="NOTHING">
      <formula>NOT(ISERROR(SEARCH("NOTHING",C12)))</formula>
    </cfRule>
  </conditionalFormatting>
  <conditionalFormatting sqref="C3">
    <cfRule type="containsText" dxfId="33" priority="7" stopIfTrue="1" operator="containsText" text="NOTHING">
      <formula>NOT(ISERROR(SEARCH("NOTHING",C3)))</formula>
    </cfRule>
  </conditionalFormatting>
  <conditionalFormatting sqref="C18:C21">
    <cfRule type="containsText" dxfId="32" priority="6" stopIfTrue="1" operator="containsText" text="NOTHING">
      <formula>NOT(ISERROR(SEARCH("NOTHING",C18)))</formula>
    </cfRule>
  </conditionalFormatting>
  <conditionalFormatting sqref="C22">
    <cfRule type="containsText" dxfId="31" priority="5" stopIfTrue="1" operator="containsText" text="NOTHING">
      <formula>NOT(ISERROR(SEARCH("NOTHING",C22)))</formula>
    </cfRule>
  </conditionalFormatting>
  <conditionalFormatting sqref="C23:C24">
    <cfRule type="containsText" dxfId="30" priority="4" stopIfTrue="1" operator="containsText" text="NOTHING">
      <formula>NOT(ISERROR(SEARCH("NOTHING",C23)))</formula>
    </cfRule>
  </conditionalFormatting>
  <conditionalFormatting sqref="D7">
    <cfRule type="containsText" dxfId="29" priority="3" stopIfTrue="1" operator="containsText" text="NOTHING">
      <formula>NOT(ISERROR(SEARCH("NOTHING",D7)))</formula>
    </cfRule>
  </conditionalFormatting>
  <conditionalFormatting sqref="C25">
    <cfRule type="containsText" dxfId="28" priority="2" stopIfTrue="1" operator="containsText" text="NOTHING">
      <formula>NOT(ISERROR(SEARCH("NOTHING",C25)))</formula>
    </cfRule>
  </conditionalFormatting>
  <conditionalFormatting sqref="F6:F8">
    <cfRule type="containsText" dxfId="27" priority="1" stopIfTrue="1" operator="containsText" text="NOTHING">
      <formula>NOT(ISERROR(SEARCH("NOTHING",F6)))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F8873-FD30-4957-A2DE-4911B664506C}">
  <sheetPr codeName="Sheet3"/>
  <dimension ref="A1:AP258"/>
  <sheetViews>
    <sheetView topLeftCell="H1" zoomScale="115" zoomScaleNormal="115" workbookViewId="0">
      <selection activeCell="I34" sqref="I34"/>
    </sheetView>
  </sheetViews>
  <sheetFormatPr defaultRowHeight="13.2"/>
  <cols>
    <col min="1" max="1" width="26.77734375" bestFit="1" customWidth="1"/>
    <col min="2" max="2" width="15.109375" bestFit="1" customWidth="1"/>
    <col min="3" max="3" width="25.77734375" bestFit="1" customWidth="1"/>
    <col min="4" max="4" width="21" bestFit="1" customWidth="1"/>
    <col min="5" max="6" width="23.88671875" customWidth="1"/>
    <col min="7" max="8" width="21.88671875" bestFit="1" customWidth="1"/>
    <col min="9" max="9" width="23.88671875" bestFit="1" customWidth="1"/>
    <col min="10" max="10" width="16" bestFit="1" customWidth="1"/>
    <col min="11" max="11" width="22.88671875" bestFit="1" customWidth="1"/>
    <col min="12" max="12" width="19" bestFit="1" customWidth="1"/>
    <col min="13" max="13" width="21.88671875" bestFit="1" customWidth="1"/>
    <col min="14" max="14" width="19" bestFit="1" customWidth="1"/>
  </cols>
  <sheetData>
    <row r="1" spans="1:14">
      <c r="A1" s="35" t="s">
        <v>265</v>
      </c>
      <c r="B1" s="23" t="s">
        <v>312</v>
      </c>
      <c r="C1" s="23" t="s">
        <v>232</v>
      </c>
      <c r="D1" s="23" t="s">
        <v>238</v>
      </c>
      <c r="E1" s="23" t="s">
        <v>243</v>
      </c>
      <c r="F1" s="23" t="s">
        <v>356</v>
      </c>
      <c r="G1" s="23" t="s">
        <v>246</v>
      </c>
      <c r="H1" s="23" t="s">
        <v>354</v>
      </c>
      <c r="I1" s="23" t="s">
        <v>250</v>
      </c>
      <c r="J1" s="23" t="s">
        <v>249</v>
      </c>
      <c r="K1" s="23" t="s">
        <v>253</v>
      </c>
      <c r="L1" s="23" t="s">
        <v>207</v>
      </c>
      <c r="M1" s="23" t="s">
        <v>107</v>
      </c>
      <c r="N1" s="23" t="s">
        <v>223</v>
      </c>
    </row>
    <row r="2" spans="1:14">
      <c r="A2" s="41" t="s">
        <v>98</v>
      </c>
      <c r="B2" s="41" t="s">
        <v>99</v>
      </c>
      <c r="C2" s="41" t="s">
        <v>93</v>
      </c>
      <c r="D2" s="41" t="s">
        <v>94</v>
      </c>
      <c r="E2" s="41" t="s">
        <v>95</v>
      </c>
      <c r="F2" s="41" t="s">
        <v>362</v>
      </c>
      <c r="G2" s="41" t="s">
        <v>114</v>
      </c>
      <c r="H2" s="41" t="s">
        <v>355</v>
      </c>
      <c r="I2" s="41" t="s">
        <v>117</v>
      </c>
      <c r="J2" s="41" t="s">
        <v>96</v>
      </c>
      <c r="K2" s="41" t="s">
        <v>83</v>
      </c>
      <c r="L2" s="41" t="s">
        <v>109</v>
      </c>
      <c r="M2" s="41" t="s">
        <v>108</v>
      </c>
      <c r="N2" s="41" t="s">
        <v>224</v>
      </c>
    </row>
    <row r="3" spans="1:14">
      <c r="A3" s="38" t="s">
        <v>10</v>
      </c>
      <c r="B3" s="38" t="s">
        <v>335</v>
      </c>
      <c r="C3" s="38" t="s">
        <v>231</v>
      </c>
      <c r="D3" s="38" t="s">
        <v>239</v>
      </c>
      <c r="E3" s="38" t="s">
        <v>230</v>
      </c>
      <c r="F3" s="38" t="s">
        <v>365</v>
      </c>
      <c r="G3" s="38" t="s">
        <v>230</v>
      </c>
      <c r="H3" s="38" t="s">
        <v>365</v>
      </c>
      <c r="I3" s="38" t="s">
        <v>230</v>
      </c>
      <c r="J3" s="38" t="s">
        <v>252</v>
      </c>
      <c r="K3" s="38" t="s">
        <v>230</v>
      </c>
      <c r="L3" s="38" t="s">
        <v>256</v>
      </c>
      <c r="M3" s="38" t="s">
        <v>256</v>
      </c>
      <c r="N3" s="38" t="s">
        <v>225</v>
      </c>
    </row>
    <row r="4" spans="1:14">
      <c r="A4" s="38" t="s">
        <v>15</v>
      </c>
      <c r="B4" s="38" t="s">
        <v>60</v>
      </c>
      <c r="C4" s="38" t="s">
        <v>81</v>
      </c>
      <c r="D4" s="38" t="s">
        <v>82</v>
      </c>
      <c r="E4" s="38" t="s">
        <v>350</v>
      </c>
      <c r="F4" s="38" t="s">
        <v>357</v>
      </c>
      <c r="G4" s="38" t="s">
        <v>350</v>
      </c>
      <c r="H4" s="38" t="s">
        <v>360</v>
      </c>
      <c r="I4" s="38" t="s">
        <v>319</v>
      </c>
      <c r="J4" s="38" t="s">
        <v>26</v>
      </c>
      <c r="K4" s="38" t="s">
        <v>255</v>
      </c>
      <c r="L4" s="38" t="s">
        <v>29</v>
      </c>
      <c r="M4" s="38" t="s">
        <v>259</v>
      </c>
      <c r="N4" s="38" t="s">
        <v>262</v>
      </c>
    </row>
    <row r="5" spans="1:14">
      <c r="A5" s="38" t="s">
        <v>267</v>
      </c>
      <c r="B5" s="38" t="s">
        <v>63</v>
      </c>
      <c r="C5" s="38" t="s">
        <v>234</v>
      </c>
      <c r="D5" s="38" t="s">
        <v>240</v>
      </c>
      <c r="E5" s="38" t="s">
        <v>244</v>
      </c>
      <c r="F5" s="38" t="s">
        <v>358</v>
      </c>
      <c r="G5" s="38" t="s">
        <v>244</v>
      </c>
      <c r="H5" s="38"/>
      <c r="I5" s="38" t="s">
        <v>318</v>
      </c>
      <c r="J5" s="38" t="s">
        <v>27</v>
      </c>
      <c r="K5" s="44"/>
      <c r="L5" s="38" t="s">
        <v>257</v>
      </c>
      <c r="M5" s="38" t="s">
        <v>366</v>
      </c>
      <c r="N5" s="38" t="s">
        <v>263</v>
      </c>
    </row>
    <row r="6" spans="1:14">
      <c r="A6" s="38" t="s">
        <v>16</v>
      </c>
      <c r="B6" s="38" t="s">
        <v>314</v>
      </c>
      <c r="C6" s="38" t="s">
        <v>235</v>
      </c>
      <c r="D6" s="38" t="s">
        <v>241</v>
      </c>
      <c r="E6" s="38" t="s">
        <v>24</v>
      </c>
      <c r="F6" s="38" t="s">
        <v>359</v>
      </c>
      <c r="G6" s="38" t="s">
        <v>24</v>
      </c>
      <c r="H6" s="38"/>
      <c r="I6" s="44"/>
      <c r="J6" s="38" t="s">
        <v>251</v>
      </c>
      <c r="K6" s="44"/>
      <c r="L6" s="44"/>
      <c r="M6" s="38" t="s">
        <v>260</v>
      </c>
      <c r="N6" s="44"/>
    </row>
    <row r="7" spans="1:14">
      <c r="A7" s="38" t="s">
        <v>268</v>
      </c>
      <c r="B7" s="44"/>
      <c r="C7" s="38" t="s">
        <v>236</v>
      </c>
      <c r="D7" s="38" t="s">
        <v>242</v>
      </c>
      <c r="E7" s="38" t="s">
        <v>245</v>
      </c>
      <c r="F7" s="38"/>
      <c r="G7" s="38" t="s">
        <v>245</v>
      </c>
      <c r="H7" s="38"/>
      <c r="I7" s="44"/>
      <c r="J7" s="44"/>
      <c r="K7" s="44"/>
      <c r="L7" s="44"/>
      <c r="M7" s="44"/>
      <c r="N7" s="44"/>
    </row>
    <row r="8" spans="1:14">
      <c r="A8" s="38" t="s">
        <v>17</v>
      </c>
      <c r="B8" s="44"/>
      <c r="C8" s="38" t="s">
        <v>237</v>
      </c>
      <c r="D8" s="44"/>
      <c r="E8" s="38" t="s">
        <v>247</v>
      </c>
      <c r="F8" s="38"/>
      <c r="G8" s="38" t="s">
        <v>247</v>
      </c>
      <c r="H8" s="38"/>
      <c r="I8" s="44"/>
      <c r="J8" s="44"/>
      <c r="K8" s="44"/>
      <c r="L8" s="44"/>
      <c r="M8" s="44"/>
      <c r="N8" s="44"/>
    </row>
    <row r="9" spans="1:14">
      <c r="A9" s="38" t="s">
        <v>22</v>
      </c>
      <c r="B9" s="44"/>
      <c r="C9" s="38" t="s">
        <v>78</v>
      </c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</row>
    <row r="10" spans="1:14">
      <c r="A10" s="38" t="s">
        <v>18</v>
      </c>
      <c r="B10" s="44"/>
      <c r="C10" s="38" t="s">
        <v>77</v>
      </c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</row>
    <row r="11" spans="1:14">
      <c r="A11" s="38" t="s">
        <v>20</v>
      </c>
      <c r="B11" s="44"/>
      <c r="C11" s="38" t="s">
        <v>317</v>
      </c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</row>
    <row r="12" spans="1:14">
      <c r="A12" s="38" t="s">
        <v>269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</row>
    <row r="13" spans="1:14">
      <c r="A13" s="38" t="s">
        <v>21</v>
      </c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</row>
    <row r="14" spans="1:14">
      <c r="A14" s="38" t="s">
        <v>270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</row>
    <row r="15" spans="1:14">
      <c r="A15" s="38" t="s">
        <v>19</v>
      </c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</row>
    <row r="16" spans="1:14">
      <c r="A16" s="38" t="s">
        <v>332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</row>
    <row r="17" spans="1:14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</row>
    <row r="18" spans="1:14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</row>
    <row r="19" spans="1:14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</row>
    <row r="20" spans="1:14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</row>
    <row r="256" spans="28:42"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</row>
    <row r="257" spans="3:27">
      <c r="C257" s="43"/>
      <c r="D257" s="43"/>
    </row>
    <row r="258" spans="3:27"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</row>
  </sheetData>
  <phoneticPr fontId="28"/>
  <conditionalFormatting sqref="L3">
    <cfRule type="containsText" dxfId="26" priority="7" stopIfTrue="1" operator="containsText" text="NOTHING">
      <formula>NOT(ISERROR(SEARCH("NOTHING",L3)))</formula>
    </cfRule>
  </conditionalFormatting>
  <conditionalFormatting sqref="C3">
    <cfRule type="containsText" dxfId="25" priority="25" stopIfTrue="1" operator="containsText" text="NOTHING">
      <formula>NOT(ISERROR(SEARCH("NOTHING",C3)))</formula>
    </cfRule>
  </conditionalFormatting>
  <conditionalFormatting sqref="C4">
    <cfRule type="containsText" dxfId="24" priority="24" stopIfTrue="1" operator="containsText" text="NOTHING">
      <formula>NOT(ISERROR(SEARCH("NOTHING",C4)))</formula>
    </cfRule>
  </conditionalFormatting>
  <conditionalFormatting sqref="C5">
    <cfRule type="containsText" dxfId="23" priority="23" stopIfTrue="1" operator="containsText" text="NOTHING">
      <formula>NOT(ISERROR(SEARCH("NOTHING",C5)))</formula>
    </cfRule>
  </conditionalFormatting>
  <conditionalFormatting sqref="C6:C11">
    <cfRule type="containsText" dxfId="22" priority="22" stopIfTrue="1" operator="containsText" text="NOTHING">
      <formula>NOT(ISERROR(SEARCH("NOTHING",C6)))</formula>
    </cfRule>
  </conditionalFormatting>
  <conditionalFormatting sqref="L4:L5">
    <cfRule type="containsText" dxfId="21" priority="8" stopIfTrue="1" operator="containsText" text="NOTHING">
      <formula>NOT(ISERROR(SEARCH("NOTHING",L4)))</formula>
    </cfRule>
  </conditionalFormatting>
  <conditionalFormatting sqref="D3:D7">
    <cfRule type="containsText" dxfId="20" priority="21" stopIfTrue="1" operator="containsText" text="NOTHING">
      <formula>NOT(ISERROR(SEARCH("NOTHING",D3)))</formula>
    </cfRule>
  </conditionalFormatting>
  <conditionalFormatting sqref="E3:F3">
    <cfRule type="containsText" dxfId="19" priority="20" stopIfTrue="1" operator="containsText" text="NOTHING">
      <formula>NOT(ISERROR(SEARCH("NOTHING",E3)))</formula>
    </cfRule>
  </conditionalFormatting>
  <conditionalFormatting sqref="E4:F7">
    <cfRule type="containsText" dxfId="18" priority="19" stopIfTrue="1" operator="containsText" text="NOTHING">
      <formula>NOT(ISERROR(SEARCH("NOTHING",E4)))</formula>
    </cfRule>
  </conditionalFormatting>
  <conditionalFormatting sqref="E8:F8">
    <cfRule type="containsText" dxfId="17" priority="18" stopIfTrue="1" operator="containsText" text="NOTHING">
      <formula>NOT(ISERROR(SEARCH("NOTHING",E8)))</formula>
    </cfRule>
  </conditionalFormatting>
  <conditionalFormatting sqref="G3:H3">
    <cfRule type="containsText" dxfId="16" priority="17" stopIfTrue="1" operator="containsText" text="NOTHING">
      <formula>NOT(ISERROR(SEARCH("NOTHING",G3)))</formula>
    </cfRule>
  </conditionalFormatting>
  <conditionalFormatting sqref="G4:H7">
    <cfRule type="containsText" dxfId="15" priority="16" stopIfTrue="1" operator="containsText" text="NOTHING">
      <formula>NOT(ISERROR(SEARCH("NOTHING",G4)))</formula>
    </cfRule>
  </conditionalFormatting>
  <conditionalFormatting sqref="G8:H8">
    <cfRule type="containsText" dxfId="14" priority="15" stopIfTrue="1" operator="containsText" text="NOTHING">
      <formula>NOT(ISERROR(SEARCH("NOTHING",G8)))</formula>
    </cfRule>
  </conditionalFormatting>
  <conditionalFormatting sqref="I3">
    <cfRule type="containsText" dxfId="13" priority="14" stopIfTrue="1" operator="containsText" text="NOTHING">
      <formula>NOT(ISERROR(SEARCH("NOTHING",I3)))</formula>
    </cfRule>
  </conditionalFormatting>
  <conditionalFormatting sqref="I4:I5">
    <cfRule type="containsText" dxfId="12" priority="13" stopIfTrue="1" operator="containsText" text="NOTHING">
      <formula>NOT(ISERROR(SEARCH("NOTHING",I4)))</formula>
    </cfRule>
  </conditionalFormatting>
  <conditionalFormatting sqref="J4:J6">
    <cfRule type="containsText" dxfId="11" priority="12" stopIfTrue="1" operator="containsText" text="NOTHING">
      <formula>NOT(ISERROR(SEARCH("NOTHING",J4)))</formula>
    </cfRule>
  </conditionalFormatting>
  <conditionalFormatting sqref="J3">
    <cfRule type="containsText" dxfId="10" priority="11" stopIfTrue="1" operator="containsText" text="NOTHING">
      <formula>NOT(ISERROR(SEARCH("NOTHING",J3)))</formula>
    </cfRule>
  </conditionalFormatting>
  <conditionalFormatting sqref="K3">
    <cfRule type="containsText" dxfId="9" priority="10" stopIfTrue="1" operator="containsText" text="NOTHING">
      <formula>NOT(ISERROR(SEARCH("NOTHING",K3)))</formula>
    </cfRule>
  </conditionalFormatting>
  <conditionalFormatting sqref="K4">
    <cfRule type="containsText" dxfId="8" priority="9" stopIfTrue="1" operator="containsText" text="NOTHING">
      <formula>NOT(ISERROR(SEARCH("NOTHING",K4)))</formula>
    </cfRule>
  </conditionalFormatting>
  <conditionalFormatting sqref="M3">
    <cfRule type="containsText" dxfId="7" priority="6" stopIfTrue="1" operator="containsText" text="NOTHING">
      <formula>NOT(ISERROR(SEARCH("NOTHING",M3)))</formula>
    </cfRule>
  </conditionalFormatting>
  <conditionalFormatting sqref="M4:M6">
    <cfRule type="containsText" dxfId="6" priority="5" stopIfTrue="1" operator="containsText" text="NOTHING">
      <formula>NOT(ISERROR(SEARCH("NOTHING",M4)))</formula>
    </cfRule>
  </conditionalFormatting>
  <conditionalFormatting sqref="N3">
    <cfRule type="containsText" dxfId="5" priority="3" stopIfTrue="1" operator="containsText" text="NOTHING">
      <formula>NOT(ISERROR(SEARCH("NOTHING",N3)))</formula>
    </cfRule>
  </conditionalFormatting>
  <conditionalFormatting sqref="N4:N5">
    <cfRule type="containsText" dxfId="4" priority="4" stopIfTrue="1" operator="containsText" text="NOTHING">
      <formula>NOT(ISERROR(SEARCH("NOTHING",N4)))</formula>
    </cfRule>
  </conditionalFormatting>
  <conditionalFormatting sqref="A3:A16">
    <cfRule type="containsText" dxfId="3" priority="2" stopIfTrue="1" operator="containsText" text="NOTHING">
      <formula>NOT(ISERROR(SEARCH("NOTHING",A3)))</formula>
    </cfRule>
  </conditionalFormatting>
  <conditionalFormatting sqref="B3:B6">
    <cfRule type="containsText" dxfId="2" priority="1" stopIfTrue="1" operator="containsText" text="NOTHING">
      <formula>NOT(ISERROR(SEARCH("NOTHING",B3)))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ステータス</vt:lpstr>
      <vt:lpstr>SelectItem</vt:lpstr>
      <vt:lpstr>SelectItem (2)</vt:lpstr>
      <vt:lpstr>BasePos</vt:lpstr>
      <vt:lpstr>CppFile</vt:lpstr>
      <vt:lpstr>HeaderFile</vt:lpstr>
      <vt:lpstr>outClassName</vt:lpstr>
      <vt:lpstr>TrashFolderName</vt:lpstr>
      <vt:lpstr>UpdateTimeCppStamp</vt:lpstr>
      <vt:lpstr>UpdateTimeHeaderStamp</vt:lpstr>
      <vt:lpstr>WorkSpaceFolder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Gecchi</dc:creator>
  <cp:lastModifiedBy>ma_tsuge</cp:lastModifiedBy>
  <dcterms:created xsi:type="dcterms:W3CDTF">2008-02-13T00:54:05Z</dcterms:created>
  <dcterms:modified xsi:type="dcterms:W3CDTF">2024-12-06T08:26:24Z</dcterms:modified>
</cp:coreProperties>
</file>