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617771dfdaae3ac/Documentos/Repositories/MIT_Tax_Avoidance/FTZ_Model/"/>
    </mc:Choice>
  </mc:AlternateContent>
  <xr:revisionPtr revIDLastSave="77" documentId="8_{E638D92E-5787-4DDD-B2F8-452135849A20}" xr6:coauthVersionLast="47" xr6:coauthVersionMax="47" xr10:uidLastSave="{5B571305-B88C-439D-9DA4-B7BA7D6281F3}"/>
  <bookViews>
    <workbookView xWindow="-120" yWindow="-120" windowWidth="20730" windowHeight="11040" activeTab="1" xr2:uid="{00000000-000D-0000-FFFF-FFFF00000000}"/>
  </bookViews>
  <sheets>
    <sheet name="PUC" sheetId="3" r:id="rId1"/>
    <sheet name="cuentas_model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E17" i="1"/>
  <c r="B16" i="1"/>
  <c r="C16" i="1"/>
  <c r="D16" i="1"/>
  <c r="E16" i="1"/>
  <c r="B6" i="1"/>
  <c r="C6" i="1"/>
  <c r="D6" i="1"/>
  <c r="E6" i="1"/>
  <c r="C15" i="1"/>
  <c r="C14" i="1"/>
  <c r="C13" i="1"/>
  <c r="C12" i="1"/>
  <c r="C11" i="1"/>
  <c r="C10" i="1"/>
  <c r="C9" i="1"/>
  <c r="C8" i="1"/>
  <c r="C7" i="1"/>
  <c r="C5" i="1"/>
  <c r="C4" i="1"/>
  <c r="C3" i="1"/>
  <c r="C2" i="1"/>
  <c r="B15" i="1"/>
  <c r="B14" i="1"/>
  <c r="B13" i="1"/>
  <c r="B12" i="1"/>
  <c r="B11" i="1"/>
  <c r="B10" i="1"/>
  <c r="B9" i="1"/>
  <c r="B8" i="1"/>
  <c r="B7" i="1"/>
  <c r="B5" i="1"/>
  <c r="B4" i="1"/>
  <c r="B3" i="1"/>
  <c r="B2" i="1"/>
  <c r="E3" i="1"/>
  <c r="E5" i="1"/>
  <c r="E7" i="1"/>
  <c r="E8" i="1"/>
  <c r="E9" i="1"/>
  <c r="E10" i="1"/>
  <c r="E11" i="1"/>
  <c r="E12" i="1"/>
  <c r="E13" i="1"/>
  <c r="E14" i="1"/>
  <c r="E15" i="1"/>
  <c r="E2" i="1"/>
  <c r="E4" i="1"/>
  <c r="D3" i="1"/>
  <c r="D10" i="1"/>
  <c r="D15" i="1"/>
  <c r="D12" i="1"/>
  <c r="D9" i="1"/>
  <c r="D8" i="1"/>
  <c r="D14" i="1"/>
  <c r="D5" i="1"/>
  <c r="D2" i="1"/>
  <c r="D7" i="1"/>
  <c r="D11" i="1"/>
  <c r="D13" i="1"/>
  <c r="D4" i="1"/>
</calcChain>
</file>

<file path=xl/sharedStrings.xml><?xml version="1.0" encoding="utf-8"?>
<sst xmlns="http://schemas.openxmlformats.org/spreadsheetml/2006/main" count="2481" uniqueCount="1247">
  <si>
    <t>Codigo</t>
  </si>
  <si>
    <t>Nombre</t>
  </si>
  <si>
    <t>ACTIVO</t>
  </si>
  <si>
    <t>DISPONIBLE</t>
  </si>
  <si>
    <t>CAJA</t>
  </si>
  <si>
    <t>CAJA GENERAL</t>
  </si>
  <si>
    <t>CAJAS MENORES</t>
  </si>
  <si>
    <t>MONEDA EXTRANJERA</t>
  </si>
  <si>
    <t>BANCOS</t>
  </si>
  <si>
    <t>MONEDA NACIONAL</t>
  </si>
  <si>
    <t>REMESAS EN TRANSITO</t>
  </si>
  <si>
    <t>CUENTAS DE AHORRO</t>
  </si>
  <si>
    <t>CORPORACIONES DE AHORRO Y VIVIENDA</t>
  </si>
  <si>
    <t>ORGANISMOS COOPERATIVOS FINANCIEROS</t>
  </si>
  <si>
    <t>FONDOS</t>
  </si>
  <si>
    <t>ROTATORIOS MONEDA NACIONAL</t>
  </si>
  <si>
    <t>ROTATORIOS MONEDA EXTRANJERA</t>
  </si>
  <si>
    <t>ESPECIALES MONEDA NACIONAL</t>
  </si>
  <si>
    <t>ESPECIALES MONEDA EXTRANJERA</t>
  </si>
  <si>
    <t>DE AMORTIZACION MONEDA NACIONAL</t>
  </si>
  <si>
    <t>DE AMORTIZACION MONEDA EXTRANJERA</t>
  </si>
  <si>
    <t>INVERSIONES</t>
  </si>
  <si>
    <t>ACCIONES</t>
  </si>
  <si>
    <t>AGRICULTURA, GANADERIA, CAZA Y SILVICULTURA</t>
  </si>
  <si>
    <t>PESCA</t>
  </si>
  <si>
    <t>EXPLOTACION DE MINAS Y CANTERAS</t>
  </si>
  <si>
    <t>INDUSTRIA MANUFACTURERA</t>
  </si>
  <si>
    <t>SUMINISTRO DE ELECTRICIDAD, GAS Y AGUA</t>
  </si>
  <si>
    <t>CONSTRUCCION</t>
  </si>
  <si>
    <t>COMERCIO AL POR MAYOR Y AL POR MENOR</t>
  </si>
  <si>
    <t>HOTELES Y RESTAURANTES</t>
  </si>
  <si>
    <t>TRANSPORTE, ALMACENAMIENTO Y COMUNICACIONES</t>
  </si>
  <si>
    <t>ACTIVIDAD FINANCIERA</t>
  </si>
  <si>
    <t>ACTIVIDADES INMOBILIARIAS, EMPRESARIALES Y DE ALQUILER</t>
  </si>
  <si>
    <t>ENSEÑANZA</t>
  </si>
  <si>
    <t>SERVICIOS SOCIALES Y DE SALUD</t>
  </si>
  <si>
    <t>OTRAS ACTIVIDADES DE SERVICIOS COMUNITARIOS, SOCIALES</t>
  </si>
  <si>
    <t>AJUSTES POR INFLACION</t>
  </si>
  <si>
    <t>CUOTAS O PARTES DE INTERES SOCIAL</t>
  </si>
  <si>
    <t>OTRAS ACTIVIDADES DE SERVICIOS COMUNITARIOS, SOCIALES Y PERSONALES</t>
  </si>
  <si>
    <t>BONOS</t>
  </si>
  <si>
    <t>BONOS PUBLICOS MONEDA NACIONAL</t>
  </si>
  <si>
    <t>BONOS PUBLICOS MONEDA EXTRANJERA</t>
  </si>
  <si>
    <t>BONOS ORDINARIOS</t>
  </si>
  <si>
    <t>BONOS CONVERTIBLES EN ACCIONES</t>
  </si>
  <si>
    <t>OTROS</t>
  </si>
  <si>
    <t>CEDULAS</t>
  </si>
  <si>
    <t>CEDULAS DE CAPITALIZACION</t>
  </si>
  <si>
    <t>CEDULAS HIPOTECARIAS</t>
  </si>
  <si>
    <t>CEDULAS DE INVERSION</t>
  </si>
  <si>
    <t>OTRAS</t>
  </si>
  <si>
    <t>CERTIFICADOS</t>
  </si>
  <si>
    <t>CERTIFICADOS DE DEPOSITO A TERMINO (C.D.T.)</t>
  </si>
  <si>
    <t>CERTIFICADOS DE DEPOSITO DE AHORRO</t>
  </si>
  <si>
    <t>CERTIFICADOS DE AHORRO DE VALOR CONSTANTE (C.A.V.C.)</t>
  </si>
  <si>
    <t>CERTIFICADOS DE CAMBIO</t>
  </si>
  <si>
    <t>CERTIFICADOS CAFETEROS VALORIZABLES</t>
  </si>
  <si>
    <t>CERTIFICADOS ELECTRICOS VALORIZABLES (C.E.V.)</t>
  </si>
  <si>
    <t>CERTIFICADOS DE REEMBOLSO TRIBUTARIO (C.E.R.T.)</t>
  </si>
  <si>
    <t>CERTIFICADOS DE DESARROLLO TURISTICO</t>
  </si>
  <si>
    <t>CERTIFICADOS DE INVERSION FORESTAL (C.I.F.)</t>
  </si>
  <si>
    <t>PAPELES COMERCIALES</t>
  </si>
  <si>
    <t>EMPRESAS COMERCIALES</t>
  </si>
  <si>
    <t>EMPRESAS INDUSTRIALES</t>
  </si>
  <si>
    <t>EMPRESAS DE SERVICIOS</t>
  </si>
  <si>
    <t>TITULOS</t>
  </si>
  <si>
    <t>TITULOS DE DESARROLLO AGROPECUARIO</t>
  </si>
  <si>
    <t>TITULOS CANJEABLES POR CERTIFICADOS DE CAMBIO</t>
  </si>
  <si>
    <t>TITULOS DE TESORERIA (T.E.S.)</t>
  </si>
  <si>
    <t>TITULOS DE PARTICIPACION</t>
  </si>
  <si>
    <t>TITULOS DE CREDITO DE FOMENTO</t>
  </si>
  <si>
    <t>TITULOS FINANCIEROS AGROINDUSTRIALES (T.F.A.)</t>
  </si>
  <si>
    <t>TITULOS DE AHORRO CAFETERO (T.A.C.)</t>
  </si>
  <si>
    <t>TITULOS DE AHORRO NACIONAL (T.A.N.)</t>
  </si>
  <si>
    <t>TITULOS ENERGETICOS DE RENTABILIDAD CRECIENTE (T.E.R.)</t>
  </si>
  <si>
    <t>TITULOS DE AHORRO EDUCATIVO (T.A.E.)</t>
  </si>
  <si>
    <t>TITULOS FINANCIEROS  INDUSTRIALES Y COMERCIALES</t>
  </si>
  <si>
    <t>TESOROS</t>
  </si>
  <si>
    <t>TITULOS DE DEVOLUCION DE IMPUESTOS NACIONALES (TIDIS)</t>
  </si>
  <si>
    <t>TITULOS INMOBILIARIOS</t>
  </si>
  <si>
    <t>ACEPTACIONES BANCARIAS O FINANCIERAS</t>
  </si>
  <si>
    <t>BANCOS COMERCIALES</t>
  </si>
  <si>
    <t>COMPAÑIAS DE FINANCIAMIENTO COMERCIAL</t>
  </si>
  <si>
    <t>CORPORACIONES FINANCIERAS</t>
  </si>
  <si>
    <t>DERECHOS FIDUCIARIOS</t>
  </si>
  <si>
    <t>FIDEICOMISOS DE INVERSION MONEDA NACIONAL</t>
  </si>
  <si>
    <t>FIDEICOMISOS DE INVERSION MONEDA EXTRANJERA</t>
  </si>
  <si>
    <t>DERECHOS DE RECOMPRA DE INVERSIONES NEGOCIADAS (REPOS)</t>
  </si>
  <si>
    <t>OBLIGATORIAS</t>
  </si>
  <si>
    <t>BONOS DE FINANCIAMIENTO ESPECIAL</t>
  </si>
  <si>
    <t>BONOS DE FINANCIAMIENTO PRESUPUESTAL</t>
  </si>
  <si>
    <t>BONOS PARA DESARROLLO SOCIAL Y SEGURIDAD INTERNA (B.D.S.I.)</t>
  </si>
  <si>
    <t>CUENTAS EN PARTICIPACION</t>
  </si>
  <si>
    <t>OTRAS INVERSIONES</t>
  </si>
  <si>
    <t>APORTES EN COOPERATIVAS</t>
  </si>
  <si>
    <t>DERECHOS EN CLUBES SOCIALES</t>
  </si>
  <si>
    <t>ACCIONES O DERECHOS EN CLUBES DEPORTIVOS</t>
  </si>
  <si>
    <t>BONOS EN COLEGIOS</t>
  </si>
  <si>
    <t>DIVERSAS</t>
  </si>
  <si>
    <t>PROVISIONES</t>
  </si>
  <si>
    <t>DERECHOS DE RECOMPRA DE INVERSIONES NEGOCIADAS</t>
  </si>
  <si>
    <t>DEUDORES</t>
  </si>
  <si>
    <t>CLIENTES</t>
  </si>
  <si>
    <t>NACIONALES</t>
  </si>
  <si>
    <t>DEL EXTERIOR</t>
  </si>
  <si>
    <t>DEUDORES DEL SISTEMA</t>
  </si>
  <si>
    <t>CUENTAS CORRIENTES COMERCIALES</t>
  </si>
  <si>
    <t>CASA MATRIZ</t>
  </si>
  <si>
    <t>COMPAÑIAS VINCULADAS</t>
  </si>
  <si>
    <t>ACCIONISTAS O SOCIOS</t>
  </si>
  <si>
    <t>PARTICULARES</t>
  </si>
  <si>
    <t>CUENTAS POR COBRAR A CASA MATRIZ</t>
  </si>
  <si>
    <t>VENTAS</t>
  </si>
  <si>
    <t>PAGOS A NOMBRE DE CASA MATRIZ</t>
  </si>
  <si>
    <t>VALORES RECIBIDOS POR CASA MATRIZ</t>
  </si>
  <si>
    <t>PRESTAMOS</t>
  </si>
  <si>
    <t>CUENTAS POR COBRAR A VINCULADOS ECONOMICOS</t>
  </si>
  <si>
    <t>FILIALES</t>
  </si>
  <si>
    <t>SUBSIDIARIAS</t>
  </si>
  <si>
    <t>SUCURSALES</t>
  </si>
  <si>
    <t>CUENTAS POR COBRAR A SOCIOS Y ACCIONISTAS</t>
  </si>
  <si>
    <t>A SOCIOS</t>
  </si>
  <si>
    <t>A ACCIONISTAS</t>
  </si>
  <si>
    <t>APORTES POR COBRAR</t>
  </si>
  <si>
    <t>ANTICIPOS Y AVANCES</t>
  </si>
  <si>
    <t>A PROVEEDORES</t>
  </si>
  <si>
    <t>A CONTRATISTAS</t>
  </si>
  <si>
    <t>A TRABAJADORES</t>
  </si>
  <si>
    <t>A AGENTES</t>
  </si>
  <si>
    <t>A CONCESIONARIOS</t>
  </si>
  <si>
    <t>DE ADJUDICACIONES</t>
  </si>
  <si>
    <t>CUENTAS DE OPERACION CONJUNTA</t>
  </si>
  <si>
    <t>DEPOSITOS</t>
  </si>
  <si>
    <t>PARA IMPORTACIONES</t>
  </si>
  <si>
    <t>PARA SERVICIOS</t>
  </si>
  <si>
    <t>PARA CONTRATOS</t>
  </si>
  <si>
    <t>PARA RESPONSABILIDADES</t>
  </si>
  <si>
    <t>PARA JUICIOS EJECUTIVOS</t>
  </si>
  <si>
    <t>PARA ADQUISICION DE ACCIONES, CUOTAS O DERECHOS</t>
  </si>
  <si>
    <t>EN GARANTIA</t>
  </si>
  <si>
    <t>PROMESAS DE COMPRA VENTA</t>
  </si>
  <si>
    <t>DE BIENES RAICES</t>
  </si>
  <si>
    <t>DE MAQUINARIA Y EQUIPO</t>
  </si>
  <si>
    <t>DE FLOTA Y EQUIPO DE TRANSPORTE</t>
  </si>
  <si>
    <t>DE FLOTA Y EQUIPO AEREO</t>
  </si>
  <si>
    <t>DE FLOTA Y EQUIPO FERREO</t>
  </si>
  <si>
    <t>DE FLOTA Y EQUIPO FLUVIAL Y/O MARITIMO</t>
  </si>
  <si>
    <t>DE SEMOVIENTES</t>
  </si>
  <si>
    <t>DE OTROS BIENES</t>
  </si>
  <si>
    <t>INGRESOS POR COBRAR</t>
  </si>
  <si>
    <t>DIVIDENDOS Y/O PARTICIPACIONES</t>
  </si>
  <si>
    <t>INTERESES</t>
  </si>
  <si>
    <t>COMISIONES</t>
  </si>
  <si>
    <t>HONORARIOS</t>
  </si>
  <si>
    <t>SERVICIOS</t>
  </si>
  <si>
    <t>ARRENDAMIENTOS</t>
  </si>
  <si>
    <t>CERT POR COBRAR</t>
  </si>
  <si>
    <t>RETENCION SOBRE CONTRATOS</t>
  </si>
  <si>
    <t>DE CONSTRUCCION</t>
  </si>
  <si>
    <t>DE PRESTACION DE SERVICIOS</t>
  </si>
  <si>
    <t>ANTICIPO DE IMPUESTOS Y CONTRIBUCIONES O SALDOS A FAVOR</t>
  </si>
  <si>
    <t>ANTICIPO DE IMPUESTOS DE RENTA Y COMPLEMENTARIOS</t>
  </si>
  <si>
    <t>ANTICIPO DE IMPUESTOS DE INDUSTRIA Y COMERCIO</t>
  </si>
  <si>
    <t>RETENCION EN LA FUENTE</t>
  </si>
  <si>
    <t>SOBRANTES EN LIQUIDACION PRIVADA DE IMPUESTOS</t>
  </si>
  <si>
    <t>CONTRIBUCIONES</t>
  </si>
  <si>
    <t>IMPUESTOS DESCONTABLES</t>
  </si>
  <si>
    <t>RECLAMACIONES</t>
  </si>
  <si>
    <t>A COMPAÑIAS ASEGURADORAS</t>
  </si>
  <si>
    <t>A TRANSPORTADORES</t>
  </si>
  <si>
    <t>POR TIQUETES AEREOS</t>
  </si>
  <si>
    <t>CUENTAS POR COBRAR A TRABAJADORES</t>
  </si>
  <si>
    <t>VIVIENDA</t>
  </si>
  <si>
    <t>VEHICULOS</t>
  </si>
  <si>
    <t>EDUCACION</t>
  </si>
  <si>
    <t>MEDICOS, ODONTOLOGICOS Y SIMILARES</t>
  </si>
  <si>
    <t>CALAMIDAD DOMESTICA</t>
  </si>
  <si>
    <t>RESPONSABILIDADES</t>
  </si>
  <si>
    <t>PRESTAMOS A PARTICULARES</t>
  </si>
  <si>
    <t>CON GARANTIA REAL</t>
  </si>
  <si>
    <t>CON GARANTIA PERSONAL</t>
  </si>
  <si>
    <t>DEUDORES VARIOS</t>
  </si>
  <si>
    <t>DEPOSITARIOS</t>
  </si>
  <si>
    <t>COMISIONISTAS DE BOLSAS</t>
  </si>
  <si>
    <t>FONDO DE INVERSION</t>
  </si>
  <si>
    <t>CUENTAS POR COBRAR DE TERCEROS</t>
  </si>
  <si>
    <t>PAGOS POR CUENTA DE TERCEROS</t>
  </si>
  <si>
    <t>FONDOS DE INVERSION SOCIAL</t>
  </si>
  <si>
    <t>DERECHOS DE RECOMPRA DE CARTERA NEGOCIADA</t>
  </si>
  <si>
    <t>DEUDAS DE DIFICIL COBRO</t>
  </si>
  <si>
    <t>PROMESAS DE COMPRAVENTA</t>
  </si>
  <si>
    <t>INVENTARIOS</t>
  </si>
  <si>
    <t>MATERIAS PRIMAS</t>
  </si>
  <si>
    <t>PRODUCTOS EN PROCESO</t>
  </si>
  <si>
    <t>OBRAS DE CONSTRUCCION EN CURSO</t>
  </si>
  <si>
    <t>OBRAS DE URBANISMO</t>
  </si>
  <si>
    <t>CONTRATOS EN EJECUCION</t>
  </si>
  <si>
    <t>CULTIVOS EN DESARROLLO</t>
  </si>
  <si>
    <t>PRODUCTOS TERMINADOS</t>
  </si>
  <si>
    <t>PRODUCTOS MANUFACTURADOS</t>
  </si>
  <si>
    <t>PRODUCTOS EXTRAIDOS Y/O PROCESADOS</t>
  </si>
  <si>
    <t>PRODUCTOS AGRICOLAS Y FORESTALES</t>
  </si>
  <si>
    <t>SUBPRODUCTOS</t>
  </si>
  <si>
    <t>PRODUCTOS DE PESCA</t>
  </si>
  <si>
    <t>MERCANCIAS NO FABRICADAS POR LA EMPRESA</t>
  </si>
  <si>
    <t>BIENES RAICES PARA LA VENTA</t>
  </si>
  <si>
    <t>SEMOVIENTES</t>
  </si>
  <si>
    <t>ESPECIES MAYORES</t>
  </si>
  <si>
    <t>ESPECIES MENORES</t>
  </si>
  <si>
    <t>TERRENOS</t>
  </si>
  <si>
    <t>POR URBANIZAR</t>
  </si>
  <si>
    <t>URBANIZADOS POR CONSTRUIR</t>
  </si>
  <si>
    <t>MATERIALES, REPUESTOS Y ACCESORIOS</t>
  </si>
  <si>
    <t>COMBUSTIBLES Y LUBRICANTES</t>
  </si>
  <si>
    <t>ABONOS Y FERTILIZANTES</t>
  </si>
  <si>
    <t>SEMILLAS TERMINADAS</t>
  </si>
  <si>
    <t>FUNGICIDAS Y HERBICIDAS</t>
  </si>
  <si>
    <t>MATERIALES Y REPUESTOS</t>
  </si>
  <si>
    <t>LOZA Y CRISTALERIA</t>
  </si>
  <si>
    <t>HERRAMIENTAS</t>
  </si>
  <si>
    <t>MEDICINAS</t>
  </si>
  <si>
    <t>ELEMENTOS HOSPITALARIOS</t>
  </si>
  <si>
    <t>INSTRUMENTAL QUIRURGICO</t>
  </si>
  <si>
    <t>DOTACION Y SUMINISTRO A TRABAJADORES</t>
  </si>
  <si>
    <t>ELEMENTOS DE ROPERIA Y LENCERIA</t>
  </si>
  <si>
    <t>ENVASES Y EMPAQUES</t>
  </si>
  <si>
    <t>INVENTARIOS EN TRANSITO</t>
  </si>
  <si>
    <t>PARA OBSOLESCENCIA</t>
  </si>
  <si>
    <t>PARA DIFERENCIA DE INVENTARIO FISICO</t>
  </si>
  <si>
    <t>PARA PERDIDAS DE INVENTARIOS</t>
  </si>
  <si>
    <t>LIFO</t>
  </si>
  <si>
    <t>PROPIEDADES PLANTA Y EQUIPO</t>
  </si>
  <si>
    <t>URBANOS</t>
  </si>
  <si>
    <t>RURALES</t>
  </si>
  <si>
    <t>MATERIALES PROYECTOS PETROLEROS</t>
  </si>
  <si>
    <t>TUBERIAS Y EQUIPO</t>
  </si>
  <si>
    <t>COSTOS DE IMPORTACION MATERIALES</t>
  </si>
  <si>
    <t>PROYECTOS DE CONSTRUCCION</t>
  </si>
  <si>
    <t>CONSTRUCCIONES EN CURSO</t>
  </si>
  <si>
    <t>CONSTRUCCIONES Y EDIFICACIONES</t>
  </si>
  <si>
    <t>ACUEDUCTOS PLANTAS Y REDES</t>
  </si>
  <si>
    <t>VIAS DE COMUNICACION</t>
  </si>
  <si>
    <t>POZOS ARTESIANOS</t>
  </si>
  <si>
    <t>PROYECTOS DE EXPLORACION</t>
  </si>
  <si>
    <t>PROYECTOS DE DESARROLLO</t>
  </si>
  <si>
    <t>MAQUINARIA Y EQUIPOS EN MONTAJE</t>
  </si>
  <si>
    <t>MAQUINARIA Y EQUIPO</t>
  </si>
  <si>
    <t>EQUIPO DE OFICINA</t>
  </si>
  <si>
    <t>EQUIPO DE COMPUTACION Y COMUNICACION</t>
  </si>
  <si>
    <t>EQUIPO MEDICO-CIENTIFICO</t>
  </si>
  <si>
    <t>EQUIPO DE HOTELES Y RESTAURANTES</t>
  </si>
  <si>
    <t>FLOTA Y EQUIPO DE TRANSPORTE</t>
  </si>
  <si>
    <t>FLOTA Y EQUIPO FLUVIAL Y/O MARITIMO</t>
  </si>
  <si>
    <t>FLOTA Y EQUIPO AEREO</t>
  </si>
  <si>
    <t>FLOTA Y EQUIPO FERREO</t>
  </si>
  <si>
    <t>PLANTAS Y REDES</t>
  </si>
  <si>
    <t>EDIFICIOS</t>
  </si>
  <si>
    <t>OFICINAS</t>
  </si>
  <si>
    <t>ALMACENES</t>
  </si>
  <si>
    <t>FABRICAS Y PLANTAS INDUSTRIALES</t>
  </si>
  <si>
    <t>SALAS DE EXHIBICION Y VENTAS</t>
  </si>
  <si>
    <t>CAFETERIA Y CASINOS</t>
  </si>
  <si>
    <t>SILOS</t>
  </si>
  <si>
    <t>INVERNADEROS</t>
  </si>
  <si>
    <t>CASETAS Y CAMPAMENTOS</t>
  </si>
  <si>
    <t>INSTALACIONES AGROPECUARIAS</t>
  </si>
  <si>
    <t>VIVIENDAS PARA EMPLEADOS Y OBREROS</t>
  </si>
  <si>
    <t>TERMINAL DE BUSES Y TAXIS</t>
  </si>
  <si>
    <t>TERMINAL MARITIMO</t>
  </si>
  <si>
    <t>TERMINAL FERREO</t>
  </si>
  <si>
    <t>PARQUEADEROS, GARAJES Y DEPOSITOS</t>
  </si>
  <si>
    <t>HANGARES</t>
  </si>
  <si>
    <t>BODEGAS</t>
  </si>
  <si>
    <t>MUEBLES Y ENSERES</t>
  </si>
  <si>
    <t>EQUIPOS</t>
  </si>
  <si>
    <t>EQUIPOS DE PROCESAMIENTO DE DATOS</t>
  </si>
  <si>
    <t>EQUIPOS DE TELECOMUNICACIONES</t>
  </si>
  <si>
    <t>EQUIPOS DE RADIO</t>
  </si>
  <si>
    <t>SATELITES Y ANTENAS</t>
  </si>
  <si>
    <t>LINEAS TELEFONICAS</t>
  </si>
  <si>
    <t>EQUIPO MEDICO - CIENTIFICO</t>
  </si>
  <si>
    <t>MEDICO</t>
  </si>
  <si>
    <t>ODONTOLOGICO</t>
  </si>
  <si>
    <t>LABORATORIO</t>
  </si>
  <si>
    <t>INSTRUMENTAL</t>
  </si>
  <si>
    <t>DE HABITACIONES</t>
  </si>
  <si>
    <t>DE COMESTIBLES Y BEBIDAS</t>
  </si>
  <si>
    <t>AUTOS, CAMIONETAS Y CAMPEROS</t>
  </si>
  <si>
    <t>CAMIONES, VOLQUETAS Y FURGONES</t>
  </si>
  <si>
    <t>TRACTOMULAS Y REMOLQUES</t>
  </si>
  <si>
    <t>BUSES Y BUSETAS</t>
  </si>
  <si>
    <t>RECOLECTORES Y CONTENEDORES</t>
  </si>
  <si>
    <t>MONTACARGAS</t>
  </si>
  <si>
    <t>PALAS Y GRUAS</t>
  </si>
  <si>
    <t>MOTOCICLETAS</t>
  </si>
  <si>
    <t>BICICLETAS</t>
  </si>
  <si>
    <t>ESTIBAS Y CARRETAS</t>
  </si>
  <si>
    <t>BANDAS TRANSPORTADORAS</t>
  </si>
  <si>
    <t>BUQUES</t>
  </si>
  <si>
    <t>LANCHAS</t>
  </si>
  <si>
    <t>REMOLCADORAS</t>
  </si>
  <si>
    <t>BOTES</t>
  </si>
  <si>
    <t>BOYAS</t>
  </si>
  <si>
    <t>AMARRES</t>
  </si>
  <si>
    <t>CONTENEDORES Y CHASSISES</t>
  </si>
  <si>
    <t>GABARRAS</t>
  </si>
  <si>
    <t>AVIONES</t>
  </si>
  <si>
    <t>AVIONETAS</t>
  </si>
  <si>
    <t>HELICOPTEROS</t>
  </si>
  <si>
    <t>TURBINAS Y MOTORES</t>
  </si>
  <si>
    <t>MANUALES DE ENTRENAMIENTO PERSONAL TECNICO</t>
  </si>
  <si>
    <t>EQUIPOS DE VUELO</t>
  </si>
  <si>
    <t>LOCOMOTORAS</t>
  </si>
  <si>
    <t>VAGONES</t>
  </si>
  <si>
    <t>REDES FERREAS</t>
  </si>
  <si>
    <t>INSTALACIONES PARA AGUA Y ENERGIA</t>
  </si>
  <si>
    <t>ACUEDUCTO ACEQUIAS Y CANALIZACIONES</t>
  </si>
  <si>
    <t>PLANTAS DE GENERACION HIDRAULICA</t>
  </si>
  <si>
    <t>PLANTAS DE GENERACION TERMICA</t>
  </si>
  <si>
    <t>PLANTAS DE GENERACION A GAS</t>
  </si>
  <si>
    <t>PLANTAS DE GENERACION DIESEL, GASOLINA Y PETROLEO</t>
  </si>
  <si>
    <t>PLANTAS DE DISTRIBUCION</t>
  </si>
  <si>
    <t>PLANTAS DE TRANSMISION Y SUBESTACIONES</t>
  </si>
  <si>
    <t>OLEODUCTOS</t>
  </si>
  <si>
    <t>GASODUCTOS</t>
  </si>
  <si>
    <t>POLIDUCTOS</t>
  </si>
  <si>
    <t>REDES DE DISTRIBUCION</t>
  </si>
  <si>
    <t>PLANTAS DE TRATAMIENTO</t>
  </si>
  <si>
    <t>REDES DE RECOLECCION DE AGUAS NEGRAS</t>
  </si>
  <si>
    <t>INSTALACIONES Y EQUIPO DE BOMBEO</t>
  </si>
  <si>
    <t>REDES DE DISTRIBUCION DE VAPOR</t>
  </si>
  <si>
    <t>REDES DE AIRE</t>
  </si>
  <si>
    <t>REDES ALIMENTACION DE GAS</t>
  </si>
  <si>
    <t>REDES EXTERNAS DE TELEFONIA</t>
  </si>
  <si>
    <t>PLANTAS DESHIDRATADORAS</t>
  </si>
  <si>
    <t>ARMAMENTO DE VIGILANCIA</t>
  </si>
  <si>
    <t>PLANTACIONES AGRICOLAS Y FORESTALES</t>
  </si>
  <si>
    <t>CULTIVOS AMORTIZABLES</t>
  </si>
  <si>
    <t>PAVIMENTACION Y PATIOS</t>
  </si>
  <si>
    <t>VIAS</t>
  </si>
  <si>
    <t>PUENTES</t>
  </si>
  <si>
    <t>CALLES</t>
  </si>
  <si>
    <t>AERODROMOS</t>
  </si>
  <si>
    <t>MINAS Y CANTERAS</t>
  </si>
  <si>
    <t>MINAS</t>
  </si>
  <si>
    <t>CANTERAS</t>
  </si>
  <si>
    <t>YACIMIENTOS</t>
  </si>
  <si>
    <t>PROPIEDADES PLANTA Y EQUIPO EN TRANSITO</t>
  </si>
  <si>
    <t>EQUIPO MEDICO CIENTIFICO</t>
  </si>
  <si>
    <t>DEPRECIACION ACUMULADA</t>
  </si>
  <si>
    <t>DEPRECIACION DIFERIDA</t>
  </si>
  <si>
    <t>EXCESO FISCAL SOBRE LA CONTABLE</t>
  </si>
  <si>
    <t>DEFECTO FISCAL SOBRE LA CONTABLE (CR)</t>
  </si>
  <si>
    <t>AMORTIZACION ACUMULADA</t>
  </si>
  <si>
    <t>AGOTAMIENTO ACUMULADO</t>
  </si>
  <si>
    <t>MAQUINARIA EN MONTAJE</t>
  </si>
  <si>
    <t>ACUEDUCTOS, PLANTAS Y REDES</t>
  </si>
  <si>
    <t>INTANGIBLES</t>
  </si>
  <si>
    <t>CREDITO MERCANTIL</t>
  </si>
  <si>
    <t>FORMADO O ESTIMADO</t>
  </si>
  <si>
    <t>ADQUIRIDO O COMPRADO</t>
  </si>
  <si>
    <t>MARCAS</t>
  </si>
  <si>
    <t>ADQUIRIDAS</t>
  </si>
  <si>
    <t>FORMADAS</t>
  </si>
  <si>
    <t>PATENTES</t>
  </si>
  <si>
    <t>CONCESIONES Y FRANQUICIAS</t>
  </si>
  <si>
    <t>CONCESIONES</t>
  </si>
  <si>
    <t>FRANQUICIAS</t>
  </si>
  <si>
    <t>DERECHOS</t>
  </si>
  <si>
    <t>DERECHOS DE AUTOR</t>
  </si>
  <si>
    <t>PUESTO DE BOLSA</t>
  </si>
  <si>
    <t>EN FIDEICOMISOS INMOBILIARIOS</t>
  </si>
  <si>
    <t>EN FIDEICOMISOS DE GARANTIA</t>
  </si>
  <si>
    <t>EN FIDEICOMISOS DE ADMINISTRACION</t>
  </si>
  <si>
    <t>KNOW HOW</t>
  </si>
  <si>
    <t>LICENCIAS</t>
  </si>
  <si>
    <t>DIFERIDOS</t>
  </si>
  <si>
    <t>GASTOS PAGADOS POR ANTICIPADO</t>
  </si>
  <si>
    <t>SEGUROS Y FIANZAS</t>
  </si>
  <si>
    <t>BODEGAJES</t>
  </si>
  <si>
    <t>MANTENIMIENTO EQUIPOS</t>
  </si>
  <si>
    <t>SUSCRIPCIONES</t>
  </si>
  <si>
    <t>CARGOS DIFERIDOS</t>
  </si>
  <si>
    <t>ORGANIZACION Y PREOPERATIVOS</t>
  </si>
  <si>
    <t>REMODELACIONES</t>
  </si>
  <si>
    <t>ESTUDIOS, INVESTIGACIONES Y PROYECTOS</t>
  </si>
  <si>
    <t>PROGRAMAS PARA COMPUTADOR (SOFTWARE)</t>
  </si>
  <si>
    <t>UTILES Y PAPELERIA</t>
  </si>
  <si>
    <t>MEJORAS A PROPIEDADES AJENAS</t>
  </si>
  <si>
    <t>CONTRIBUCIONES Y AFILIACIONES</t>
  </si>
  <si>
    <t>ENTRENAMIENTO DE PERSONAL</t>
  </si>
  <si>
    <t>FERIAS Y EXPOSICIONES</t>
  </si>
  <si>
    <t>PUBLICIDAD, PROPAGANDA Y AVISOS</t>
  </si>
  <si>
    <t>ELEMENTOS DE ASEO Y CAFETERIA</t>
  </si>
  <si>
    <t>MOLDES Y TROQUELES</t>
  </si>
  <si>
    <t>DESCUENTO EN COLOCACION DE BONOS</t>
  </si>
  <si>
    <t>IMPUESTO DE RENTA DIFERIDO "DEBITOS" POR DIFERENCIAS</t>
  </si>
  <si>
    <t>CONCURSOS Y LICITACIONES</t>
  </si>
  <si>
    <t>COSTOS DE EXPLORACION POR AMORTIZAR</t>
  </si>
  <si>
    <t>POZOS SECOS</t>
  </si>
  <si>
    <t>POZOS NO COMERCIALES</t>
  </si>
  <si>
    <t>OTROS COSTOS DE EXPLORACION</t>
  </si>
  <si>
    <t>COSTOS DE EXPLOTACION Y DESARROLLO</t>
  </si>
  <si>
    <t>PERFORACION Y EXPLOTACION</t>
  </si>
  <si>
    <t>PERFORACIONES CAMPOS EN DESARROLLO</t>
  </si>
  <si>
    <t>FACILIDADES DE PRODUCCION</t>
  </si>
  <si>
    <t>SERVICIO A POZOS</t>
  </si>
  <si>
    <t>CARGOS POR CORRECCION MONETARIA DIFERIDA</t>
  </si>
  <si>
    <t>OTROS ACTIVOS</t>
  </si>
  <si>
    <t>BIENES DE ARTE Y CULTURA</t>
  </si>
  <si>
    <t>OBRAS DE ARTE</t>
  </si>
  <si>
    <t>BIBLIOTECAS</t>
  </si>
  <si>
    <t>DIVERSOS</t>
  </si>
  <si>
    <t>MAQUINAS PORTEADORAS</t>
  </si>
  <si>
    <t>BIENES ENTREGADOS EN COMODATO</t>
  </si>
  <si>
    <t>AMORTIZACION ACUMULADA DE BIENES ENTREGADOS EN COMODATO (CR)</t>
  </si>
  <si>
    <t>BIENES RECIBIDOS EN PAGO</t>
  </si>
  <si>
    <t>DERECHOS SUCESORALES</t>
  </si>
  <si>
    <t>ESTAMPILLAS</t>
  </si>
  <si>
    <t>VALORIZACIONES</t>
  </si>
  <si>
    <t>DE INVERSIONES</t>
  </si>
  <si>
    <t>DE PROPIEDADES PLANTA Y EQUIPO</t>
  </si>
  <si>
    <t>DE OTROS ACTIVOS</t>
  </si>
  <si>
    <t>INVENTARIO DE SEMOVIENTES</t>
  </si>
  <si>
    <t>PASIVO</t>
  </si>
  <si>
    <t>OBLIGACIONES FINANCIERAS</t>
  </si>
  <si>
    <t>BANCOS NACIONALES</t>
  </si>
  <si>
    <t>SOBREGIROS</t>
  </si>
  <si>
    <t>PAGARES</t>
  </si>
  <si>
    <t>CARTAS DE CREDITO</t>
  </si>
  <si>
    <t>ACEPTACIONES BANCARIAS</t>
  </si>
  <si>
    <t>BANCOS DEL EXTERIOR</t>
  </si>
  <si>
    <t>ACEPTACIONES FINANCIERAS</t>
  </si>
  <si>
    <t>HIPOTECARIAS</t>
  </si>
  <si>
    <t>ENTIDADES FINANCIERAS DEL EXTERIOR</t>
  </si>
  <si>
    <t>COMPROMISOS DE RECOMPRA DE INVERSIONES NEGOCIADAS</t>
  </si>
  <si>
    <t>COMPROMISOS DE RECOMPRA DE CARTERA NEGOCIADA</t>
  </si>
  <si>
    <t>OBLIGACIONES GUBERNAMENTALES</t>
  </si>
  <si>
    <t>GOBIERNO NACIONAL</t>
  </si>
  <si>
    <t>ENTIDADES OFICIALES</t>
  </si>
  <si>
    <t>OTRAS OBLIGACIONES</t>
  </si>
  <si>
    <t>SOCIOS O ACCIONISTAS</t>
  </si>
  <si>
    <t>FONDOS Y COOPERATIVAS</t>
  </si>
  <si>
    <t>PROVEEDORES</t>
  </si>
  <si>
    <t>CUENTAS POR PAGAR</t>
  </si>
  <si>
    <t>A CASA MATRIZ</t>
  </si>
  <si>
    <t>A COMPAÑIAS VINCULADAS</t>
  </si>
  <si>
    <t>ORDENES DE COMPRA POR UTILIZAR</t>
  </si>
  <si>
    <t>COSTOS Y GASTOS POR  PAGAR</t>
  </si>
  <si>
    <t>GASTOS FINANCIEROS</t>
  </si>
  <si>
    <t>GASTOS LEGALES</t>
  </si>
  <si>
    <t>LIBROS, SUSCRIPCIONES, PERIODICOS Y REVISTAS</t>
  </si>
  <si>
    <t>SERVICIOS TECNICOS</t>
  </si>
  <si>
    <t>SERVICIOS DE MANTENIMIENTO</t>
  </si>
  <si>
    <t>TRANSPORTES, FLETES Y ACARREOS</t>
  </si>
  <si>
    <t>SERVICIOS PUBLICOS</t>
  </si>
  <si>
    <t>SEGUROS</t>
  </si>
  <si>
    <t>GASTOS DE VIAJE</t>
  </si>
  <si>
    <t>GASTOS DE REPRESENTACION Y RELACIONES PUBLICAS</t>
  </si>
  <si>
    <t>SERVICIOS ADUANEROS</t>
  </si>
  <si>
    <t>INSTALAMENTOS POR PAGAR</t>
  </si>
  <si>
    <t>ACREEDORES OFICIALES</t>
  </si>
  <si>
    <t>REGALIAS POR PAGAR</t>
  </si>
  <si>
    <t>DEUDAS CON ACCIONISTAS O SOCIOS</t>
  </si>
  <si>
    <t>ACCIONISTAS</t>
  </si>
  <si>
    <t>SOCIOS</t>
  </si>
  <si>
    <t>DIVIDENDOS O PARTICIPACIONES POR PAGAR</t>
  </si>
  <si>
    <t>DIVIDENDOS</t>
  </si>
  <si>
    <t>PARTICIPACIONES</t>
  </si>
  <si>
    <t>SALARIOS Y PAGOS LABORALES</t>
  </si>
  <si>
    <t>RENDIMIENTOS FINANCIEROS</t>
  </si>
  <si>
    <t>COMPRAS</t>
  </si>
  <si>
    <t>LOTERIAS, RIFAS, APUESTAS Y SIMILARES</t>
  </si>
  <si>
    <t>POR PAGOS AL EXTERIOR</t>
  </si>
  <si>
    <t>POR INGRESOS OBTENIDOS EN EL EXTERIOR</t>
  </si>
  <si>
    <t>ENAJENACION PROPIEDADES PLANTA Y EQUIPO PERSONAS NATURALES</t>
  </si>
  <si>
    <t>POR IMPUESTO DE TIMBRE</t>
  </si>
  <si>
    <t>OTRAS RETENCIONES Y PATRIMONIO</t>
  </si>
  <si>
    <t>AUTORRETENCIONES</t>
  </si>
  <si>
    <t>RETENCIONES Y APORTES DE NOMINA</t>
  </si>
  <si>
    <t>APORTES AL I.S.S.</t>
  </si>
  <si>
    <t>APORTES AL I.C.B.F., SENA Y CAJAS DE COMPENSACION</t>
  </si>
  <si>
    <t>APORTES AL F.I.C.</t>
  </si>
  <si>
    <t>EMBARGOS JUDICIALES</t>
  </si>
  <si>
    <t>LIBRANZAS</t>
  </si>
  <si>
    <t>SINDICATOS</t>
  </si>
  <si>
    <t>COOPERATIVAS</t>
  </si>
  <si>
    <t>CUOTAS POR DEVOLVER</t>
  </si>
  <si>
    <t>ACREEDORES VARIOS</t>
  </si>
  <si>
    <t>SOCIEDAD ADMINISTRADORA - FONDOS DE INVERSION</t>
  </si>
  <si>
    <t>REINTEGROS POR PAGAR</t>
  </si>
  <si>
    <t>FONDO DE PERSEVERANCIA</t>
  </si>
  <si>
    <t>FONDOS DE CESANTIAS Y/O PENSIONES</t>
  </si>
  <si>
    <t>DONACIONES ASIGNADAS POR PAGAR</t>
  </si>
  <si>
    <t>IMPUESTOS, GRAVAMENES Y TASAS</t>
  </si>
  <si>
    <t>DE RENTA Y COMPLEMENTARIOS</t>
  </si>
  <si>
    <t>VIGENCIA FISCAL CORRIENTE</t>
  </si>
  <si>
    <t>VIGENCIAS FISCALES ANTERIORES</t>
  </si>
  <si>
    <t>IMPUESTO SOBRE LAS VENTAS POR PAGAR</t>
  </si>
  <si>
    <t>DE INDUSTRIA Y COMERCIO</t>
  </si>
  <si>
    <t>A LA PROPIEDAD RAIZ</t>
  </si>
  <si>
    <t>DERECHOS SOBRE INSTRUMENTOS PUBLICOS</t>
  </si>
  <si>
    <t>DE VALORIZACION</t>
  </si>
  <si>
    <t>DE TURISMO</t>
  </si>
  <si>
    <t>TASA POR UTILIZACION DE PUERTOS</t>
  </si>
  <si>
    <t>DE VEHICULOS</t>
  </si>
  <si>
    <t>DE ESPECTACULOS PUBLICOS</t>
  </si>
  <si>
    <t>DE HIDROCARBUROS Y MINAS</t>
  </si>
  <si>
    <t>DE HIDROCARBUROS</t>
  </si>
  <si>
    <t>DE MINAS</t>
  </si>
  <si>
    <t>REGALIAS E IMPUESTOS A LA PEQUEÑA Y MEDIANA MINERIA</t>
  </si>
  <si>
    <t>A LAS EXPORTACIONES CAFETERAS</t>
  </si>
  <si>
    <t>A LAS IMPORTACIONES</t>
  </si>
  <si>
    <t>CUOTAS DE FOMENTO</t>
  </si>
  <si>
    <t>DE LICORES, CERVEZAS Y CIGARRILLOS</t>
  </si>
  <si>
    <t>DE LICORES</t>
  </si>
  <si>
    <t>DE CERVEZAS</t>
  </si>
  <si>
    <t>DE CIGARRILLOS</t>
  </si>
  <si>
    <t>AL SACRIFICIO DE GANADO</t>
  </si>
  <si>
    <t>AL AZAR Y JUEGOS</t>
  </si>
  <si>
    <t>OBLIGACIONES LABORALES</t>
  </si>
  <si>
    <t>SALARIOS POR PAGAR</t>
  </si>
  <si>
    <t>CESANTIAS CONSOLIDADAS</t>
  </si>
  <si>
    <t>LEY LABORAL ANTERIOR</t>
  </si>
  <si>
    <t>LEY 50 DE 1990 Y NORMAS POSTERIORES</t>
  </si>
  <si>
    <t>INTERESES SOBRE CESANTIAS</t>
  </si>
  <si>
    <t>PRIMA DE SERVICIOS</t>
  </si>
  <si>
    <t>VACACIONES CONSOLIDADAS</t>
  </si>
  <si>
    <t>a 252598</t>
  </si>
  <si>
    <t>PRESTACIONES EXTRALEGALES</t>
  </si>
  <si>
    <t>PRIMAS</t>
  </si>
  <si>
    <t>AUXILIOS</t>
  </si>
  <si>
    <t>BONIFICACIONES</t>
  </si>
  <si>
    <t>PENSIONES POR PAGAR</t>
  </si>
  <si>
    <t>CUOTAS PARTES PENSIONES DE JUBILACION</t>
  </si>
  <si>
    <t>INDEMNIZACIONES LABORALES</t>
  </si>
  <si>
    <t>PASIVOS ESTIMADOS Y PROVISIONES</t>
  </si>
  <si>
    <t>PARA COSTOS Y GASTOS</t>
  </si>
  <si>
    <t>REGALIAS</t>
  </si>
  <si>
    <t>GARANTIAS</t>
  </si>
  <si>
    <t>PARA OBLIGACIONES LABORALES</t>
  </si>
  <si>
    <t>CESANTIAS</t>
  </si>
  <si>
    <t>VACACIONES</t>
  </si>
  <si>
    <t>VIATICOS</t>
  </si>
  <si>
    <t>PARA OBLIGACIONES FISCALES</t>
  </si>
  <si>
    <t>PENSIONES DE JUBILACION</t>
  </si>
  <si>
    <t>CALCULO ACTUARIAL PENSIONES DE JUBILACION</t>
  </si>
  <si>
    <t>PENSIONES DE JUBILACION POR AMORTIZAR (DB)</t>
  </si>
  <si>
    <t>PARA OBRAS DE URBANISMO</t>
  </si>
  <si>
    <t>ACUEDUCTO Y ALCANTARILLADO</t>
  </si>
  <si>
    <t>ENERGIA ELECTRICA</t>
  </si>
  <si>
    <t>TELEFONOS</t>
  </si>
  <si>
    <t>PARA MANTENIMIENTO Y REPARACIONES</t>
  </si>
  <si>
    <t>VIAS DE CUMUNICACION</t>
  </si>
  <si>
    <t>PARA CONTINGENCIAS</t>
  </si>
  <si>
    <t>MULTAS Y SANCIONES AUTORIDADES ADMINISTRATIVAS</t>
  </si>
  <si>
    <t>INTERESES POR MULTAS Y SANCIONES</t>
  </si>
  <si>
    <t>RECLAMOS</t>
  </si>
  <si>
    <t>LABORALES</t>
  </si>
  <si>
    <t>CIVILES</t>
  </si>
  <si>
    <t>PENALES</t>
  </si>
  <si>
    <t>ADMINISTRATIVOS</t>
  </si>
  <si>
    <t>COMERCIALES</t>
  </si>
  <si>
    <t>PARA OBLIGACIONES DE GARANTIAS</t>
  </si>
  <si>
    <t>PROVISIONES DIVERSAS</t>
  </si>
  <si>
    <t>PARA BENEFICENCIA</t>
  </si>
  <si>
    <t>PARA COMUNICACIONES</t>
  </si>
  <si>
    <t>PARA PERDIDA EN TRANSPORTE</t>
  </si>
  <si>
    <t>PARA OPERACION</t>
  </si>
  <si>
    <t>PARA PROTECCION DE BIENES AGOTABLES</t>
  </si>
  <si>
    <t>PARA AJUSTES EN REDENCION DE UNIDADES</t>
  </si>
  <si>
    <t>AUTOSEGURO</t>
  </si>
  <si>
    <t>PLANES Y PROGRAMAS DE REFORESTACION Y ELECTRIFICACION</t>
  </si>
  <si>
    <t>INGRESOS RECIBIDOS POR ANTICIPADO</t>
  </si>
  <si>
    <t>DE SUSCRIPTORES</t>
  </si>
  <si>
    <t>MERCANCIA EN TRANSITO YA VENDIDA</t>
  </si>
  <si>
    <t>MATRICULAS Y PENSIONES</t>
  </si>
  <si>
    <t>CUOTAS DE ADMINISTRACION</t>
  </si>
  <si>
    <t>ABONOS DIFERIDOS</t>
  </si>
  <si>
    <t>REAJUSTE DEL SISTEMA</t>
  </si>
  <si>
    <t>UTILIDAD DIFERIDA EN VENTAS A PLAZOS</t>
  </si>
  <si>
    <t>CREDITO POR CORRECCION MONETARIA DIFERIDA</t>
  </si>
  <si>
    <t>IMPUESTOS DIFERIDOS</t>
  </si>
  <si>
    <t>POR DEPRECIACION FLEXIBLE</t>
  </si>
  <si>
    <t>OTROS PASIVOS</t>
  </si>
  <si>
    <t>ANTICIPOS Y AVANCES RECIBIDOS</t>
  </si>
  <si>
    <t>DE CLIENTES</t>
  </si>
  <si>
    <t>SOBRE CONTRATOS</t>
  </si>
  <si>
    <t>PARA OBRAS EN PROCESO</t>
  </si>
  <si>
    <t>DEPOSITOS RECIBIDOS</t>
  </si>
  <si>
    <t>PARA FUTURA SUSCRIPCION DE ACCIONES</t>
  </si>
  <si>
    <t>PARA FUTURO PAGO DE CUOTAS O DERECHOS SOCIALES</t>
  </si>
  <si>
    <t>PARA GARANTIA EN LA PRESTACION DE SERVICIOS</t>
  </si>
  <si>
    <t>PARA GARANTIA DE CONTRATOS</t>
  </si>
  <si>
    <t>DE LICITACIONES</t>
  </si>
  <si>
    <t>DE MANEJO DE BIENES</t>
  </si>
  <si>
    <t>FONDO DE RESERVA</t>
  </si>
  <si>
    <t>INGRESOS RECIBIDOS PARA TERCEROS</t>
  </si>
  <si>
    <t>VALORES RECIBIDOS PARA TERCEROS</t>
  </si>
  <si>
    <t>VENTA POR CUENTA DE TERCEROS</t>
  </si>
  <si>
    <t>RETENCIONES A TERCEROS SOBRE CONTRATOS</t>
  </si>
  <si>
    <t>CUMPLIMIENTO OBLIGACIONES LABORALES</t>
  </si>
  <si>
    <t>PARA ESTABILIDAD DE OBRA</t>
  </si>
  <si>
    <t>GARANTIA CUMPLIMIENTO DE CONTRATOS</t>
  </si>
  <si>
    <t>INDEMNIZACIONES</t>
  </si>
  <si>
    <t>DEPOSITOS JUDICIALES</t>
  </si>
  <si>
    <t>ACREEDORES DEL SISTEMA</t>
  </si>
  <si>
    <t>CUOTAS NETAS</t>
  </si>
  <si>
    <t>GRUPOS EN FORMACION</t>
  </si>
  <si>
    <t>PRESTAMOS DE PRODUCTOS</t>
  </si>
  <si>
    <t>REEMBOLSO DE COSTOS EXPLORATORIOS</t>
  </si>
  <si>
    <t>PROGRAMA DE EXTENSION AGROPECUARIA</t>
  </si>
  <si>
    <t>BONOS Y PAPELES COMERCIALES</t>
  </si>
  <si>
    <t>BONOS EN CIRCULACION</t>
  </si>
  <si>
    <t>GARANTIA GENERAL</t>
  </si>
  <si>
    <t>GARANTIA ESPECIFICA</t>
  </si>
  <si>
    <t>BONOS OBLIGATORIAMENTE CONVERTIBLES EN ACCIONES</t>
  </si>
  <si>
    <t>PATRIMONIO</t>
  </si>
  <si>
    <t>CAPITAL SOCIAL</t>
  </si>
  <si>
    <t>CAPITAL SUSCRITO Y PAGADO</t>
  </si>
  <si>
    <t>CAPITAL AUTORIZADO</t>
  </si>
  <si>
    <t>CAPITAL POR SUSCRIBIR (DB)</t>
  </si>
  <si>
    <t>CAPITAL SUSCRITO POR COBRAR (DB)</t>
  </si>
  <si>
    <t>ACCIONES, CUOTAS O PARTES DE INTERES SOCIAL PROPIAS READQUIRIDAS (DB)</t>
  </si>
  <si>
    <t>ACCIONES PROPIAS READQUIRIDAS (DB)</t>
  </si>
  <si>
    <t>CUOTAS O PARTES DE INTERES SOCIAL PROPIAS READQUIRIDAS (DB)</t>
  </si>
  <si>
    <t>APORTES SOCIALES</t>
  </si>
  <si>
    <t>APORTES DE SOCIOS - FONDO MUTUO DE INVERSION</t>
  </si>
  <si>
    <t>CONTRIBUCION DE LA EMPRESA - FONDO MUTUO DE INVERSION</t>
  </si>
  <si>
    <t>SUSCRIPCIONES DEL PUBLICO</t>
  </si>
  <si>
    <t>CAPITAL ASIGNADO</t>
  </si>
  <si>
    <t>INVERSION SUPLEMENTARIA AL CAPITAL ASIGNADO</t>
  </si>
  <si>
    <t>CAPITAL DE PERSONAS NATURALES</t>
  </si>
  <si>
    <t>APORTES DEL ESTADO</t>
  </si>
  <si>
    <t>FONDO SOCIAL</t>
  </si>
  <si>
    <t>SUPERAVIT DE CAPITAL</t>
  </si>
  <si>
    <t>PRIMA EN COLOCACION DE ACCIONES, CUOTAS O PARTES DE INTERES</t>
  </si>
  <si>
    <t>PRIMA EN COLOCACION DE ACCIONES</t>
  </si>
  <si>
    <t>PRIMA EN COLOCACION DE ACCIONES POR COBRAR (DB)</t>
  </si>
  <si>
    <t>PRIMA EN COLOCACION DE CUOTAS O PARTES DE INTERES SOCIAL</t>
  </si>
  <si>
    <t>DONACIONES</t>
  </si>
  <si>
    <t>EN DINERO</t>
  </si>
  <si>
    <t>EN VALORES MOBILIARIOS</t>
  </si>
  <si>
    <t>EN BIENES MUEBLES</t>
  </si>
  <si>
    <t>EN BIENES INMUEBLES</t>
  </si>
  <si>
    <t>EN INTANGIBLES</t>
  </si>
  <si>
    <t>RESERVAS</t>
  </si>
  <si>
    <t>RESERVAS OBLIGATORIAS</t>
  </si>
  <si>
    <t>RESERVA LEGAL</t>
  </si>
  <si>
    <t>RESERVAS POR DISPOSICIONES FISCALES</t>
  </si>
  <si>
    <t>RESERVA PARA READQUISICION DE ACCIONES</t>
  </si>
  <si>
    <t>RESERVA PARA READQUISICION DE CUOTAS O PARTES DE INTERES SOCIAL</t>
  </si>
  <si>
    <t>RESERVA PARA EXTENSION AGROPECUARIA</t>
  </si>
  <si>
    <t>RESERVA LEY 7a. DE 1990</t>
  </si>
  <si>
    <t>RESERVA PARA REPOSICION DE SEMOVIENTES</t>
  </si>
  <si>
    <t>RESERVA LEY 4a DE 1980</t>
  </si>
  <si>
    <t>RESERVAS ESTATUTARIAS</t>
  </si>
  <si>
    <t>PARA FUTURAS CAPITALIZACIONES</t>
  </si>
  <si>
    <t>PARA REPOSICION DE ACTIVOS</t>
  </si>
  <si>
    <t>PARA FUTUROS ENSANCHES</t>
  </si>
  <si>
    <t>RESERVAS OCASIONALES</t>
  </si>
  <si>
    <t>PARA BENEFICENCIA Y CIVISMO</t>
  </si>
  <si>
    <t>PARA ADQUISICION O REPOSICION DE PROPIEDADES PLANTA Y EQUIPO</t>
  </si>
  <si>
    <t>PARA INVESTIGACIONES Y DESARROLLO</t>
  </si>
  <si>
    <t>PARA FOMENTO ECONOMICO</t>
  </si>
  <si>
    <t>PARA CAPITAL DE TRABAJO</t>
  </si>
  <si>
    <t>PARA ESTABILIZACION DE RENDIMIENTOS</t>
  </si>
  <si>
    <t>A DISPOSICION DEL MAXIMO ORGANO SOCIAL</t>
  </si>
  <si>
    <t>REVALORIZACION DEL PATRIMONIO</t>
  </si>
  <si>
    <t>DE CAPITAL SOCIAL</t>
  </si>
  <si>
    <t>DE SUPERAVIT DE CAPITAL</t>
  </si>
  <si>
    <t>DE RESERVAS</t>
  </si>
  <si>
    <t>DE RESULTADOS DE EJERCICIOS ANTERIORES</t>
  </si>
  <si>
    <t>DE ACTIVOS EN PERIODO IMPRODUCTIVO</t>
  </si>
  <si>
    <t>SANEAMIENTO FISCAL</t>
  </si>
  <si>
    <t>AJUSTES POR INFLACION DECRETO 3019 DE 1989</t>
  </si>
  <si>
    <t>DIVIDENDOS O PARTICIPACIONES DECRETADOS EN ACCIONES, CUOTAS O PARTES DE INTERES SOCIAL</t>
  </si>
  <si>
    <t>DIVIDENDOS DECRETADOS EN ACCIONES</t>
  </si>
  <si>
    <t>PARTICIPACIONES DECRETADAS EN CUOTAS O PARTES DE INTERES SOCIAL</t>
  </si>
  <si>
    <t>RESULTADOS DEL EJERCICIO</t>
  </si>
  <si>
    <t>UTILIDAD DEL EJERCICIO</t>
  </si>
  <si>
    <t>UTILIDAD POR EXPOSICION A LA INFLACION</t>
  </si>
  <si>
    <t>PERDIDA DEL EJERCICIO</t>
  </si>
  <si>
    <t>PERDIDA POR EXPOSICION A LA INFLACION</t>
  </si>
  <si>
    <t>RESULTADOS DE EJERCICIOS ANTERIORES</t>
  </si>
  <si>
    <t>UTILIDADES O EXCEDENTES ACUMULADOS</t>
  </si>
  <si>
    <t>PERDIDAS ACUMULADAS</t>
  </si>
  <si>
    <t>SUPERAVIT POR VALORIZACIONES</t>
  </si>
  <si>
    <t>INGRESOS</t>
  </si>
  <si>
    <t>OPERACIONALES</t>
  </si>
  <si>
    <t>CULTIVO DE CEREALES</t>
  </si>
  <si>
    <t>CULTIVOS DE HORTALIZAS, LEGUMBRES Y PLANTAS ORNAMENTALES</t>
  </si>
  <si>
    <t>CULTIVOS DE FRUTAS, NUECES Y PLANTAS AROMATICAS</t>
  </si>
  <si>
    <t>CULTIVO DE CAFE</t>
  </si>
  <si>
    <t>CULTIVO DE FLORES</t>
  </si>
  <si>
    <t>CULTIVO DE CAÑA DE AZUCAR</t>
  </si>
  <si>
    <t>CULTIVO DE ALGODON Y PLANTAS PARA MATERIAL TEXTIL</t>
  </si>
  <si>
    <t>CULTIVO DE BANANO</t>
  </si>
  <si>
    <t>OTROS CULTIVOS AGRICOLAS</t>
  </si>
  <si>
    <t>CRIA DE OVEJAS, CABRAS, ASNOS, MULAS Y BURDEGANOS</t>
  </si>
  <si>
    <t>CRIA DE GANADO CABALLAR Y VACUNO.</t>
  </si>
  <si>
    <t>PRODUCCION AVICOLA</t>
  </si>
  <si>
    <t>CRIA DE OTROS ANIMALES</t>
  </si>
  <si>
    <t>SERVICIOS AGRICOLAS Y GANADEROS</t>
  </si>
  <si>
    <t>ACTIVIDAD DE CAZA</t>
  </si>
  <si>
    <t>ACTIVIDAD DE SILVICULTURA</t>
  </si>
  <si>
    <t>ACTIVIDAD DE PESCA</t>
  </si>
  <si>
    <t>EXPLOTACION DE CRIADEROS DE PECES</t>
  </si>
  <si>
    <t>ACTIVIDADES CONEXAS</t>
  </si>
  <si>
    <t>CARBON</t>
  </si>
  <si>
    <t>PETROLEO CRUDO</t>
  </si>
  <si>
    <t>GAS NATURAL</t>
  </si>
  <si>
    <t>SERVICIOS RELACIONADOS CON EXTRACCION DE PETROLEO Y GAS</t>
  </si>
  <si>
    <t>MINERALES DE HIERRO</t>
  </si>
  <si>
    <t>MINERALES METALIFEROS NO FERROSOS</t>
  </si>
  <si>
    <t>PIEDRA, ARENA Y ARCILLA</t>
  </si>
  <si>
    <t>PIEDRAS PRECIOSAS</t>
  </si>
  <si>
    <t>ORO</t>
  </si>
  <si>
    <t>OTRAS MINAS Y CANTERAS</t>
  </si>
  <si>
    <t>PRESTACION DE SERVICIOS SECTOR MINERO</t>
  </si>
  <si>
    <t>INDUSTRIAS MANUFACTURERAS</t>
  </si>
  <si>
    <t>PRODUCCION Y PROCESAMIENTO DE CARNES Y PRODUCTOS CARNICOS</t>
  </si>
  <si>
    <t>PRODUCTOS DE PESCADO</t>
  </si>
  <si>
    <t>PRODUCTOS DE FRUTAS, LEGUMBRES Y HORTALIZAS</t>
  </si>
  <si>
    <t>ELABORACION DE ACEITES Y GRASAS</t>
  </si>
  <si>
    <t>ELABORACION DE PRODUCTOS LACTEOS</t>
  </si>
  <si>
    <t>ELABORACION DE PRODUCTOS DE MOLINERIA</t>
  </si>
  <si>
    <t>ELABORACION DE ALMIDONES Y DERIVADOS</t>
  </si>
  <si>
    <t>ELABORACION DE ALIMENTOS PARA ANIMALES</t>
  </si>
  <si>
    <t>ELABORACION DE PRODUCTOS PARA PANADERIA</t>
  </si>
  <si>
    <t>ELABORACION DE AZUCAR Y MELAZAS</t>
  </si>
  <si>
    <t>ELABORACION DE CACAO, CHOCOLATE Y CONFITERIA</t>
  </si>
  <si>
    <t>ELABORACION DE PASTAS  Y PRODUCTOS FARINACEOS</t>
  </si>
  <si>
    <t>ELABORACION DE PRODUCTOS DE CAFE</t>
  </si>
  <si>
    <t>ELABORACION DE OTROS PRODUCTOS ALIMENTICIOS</t>
  </si>
  <si>
    <t>ELABORACION DE BEBIDAS ALCOHOLICAS Y ALCOHOL ETILICO</t>
  </si>
  <si>
    <t>ELABORACION DE VINOS</t>
  </si>
  <si>
    <t>ELABORACION DE BEBIDAS MALTEADAS Y DE MALTA</t>
  </si>
  <si>
    <t>ELABORACION DE BEBIDAS NO ALCOHOLICAS</t>
  </si>
  <si>
    <t>ELABORACION DE PRODUCTOS DE TABACO</t>
  </si>
  <si>
    <t>PREPARACION E HILATURA DE FIBRAS TEXTILES Y TEJEDURIA</t>
  </si>
  <si>
    <t>ACABADO DE PRODUCTOS TEXTILES</t>
  </si>
  <si>
    <t>ELABORACION DE ARTICULOS DE MATERIALES TEXTILES</t>
  </si>
  <si>
    <t>ELABORACION DE TAPICES Y ALFOMBRAS</t>
  </si>
  <si>
    <t>ELABORACION DE CUERDAS, CORDELES, BRAMANTES Y REDES</t>
  </si>
  <si>
    <t>ELABORACION DE OTROS PRODUCTOS TEXTILES</t>
  </si>
  <si>
    <t>ELABORACION DE TEJIDOS</t>
  </si>
  <si>
    <t>ELABORACION DE PRENDAS DE VESTIR</t>
  </si>
  <si>
    <t>PREPARACION, ADOBO Y TEÑIDO DE PIELES</t>
  </si>
  <si>
    <t>CURTIDO, ADOBO O PREPARACION DE CUERO</t>
  </si>
  <si>
    <t>ELABORACION DE MALETAS, BOLSOS Y SIMILARES</t>
  </si>
  <si>
    <t>ELABORACION DE CALZADO</t>
  </si>
  <si>
    <t>PRODUCCION DE MADERA, ARTICULOS DE MADERA Y CORCHO</t>
  </si>
  <si>
    <t>ELABORACION DE PASTA Y PRODUCTOS DE MADERA, PAPEL Y CARTON</t>
  </si>
  <si>
    <t>EDICIONES Y PUBLICACIONES</t>
  </si>
  <si>
    <t>IMPRESION</t>
  </si>
  <si>
    <t>SERVICIOS RELACIONADOS CON LA EDICION Y LA IMPRESION</t>
  </si>
  <si>
    <t>REPRODUCCION DE GRABACIONES</t>
  </si>
  <si>
    <t>ELABORACION DE PRODUCTOS DE HORNO DE COQUE</t>
  </si>
  <si>
    <t>ELABORACION DE PRODUCTOS DE LA REFINACION DE PETROLEO</t>
  </si>
  <si>
    <t>ELABORACION DE SUSTANCIAS QUIMICAS BASICAS</t>
  </si>
  <si>
    <t>ELABORACION DE ABONOS Y COMPUESTOS DE NITROGENO</t>
  </si>
  <si>
    <t>ELABORACION DE PLASTICO Y CAUCHO SINTETICO</t>
  </si>
  <si>
    <t>ELABORACION DE PRODUCTOS QUIMICOS DE USO AGROPECUARIO</t>
  </si>
  <si>
    <t>ELABORACION DE PINTURAS, TINTAS Y MASILLAS</t>
  </si>
  <si>
    <t>ELABORACION DE PRODUCTOS FARMACEUTICOS Y BOTANICOS</t>
  </si>
  <si>
    <t>ELABORACION DE JABONES, DETERGENTES Y PREPARADOS DE TOCADOR</t>
  </si>
  <si>
    <t>ELABORACION DE OTROS PRODUCTOS QUIMICOS</t>
  </si>
  <si>
    <t>ELABORACION DE FIBRAS</t>
  </si>
  <si>
    <t>ELABORACION DE OTROS PRODUCTOS DE CAUCHO</t>
  </si>
  <si>
    <t>ELABORACION DE PRODUCTOS DE PLASTICO</t>
  </si>
  <si>
    <t>ELABORACION DE VIDRIO Y PRODUCTOS DE VIDRIO</t>
  </si>
  <si>
    <t>ELABORACION DE PRODUCTOS DE CERAMICA, LOZA, PIEDRA, ARCILLA Y PORCELANA</t>
  </si>
  <si>
    <t>ELABORACION DE CEMENTO, CAL Y YESO</t>
  </si>
  <si>
    <t>ELABORACION DE ARTICULOS DE HORMIGON, CEMENTO Y YESO</t>
  </si>
  <si>
    <t>CORTE, TALLADO Y ACABADO DE LA PIEDRA</t>
  </si>
  <si>
    <t>ELABORACION DE OTROS PRODUCTOS MINERALES NO METALICOS</t>
  </si>
  <si>
    <t>INDUSTRIAS BASICAS Y FUNDICION DE HIERRO Y ACERO</t>
  </si>
  <si>
    <t>PRODUCTOS PRIMARIOS DE METALES PRECIOSOS Y DE METALES NO FERROSOS</t>
  </si>
  <si>
    <t>FUNDICION DE METALES NO FERROSOS</t>
  </si>
  <si>
    <t>FABRICACION DE PRODUCTOS METALICOS PARA USO ESTRUCTURAL</t>
  </si>
  <si>
    <t>FORJA, PRENSADO, ESTAMPADO, LAMINADO DE METAL Y PULVIMETALURGIA</t>
  </si>
  <si>
    <t>REVESTIMIENTO DE METALES Y OBRAS DE INGENIERIA MECANICA</t>
  </si>
  <si>
    <t>FABRICACION DE ARTICULOS DE FERRETERIA</t>
  </si>
  <si>
    <t>ELABORACION DE OTROS PRODUCTOS DE METAL</t>
  </si>
  <si>
    <t>FABRICACION DE MAQUINARIA Y EQUIPO</t>
  </si>
  <si>
    <t>FABRICACION DE EQUIPOS DE ELEVACION Y MANIPULACION</t>
  </si>
  <si>
    <t>ELABORACION DE APARATOS DE USO DOMESTICO</t>
  </si>
  <si>
    <t>ELABORACION DE EQUIPO DE OFICINA</t>
  </si>
  <si>
    <t>ELABORACION DE PILAS Y BATERIAS PRIMARIAS</t>
  </si>
  <si>
    <t>ELABORACION DE EQUIPO DE ILUMINACION</t>
  </si>
  <si>
    <t>ELABORACION DE OTROS TIPOS DE EQUIPO ELECTRICO</t>
  </si>
  <si>
    <t>FABRICACION DE EQUIPOS DE RADIO, TELEVISION Y COMUNICACIONES</t>
  </si>
  <si>
    <t>FABRICACION DE APARATOS E INSTRUMENTOS MEDICOS</t>
  </si>
  <si>
    <t>FABRICACION DE INSTRUMENTOS DE MEDICION Y CONTROL</t>
  </si>
  <si>
    <t>FABRICACION DE INSTRUMENTOS DE OPTICA Y EQUIPO FOTOGRAFICO</t>
  </si>
  <si>
    <t>FABRICACION DE RELOJES</t>
  </si>
  <si>
    <t>FABRICACION DE VEHICULOS AUTOMOTORES</t>
  </si>
  <si>
    <t>FABRICACION DE CARROCERIAS PARA AUTOMOTORES</t>
  </si>
  <si>
    <t>FABRICACION DE PARTES PIEZAS Y ACCESORIOS PARA AUTOMOTORES</t>
  </si>
  <si>
    <t>FABRICACION Y REPARACION DE BUQUES Y OTRAS EMBARCACIONES</t>
  </si>
  <si>
    <t>FABRICACION DE LOCOMOTORAS Y MATERIAL RODANTE PARA FERROCARRILES</t>
  </si>
  <si>
    <t>FABRICACION DE AERONAVES</t>
  </si>
  <si>
    <t>FABRICACION DE MOTOCICLETAS</t>
  </si>
  <si>
    <t>FABRICACION DE BICICLETAS Y SILLAS DE RUEDAS</t>
  </si>
  <si>
    <t>FABRICACION DE OTROS TIPOS DE TRANSPORTE</t>
  </si>
  <si>
    <t>FABRICACION DE MUEBLES</t>
  </si>
  <si>
    <t>FABRICACION DE JOYAS Y ARTICULOS CONEXOS</t>
  </si>
  <si>
    <t>FABRICACION DE INSTRUMENTOS DE MUSICA</t>
  </si>
  <si>
    <t>FABRICACION DE ARTICULOS Y EQUIPO PARA DEPORTE</t>
  </si>
  <si>
    <t>FABRICACION DE JUEGOS Y JUGUETES</t>
  </si>
  <si>
    <t>RECICLAMIENTO DE DESPERDICIOS</t>
  </si>
  <si>
    <t>PRODUCTOS DE OTRAS INDUSTRIAS MANUFACTURERAS</t>
  </si>
  <si>
    <t>GENERACION, CAPTACION Y DISTRIBUCION DE ENERGIA ELECTRICA</t>
  </si>
  <si>
    <t>FABRICACION DE GAS Y DISTRIBUCION DE COMBUSTIBLES GASEOSOS</t>
  </si>
  <si>
    <t>CAPTACION, DEPURACION Y DISTRIBUCION DE AGUA</t>
  </si>
  <si>
    <t>PREPARACION DE TERRENOS</t>
  </si>
  <si>
    <t>CONSTRUCCION DE EDIFICIOS Y OBRAS DE INGENIERIA CIVIL</t>
  </si>
  <si>
    <t>ACONDICIONAMIENTO DE EDIFICIOS</t>
  </si>
  <si>
    <t>TERMINACION DE EDIFICACIONES</t>
  </si>
  <si>
    <t>ALQUILER DE EQUIPO CON OPERARIOS</t>
  </si>
  <si>
    <t>VENTA DE VEHICULOS AUTOMOTORES</t>
  </si>
  <si>
    <t>MANTENIMIENTO, REPARACION Y LAVADO DE VEHICULOS AUTOMOTORES</t>
  </si>
  <si>
    <t>VENTA DE PARTES, PIEZAS Y ACCESORIOS DE VEHICULOS AUTOMOTORES</t>
  </si>
  <si>
    <t>VENTA DE COMBUSTIBLES SOLIDOS, LIQUIDOS, GASEOSOS</t>
  </si>
  <si>
    <t>VENTA DE LUBRICANTES, ADITIVOS, LLANTAS Y LUJOS PARA AUTOMOTORES</t>
  </si>
  <si>
    <t>VENTA A CAMBIO DE RETRIBUCION O POR CONTRATA</t>
  </si>
  <si>
    <t>VENTA DE INSUMOS, MATERIAS PRIMAS AGROPECUARIAS Y FLORES</t>
  </si>
  <si>
    <t>VENTA DE OTROS INSUMOS Y MATERIAS PRIMAS NO AGROPECUARIAS</t>
  </si>
  <si>
    <t>VENTA DE ANIMALES VIVOS Y CUEROS</t>
  </si>
  <si>
    <t>VENTA DE PRODUCTOS EN ALMACENES NO ESPECIALIZADOS</t>
  </si>
  <si>
    <t>VENTA DE PRODUCTOS AGROPECUARIOS</t>
  </si>
  <si>
    <t>VENTA DE PRODUCTOS TEXTILES, DE VESTIR, DE CUERO Y CALZADO</t>
  </si>
  <si>
    <t>VENTA DE PAPEL Y CARTON</t>
  </si>
  <si>
    <t>VENTA DE LIBROS, REVISTAS, ELEMENTOS DE PAPELERIA, UTILES Y TEXTOS ESCOLARES</t>
  </si>
  <si>
    <t>VENTA DE JUEGOS, JUGUETES Y ARTICULOS DEPORTIVOS</t>
  </si>
  <si>
    <t>VENTA DE INSTRUMENTOS QUIRURGICOS Y ORTOPEDICOS</t>
  </si>
  <si>
    <t>VENTA DE ARTICULOS EN RELOJERIAS Y JOYERIAS</t>
  </si>
  <si>
    <t>VENTA DE ELECTRODOMESTICOS Y MUEBLES</t>
  </si>
  <si>
    <t>VENTA DE PRODUCTOS DE ASEO, FARMACEUTICOS, MEDICINALES, Y ARTICULOS DE TOCADOR</t>
  </si>
  <si>
    <t>VENTA DE CUBIERTOS, VAJILLAS, CRISTALERIA, PORCELANAS, CERAMICAS Y OTROS ARTICULOS DE USO DOMESTICO</t>
  </si>
  <si>
    <t>VENTA DE MATERIALES DE CONSTRUCCION, FONTANERIA Y CALEFACCION</t>
  </si>
  <si>
    <t>VENTA DE PINTURAS Y LACAS</t>
  </si>
  <si>
    <t>VENTA DE PRODUCTOS DE VIDRIOS Y MARQUETERIA</t>
  </si>
  <si>
    <t>VENTA DE HERRAMIENTAS Y ARTICULOS DE FERRETERIA</t>
  </si>
  <si>
    <t>VENTA DE QUIMICOS</t>
  </si>
  <si>
    <t>VENTA DE PRODUCTOS INTERMEDIOS, DESPERDICIOS Y DESECHOS</t>
  </si>
  <si>
    <t>VENTA DE MAQUINARIA, EQUIPO DE OFICINA Y PROGRAMAS DE COMPUTADOR</t>
  </si>
  <si>
    <t>VENTA DE ARTICULOS EN CACHARRERIAS Y MISCELANEAS</t>
  </si>
  <si>
    <t>VENTA DE INSTRUMENTOS MUSICALES</t>
  </si>
  <si>
    <t>VENTA DE ARTICULOS EN CASAS DE EMPEÑO Y PRENDERIAS</t>
  </si>
  <si>
    <t>VENTA DE EQUIPO FOTOGRAFICO</t>
  </si>
  <si>
    <t>VENTA DE EQUIPO OPTICO Y DE PRECISION</t>
  </si>
  <si>
    <t>VENTA DE EMPAQUES</t>
  </si>
  <si>
    <t>VENTA DE EQUIPO PROFESIONAL Y CIENTIFICO</t>
  </si>
  <si>
    <t>VENTA DE LOTERIAS, RIFAS, CHANCE, APUESTAS Y SIMILARES</t>
  </si>
  <si>
    <t>REPARACION DE EFECTOS PERSONALES Y ELECTRODOMESTICOS</t>
  </si>
  <si>
    <t>VENTA DE OTROS PRODUCTOS</t>
  </si>
  <si>
    <t>HOTELERIA</t>
  </si>
  <si>
    <t>CAMPAMENTO Y OTROS TIPOS DE HOSPEDAJE</t>
  </si>
  <si>
    <t>RESTAURANTES</t>
  </si>
  <si>
    <t>BARES Y CANTINAS</t>
  </si>
  <si>
    <t>SERVICIO DE TRANSPORTE POR CARRETERA</t>
  </si>
  <si>
    <t>SERVICIO DE TRANSPORTE POR VIA FERREA</t>
  </si>
  <si>
    <t>SERVICIO DE TRANSPORTE POR VIA ACUATICA</t>
  </si>
  <si>
    <t>SERVICIO DE TRANSPORTE POR VIA AEREA</t>
  </si>
  <si>
    <t>SERVICIO DE TRANSPORTE POR TUBERIAS</t>
  </si>
  <si>
    <t>MANIPULACION DE CARGA</t>
  </si>
  <si>
    <t>ALMACENAMIENTO Y DEPOSITO</t>
  </si>
  <si>
    <t>SERVICIOS COMPLEMENTARIOS PARA EL TRANSPORTE</t>
  </si>
  <si>
    <t>AGENCIAS DE VIAJE</t>
  </si>
  <si>
    <t>OTRAS AGENCIAS DE TRANSPORTE</t>
  </si>
  <si>
    <t>SERVICIO POSTAL Y DE CORREO</t>
  </si>
  <si>
    <t>SERVICIO TELEFONICO</t>
  </si>
  <si>
    <t>SERVICIO DE TELEGRAFO</t>
  </si>
  <si>
    <t>SERVICIO DE TRANSMISION DE DATOS</t>
  </si>
  <si>
    <t>SERVICIO DE RADIO Y TELEVISION POR CABLE</t>
  </si>
  <si>
    <t>TRANSMISION DE SONIDO E IMAGENES POR CONTRATO</t>
  </si>
  <si>
    <t>VENTA DE INVERSIONES</t>
  </si>
  <si>
    <t>DIVIDENDOS DE SOCIEDADES ANONIMAS Y/O ASIMILADAS</t>
  </si>
  <si>
    <t>PARTICIPACIONES DE SOCIEDADES LIMITADAS Y/O ASIMILADAS</t>
  </si>
  <si>
    <t>REAJUSTE MONETARIO - UPAC</t>
  </si>
  <si>
    <t>OPERACIONES DE DESCUENTO</t>
  </si>
  <si>
    <t>CUOTAS DE INSCRIPCION - CONSORCIOS</t>
  </si>
  <si>
    <t>CUOTAS DE ADMINISTRACION - CONSORCIOS</t>
  </si>
  <si>
    <t>REAJUSTE DEL SISTEMA - CONSORCIOS</t>
  </si>
  <si>
    <t>ELIMINACION DE SUSCRIPTORES - CONSORCIOS</t>
  </si>
  <si>
    <t>CUOTAS DE INGRESO O RETIRO - SOCIEDAD ADMINISTRADORA</t>
  </si>
  <si>
    <t>SERVICIOS A COMISIONISTAS</t>
  </si>
  <si>
    <t>INSCRIPCIONES Y CUOTAS</t>
  </si>
  <si>
    <t>RECUPERACION DE GARANTIAS</t>
  </si>
  <si>
    <t>ARRENDAMIENTOS DE BIENES INMUEBLES</t>
  </si>
  <si>
    <t>INMOBILIARIAS POR RETRIBUCION O CONTRATA</t>
  </si>
  <si>
    <t>ALQUILER EQUIPO DE TRANSPORTE</t>
  </si>
  <si>
    <t>ALQUILER MAQUINARIA Y EQUIPO</t>
  </si>
  <si>
    <t>ALQUILER DE EFECTOS PERSONALES Y ENSERES DOMESTICOS</t>
  </si>
  <si>
    <t>CONSULTORIA EN EQUIPO Y PROGRAMAS DE INFORMATICA</t>
  </si>
  <si>
    <t>PROCESAMIENTO DE DATOS</t>
  </si>
  <si>
    <t>MANTENIMIENTO Y REPARACION DE MAQUINARIA DE OFICINA</t>
  </si>
  <si>
    <t>INVESTIGACIONES CIENTIFICAS Y DE DESARROLLO</t>
  </si>
  <si>
    <t>ACTIVIDADES EMPRESARIALES DE CONSULTORIA</t>
  </si>
  <si>
    <t>PUBLICIDAD</t>
  </si>
  <si>
    <t>DOTACION DE PERSONAL</t>
  </si>
  <si>
    <t>INVESTIGACION Y SEGURIDAD</t>
  </si>
  <si>
    <t>LIMPIEZA DE INMUEBLES</t>
  </si>
  <si>
    <t>FOTOGRAFIA</t>
  </si>
  <si>
    <t>ENVASE Y EMPAQUE</t>
  </si>
  <si>
    <t>FOTOCOPIADO</t>
  </si>
  <si>
    <t>MANTENIMIENTO Y REPARACION DE MAQUINARIA Y EQUIPO</t>
  </si>
  <si>
    <t>ACTIVIDADES RELACIONADAS CON LA EDUCACION</t>
  </si>
  <si>
    <t>SERVICIO HOSPITALARIO</t>
  </si>
  <si>
    <t>SERVICIO MEDICO</t>
  </si>
  <si>
    <t>SERVICIO ODONTOLOGICO</t>
  </si>
  <si>
    <t>SERVICIO DE LABORATORIO</t>
  </si>
  <si>
    <t>ACTIVIDADES VETERINARIAS</t>
  </si>
  <si>
    <t>ACTIVIDADES DE SERVICIOS SOCIALES</t>
  </si>
  <si>
    <t>ELIMINACION DE DESPERDICIOS Y AGUAS RESIDUALES</t>
  </si>
  <si>
    <t>ACTIVIDADES DE ASOCIACION</t>
  </si>
  <si>
    <t>PRODUCCION Y DISTRIBUCION DE FILMES Y VIDEOCINTAS</t>
  </si>
  <si>
    <t>EXHIBICION DE FILMES Y VIDEOCINTAS</t>
  </si>
  <si>
    <t>ACTIVIDAD DE RADIO Y TELEVISION</t>
  </si>
  <si>
    <t>ACTIVIDAD TEATRAL, MUSICAL Y ARTISTICA</t>
  </si>
  <si>
    <t>GRABACION Y PRODUCCION DE DISCOS</t>
  </si>
  <si>
    <t>ENTRETENIMIENTO Y ESPARCIMIENTO</t>
  </si>
  <si>
    <t>AGENCIAS DE NOTICIAS</t>
  </si>
  <si>
    <t>LAVANDERIAS Y SIMILARES</t>
  </si>
  <si>
    <t>PELUQUERIAS Y SIMILARES</t>
  </si>
  <si>
    <t>SERVICIOS FUNERARIOS</t>
  </si>
  <si>
    <t>ZONAS FRANCAS</t>
  </si>
  <si>
    <t>DEVOLUCIONES, REBAJAS Y DESCUENTOS EN VENTAS (DB)</t>
  </si>
  <si>
    <t>NO OPERACIONALES</t>
  </si>
  <si>
    <t>OTRAS VENTAS</t>
  </si>
  <si>
    <t>MATERIA PRIMA</t>
  </si>
  <si>
    <t>MATERIAL DE DESECHO</t>
  </si>
  <si>
    <t>MATERIALES VARIOS</t>
  </si>
  <si>
    <t>PRODUCTOS DE DIVERSIFICACION</t>
  </si>
  <si>
    <t>EXCEDENTES DE EXPORTACION</t>
  </si>
  <si>
    <t>PRODUCTOS AGRICOLAS</t>
  </si>
  <si>
    <t>DE PROPAGANDA</t>
  </si>
  <si>
    <t>PRODUCTOS EN REMATE</t>
  </si>
  <si>
    <t>FINANCIEROS</t>
  </si>
  <si>
    <t>DESCUENTOS AMORTIZADOS</t>
  </si>
  <si>
    <t>DIFERENCIA EN CAMBIO</t>
  </si>
  <si>
    <t>FINANCIACION VEHICULOS</t>
  </si>
  <si>
    <t>FINANCIACION SISTEMAS DE VIAJES</t>
  </si>
  <si>
    <t>DESCUENTOS COMERCIALES CONDICIONADOS</t>
  </si>
  <si>
    <t>DESCUENTOS BANCARIOS</t>
  </si>
  <si>
    <t>COMISIONES CHEQUES DE OTRAS PLAZAS</t>
  </si>
  <si>
    <t>MULTAS Y RECARGOS</t>
  </si>
  <si>
    <t>SANCIONES CHEQUES DEVUELTOS</t>
  </si>
  <si>
    <t>DIVIDENDOS Y PARTICIPACIONES</t>
  </si>
  <si>
    <t>DE SOCIEDADES ANONIMAS Y/O ASIMILADAS</t>
  </si>
  <si>
    <t>DE SOCIEDADES LIMITADAS Y/O ASIMILADAS</t>
  </si>
  <si>
    <t>CONSTRUCCIONES Y EDIFICIOS</t>
  </si>
  <si>
    <t>PLANTACIONES AGRICOLAS  Y FORESTALES</t>
  </si>
  <si>
    <t>SOBRE INVERSIONES</t>
  </si>
  <si>
    <t>DE CONCESIONARIOS</t>
  </si>
  <si>
    <t>DE ACTIVIDADES FINANCIERAS</t>
  </si>
  <si>
    <t>POR VENTA DE SERVICIOS DE TALLER</t>
  </si>
  <si>
    <t>POR VENTA DE SEGUROS</t>
  </si>
  <si>
    <t>POR INGRESOS PARA TERCEROS</t>
  </si>
  <si>
    <t>POR DISTRIBUCION DE PELICULAS</t>
  </si>
  <si>
    <t>DERECHOS DE PROGRAMACION</t>
  </si>
  <si>
    <t>ASESORIAS</t>
  </si>
  <si>
    <t>ASISTENCIA TECNICA</t>
  </si>
  <si>
    <t>ADMINISTRACION DE VINCULADAS</t>
  </si>
  <si>
    <t>DE BASCULA</t>
  </si>
  <si>
    <t>DE TRANSPORTE</t>
  </si>
  <si>
    <t>DE PRENSA</t>
  </si>
  <si>
    <t>TECNICOS</t>
  </si>
  <si>
    <t>DE COMPUTACION</t>
  </si>
  <si>
    <t>DE TELEFAX</t>
  </si>
  <si>
    <t>TALLER DE VEHICULOS</t>
  </si>
  <si>
    <t>DE RECEPCION DE AERONAVES</t>
  </si>
  <si>
    <t>DE TRANSPORTE PROGRAMA GAS NATURAL</t>
  </si>
  <si>
    <t>POR CONTRATOS</t>
  </si>
  <si>
    <t>DE TRILLLA</t>
  </si>
  <si>
    <t>DE MANTENIMIENTO</t>
  </si>
  <si>
    <t>AL PERSONAL</t>
  </si>
  <si>
    <t>DE CASINO</t>
  </si>
  <si>
    <t>FLETES</t>
  </si>
  <si>
    <t>ENTRE COMPAÑIAS</t>
  </si>
  <si>
    <t>UTILIDAD EN VENTA DE INVERSIONES</t>
  </si>
  <si>
    <t>UTILIDAD EN VENTA DE PROPIEDADES PLANTA Y EQUIPO</t>
  </si>
  <si>
    <t>MATERIALES INDUSTRIA PETROLERA</t>
  </si>
  <si>
    <t>UTILIDAD EN VENTA DE OTROS BIENES</t>
  </si>
  <si>
    <t>RECUPERACIONES</t>
  </si>
  <si>
    <t>DEUDAS MALAS</t>
  </si>
  <si>
    <t>REINTEGRO POR PERSONAL EN COMISION</t>
  </si>
  <si>
    <t>REINTEGRO GARANTIAS</t>
  </si>
  <si>
    <t>DESCUENTOS CONCEDIDOS</t>
  </si>
  <si>
    <t>REINTEGRO PROVISIONES</t>
  </si>
  <si>
    <t>GASTOS BANCARIOS</t>
  </si>
  <si>
    <t>DE DEPRECIACION</t>
  </si>
  <si>
    <t>REINTEGRO DE OTROS COSTOS Y GASTOS</t>
  </si>
  <si>
    <t>POR SINIESTRO</t>
  </si>
  <si>
    <t>POR SUMINISTROS</t>
  </si>
  <si>
    <t>LUCRO CESANTE COMPAÑIAS DE SEGUROS</t>
  </si>
  <si>
    <t>DAÑO EMERGENTE COMPAÑIAS DE SEGUROS</t>
  </si>
  <si>
    <t>POR PERDIDA DE MERCANCIA</t>
  </si>
  <si>
    <t>POR INCUMPLIMIENTO DE CONTRATOS</t>
  </si>
  <si>
    <t>DE TERCEROS</t>
  </si>
  <si>
    <t>POR INCAPACIDADES I.S.S.</t>
  </si>
  <si>
    <t>PARTICIPACIONES EN CONCESIONES</t>
  </si>
  <si>
    <t>INGRESOS DE EJERCICIOS ANTERIORES</t>
  </si>
  <si>
    <t>DEVOLUCIONES, REBAJAS Y DESCUENTOS EN OTRAS VENTAS (DB)</t>
  </si>
  <si>
    <t>CERT</t>
  </si>
  <si>
    <t>APROVECHAMIENTOS</t>
  </si>
  <si>
    <t>INGRESOS POR INVESTIGACION Y DESARROLLO</t>
  </si>
  <si>
    <t>POR TRABAJOS EJECUTADOS</t>
  </si>
  <si>
    <t>DERIVADOS DE LAS EXPORTACIONES</t>
  </si>
  <si>
    <t>OTROS INGRESOS DE EXPLOTACION</t>
  </si>
  <si>
    <t>DE LA ACTIVIDAD GANADERA</t>
  </si>
  <si>
    <t>DERECHOS Y LICITACIONES</t>
  </si>
  <si>
    <t>INGRESOS POR ELEMENTOS PERDIDOS</t>
  </si>
  <si>
    <t>PREAVISOS DESCONTADOS</t>
  </si>
  <si>
    <t>RECOBRO DE DAÑOS</t>
  </si>
  <si>
    <t>PREMIOS</t>
  </si>
  <si>
    <t>PRODUCTOS DESCONTADOS</t>
  </si>
  <si>
    <t>RECONOCIMIENTOS I.S.S.</t>
  </si>
  <si>
    <t>EXCEDENTES</t>
  </si>
  <si>
    <t>SOBRANTES DE CAJA MENOR</t>
  </si>
  <si>
    <t>SOBRANTES EN LIQUIDACION FLETES</t>
  </si>
  <si>
    <t>SUBSIDIOS ESTATALES</t>
  </si>
  <si>
    <t>CAPACITACION DISTRIBUIDORES</t>
  </si>
  <si>
    <t>DE ESCRITURACION</t>
  </si>
  <si>
    <t>REGISTRO PROMESAS DE VENTA</t>
  </si>
  <si>
    <t>UTILES, PAPELERIA Y FOTOCOPIAS</t>
  </si>
  <si>
    <t>RESULTADOS MATRICULAS Y TRASPASOS</t>
  </si>
  <si>
    <t>DECORACIONES</t>
  </si>
  <si>
    <t>MANEJO DE CARGA</t>
  </si>
  <si>
    <t>HISTORIA CLINICA</t>
  </si>
  <si>
    <t>AJUSTE AL PESO</t>
  </si>
  <si>
    <t>LLAMADAS TELEFONICAS</t>
  </si>
  <si>
    <t>CORRECCION MONETARIA</t>
  </si>
  <si>
    <t>INVERSIONES (CR)</t>
  </si>
  <si>
    <t>INVENTARIOS (CR)</t>
  </si>
  <si>
    <t>PROPIEDADES, PLANTA Y EQUIPO (CR)</t>
  </si>
  <si>
    <t>INTANGIBLES (CR)</t>
  </si>
  <si>
    <t>ACTIVOS DIFERIDOS</t>
  </si>
  <si>
    <t>OTROS ACTIVOS (CR)</t>
  </si>
  <si>
    <t>PASIVOS SUJETOS DE AJUSTE</t>
  </si>
  <si>
    <t>DEPRECIACION ACUMULADA (DB)</t>
  </si>
  <si>
    <t>DEPRECIACION DIFERIDA (CR)</t>
  </si>
  <si>
    <t>AGOTAMIENTO ACUMULADO (DB)</t>
  </si>
  <si>
    <t>AMORTIZACION ACUMULADA (DB)</t>
  </si>
  <si>
    <t>INGRESOS OPERACIONALES (DB)</t>
  </si>
  <si>
    <t>INGRESOS NO OPERACIONALES (DB)</t>
  </si>
  <si>
    <t>GASTOS OPERACIONALES DE ADMINISTRACION (CR)</t>
  </si>
  <si>
    <t>GASTOS OPERACIONALES DE VENTAS (CR)</t>
  </si>
  <si>
    <t>GASTOS NO OPERACIONALES (CR)</t>
  </si>
  <si>
    <t>COMPRAS (CR)</t>
  </si>
  <si>
    <t>COSTO DE VENTAS (CR)</t>
  </si>
  <si>
    <t>COSTOS DE PRODUCCION O DE OPERACION (DB)</t>
  </si>
  <si>
    <t>GASTOS</t>
  </si>
  <si>
    <t>OPERACIONALES DE ADMINISTRACION</t>
  </si>
  <si>
    <t>GASTOS DE PERSONAL</t>
  </si>
  <si>
    <t>SALARIO INTEGRAL</t>
  </si>
  <si>
    <t>SUELDOS</t>
  </si>
  <si>
    <t>JORNALES</t>
  </si>
  <si>
    <t>HORAS EXTRAS Y RECARGOS</t>
  </si>
  <si>
    <t>INCAPACIDADES</t>
  </si>
  <si>
    <t>AUXILIO DE TRANSPORTE</t>
  </si>
  <si>
    <t>PRIMAS EXTRALEGALES</t>
  </si>
  <si>
    <t>AMORTIZACION CALCULO ACTUARIAL PENSIONES DE JUBILACION</t>
  </si>
  <si>
    <t>CAPACITACION AL PERSONAL</t>
  </si>
  <si>
    <t>GASTOS DEPORTIVOS Y DE RECREACION</t>
  </si>
  <si>
    <t>APORTES AL I.S.S</t>
  </si>
  <si>
    <t>APORTES CAJAS DE COMPENSACION FAMILIAR</t>
  </si>
  <si>
    <t>APORTES I.C.B.F.</t>
  </si>
  <si>
    <t>SENA</t>
  </si>
  <si>
    <t>APORTES SINDICALES</t>
  </si>
  <si>
    <t>GASTOS MEDICOS Y DROGAS</t>
  </si>
  <si>
    <t>JUNTA DIRECTIVA</t>
  </si>
  <si>
    <t>REVISORIA FISCAL</t>
  </si>
  <si>
    <t>AUDITORIA EXTERNA</t>
  </si>
  <si>
    <t>AVALUOS</t>
  </si>
  <si>
    <t>ASESORIA JURIDICA</t>
  </si>
  <si>
    <t>ASESORIA FINANCIERA</t>
  </si>
  <si>
    <t>ASESORIA TECNICA</t>
  </si>
  <si>
    <t>IMPUESTOS</t>
  </si>
  <si>
    <t>INDUSTRIA Y COMERCIO</t>
  </si>
  <si>
    <t>DE TIMBRES</t>
  </si>
  <si>
    <t>IVA DESCONTABLE</t>
  </si>
  <si>
    <t>AFILIACIONES Y SOSTENIMIENTO</t>
  </si>
  <si>
    <t>MANEJO</t>
  </si>
  <si>
    <t>CUMPLIMIENTO</t>
  </si>
  <si>
    <t>CORRIENTE DEBIL</t>
  </si>
  <si>
    <t>VIDA COLECTIVA</t>
  </si>
  <si>
    <t>INCENDIO</t>
  </si>
  <si>
    <t>TERREMOTO</t>
  </si>
  <si>
    <t>SUSTRACCION Y HURTO</t>
  </si>
  <si>
    <t>RESPONSABILIDAD CIVIL Y EXTRACONTRACTUAL</t>
  </si>
  <si>
    <t>VUELO</t>
  </si>
  <si>
    <t>ROTURA DE MAQUINARIA</t>
  </si>
  <si>
    <t>OBLIGATORIO ACCIDENTE DE TRANSITO</t>
  </si>
  <si>
    <t>LUCRO CESANTE</t>
  </si>
  <si>
    <t>ASEO Y VIGILANCIA</t>
  </si>
  <si>
    <t>TEMPORALES</t>
  </si>
  <si>
    <t>PROCESAMIENTO ELECTRONICO DE DATOS</t>
  </si>
  <si>
    <t>TELEFONO</t>
  </si>
  <si>
    <t>CORREO, PORTES Y TELEGRAMAS</t>
  </si>
  <si>
    <t>FAX Y TELEX</t>
  </si>
  <si>
    <t>TRANSPORTE, FLETES Y ACARREOS</t>
  </si>
  <si>
    <t>GAS</t>
  </si>
  <si>
    <t>NOTARIALES</t>
  </si>
  <si>
    <t>REGISTRO MERCANTIL</t>
  </si>
  <si>
    <t>TRAMITES Y LICENCIAS</t>
  </si>
  <si>
    <t>ADUANEROS</t>
  </si>
  <si>
    <t>CONSULARES</t>
  </si>
  <si>
    <t>MANTENIMIENTO Y REPARACIONES</t>
  </si>
  <si>
    <t>ADECUACION E INSTALACION</t>
  </si>
  <si>
    <t>INSTALACIONES ELECTRICAS</t>
  </si>
  <si>
    <t>ARREGLOS ORNAMENTALES</t>
  </si>
  <si>
    <t>REPARACIONES LOCATIVAS</t>
  </si>
  <si>
    <t>ALOJAMIENTO Y MANUTENCION</t>
  </si>
  <si>
    <t>PASAJES FLUVIALES Y/O MARITIMOS</t>
  </si>
  <si>
    <t>PASAJES AEREOS</t>
  </si>
  <si>
    <t>PASAJES TERRESTRES</t>
  </si>
  <si>
    <t>PASAJES FERREOS</t>
  </si>
  <si>
    <t>DEPRECIACIONES</t>
  </si>
  <si>
    <t>AMORTIZACIONES</t>
  </si>
  <si>
    <t>MUSICA AMBIENTAL</t>
  </si>
  <si>
    <t>TAXIS Y BUSES</t>
  </si>
  <si>
    <t>MICROFILMACION</t>
  </si>
  <si>
    <t>CASINO Y RESTAURANTE</t>
  </si>
  <si>
    <t>PARQUEADEROS</t>
  </si>
  <si>
    <t>INDEMNIZACION POR DAÑOS A TERCEROS</t>
  </si>
  <si>
    <t>POLVORA Y SIMILARES</t>
  </si>
  <si>
    <t>PROPIEDADES, PLANTA Y EQUIPO</t>
  </si>
  <si>
    <t>OPERACIONALES DE VENTAS</t>
  </si>
  <si>
    <t>LICORES</t>
  </si>
  <si>
    <t>CERVEZAS</t>
  </si>
  <si>
    <t>CIGARRILLOS</t>
  </si>
  <si>
    <t>PROPAGANDA Y PUBLICIDAD</t>
  </si>
  <si>
    <t>FINANCIEROS - REAJUSTE DEL SISTEMA</t>
  </si>
  <si>
    <t>a 527098</t>
  </si>
  <si>
    <t>GASTOS EN NEGOCIACION CERTIFICADOS DE CAMBIO</t>
  </si>
  <si>
    <t>GASTOS MANEJO Y EMISION DE BONOS</t>
  </si>
  <si>
    <t>PRIMA AMORTIZADA</t>
  </si>
  <si>
    <t>PERDIDA EN VENTA Y RETIRO DE BIENES</t>
  </si>
  <si>
    <t>VENTA DE CARTERA</t>
  </si>
  <si>
    <t>VENTA DE PROPIEDADES PLANTA Y EQUIPO</t>
  </si>
  <si>
    <t>VENTA DE INTANGIBLES</t>
  </si>
  <si>
    <t>VENTA DE OTROS ACTIVOS</t>
  </si>
  <si>
    <t>RETIRO DE PROPIEDADES PLANTA Y EQUIPO</t>
  </si>
  <si>
    <t>RETIRO DE OTROS ACTIVOS</t>
  </si>
  <si>
    <t>PERDIDAS POR SINIESTROS</t>
  </si>
  <si>
    <t>GASTOS EXTRAORDINARIOS</t>
  </si>
  <si>
    <t>COSTAS Y PROCESOS JUDICIALES</t>
  </si>
  <si>
    <t>ACTIVIDADES CULTURALES Y CIVICAS</t>
  </si>
  <si>
    <t>COSTOS Y GASTOS DE EJERCICIOS ANTERIORES</t>
  </si>
  <si>
    <t>IMPUESTOS ASUMIDOS</t>
  </si>
  <si>
    <t>GASTOS DIVERSOS</t>
  </si>
  <si>
    <t>DEMANDAS LABORALES</t>
  </si>
  <si>
    <t>DEMANDAS POR INCUMPLIMIENTO DE CONTRATOS</t>
  </si>
  <si>
    <t>MULTAS, SANCIONES Y LITIGIOS</t>
  </si>
  <si>
    <t>CONSTITUCION DE GARANTIAS</t>
  </si>
  <si>
    <t>AMORTIZACION DE BIENES ENTREGADOS EN COMODATO</t>
  </si>
  <si>
    <t>IMPUESTO DE RENTA Y COMPLEMENTARIOS</t>
  </si>
  <si>
    <t>GANANCIAS Y PERDIDAS</t>
  </si>
  <si>
    <t>COSTOS DE VENTAS</t>
  </si>
  <si>
    <t>COSTO DE VENTAS Y DE PRESTACION DE SERVICIOS</t>
  </si>
  <si>
    <t>ALQUILER DE EQUIPO CON OPERARIO</t>
  </si>
  <si>
    <t>DE SERVICIO DE BOLSA</t>
  </si>
  <si>
    <t>DE MATERIAS PRIMAS</t>
  </si>
  <si>
    <t>DE MATERIALES INDIRECTOS</t>
  </si>
  <si>
    <t>COMPRA DE ENERGIA</t>
  </si>
  <si>
    <t>a 622098</t>
  </si>
  <si>
    <t>DEVOLUCIONES REBAJAS Y DESCUENTOS EN COMPRAS (CR)</t>
  </si>
  <si>
    <t>COSTOS DE PRODUCCION O DE OPERACION</t>
  </si>
  <si>
    <t>MANO DE OBRA DIRECTA</t>
  </si>
  <si>
    <t>COSTOS INDIRECTOS</t>
  </si>
  <si>
    <t>CONTRATOS DE SERVICIOS</t>
  </si>
  <si>
    <t>CUENTAS DE ORDEN DEUDORAS</t>
  </si>
  <si>
    <t>DERECHOS CONTINGENTES</t>
  </si>
  <si>
    <t>BIENES Y VALORES ENTREGADOS EN CUSTODIA</t>
  </si>
  <si>
    <t>VALORES MOBILIARIOS</t>
  </si>
  <si>
    <t>BIENES MUEBLES</t>
  </si>
  <si>
    <t>BIENES Y VALORES ENTREGADOS EN GARANTIA</t>
  </si>
  <si>
    <t>BIENES INMUEBLES</t>
  </si>
  <si>
    <t>CONTRATOS DE GANADO EN PARTICIPACION</t>
  </si>
  <si>
    <t>BIENES Y VALORES EN PODER DE TERCEROS</t>
  </si>
  <si>
    <t>EN ARRENDAMIENTO</t>
  </si>
  <si>
    <t>EN PRESTAMO</t>
  </si>
  <si>
    <t>EN DEPOSITO</t>
  </si>
  <si>
    <t>EN CONSIGNACION</t>
  </si>
  <si>
    <t>LITIGIOS Y/O DEMANDAS</t>
  </si>
  <si>
    <t>EJECUTIVOS</t>
  </si>
  <si>
    <t>INCUMPLIMIENTO DE CONTRATOS</t>
  </si>
  <si>
    <t>VALORES ADQUIRIDOS POR RECIBIR</t>
  </si>
  <si>
    <t>AJUSTES POR INFLACION.</t>
  </si>
  <si>
    <t>DEUDORAS FISCALES</t>
  </si>
  <si>
    <t>DEUDORAS DE CONTROL</t>
  </si>
  <si>
    <t>BIENES RECIBIDOS EN ARRENDAMIENTO FINANCIERO</t>
  </si>
  <si>
    <t>TITULOS DE INVERSION NO COLOCADOS</t>
  </si>
  <si>
    <t>PROPIEDADES PLANTA Y EQUIPO TOTALMENTE DEPRECIADOS, AGOTADOS Y/O AMORTIZADOS</t>
  </si>
  <si>
    <t>CREDITOS A FAVOR NO UTILIZADOS</t>
  </si>
  <si>
    <t>PAIS</t>
  </si>
  <si>
    <t>EXTERIOR</t>
  </si>
  <si>
    <t>ACTIVOS CASTIGADOS</t>
  </si>
  <si>
    <t>TITULOS DE INVERSION AMORTIZADOS</t>
  </si>
  <si>
    <t>CAPITALIZACION POR REVALORIZACION DE PATRIMONIO</t>
  </si>
  <si>
    <t>OTRAS CUENTAS DEUDORAS DE CONTROL</t>
  </si>
  <si>
    <t>CHEQUES POSTFECHADOS</t>
  </si>
  <si>
    <t>CERTIFICADOS DE DEPOSITO A TERMINO</t>
  </si>
  <si>
    <t>CHEQUES DEVUELTOS</t>
  </si>
  <si>
    <t>BIENES Y VALORES EN FIDEICOMISO</t>
  </si>
  <si>
    <t>INTERESES SOBRE DEUDAS VENCIDAS</t>
  </si>
  <si>
    <t>AJUSTES POR INFLACION ACTIVOS</t>
  </si>
  <si>
    <t>DERECHOS CONTINGENTES POR CONTRA (CR)</t>
  </si>
  <si>
    <t>DEUDORAS FISCALES POR CONTRA (CR)</t>
  </si>
  <si>
    <t>DEUDORAS DE CONTROL POR CONTRA (CR)</t>
  </si>
  <si>
    <t>CUENTAS DE ORDEN ACREEDORAS</t>
  </si>
  <si>
    <t>RESPONSABILIDADES CONTINGENTES</t>
  </si>
  <si>
    <t>BIENES Y VALORES RECIBIDOS EN CUSTODIA</t>
  </si>
  <si>
    <t>BIENES Y VALORES RECIBIDOS EN GARANTIA</t>
  </si>
  <si>
    <t>BIENES Y VALORES RECIBIDOS DE TERCEROS</t>
  </si>
  <si>
    <t>EN COMODATO</t>
  </si>
  <si>
    <t>ADMINISTRATIVOS O ARBITRALES</t>
  </si>
  <si>
    <t>TRIBUTARIOS</t>
  </si>
  <si>
    <t>CONTRATOS DE ADMINISTRACION DELEGADA</t>
  </si>
  <si>
    <t>OTRAS RESPONSABILIDADES CONTINGENTES</t>
  </si>
  <si>
    <t>ACREEDORAS FISCALES</t>
  </si>
  <si>
    <t>ACREEDORAS DE CONTROL</t>
  </si>
  <si>
    <t>CONTRATOS DE ARRENDAMIENTO FINANCIERO</t>
  </si>
  <si>
    <t>OTRAS CUENTAS DE ORDEN ACREEDORAS DE CONTROL</t>
  </si>
  <si>
    <t>DOCUMENTOS POR COBRAR DESCONTADOS</t>
  </si>
  <si>
    <t>CONVENIOS DE PAGO</t>
  </si>
  <si>
    <t>CONTRATOS DE CONSTRUCCIONES E INSTALACIONES POR EJECUTAR</t>
  </si>
  <si>
    <t>PEDIDOS COLOCADOS</t>
  </si>
  <si>
    <t>ADJUDICACIONES PENDIENTES DE LEGALIZAR</t>
  </si>
  <si>
    <t>RESERVA ARTICULO 3o. LEY 4/80</t>
  </si>
  <si>
    <t>RESERVA COSTO REPOSICION SEMOVIENTES</t>
  </si>
  <si>
    <t>AJUSTES POR INFLACION PATRIMONIO</t>
  </si>
  <si>
    <t>DIVIDENDOS O PARTICIPACIONES DECRETADAS EN ACCIONES, CUOTAS O PARTES DE INTERES SOCIAL</t>
  </si>
  <si>
    <t>RESPONSABILIDADES CONTINGENTES POR CONTRA (DB)</t>
  </si>
  <si>
    <t>ACREEDORAS FISCALES POR CONTRA (DB)</t>
  </si>
  <si>
    <t>ACREEDORAS DE CONTROL POR CONTRA (DB)</t>
  </si>
  <si>
    <t xml:space="preserve">Categoria </t>
  </si>
  <si>
    <t>COMPRAS DE MERCANCIAS</t>
  </si>
  <si>
    <t>codigo_tipo_cuenta</t>
  </si>
  <si>
    <t>codigo_cuenta</t>
  </si>
  <si>
    <t xml:space="preserve">tipo_de_cuenta </t>
  </si>
  <si>
    <t>cuenta</t>
  </si>
  <si>
    <t>MERCANCIAS NO RELACIONADAS CON LA EMPRESA</t>
  </si>
  <si>
    <t xml:space="preserve">Integracion diagonal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</si>
</sst>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4"/>
      <color indexed="8"/>
      <name val="Arial"/>
      <family val="2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14"/>
      <color indexed="12"/>
      <name val="Arial"/>
      <family val="2"/>
    </font>
    <font>
      <b/>
      <u/>
      <sz val="14"/>
      <color indexed="10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2" borderId="1" xfId="1" applyFont="1" applyFill="1" applyBorder="1" applyAlignment="1">
      <alignment horizontal="center"/>
    </xf>
    <xf numFmtId="0" fontId="5" fillId="3" borderId="0" xfId="2" applyFont="1" applyFill="1"/>
    <xf numFmtId="0" fontId="3" fillId="3" borderId="2" xfId="1" applyFont="1" applyFill="1" applyBorder="1" applyAlignment="1">
      <alignment horizontal="right"/>
    </xf>
    <xf numFmtId="0" fontId="3" fillId="3" borderId="2" xfId="1" applyFont="1" applyFill="1" applyBorder="1" applyAlignment="1">
      <alignment horizontal="left"/>
    </xf>
    <xf numFmtId="0" fontId="7" fillId="3" borderId="0" xfId="3" applyFont="1" applyFill="1" applyAlignment="1" applyProtection="1">
      <alignment horizontal="center"/>
    </xf>
    <xf numFmtId="0" fontId="8" fillId="3" borderId="0" xfId="3" applyFont="1" applyFill="1" applyAlignment="1" applyProtection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9" fillId="0" borderId="0" xfId="0" applyFont="1"/>
  </cellXfs>
  <cellStyles count="4">
    <cellStyle name="Hipervínculo" xfId="3" builtinId="8"/>
    <cellStyle name="Normal" xfId="0" builtinId="0"/>
    <cellStyle name="Normal 2" xfId="2" xr:uid="{2172B8AF-832D-4E4B-9D87-2BE6B796AFD0}"/>
    <cellStyle name="Normal_Hoja1" xfId="1" xr:uid="{AF66317A-3EEB-4B64-8DF5-7521E2653425}"/>
  </cellStyles>
  <dxfs count="4">
    <dxf>
      <numFmt numFmtId="0" formatCode="General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C9E28-7A82-4206-B833-F2027433125C}" name="Tabla1" displayName="Tabla1" ref="A1:E17" totalsRowShown="0" headerRowDxfId="3" headerRowBorderDxfId="2" tableBorderDxfId="1">
  <autoFilter ref="A1:E17" xr:uid="{039C9E28-7A82-4206-B833-F2027433125C}"/>
  <sortState xmlns:xlrd2="http://schemas.microsoft.com/office/spreadsheetml/2017/richdata2" ref="A2:E15">
    <sortCondition ref="A1:A15"/>
  </sortState>
  <tableColumns count="5">
    <tableColumn id="1" xr3:uid="{A1C9C4D9-0D3E-4DEF-A209-E8D51D44BC3F}" name="codigo_cuenta"/>
    <tableColumn id="2" xr3:uid="{BFDD037C-A58D-47CB-B54B-9B044EF3D964}" name="codigo_tipo_cuenta">
      <calculatedColumnFormula>_xlfn.CONCAT(VALUE(LEFT(A2,1))," ",VLOOKUP(VALUE(LEFT(A2,1)),PUC!$B$3:$C$2475,2,0))</calculatedColumnFormula>
    </tableColumn>
    <tableColumn id="5" xr3:uid="{F975CA25-7801-4277-BF08-CBBDBE5C6033}" name="tipo_de_cuenta " dataDxfId="0">
      <calculatedColumnFormula>+VALUE(LEFT(A2,1))</calculatedColumnFormula>
    </tableColumn>
    <tableColumn id="3" xr3:uid="{A222AB95-263A-4B07-A3DA-BA32ACF75C42}" name="Categoria ">
      <calculatedColumnFormula>_xlfn.CONCAT(VALUE(LEFT(A2,2))," ",VLOOKUP(VALUE(LEFT(A2,2)),PUC!$B$3:$C$2475,2,0))</calculatedColumnFormula>
    </tableColumn>
    <tableColumn id="4" xr3:uid="{1DB5AD42-2B98-4CC1-8124-5D100EF8E88D}" name="cuenta">
      <calculatedColumnFormula>+VLOOKUP(Tabla1[[#This Row],[codigo_cuenta]],PUC!B3:C2475,2,0)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C66E-2E7F-4CAC-893E-A8AB04694B02}">
  <dimension ref="B1:C2481"/>
  <sheetViews>
    <sheetView topLeftCell="A2465" zoomScaleNormal="100" workbookViewId="0">
      <selection activeCell="C2477" sqref="C2477"/>
    </sheetView>
  </sheetViews>
  <sheetFormatPr baseColWidth="10" defaultColWidth="11.42578125" defaultRowHeight="18" x14ac:dyDescent="0.25"/>
  <cols>
    <col min="1" max="2" width="11.42578125" style="2"/>
    <col min="3" max="3" width="109" style="2" bestFit="1" customWidth="1"/>
    <col min="4" max="16384" width="11.42578125" style="2"/>
  </cols>
  <sheetData>
    <row r="1" spans="2:3" x14ac:dyDescent="0.25">
      <c r="B1" s="1" t="s">
        <v>0</v>
      </c>
      <c r="C1" s="1" t="s">
        <v>1</v>
      </c>
    </row>
    <row r="3" spans="2:3" x14ac:dyDescent="0.25">
      <c r="B3" s="3">
        <v>1</v>
      </c>
      <c r="C3" s="4" t="s">
        <v>2</v>
      </c>
    </row>
    <row r="4" spans="2:3" x14ac:dyDescent="0.25">
      <c r="B4" s="3">
        <v>11</v>
      </c>
      <c r="C4" s="4" t="s">
        <v>3</v>
      </c>
    </row>
    <row r="5" spans="2:3" x14ac:dyDescent="0.25">
      <c r="B5" s="3">
        <v>1105</v>
      </c>
      <c r="C5" s="4" t="s">
        <v>4</v>
      </c>
    </row>
    <row r="6" spans="2:3" x14ac:dyDescent="0.25">
      <c r="B6" s="3">
        <v>110505</v>
      </c>
      <c r="C6" s="4" t="s">
        <v>5</v>
      </c>
    </row>
    <row r="7" spans="2:3" x14ac:dyDescent="0.25">
      <c r="B7" s="3">
        <v>110510</v>
      </c>
      <c r="C7" s="4" t="s">
        <v>6</v>
      </c>
    </row>
    <row r="8" spans="2:3" x14ac:dyDescent="0.25">
      <c r="B8" s="3">
        <v>110515</v>
      </c>
      <c r="C8" s="4" t="s">
        <v>7</v>
      </c>
    </row>
    <row r="9" spans="2:3" x14ac:dyDescent="0.25">
      <c r="B9" s="3">
        <v>1110</v>
      </c>
      <c r="C9" s="4" t="s">
        <v>8</v>
      </c>
    </row>
    <row r="10" spans="2:3" x14ac:dyDescent="0.25">
      <c r="B10" s="3">
        <v>111005</v>
      </c>
      <c r="C10" s="4" t="s">
        <v>9</v>
      </c>
    </row>
    <row r="11" spans="2:3" x14ac:dyDescent="0.25">
      <c r="B11" s="3">
        <v>111010</v>
      </c>
      <c r="C11" s="4" t="s">
        <v>7</v>
      </c>
    </row>
    <row r="12" spans="2:3" x14ac:dyDescent="0.25">
      <c r="B12" s="3">
        <v>1115</v>
      </c>
      <c r="C12" s="4" t="s">
        <v>10</v>
      </c>
    </row>
    <row r="13" spans="2:3" x14ac:dyDescent="0.25">
      <c r="B13" s="3">
        <v>111505</v>
      </c>
      <c r="C13" s="4" t="s">
        <v>9</v>
      </c>
    </row>
    <row r="14" spans="2:3" x14ac:dyDescent="0.25">
      <c r="B14" s="3">
        <v>111510</v>
      </c>
      <c r="C14" s="4" t="s">
        <v>7</v>
      </c>
    </row>
    <row r="15" spans="2:3" x14ac:dyDescent="0.25">
      <c r="B15" s="3">
        <v>1120</v>
      </c>
      <c r="C15" s="4" t="s">
        <v>11</v>
      </c>
    </row>
    <row r="16" spans="2:3" x14ac:dyDescent="0.25">
      <c r="B16" s="3">
        <v>112005</v>
      </c>
      <c r="C16" s="4" t="s">
        <v>8</v>
      </c>
    </row>
    <row r="17" spans="2:3" x14ac:dyDescent="0.25">
      <c r="B17" s="3">
        <v>112010</v>
      </c>
      <c r="C17" s="4" t="s">
        <v>12</v>
      </c>
    </row>
    <row r="18" spans="2:3" x14ac:dyDescent="0.25">
      <c r="B18" s="3">
        <v>112015</v>
      </c>
      <c r="C18" s="4" t="s">
        <v>13</v>
      </c>
    </row>
    <row r="19" spans="2:3" x14ac:dyDescent="0.25">
      <c r="B19" s="3">
        <v>1125</v>
      </c>
      <c r="C19" s="4" t="s">
        <v>14</v>
      </c>
    </row>
    <row r="20" spans="2:3" x14ac:dyDescent="0.25">
      <c r="B20" s="3">
        <v>112505</v>
      </c>
      <c r="C20" s="4" t="s">
        <v>15</v>
      </c>
    </row>
    <row r="21" spans="2:3" x14ac:dyDescent="0.25">
      <c r="B21" s="3">
        <v>112510</v>
      </c>
      <c r="C21" s="4" t="s">
        <v>16</v>
      </c>
    </row>
    <row r="22" spans="2:3" x14ac:dyDescent="0.25">
      <c r="B22" s="3">
        <v>112515</v>
      </c>
      <c r="C22" s="4" t="s">
        <v>17</v>
      </c>
    </row>
    <row r="23" spans="2:3" x14ac:dyDescent="0.25">
      <c r="B23" s="3">
        <v>112520</v>
      </c>
      <c r="C23" s="4" t="s">
        <v>18</v>
      </c>
    </row>
    <row r="24" spans="2:3" x14ac:dyDescent="0.25">
      <c r="B24" s="3">
        <v>112525</v>
      </c>
      <c r="C24" s="4" t="s">
        <v>19</v>
      </c>
    </row>
    <row r="25" spans="2:3" x14ac:dyDescent="0.25">
      <c r="B25" s="3">
        <v>112530</v>
      </c>
      <c r="C25" s="4" t="s">
        <v>20</v>
      </c>
    </row>
    <row r="26" spans="2:3" x14ac:dyDescent="0.25">
      <c r="B26" s="3">
        <v>12</v>
      </c>
      <c r="C26" s="4" t="s">
        <v>21</v>
      </c>
    </row>
    <row r="27" spans="2:3" x14ac:dyDescent="0.25">
      <c r="B27" s="3">
        <v>1205</v>
      </c>
      <c r="C27" s="4" t="s">
        <v>22</v>
      </c>
    </row>
    <row r="28" spans="2:3" x14ac:dyDescent="0.25">
      <c r="B28" s="3">
        <v>120505</v>
      </c>
      <c r="C28" s="4" t="s">
        <v>23</v>
      </c>
    </row>
    <row r="29" spans="2:3" x14ac:dyDescent="0.25">
      <c r="B29" s="3">
        <v>120510</v>
      </c>
      <c r="C29" s="4" t="s">
        <v>24</v>
      </c>
    </row>
    <row r="30" spans="2:3" x14ac:dyDescent="0.25">
      <c r="B30" s="3">
        <v>120515</v>
      </c>
      <c r="C30" s="4" t="s">
        <v>25</v>
      </c>
    </row>
    <row r="31" spans="2:3" x14ac:dyDescent="0.25">
      <c r="B31" s="3">
        <v>120520</v>
      </c>
      <c r="C31" s="4" t="s">
        <v>26</v>
      </c>
    </row>
    <row r="32" spans="2:3" x14ac:dyDescent="0.25">
      <c r="B32" s="3">
        <v>120525</v>
      </c>
      <c r="C32" s="4" t="s">
        <v>27</v>
      </c>
    </row>
    <row r="33" spans="2:3" x14ac:dyDescent="0.25">
      <c r="B33" s="3">
        <v>120530</v>
      </c>
      <c r="C33" s="4" t="s">
        <v>28</v>
      </c>
    </row>
    <row r="34" spans="2:3" x14ac:dyDescent="0.25">
      <c r="B34" s="3">
        <v>120535</v>
      </c>
      <c r="C34" s="4" t="s">
        <v>29</v>
      </c>
    </row>
    <row r="35" spans="2:3" x14ac:dyDescent="0.25">
      <c r="B35" s="3">
        <v>120540</v>
      </c>
      <c r="C35" s="4" t="s">
        <v>30</v>
      </c>
    </row>
    <row r="36" spans="2:3" x14ac:dyDescent="0.25">
      <c r="B36" s="3">
        <v>120545</v>
      </c>
      <c r="C36" s="4" t="s">
        <v>31</v>
      </c>
    </row>
    <row r="37" spans="2:3" x14ac:dyDescent="0.25">
      <c r="B37" s="3">
        <v>120550</v>
      </c>
      <c r="C37" s="4" t="s">
        <v>32</v>
      </c>
    </row>
    <row r="38" spans="2:3" x14ac:dyDescent="0.25">
      <c r="B38" s="3">
        <v>120555</v>
      </c>
      <c r="C38" s="4" t="s">
        <v>33</v>
      </c>
    </row>
    <row r="39" spans="2:3" x14ac:dyDescent="0.25">
      <c r="B39" s="3">
        <v>120560</v>
      </c>
      <c r="C39" s="4" t="s">
        <v>34</v>
      </c>
    </row>
    <row r="40" spans="2:3" x14ac:dyDescent="0.25">
      <c r="B40" s="3">
        <v>120565</v>
      </c>
      <c r="C40" s="4" t="s">
        <v>35</v>
      </c>
    </row>
    <row r="41" spans="2:3" x14ac:dyDescent="0.25">
      <c r="B41" s="3">
        <v>120570</v>
      </c>
      <c r="C41" s="4" t="s">
        <v>36</v>
      </c>
    </row>
    <row r="42" spans="2:3" x14ac:dyDescent="0.25">
      <c r="B42" s="3">
        <v>120599</v>
      </c>
      <c r="C42" s="4" t="s">
        <v>37</v>
      </c>
    </row>
    <row r="43" spans="2:3" x14ac:dyDescent="0.25">
      <c r="B43" s="3">
        <v>1210</v>
      </c>
      <c r="C43" s="4" t="s">
        <v>38</v>
      </c>
    </row>
    <row r="44" spans="2:3" x14ac:dyDescent="0.25">
      <c r="B44" s="3">
        <v>121005</v>
      </c>
      <c r="C44" s="4" t="s">
        <v>23</v>
      </c>
    </row>
    <row r="45" spans="2:3" x14ac:dyDescent="0.25">
      <c r="B45" s="3">
        <v>121010</v>
      </c>
      <c r="C45" s="4" t="s">
        <v>24</v>
      </c>
    </row>
    <row r="46" spans="2:3" x14ac:dyDescent="0.25">
      <c r="B46" s="3">
        <v>121015</v>
      </c>
      <c r="C46" s="4" t="s">
        <v>25</v>
      </c>
    </row>
    <row r="47" spans="2:3" x14ac:dyDescent="0.25">
      <c r="B47" s="3">
        <v>121020</v>
      </c>
      <c r="C47" s="4" t="s">
        <v>26</v>
      </c>
    </row>
    <row r="48" spans="2:3" x14ac:dyDescent="0.25">
      <c r="B48" s="3">
        <v>121025</v>
      </c>
      <c r="C48" s="4" t="s">
        <v>27</v>
      </c>
    </row>
    <row r="49" spans="2:3" x14ac:dyDescent="0.25">
      <c r="B49" s="3">
        <v>121030</v>
      </c>
      <c r="C49" s="4" t="s">
        <v>28</v>
      </c>
    </row>
    <row r="50" spans="2:3" x14ac:dyDescent="0.25">
      <c r="B50" s="3">
        <v>121035</v>
      </c>
      <c r="C50" s="4" t="s">
        <v>29</v>
      </c>
    </row>
    <row r="51" spans="2:3" x14ac:dyDescent="0.25">
      <c r="B51" s="3">
        <v>121040</v>
      </c>
      <c r="C51" s="4" t="s">
        <v>30</v>
      </c>
    </row>
    <row r="52" spans="2:3" x14ac:dyDescent="0.25">
      <c r="B52" s="3">
        <v>121045</v>
      </c>
      <c r="C52" s="4" t="s">
        <v>31</v>
      </c>
    </row>
    <row r="53" spans="2:3" x14ac:dyDescent="0.25">
      <c r="B53" s="3">
        <v>121050</v>
      </c>
      <c r="C53" s="4" t="s">
        <v>32</v>
      </c>
    </row>
    <row r="54" spans="2:3" x14ac:dyDescent="0.25">
      <c r="B54" s="3">
        <v>121055</v>
      </c>
      <c r="C54" s="4" t="s">
        <v>33</v>
      </c>
    </row>
    <row r="55" spans="2:3" x14ac:dyDescent="0.25">
      <c r="B55" s="3">
        <v>121060</v>
      </c>
      <c r="C55" s="4" t="s">
        <v>34</v>
      </c>
    </row>
    <row r="56" spans="2:3" x14ac:dyDescent="0.25">
      <c r="B56" s="3">
        <v>121065</v>
      </c>
      <c r="C56" s="4" t="s">
        <v>35</v>
      </c>
    </row>
    <row r="57" spans="2:3" x14ac:dyDescent="0.25">
      <c r="B57" s="3">
        <v>121070</v>
      </c>
      <c r="C57" s="4" t="s">
        <v>39</v>
      </c>
    </row>
    <row r="58" spans="2:3" x14ac:dyDescent="0.25">
      <c r="B58" s="3">
        <v>121099</v>
      </c>
      <c r="C58" s="4" t="s">
        <v>37</v>
      </c>
    </row>
    <row r="59" spans="2:3" x14ac:dyDescent="0.25">
      <c r="B59" s="3">
        <v>1215</v>
      </c>
      <c r="C59" s="4" t="s">
        <v>40</v>
      </c>
    </row>
    <row r="60" spans="2:3" x14ac:dyDescent="0.25">
      <c r="B60" s="3">
        <v>121505</v>
      </c>
      <c r="C60" s="4" t="s">
        <v>41</v>
      </c>
    </row>
    <row r="61" spans="2:3" x14ac:dyDescent="0.25">
      <c r="B61" s="3">
        <v>121510</v>
      </c>
      <c r="C61" s="4" t="s">
        <v>42</v>
      </c>
    </row>
    <row r="62" spans="2:3" x14ac:dyDescent="0.25">
      <c r="B62" s="3">
        <v>121515</v>
      </c>
      <c r="C62" s="4" t="s">
        <v>43</v>
      </c>
    </row>
    <row r="63" spans="2:3" x14ac:dyDescent="0.25">
      <c r="B63" s="3">
        <v>121520</v>
      </c>
      <c r="C63" s="4" t="s">
        <v>44</v>
      </c>
    </row>
    <row r="64" spans="2:3" x14ac:dyDescent="0.25">
      <c r="B64" s="3">
        <v>121595</v>
      </c>
      <c r="C64" s="4" t="s">
        <v>45</v>
      </c>
    </row>
    <row r="65" spans="2:3" x14ac:dyDescent="0.25">
      <c r="B65" s="3">
        <v>1220</v>
      </c>
      <c r="C65" s="4" t="s">
        <v>46</v>
      </c>
    </row>
    <row r="66" spans="2:3" x14ac:dyDescent="0.25">
      <c r="B66" s="3">
        <v>122005</v>
      </c>
      <c r="C66" s="4" t="s">
        <v>47</v>
      </c>
    </row>
    <row r="67" spans="2:3" x14ac:dyDescent="0.25">
      <c r="B67" s="3">
        <v>122010</v>
      </c>
      <c r="C67" s="4" t="s">
        <v>48</v>
      </c>
    </row>
    <row r="68" spans="2:3" x14ac:dyDescent="0.25">
      <c r="B68" s="3">
        <v>122015</v>
      </c>
      <c r="C68" s="4" t="s">
        <v>49</v>
      </c>
    </row>
    <row r="69" spans="2:3" x14ac:dyDescent="0.25">
      <c r="B69" s="3">
        <v>122095</v>
      </c>
      <c r="C69" s="4" t="s">
        <v>50</v>
      </c>
    </row>
    <row r="70" spans="2:3" x14ac:dyDescent="0.25">
      <c r="B70" s="3">
        <v>1225</v>
      </c>
      <c r="C70" s="4" t="s">
        <v>51</v>
      </c>
    </row>
    <row r="71" spans="2:3" x14ac:dyDescent="0.25">
      <c r="B71" s="3">
        <v>122505</v>
      </c>
      <c r="C71" s="4" t="s">
        <v>52</v>
      </c>
    </row>
    <row r="72" spans="2:3" x14ac:dyDescent="0.25">
      <c r="B72" s="3">
        <v>122510</v>
      </c>
      <c r="C72" s="4" t="s">
        <v>53</v>
      </c>
    </row>
    <row r="73" spans="2:3" x14ac:dyDescent="0.25">
      <c r="B73" s="3">
        <v>122515</v>
      </c>
      <c r="C73" s="4" t="s">
        <v>54</v>
      </c>
    </row>
    <row r="74" spans="2:3" x14ac:dyDescent="0.25">
      <c r="B74" s="3">
        <v>122520</v>
      </c>
      <c r="C74" s="4" t="s">
        <v>55</v>
      </c>
    </row>
    <row r="75" spans="2:3" x14ac:dyDescent="0.25">
      <c r="B75" s="3">
        <v>122525</v>
      </c>
      <c r="C75" s="4" t="s">
        <v>56</v>
      </c>
    </row>
    <row r="76" spans="2:3" x14ac:dyDescent="0.25">
      <c r="B76" s="3">
        <v>122530</v>
      </c>
      <c r="C76" s="4" t="s">
        <v>57</v>
      </c>
    </row>
    <row r="77" spans="2:3" x14ac:dyDescent="0.25">
      <c r="B77" s="3">
        <v>122535</v>
      </c>
      <c r="C77" s="4" t="s">
        <v>58</v>
      </c>
    </row>
    <row r="78" spans="2:3" x14ac:dyDescent="0.25">
      <c r="B78" s="3">
        <v>122540</v>
      </c>
      <c r="C78" s="4" t="s">
        <v>59</v>
      </c>
    </row>
    <row r="79" spans="2:3" x14ac:dyDescent="0.25">
      <c r="B79" s="3">
        <v>122545</v>
      </c>
      <c r="C79" s="4" t="s">
        <v>60</v>
      </c>
    </row>
    <row r="80" spans="2:3" x14ac:dyDescent="0.25">
      <c r="B80" s="3">
        <v>122595</v>
      </c>
      <c r="C80" s="4" t="s">
        <v>45</v>
      </c>
    </row>
    <row r="81" spans="2:3" x14ac:dyDescent="0.25">
      <c r="B81" s="3">
        <v>1230</v>
      </c>
      <c r="C81" s="4" t="s">
        <v>61</v>
      </c>
    </row>
    <row r="82" spans="2:3" x14ac:dyDescent="0.25">
      <c r="B82" s="3">
        <v>123005</v>
      </c>
      <c r="C82" s="4" t="s">
        <v>62</v>
      </c>
    </row>
    <row r="83" spans="2:3" x14ac:dyDescent="0.25">
      <c r="B83" s="3">
        <v>123010</v>
      </c>
      <c r="C83" s="4" t="s">
        <v>63</v>
      </c>
    </row>
    <row r="84" spans="2:3" x14ac:dyDescent="0.25">
      <c r="B84" s="3">
        <v>123015</v>
      </c>
      <c r="C84" s="4" t="s">
        <v>64</v>
      </c>
    </row>
    <row r="85" spans="2:3" x14ac:dyDescent="0.25">
      <c r="B85" s="3">
        <v>1235</v>
      </c>
      <c r="C85" s="4" t="s">
        <v>65</v>
      </c>
    </row>
    <row r="86" spans="2:3" x14ac:dyDescent="0.25">
      <c r="B86" s="3">
        <v>123505</v>
      </c>
      <c r="C86" s="4" t="s">
        <v>66</v>
      </c>
    </row>
    <row r="87" spans="2:3" x14ac:dyDescent="0.25">
      <c r="B87" s="3">
        <v>123510</v>
      </c>
      <c r="C87" s="4" t="s">
        <v>67</v>
      </c>
    </row>
    <row r="88" spans="2:3" x14ac:dyDescent="0.25">
      <c r="B88" s="3">
        <v>123515</v>
      </c>
      <c r="C88" s="4" t="s">
        <v>68</v>
      </c>
    </row>
    <row r="89" spans="2:3" x14ac:dyDescent="0.25">
      <c r="B89" s="3">
        <v>123520</v>
      </c>
      <c r="C89" s="4" t="s">
        <v>69</v>
      </c>
    </row>
    <row r="90" spans="2:3" x14ac:dyDescent="0.25">
      <c r="B90" s="3">
        <v>123525</v>
      </c>
      <c r="C90" s="4" t="s">
        <v>70</v>
      </c>
    </row>
    <row r="91" spans="2:3" x14ac:dyDescent="0.25">
      <c r="B91" s="3">
        <v>123530</v>
      </c>
      <c r="C91" s="4" t="s">
        <v>71</v>
      </c>
    </row>
    <row r="92" spans="2:3" x14ac:dyDescent="0.25">
      <c r="B92" s="3">
        <v>123535</v>
      </c>
      <c r="C92" s="4" t="s">
        <v>72</v>
      </c>
    </row>
    <row r="93" spans="2:3" x14ac:dyDescent="0.25">
      <c r="B93" s="3">
        <v>123540</v>
      </c>
      <c r="C93" s="4" t="s">
        <v>73</v>
      </c>
    </row>
    <row r="94" spans="2:3" x14ac:dyDescent="0.25">
      <c r="B94" s="3">
        <v>123545</v>
      </c>
      <c r="C94" s="4" t="s">
        <v>74</v>
      </c>
    </row>
    <row r="95" spans="2:3" x14ac:dyDescent="0.25">
      <c r="B95" s="3">
        <v>123550</v>
      </c>
      <c r="C95" s="4" t="s">
        <v>75</v>
      </c>
    </row>
    <row r="96" spans="2:3" x14ac:dyDescent="0.25">
      <c r="B96" s="3">
        <v>123555</v>
      </c>
      <c r="C96" s="4" t="s">
        <v>76</v>
      </c>
    </row>
    <row r="97" spans="2:3" x14ac:dyDescent="0.25">
      <c r="B97" s="3">
        <v>123560</v>
      </c>
      <c r="C97" s="4" t="s">
        <v>77</v>
      </c>
    </row>
    <row r="98" spans="2:3" x14ac:dyDescent="0.25">
      <c r="B98" s="3">
        <v>123565</v>
      </c>
      <c r="C98" s="4" t="s">
        <v>78</v>
      </c>
    </row>
    <row r="99" spans="2:3" x14ac:dyDescent="0.25">
      <c r="B99" s="3">
        <v>123570</v>
      </c>
      <c r="C99" s="4" t="s">
        <v>79</v>
      </c>
    </row>
    <row r="100" spans="2:3" x14ac:dyDescent="0.25">
      <c r="B100" s="3">
        <v>123595</v>
      </c>
      <c r="C100" s="4" t="s">
        <v>45</v>
      </c>
    </row>
    <row r="101" spans="2:3" x14ac:dyDescent="0.25">
      <c r="B101" s="3">
        <v>1240</v>
      </c>
      <c r="C101" s="4" t="s">
        <v>80</v>
      </c>
    </row>
    <row r="102" spans="2:3" x14ac:dyDescent="0.25">
      <c r="B102" s="3">
        <v>124005</v>
      </c>
      <c r="C102" s="4" t="s">
        <v>81</v>
      </c>
    </row>
    <row r="103" spans="2:3" x14ac:dyDescent="0.25">
      <c r="B103" s="3">
        <v>124010</v>
      </c>
      <c r="C103" s="4" t="s">
        <v>82</v>
      </c>
    </row>
    <row r="104" spans="2:3" x14ac:dyDescent="0.25">
      <c r="B104" s="3">
        <v>124015</v>
      </c>
      <c r="C104" s="4" t="s">
        <v>83</v>
      </c>
    </row>
    <row r="105" spans="2:3" x14ac:dyDescent="0.25">
      <c r="B105" s="3">
        <v>124095</v>
      </c>
      <c r="C105" s="4" t="s">
        <v>50</v>
      </c>
    </row>
    <row r="106" spans="2:3" x14ac:dyDescent="0.25">
      <c r="B106" s="3">
        <v>1245</v>
      </c>
      <c r="C106" s="4" t="s">
        <v>84</v>
      </c>
    </row>
    <row r="107" spans="2:3" x14ac:dyDescent="0.25">
      <c r="B107" s="3">
        <v>124505</v>
      </c>
      <c r="C107" s="4" t="s">
        <v>85</v>
      </c>
    </row>
    <row r="108" spans="2:3" x14ac:dyDescent="0.25">
      <c r="B108" s="3">
        <v>124510</v>
      </c>
      <c r="C108" s="4" t="s">
        <v>86</v>
      </c>
    </row>
    <row r="109" spans="2:3" x14ac:dyDescent="0.25">
      <c r="B109" s="3">
        <v>1250</v>
      </c>
      <c r="C109" s="4" t="s">
        <v>87</v>
      </c>
    </row>
    <row r="110" spans="2:3" x14ac:dyDescent="0.25">
      <c r="B110" s="3">
        <v>125005</v>
      </c>
      <c r="C110" s="4" t="s">
        <v>22</v>
      </c>
    </row>
    <row r="111" spans="2:3" x14ac:dyDescent="0.25">
      <c r="B111" s="3">
        <v>125010</v>
      </c>
      <c r="C111" s="4" t="s">
        <v>38</v>
      </c>
    </row>
    <row r="112" spans="2:3" x14ac:dyDescent="0.25">
      <c r="B112" s="3">
        <v>125015</v>
      </c>
      <c r="C112" s="4" t="s">
        <v>40</v>
      </c>
    </row>
    <row r="113" spans="2:3" x14ac:dyDescent="0.25">
      <c r="B113" s="3">
        <v>125020</v>
      </c>
      <c r="C113" s="4" t="s">
        <v>46</v>
      </c>
    </row>
    <row r="114" spans="2:3" x14ac:dyDescent="0.25">
      <c r="B114" s="3">
        <v>125025</v>
      </c>
      <c r="C114" s="4" t="s">
        <v>51</v>
      </c>
    </row>
    <row r="115" spans="2:3" x14ac:dyDescent="0.25">
      <c r="B115" s="3">
        <v>125030</v>
      </c>
      <c r="C115" s="4" t="s">
        <v>61</v>
      </c>
    </row>
    <row r="116" spans="2:3" x14ac:dyDescent="0.25">
      <c r="B116" s="3">
        <v>125035</v>
      </c>
      <c r="C116" s="4" t="s">
        <v>65</v>
      </c>
    </row>
    <row r="117" spans="2:3" x14ac:dyDescent="0.25">
      <c r="B117" s="3">
        <v>125040</v>
      </c>
      <c r="C117" s="4" t="s">
        <v>80</v>
      </c>
    </row>
    <row r="118" spans="2:3" x14ac:dyDescent="0.25">
      <c r="B118" s="3">
        <v>125095</v>
      </c>
      <c r="C118" s="4" t="s">
        <v>45</v>
      </c>
    </row>
    <row r="119" spans="2:3" x14ac:dyDescent="0.25">
      <c r="B119" s="3">
        <v>125099</v>
      </c>
      <c r="C119" s="4" t="s">
        <v>37</v>
      </c>
    </row>
    <row r="120" spans="2:3" x14ac:dyDescent="0.25">
      <c r="B120" s="3">
        <v>1255</v>
      </c>
      <c r="C120" s="4" t="s">
        <v>88</v>
      </c>
    </row>
    <row r="121" spans="2:3" x14ac:dyDescent="0.25">
      <c r="B121" s="3">
        <v>125505</v>
      </c>
      <c r="C121" s="4" t="s">
        <v>89</v>
      </c>
    </row>
    <row r="122" spans="2:3" x14ac:dyDescent="0.25">
      <c r="B122" s="3">
        <v>125510</v>
      </c>
      <c r="C122" s="4" t="s">
        <v>90</v>
      </c>
    </row>
    <row r="123" spans="2:3" x14ac:dyDescent="0.25">
      <c r="B123" s="3">
        <v>125515</v>
      </c>
      <c r="C123" s="4" t="s">
        <v>91</v>
      </c>
    </row>
    <row r="124" spans="2:3" x14ac:dyDescent="0.25">
      <c r="B124" s="3">
        <v>125595</v>
      </c>
      <c r="C124" s="4" t="s">
        <v>50</v>
      </c>
    </row>
    <row r="125" spans="2:3" x14ac:dyDescent="0.25">
      <c r="B125" s="3">
        <v>1260</v>
      </c>
      <c r="C125" s="4" t="s">
        <v>92</v>
      </c>
    </row>
    <row r="126" spans="2:3" x14ac:dyDescent="0.25">
      <c r="B126" s="3">
        <v>126099</v>
      </c>
      <c r="C126" s="4" t="s">
        <v>37</v>
      </c>
    </row>
    <row r="127" spans="2:3" x14ac:dyDescent="0.25">
      <c r="B127" s="3">
        <v>1295</v>
      </c>
      <c r="C127" s="4" t="s">
        <v>93</v>
      </c>
    </row>
    <row r="128" spans="2:3" x14ac:dyDescent="0.25">
      <c r="B128" s="3">
        <v>129505</v>
      </c>
      <c r="C128" s="4" t="s">
        <v>94</v>
      </c>
    </row>
    <row r="129" spans="2:3" x14ac:dyDescent="0.25">
      <c r="B129" s="3">
        <v>129510</v>
      </c>
      <c r="C129" s="4" t="s">
        <v>95</v>
      </c>
    </row>
    <row r="130" spans="2:3" x14ac:dyDescent="0.25">
      <c r="B130" s="3">
        <v>129515</v>
      </c>
      <c r="C130" s="4" t="s">
        <v>96</v>
      </c>
    </row>
    <row r="131" spans="2:3" x14ac:dyDescent="0.25">
      <c r="B131" s="3">
        <v>129520</v>
      </c>
      <c r="C131" s="4" t="s">
        <v>97</v>
      </c>
    </row>
    <row r="132" spans="2:3" x14ac:dyDescent="0.25">
      <c r="B132" s="3">
        <v>129595</v>
      </c>
      <c r="C132" s="4" t="s">
        <v>98</v>
      </c>
    </row>
    <row r="133" spans="2:3" x14ac:dyDescent="0.25">
      <c r="B133" s="3">
        <v>129599</v>
      </c>
      <c r="C133" s="4" t="s">
        <v>37</v>
      </c>
    </row>
    <row r="134" spans="2:3" x14ac:dyDescent="0.25">
      <c r="B134" s="3">
        <v>1299</v>
      </c>
      <c r="C134" s="4" t="s">
        <v>99</v>
      </c>
    </row>
    <row r="135" spans="2:3" x14ac:dyDescent="0.25">
      <c r="B135" s="3">
        <v>129905</v>
      </c>
      <c r="C135" s="4" t="s">
        <v>22</v>
      </c>
    </row>
    <row r="136" spans="2:3" x14ac:dyDescent="0.25">
      <c r="B136" s="3">
        <v>129910</v>
      </c>
      <c r="C136" s="4" t="s">
        <v>38</v>
      </c>
    </row>
    <row r="137" spans="2:3" x14ac:dyDescent="0.25">
      <c r="B137" s="3">
        <v>129915</v>
      </c>
      <c r="C137" s="4" t="s">
        <v>40</v>
      </c>
    </row>
    <row r="138" spans="2:3" x14ac:dyDescent="0.25">
      <c r="B138" s="3">
        <v>129920</v>
      </c>
      <c r="C138" s="4" t="s">
        <v>46</v>
      </c>
    </row>
    <row r="139" spans="2:3" x14ac:dyDescent="0.25">
      <c r="B139" s="3">
        <v>129925</v>
      </c>
      <c r="C139" s="4" t="s">
        <v>51</v>
      </c>
    </row>
    <row r="140" spans="2:3" x14ac:dyDescent="0.25">
      <c r="B140" s="3">
        <v>129930</v>
      </c>
      <c r="C140" s="4" t="s">
        <v>61</v>
      </c>
    </row>
    <row r="141" spans="2:3" x14ac:dyDescent="0.25">
      <c r="B141" s="3">
        <v>129935</v>
      </c>
      <c r="C141" s="4" t="s">
        <v>65</v>
      </c>
    </row>
    <row r="142" spans="2:3" x14ac:dyDescent="0.25">
      <c r="B142" s="3">
        <v>129940</v>
      </c>
      <c r="C142" s="4" t="s">
        <v>80</v>
      </c>
    </row>
    <row r="143" spans="2:3" x14ac:dyDescent="0.25">
      <c r="B143" s="3">
        <v>129945</v>
      </c>
      <c r="C143" s="4" t="s">
        <v>84</v>
      </c>
    </row>
    <row r="144" spans="2:3" x14ac:dyDescent="0.25">
      <c r="B144" s="3">
        <v>129950</v>
      </c>
      <c r="C144" s="4" t="s">
        <v>100</v>
      </c>
    </row>
    <row r="145" spans="2:3" x14ac:dyDescent="0.25">
      <c r="B145" s="3">
        <v>129955</v>
      </c>
      <c r="C145" s="4" t="s">
        <v>88</v>
      </c>
    </row>
    <row r="146" spans="2:3" x14ac:dyDescent="0.25">
      <c r="B146" s="3">
        <v>129960</v>
      </c>
      <c r="C146" s="4" t="s">
        <v>92</v>
      </c>
    </row>
    <row r="147" spans="2:3" x14ac:dyDescent="0.25">
      <c r="B147" s="3">
        <v>129995</v>
      </c>
      <c r="C147" s="4" t="s">
        <v>93</v>
      </c>
    </row>
    <row r="148" spans="2:3" x14ac:dyDescent="0.25">
      <c r="B148" s="3">
        <v>13</v>
      </c>
      <c r="C148" s="4" t="s">
        <v>101</v>
      </c>
    </row>
    <row r="149" spans="2:3" x14ac:dyDescent="0.25">
      <c r="B149" s="3">
        <v>1305</v>
      </c>
      <c r="C149" s="4" t="s">
        <v>102</v>
      </c>
    </row>
    <row r="150" spans="2:3" x14ac:dyDescent="0.25">
      <c r="B150" s="3">
        <v>130505</v>
      </c>
      <c r="C150" s="4" t="s">
        <v>103</v>
      </c>
    </row>
    <row r="151" spans="2:3" x14ac:dyDescent="0.25">
      <c r="B151" s="3">
        <v>130510</v>
      </c>
      <c r="C151" s="4" t="s">
        <v>104</v>
      </c>
    </row>
    <row r="152" spans="2:3" x14ac:dyDescent="0.25">
      <c r="B152" s="3">
        <v>130515</v>
      </c>
      <c r="C152" s="4" t="s">
        <v>105</v>
      </c>
    </row>
    <row r="153" spans="2:3" x14ac:dyDescent="0.25">
      <c r="B153" s="3">
        <v>1310</v>
      </c>
      <c r="C153" s="4" t="s">
        <v>106</v>
      </c>
    </row>
    <row r="154" spans="2:3" x14ac:dyDescent="0.25">
      <c r="B154" s="3">
        <v>131005</v>
      </c>
      <c r="C154" s="4" t="s">
        <v>107</v>
      </c>
    </row>
    <row r="155" spans="2:3" x14ac:dyDescent="0.25">
      <c r="B155" s="3">
        <v>131010</v>
      </c>
      <c r="C155" s="4" t="s">
        <v>108</v>
      </c>
    </row>
    <row r="156" spans="2:3" x14ac:dyDescent="0.25">
      <c r="B156" s="3">
        <v>131015</v>
      </c>
      <c r="C156" s="4" t="s">
        <v>109</v>
      </c>
    </row>
    <row r="157" spans="2:3" x14ac:dyDescent="0.25">
      <c r="B157" s="3">
        <v>131020</v>
      </c>
      <c r="C157" s="4" t="s">
        <v>110</v>
      </c>
    </row>
    <row r="158" spans="2:3" x14ac:dyDescent="0.25">
      <c r="B158" s="3">
        <v>131095</v>
      </c>
      <c r="C158" s="4" t="s">
        <v>50</v>
      </c>
    </row>
    <row r="159" spans="2:3" x14ac:dyDescent="0.25">
      <c r="B159" s="3">
        <v>1315</v>
      </c>
      <c r="C159" s="4" t="s">
        <v>111</v>
      </c>
    </row>
    <row r="160" spans="2:3" x14ac:dyDescent="0.25">
      <c r="B160" s="3">
        <v>131505</v>
      </c>
      <c r="C160" s="4" t="s">
        <v>112</v>
      </c>
    </row>
    <row r="161" spans="2:3" x14ac:dyDescent="0.25">
      <c r="B161" s="3">
        <v>131510</v>
      </c>
      <c r="C161" s="4" t="s">
        <v>113</v>
      </c>
    </row>
    <row r="162" spans="2:3" x14ac:dyDescent="0.25">
      <c r="B162" s="3">
        <v>131515</v>
      </c>
      <c r="C162" s="4" t="s">
        <v>114</v>
      </c>
    </row>
    <row r="163" spans="2:3" x14ac:dyDescent="0.25">
      <c r="B163" s="3">
        <v>131520</v>
      </c>
      <c r="C163" s="4" t="s">
        <v>115</v>
      </c>
    </row>
    <row r="164" spans="2:3" x14ac:dyDescent="0.25">
      <c r="B164" s="3">
        <v>1320</v>
      </c>
      <c r="C164" s="4" t="s">
        <v>116</v>
      </c>
    </row>
    <row r="165" spans="2:3" x14ac:dyDescent="0.25">
      <c r="B165" s="3">
        <v>132005</v>
      </c>
      <c r="C165" s="4" t="s">
        <v>117</v>
      </c>
    </row>
    <row r="166" spans="2:3" x14ac:dyDescent="0.25">
      <c r="B166" s="3">
        <v>132010</v>
      </c>
      <c r="C166" s="4" t="s">
        <v>118</v>
      </c>
    </row>
    <row r="167" spans="2:3" x14ac:dyDescent="0.25">
      <c r="B167" s="3">
        <v>132015</v>
      </c>
      <c r="C167" s="4" t="s">
        <v>119</v>
      </c>
    </row>
    <row r="168" spans="2:3" x14ac:dyDescent="0.25">
      <c r="B168" s="3">
        <v>1325</v>
      </c>
      <c r="C168" s="4" t="s">
        <v>120</v>
      </c>
    </row>
    <row r="169" spans="2:3" x14ac:dyDescent="0.25">
      <c r="B169" s="3">
        <v>132505</v>
      </c>
      <c r="C169" s="4" t="s">
        <v>121</v>
      </c>
    </row>
    <row r="170" spans="2:3" x14ac:dyDescent="0.25">
      <c r="B170" s="3">
        <v>132510</v>
      </c>
      <c r="C170" s="4" t="s">
        <v>122</v>
      </c>
    </row>
    <row r="171" spans="2:3" x14ac:dyDescent="0.25">
      <c r="B171" s="3">
        <v>1328</v>
      </c>
      <c r="C171" s="4" t="s">
        <v>123</v>
      </c>
    </row>
    <row r="172" spans="2:3" x14ac:dyDescent="0.25">
      <c r="B172" s="3">
        <v>1330</v>
      </c>
      <c r="C172" s="4" t="s">
        <v>124</v>
      </c>
    </row>
    <row r="173" spans="2:3" x14ac:dyDescent="0.25">
      <c r="B173" s="3">
        <v>133005</v>
      </c>
      <c r="C173" s="4" t="s">
        <v>125</v>
      </c>
    </row>
    <row r="174" spans="2:3" x14ac:dyDescent="0.25">
      <c r="B174" s="3">
        <v>133010</v>
      </c>
      <c r="C174" s="4" t="s">
        <v>126</v>
      </c>
    </row>
    <row r="175" spans="2:3" x14ac:dyDescent="0.25">
      <c r="B175" s="3">
        <v>133015</v>
      </c>
      <c r="C175" s="4" t="s">
        <v>127</v>
      </c>
    </row>
    <row r="176" spans="2:3" x14ac:dyDescent="0.25">
      <c r="B176" s="3">
        <v>133020</v>
      </c>
      <c r="C176" s="4" t="s">
        <v>128</v>
      </c>
    </row>
    <row r="177" spans="2:3" x14ac:dyDescent="0.25">
      <c r="B177" s="3">
        <v>133025</v>
      </c>
      <c r="C177" s="4" t="s">
        <v>129</v>
      </c>
    </row>
    <row r="178" spans="2:3" x14ac:dyDescent="0.25">
      <c r="B178" s="3">
        <v>133030</v>
      </c>
      <c r="C178" s="4" t="s">
        <v>130</v>
      </c>
    </row>
    <row r="179" spans="2:3" x14ac:dyDescent="0.25">
      <c r="B179" s="3">
        <v>133095</v>
      </c>
      <c r="C179" s="4" t="s">
        <v>45</v>
      </c>
    </row>
    <row r="180" spans="2:3" x14ac:dyDescent="0.25">
      <c r="B180" s="3">
        <v>1332</v>
      </c>
      <c r="C180" s="4" t="s">
        <v>131</v>
      </c>
    </row>
    <row r="181" spans="2:3" x14ac:dyDescent="0.25">
      <c r="B181" s="3">
        <v>1335</v>
      </c>
      <c r="C181" s="4" t="s">
        <v>132</v>
      </c>
    </row>
    <row r="182" spans="2:3" x14ac:dyDescent="0.25">
      <c r="B182" s="3">
        <v>133505</v>
      </c>
      <c r="C182" s="4" t="s">
        <v>133</v>
      </c>
    </row>
    <row r="183" spans="2:3" x14ac:dyDescent="0.25">
      <c r="B183" s="3">
        <v>133510</v>
      </c>
      <c r="C183" s="4" t="s">
        <v>134</v>
      </c>
    </row>
    <row r="184" spans="2:3" x14ac:dyDescent="0.25">
      <c r="B184" s="3">
        <v>133515</v>
      </c>
      <c r="C184" s="4" t="s">
        <v>135</v>
      </c>
    </row>
    <row r="185" spans="2:3" x14ac:dyDescent="0.25">
      <c r="B185" s="3">
        <v>133520</v>
      </c>
      <c r="C185" s="4" t="s">
        <v>136</v>
      </c>
    </row>
    <row r="186" spans="2:3" x14ac:dyDescent="0.25">
      <c r="B186" s="3">
        <v>133525</v>
      </c>
      <c r="C186" s="4" t="s">
        <v>137</v>
      </c>
    </row>
    <row r="187" spans="2:3" x14ac:dyDescent="0.25">
      <c r="B187" s="3">
        <v>133530</v>
      </c>
      <c r="C187" s="4" t="s">
        <v>138</v>
      </c>
    </row>
    <row r="188" spans="2:3" x14ac:dyDescent="0.25">
      <c r="B188" s="3">
        <v>133535</v>
      </c>
      <c r="C188" s="4" t="s">
        <v>139</v>
      </c>
    </row>
    <row r="189" spans="2:3" x14ac:dyDescent="0.25">
      <c r="B189" s="3">
        <v>133595</v>
      </c>
      <c r="C189" s="4" t="s">
        <v>45</v>
      </c>
    </row>
    <row r="190" spans="2:3" x14ac:dyDescent="0.25">
      <c r="B190" s="3">
        <v>1340</v>
      </c>
      <c r="C190" s="4" t="s">
        <v>140</v>
      </c>
    </row>
    <row r="191" spans="2:3" x14ac:dyDescent="0.25">
      <c r="B191" s="3">
        <v>134005</v>
      </c>
      <c r="C191" s="4" t="s">
        <v>141</v>
      </c>
    </row>
    <row r="192" spans="2:3" x14ac:dyDescent="0.25">
      <c r="B192" s="3">
        <v>134010</v>
      </c>
      <c r="C192" s="4" t="s">
        <v>142</v>
      </c>
    </row>
    <row r="193" spans="2:3" x14ac:dyDescent="0.25">
      <c r="B193" s="3">
        <v>134015</v>
      </c>
      <c r="C193" s="4" t="s">
        <v>143</v>
      </c>
    </row>
    <row r="194" spans="2:3" x14ac:dyDescent="0.25">
      <c r="B194" s="3">
        <v>134020</v>
      </c>
      <c r="C194" s="4" t="s">
        <v>144</v>
      </c>
    </row>
    <row r="195" spans="2:3" x14ac:dyDescent="0.25">
      <c r="B195" s="3">
        <v>134025</v>
      </c>
      <c r="C195" s="4" t="s">
        <v>145</v>
      </c>
    </row>
    <row r="196" spans="2:3" x14ac:dyDescent="0.25">
      <c r="B196" s="3">
        <v>134030</v>
      </c>
      <c r="C196" s="4" t="s">
        <v>146</v>
      </c>
    </row>
    <row r="197" spans="2:3" x14ac:dyDescent="0.25">
      <c r="B197" s="3">
        <v>134035</v>
      </c>
      <c r="C197" s="4" t="s">
        <v>147</v>
      </c>
    </row>
    <row r="198" spans="2:3" x14ac:dyDescent="0.25">
      <c r="B198" s="3">
        <v>134095</v>
      </c>
      <c r="C198" s="4" t="s">
        <v>148</v>
      </c>
    </row>
    <row r="199" spans="2:3" x14ac:dyDescent="0.25">
      <c r="B199" s="3">
        <v>1345</v>
      </c>
      <c r="C199" s="4" t="s">
        <v>149</v>
      </c>
    </row>
    <row r="200" spans="2:3" x14ac:dyDescent="0.25">
      <c r="B200" s="3">
        <v>134505</v>
      </c>
      <c r="C200" s="4" t="s">
        <v>150</v>
      </c>
    </row>
    <row r="201" spans="2:3" x14ac:dyDescent="0.25">
      <c r="B201" s="3">
        <v>134510</v>
      </c>
      <c r="C201" s="4" t="s">
        <v>151</v>
      </c>
    </row>
    <row r="202" spans="2:3" x14ac:dyDescent="0.25">
      <c r="B202" s="3">
        <v>134515</v>
      </c>
      <c r="C202" s="4" t="s">
        <v>152</v>
      </c>
    </row>
    <row r="203" spans="2:3" x14ac:dyDescent="0.25">
      <c r="B203" s="3">
        <v>134520</v>
      </c>
      <c r="C203" s="4" t="s">
        <v>153</v>
      </c>
    </row>
    <row r="204" spans="2:3" x14ac:dyDescent="0.25">
      <c r="B204" s="3">
        <v>134525</v>
      </c>
      <c r="C204" s="4" t="s">
        <v>154</v>
      </c>
    </row>
    <row r="205" spans="2:3" x14ac:dyDescent="0.25">
      <c r="B205" s="3">
        <v>134530</v>
      </c>
      <c r="C205" s="4" t="s">
        <v>155</v>
      </c>
    </row>
    <row r="206" spans="2:3" x14ac:dyDescent="0.25">
      <c r="B206" s="3">
        <v>134535</v>
      </c>
      <c r="C206" s="4" t="s">
        <v>156</v>
      </c>
    </row>
    <row r="207" spans="2:3" x14ac:dyDescent="0.25">
      <c r="B207" s="3">
        <v>134595</v>
      </c>
      <c r="C207" s="4" t="s">
        <v>45</v>
      </c>
    </row>
    <row r="208" spans="2:3" x14ac:dyDescent="0.25">
      <c r="B208" s="3">
        <v>1350</v>
      </c>
      <c r="C208" s="4" t="s">
        <v>157</v>
      </c>
    </row>
    <row r="209" spans="2:3" x14ac:dyDescent="0.25">
      <c r="B209" s="3">
        <v>135005</v>
      </c>
      <c r="C209" s="4" t="s">
        <v>158</v>
      </c>
    </row>
    <row r="210" spans="2:3" x14ac:dyDescent="0.25">
      <c r="B210" s="3">
        <v>135010</v>
      </c>
      <c r="C210" s="4" t="s">
        <v>159</v>
      </c>
    </row>
    <row r="211" spans="2:3" x14ac:dyDescent="0.25">
      <c r="B211" s="3">
        <v>135095</v>
      </c>
      <c r="C211" s="4" t="s">
        <v>45</v>
      </c>
    </row>
    <row r="212" spans="2:3" x14ac:dyDescent="0.25">
      <c r="B212" s="3">
        <v>1355</v>
      </c>
      <c r="C212" s="4" t="s">
        <v>160</v>
      </c>
    </row>
    <row r="213" spans="2:3" x14ac:dyDescent="0.25">
      <c r="B213" s="3">
        <v>135505</v>
      </c>
      <c r="C213" s="4" t="s">
        <v>161</v>
      </c>
    </row>
    <row r="214" spans="2:3" x14ac:dyDescent="0.25">
      <c r="B214" s="3">
        <v>135510</v>
      </c>
      <c r="C214" s="4" t="s">
        <v>162</v>
      </c>
    </row>
    <row r="215" spans="2:3" x14ac:dyDescent="0.25">
      <c r="B215" s="3">
        <v>135515</v>
      </c>
      <c r="C215" s="4" t="s">
        <v>163</v>
      </c>
    </row>
    <row r="216" spans="2:3" x14ac:dyDescent="0.25">
      <c r="B216" s="3">
        <v>135520</v>
      </c>
      <c r="C216" s="4" t="s">
        <v>164</v>
      </c>
    </row>
    <row r="217" spans="2:3" x14ac:dyDescent="0.25">
      <c r="B217" s="3">
        <v>135525</v>
      </c>
      <c r="C217" s="4" t="s">
        <v>165</v>
      </c>
    </row>
    <row r="218" spans="2:3" x14ac:dyDescent="0.25">
      <c r="B218" s="3">
        <v>135530</v>
      </c>
      <c r="C218" s="4" t="s">
        <v>166</v>
      </c>
    </row>
    <row r="219" spans="2:3" x14ac:dyDescent="0.25">
      <c r="B219" s="3">
        <v>135595</v>
      </c>
      <c r="C219" s="4" t="s">
        <v>45</v>
      </c>
    </row>
    <row r="220" spans="2:3" x14ac:dyDescent="0.25">
      <c r="B220" s="3">
        <v>1360</v>
      </c>
      <c r="C220" s="4" t="s">
        <v>167</v>
      </c>
    </row>
    <row r="221" spans="2:3" x14ac:dyDescent="0.25">
      <c r="B221" s="3">
        <v>136005</v>
      </c>
      <c r="C221" s="4" t="s">
        <v>168</v>
      </c>
    </row>
    <row r="222" spans="2:3" x14ac:dyDescent="0.25">
      <c r="B222" s="3">
        <v>136010</v>
      </c>
      <c r="C222" s="4" t="s">
        <v>169</v>
      </c>
    </row>
    <row r="223" spans="2:3" x14ac:dyDescent="0.25">
      <c r="B223" s="3">
        <v>136015</v>
      </c>
      <c r="C223" s="4" t="s">
        <v>170</v>
      </c>
    </row>
    <row r="224" spans="2:3" x14ac:dyDescent="0.25">
      <c r="B224" s="3">
        <v>136095</v>
      </c>
      <c r="C224" s="4" t="s">
        <v>50</v>
      </c>
    </row>
    <row r="225" spans="2:3" x14ac:dyDescent="0.25">
      <c r="B225" s="3">
        <v>1365</v>
      </c>
      <c r="C225" s="4" t="s">
        <v>171</v>
      </c>
    </row>
    <row r="226" spans="2:3" x14ac:dyDescent="0.25">
      <c r="B226" s="3">
        <v>136505</v>
      </c>
      <c r="C226" s="4" t="s">
        <v>172</v>
      </c>
    </row>
    <row r="227" spans="2:3" x14ac:dyDescent="0.25">
      <c r="B227" s="3">
        <v>136510</v>
      </c>
      <c r="C227" s="4" t="s">
        <v>173</v>
      </c>
    </row>
    <row r="228" spans="2:3" x14ac:dyDescent="0.25">
      <c r="B228" s="3">
        <v>136515</v>
      </c>
      <c r="C228" s="4" t="s">
        <v>174</v>
      </c>
    </row>
    <row r="229" spans="2:3" x14ac:dyDescent="0.25">
      <c r="B229" s="3">
        <v>136520</v>
      </c>
      <c r="C229" s="4" t="s">
        <v>175</v>
      </c>
    </row>
    <row r="230" spans="2:3" x14ac:dyDescent="0.25">
      <c r="B230" s="3">
        <v>136525</v>
      </c>
      <c r="C230" s="4" t="s">
        <v>176</v>
      </c>
    </row>
    <row r="231" spans="2:3" x14ac:dyDescent="0.25">
      <c r="B231" s="3">
        <v>136530</v>
      </c>
      <c r="C231" s="4" t="s">
        <v>177</v>
      </c>
    </row>
    <row r="232" spans="2:3" x14ac:dyDescent="0.25">
      <c r="B232" s="3">
        <v>136595</v>
      </c>
      <c r="C232" s="4" t="s">
        <v>45</v>
      </c>
    </row>
    <row r="233" spans="2:3" x14ac:dyDescent="0.25">
      <c r="B233" s="3">
        <v>1370</v>
      </c>
      <c r="C233" s="4" t="s">
        <v>178</v>
      </c>
    </row>
    <row r="234" spans="2:3" x14ac:dyDescent="0.25">
      <c r="B234" s="3">
        <v>137005</v>
      </c>
      <c r="C234" s="4" t="s">
        <v>179</v>
      </c>
    </row>
    <row r="235" spans="2:3" x14ac:dyDescent="0.25">
      <c r="B235" s="3">
        <v>137010</v>
      </c>
      <c r="C235" s="4" t="s">
        <v>180</v>
      </c>
    </row>
    <row r="236" spans="2:3" x14ac:dyDescent="0.25">
      <c r="B236" s="3">
        <v>1380</v>
      </c>
      <c r="C236" s="4" t="s">
        <v>181</v>
      </c>
    </row>
    <row r="237" spans="2:3" x14ac:dyDescent="0.25">
      <c r="B237" s="3">
        <v>138005</v>
      </c>
      <c r="C237" s="4" t="s">
        <v>182</v>
      </c>
    </row>
    <row r="238" spans="2:3" x14ac:dyDescent="0.25">
      <c r="B238" s="3">
        <v>138010</v>
      </c>
      <c r="C238" s="4" t="s">
        <v>183</v>
      </c>
    </row>
    <row r="239" spans="2:3" x14ac:dyDescent="0.25">
      <c r="B239" s="3">
        <v>138015</v>
      </c>
      <c r="C239" s="4" t="s">
        <v>184</v>
      </c>
    </row>
    <row r="240" spans="2:3" x14ac:dyDescent="0.25">
      <c r="B240" s="3">
        <v>138020</v>
      </c>
      <c r="C240" s="4" t="s">
        <v>185</v>
      </c>
    </row>
    <row r="241" spans="2:3" x14ac:dyDescent="0.25">
      <c r="B241" s="3">
        <v>138025</v>
      </c>
      <c r="C241" s="4" t="s">
        <v>186</v>
      </c>
    </row>
    <row r="242" spans="2:3" x14ac:dyDescent="0.25">
      <c r="B242" s="3">
        <v>138030</v>
      </c>
      <c r="C242" s="4" t="s">
        <v>187</v>
      </c>
    </row>
    <row r="243" spans="2:3" x14ac:dyDescent="0.25">
      <c r="B243" s="3">
        <v>138095</v>
      </c>
      <c r="C243" s="4" t="s">
        <v>45</v>
      </c>
    </row>
    <row r="244" spans="2:3" x14ac:dyDescent="0.25">
      <c r="B244" s="3">
        <v>1385</v>
      </c>
      <c r="C244" s="4" t="s">
        <v>188</v>
      </c>
    </row>
    <row r="245" spans="2:3" x14ac:dyDescent="0.25">
      <c r="B245" s="3">
        <v>1390</v>
      </c>
      <c r="C245" s="4" t="s">
        <v>189</v>
      </c>
    </row>
    <row r="246" spans="2:3" x14ac:dyDescent="0.25">
      <c r="B246" s="3">
        <v>1399</v>
      </c>
      <c r="C246" s="4" t="s">
        <v>99</v>
      </c>
    </row>
    <row r="247" spans="2:3" x14ac:dyDescent="0.25">
      <c r="B247" s="3">
        <v>139905</v>
      </c>
      <c r="C247" s="4" t="s">
        <v>102</v>
      </c>
    </row>
    <row r="248" spans="2:3" x14ac:dyDescent="0.25">
      <c r="B248" s="3">
        <v>139910</v>
      </c>
      <c r="C248" s="4" t="s">
        <v>106</v>
      </c>
    </row>
    <row r="249" spans="2:3" x14ac:dyDescent="0.25">
      <c r="B249" s="3">
        <v>139915</v>
      </c>
      <c r="C249" s="4" t="s">
        <v>111</v>
      </c>
    </row>
    <row r="250" spans="2:3" x14ac:dyDescent="0.25">
      <c r="B250" s="3">
        <v>139920</v>
      </c>
      <c r="C250" s="4" t="s">
        <v>116</v>
      </c>
    </row>
    <row r="251" spans="2:3" x14ac:dyDescent="0.25">
      <c r="B251" s="3">
        <v>139925</v>
      </c>
      <c r="C251" s="4" t="s">
        <v>120</v>
      </c>
    </row>
    <row r="252" spans="2:3" x14ac:dyDescent="0.25">
      <c r="B252" s="3">
        <v>139930</v>
      </c>
      <c r="C252" s="4" t="s">
        <v>124</v>
      </c>
    </row>
    <row r="253" spans="2:3" x14ac:dyDescent="0.25">
      <c r="B253" s="3">
        <v>139932</v>
      </c>
      <c r="C253" s="4" t="s">
        <v>131</v>
      </c>
    </row>
    <row r="254" spans="2:3" x14ac:dyDescent="0.25">
      <c r="B254" s="3">
        <v>139935</v>
      </c>
      <c r="C254" s="4" t="s">
        <v>132</v>
      </c>
    </row>
    <row r="255" spans="2:3" x14ac:dyDescent="0.25">
      <c r="B255" s="3">
        <v>139940</v>
      </c>
      <c r="C255" s="4" t="s">
        <v>190</v>
      </c>
    </row>
    <row r="256" spans="2:3" x14ac:dyDescent="0.25">
      <c r="B256" s="3">
        <v>139945</v>
      </c>
      <c r="C256" s="4" t="s">
        <v>149</v>
      </c>
    </row>
    <row r="257" spans="2:3" x14ac:dyDescent="0.25">
      <c r="B257" s="3">
        <v>139950</v>
      </c>
      <c r="C257" s="4" t="s">
        <v>157</v>
      </c>
    </row>
    <row r="258" spans="2:3" x14ac:dyDescent="0.25">
      <c r="B258" s="3">
        <v>139955</v>
      </c>
      <c r="C258" s="4" t="s">
        <v>167</v>
      </c>
    </row>
    <row r="259" spans="2:3" x14ac:dyDescent="0.25">
      <c r="B259" s="3">
        <v>139960</v>
      </c>
      <c r="C259" s="4" t="s">
        <v>171</v>
      </c>
    </row>
    <row r="260" spans="2:3" x14ac:dyDescent="0.25">
      <c r="B260" s="3">
        <v>139965</v>
      </c>
      <c r="C260" s="4" t="s">
        <v>178</v>
      </c>
    </row>
    <row r="261" spans="2:3" x14ac:dyDescent="0.25">
      <c r="B261" s="3">
        <v>139975</v>
      </c>
      <c r="C261" s="4" t="s">
        <v>181</v>
      </c>
    </row>
    <row r="262" spans="2:3" x14ac:dyDescent="0.25">
      <c r="B262" s="3">
        <v>139980</v>
      </c>
      <c r="C262" s="4" t="s">
        <v>188</v>
      </c>
    </row>
    <row r="263" spans="2:3" x14ac:dyDescent="0.25">
      <c r="B263" s="3">
        <v>14</v>
      </c>
      <c r="C263" s="4" t="s">
        <v>191</v>
      </c>
    </row>
    <row r="264" spans="2:3" x14ac:dyDescent="0.25">
      <c r="B264" s="3">
        <v>1405</v>
      </c>
      <c r="C264" s="4" t="s">
        <v>192</v>
      </c>
    </row>
    <row r="265" spans="2:3" x14ac:dyDescent="0.25">
      <c r="B265" s="3">
        <v>140599</v>
      </c>
      <c r="C265" s="4" t="s">
        <v>37</v>
      </c>
    </row>
    <row r="266" spans="2:3" x14ac:dyDescent="0.25">
      <c r="B266" s="3">
        <v>1410</v>
      </c>
      <c r="C266" s="4" t="s">
        <v>193</v>
      </c>
    </row>
    <row r="267" spans="2:3" x14ac:dyDescent="0.25">
      <c r="B267" s="3">
        <v>1411</v>
      </c>
      <c r="C267" s="4" t="s">
        <v>1245</v>
      </c>
    </row>
    <row r="268" spans="2:3" x14ac:dyDescent="0.25">
      <c r="B268" s="3">
        <v>141099</v>
      </c>
      <c r="C268" s="4" t="s">
        <v>37</v>
      </c>
    </row>
    <row r="269" spans="2:3" x14ac:dyDescent="0.25">
      <c r="B269" s="3">
        <v>1415</v>
      </c>
      <c r="C269" s="4" t="s">
        <v>194</v>
      </c>
    </row>
    <row r="270" spans="2:3" x14ac:dyDescent="0.25">
      <c r="B270" s="3">
        <v>141599</v>
      </c>
      <c r="C270" s="4" t="s">
        <v>37</v>
      </c>
    </row>
    <row r="271" spans="2:3" x14ac:dyDescent="0.25">
      <c r="B271" s="3">
        <v>1417</v>
      </c>
      <c r="C271" s="4" t="s">
        <v>195</v>
      </c>
    </row>
    <row r="272" spans="2:3" x14ac:dyDescent="0.25">
      <c r="B272" s="3">
        <v>141799</v>
      </c>
      <c r="C272" s="4" t="s">
        <v>37</v>
      </c>
    </row>
    <row r="273" spans="2:3" x14ac:dyDescent="0.25">
      <c r="B273" s="3">
        <v>1420</v>
      </c>
      <c r="C273" s="4" t="s">
        <v>196</v>
      </c>
    </row>
    <row r="274" spans="2:3" x14ac:dyDescent="0.25">
      <c r="B274" s="3">
        <v>142099</v>
      </c>
      <c r="C274" s="4" t="s">
        <v>37</v>
      </c>
    </row>
    <row r="275" spans="2:3" x14ac:dyDescent="0.25">
      <c r="B275" s="3">
        <v>1425</v>
      </c>
      <c r="C275" s="4" t="s">
        <v>197</v>
      </c>
    </row>
    <row r="276" spans="2:3" x14ac:dyDescent="0.25">
      <c r="B276" s="3">
        <v>142599</v>
      </c>
      <c r="C276" s="4" t="s">
        <v>37</v>
      </c>
    </row>
    <row r="277" spans="2:3" x14ac:dyDescent="0.25">
      <c r="B277" s="3">
        <v>1430</v>
      </c>
      <c r="C277" s="4" t="s">
        <v>198</v>
      </c>
    </row>
    <row r="278" spans="2:3" x14ac:dyDescent="0.25">
      <c r="B278" s="3">
        <v>143005</v>
      </c>
      <c r="C278" s="4" t="s">
        <v>199</v>
      </c>
    </row>
    <row r="279" spans="2:3" x14ac:dyDescent="0.25">
      <c r="B279" s="3">
        <v>143010</v>
      </c>
      <c r="C279" s="4" t="s">
        <v>200</v>
      </c>
    </row>
    <row r="280" spans="2:3" x14ac:dyDescent="0.25">
      <c r="B280" s="3">
        <v>143015</v>
      </c>
      <c r="C280" s="4" t="s">
        <v>201</v>
      </c>
    </row>
    <row r="281" spans="2:3" x14ac:dyDescent="0.25">
      <c r="B281" s="3">
        <v>143020</v>
      </c>
      <c r="C281" s="4" t="s">
        <v>202</v>
      </c>
    </row>
    <row r="282" spans="2:3" x14ac:dyDescent="0.25">
      <c r="B282" s="3">
        <v>143025</v>
      </c>
      <c r="C282" s="4" t="s">
        <v>203</v>
      </c>
    </row>
    <row r="283" spans="2:3" x14ac:dyDescent="0.25">
      <c r="B283" s="3">
        <v>143099</v>
      </c>
      <c r="C283" s="4" t="s">
        <v>37</v>
      </c>
    </row>
    <row r="284" spans="2:3" x14ac:dyDescent="0.25">
      <c r="B284" s="3">
        <v>1435</v>
      </c>
      <c r="C284" s="4" t="s">
        <v>204</v>
      </c>
    </row>
    <row r="285" spans="2:3" x14ac:dyDescent="0.25">
      <c r="B285" s="3">
        <v>143599</v>
      </c>
      <c r="C285" s="4" t="s">
        <v>37</v>
      </c>
    </row>
    <row r="286" spans="2:3" x14ac:dyDescent="0.25">
      <c r="B286" s="3">
        <v>1440</v>
      </c>
      <c r="C286" s="4" t="s">
        <v>205</v>
      </c>
    </row>
    <row r="287" spans="2:3" x14ac:dyDescent="0.25">
      <c r="B287" s="3">
        <v>144099</v>
      </c>
      <c r="C287" s="4" t="s">
        <v>37</v>
      </c>
    </row>
    <row r="288" spans="2:3" x14ac:dyDescent="0.25">
      <c r="B288" s="3">
        <v>1445</v>
      </c>
      <c r="C288" s="4" t="s">
        <v>206</v>
      </c>
    </row>
    <row r="289" spans="2:3" x14ac:dyDescent="0.25">
      <c r="B289" s="3">
        <v>144505</v>
      </c>
      <c r="C289" s="4" t="s">
        <v>207</v>
      </c>
    </row>
    <row r="290" spans="2:3" x14ac:dyDescent="0.25">
      <c r="B290" s="3">
        <v>144510</v>
      </c>
      <c r="C290" s="4" t="s">
        <v>208</v>
      </c>
    </row>
    <row r="291" spans="2:3" x14ac:dyDescent="0.25">
      <c r="B291" s="3">
        <v>144599</v>
      </c>
      <c r="C291" s="4" t="s">
        <v>37</v>
      </c>
    </row>
    <row r="292" spans="2:3" x14ac:dyDescent="0.25">
      <c r="B292" s="3">
        <v>1450</v>
      </c>
      <c r="C292" s="4" t="s">
        <v>209</v>
      </c>
    </row>
    <row r="293" spans="2:3" x14ac:dyDescent="0.25">
      <c r="B293" s="3">
        <v>145005</v>
      </c>
      <c r="C293" s="4" t="s">
        <v>210</v>
      </c>
    </row>
    <row r="294" spans="2:3" x14ac:dyDescent="0.25">
      <c r="B294" s="3">
        <v>145010</v>
      </c>
      <c r="C294" s="4" t="s">
        <v>211</v>
      </c>
    </row>
    <row r="295" spans="2:3" x14ac:dyDescent="0.25">
      <c r="B295" s="3">
        <v>145099</v>
      </c>
      <c r="C295" s="4" t="s">
        <v>37</v>
      </c>
    </row>
    <row r="296" spans="2:3" x14ac:dyDescent="0.25">
      <c r="B296" s="3">
        <v>1455</v>
      </c>
      <c r="C296" s="4" t="s">
        <v>212</v>
      </c>
    </row>
    <row r="297" spans="2:3" x14ac:dyDescent="0.25">
      <c r="B297" s="3">
        <v>145505</v>
      </c>
      <c r="C297" s="4" t="s">
        <v>213</v>
      </c>
    </row>
    <row r="298" spans="2:3" x14ac:dyDescent="0.25">
      <c r="B298" s="3">
        <v>145510</v>
      </c>
      <c r="C298" s="4" t="s">
        <v>214</v>
      </c>
    </row>
    <row r="299" spans="2:3" x14ac:dyDescent="0.25">
      <c r="B299" s="3">
        <v>145515</v>
      </c>
      <c r="C299" s="4" t="s">
        <v>215</v>
      </c>
    </row>
    <row r="300" spans="2:3" x14ac:dyDescent="0.25">
      <c r="B300" s="3">
        <v>145520</v>
      </c>
      <c r="C300" s="4" t="s">
        <v>216</v>
      </c>
    </row>
    <row r="301" spans="2:3" x14ac:dyDescent="0.25">
      <c r="B301" s="3">
        <v>145525</v>
      </c>
      <c r="C301" s="4" t="s">
        <v>217</v>
      </c>
    </row>
    <row r="302" spans="2:3" x14ac:dyDescent="0.25">
      <c r="B302" s="3">
        <v>145530</v>
      </c>
      <c r="C302" s="4" t="s">
        <v>218</v>
      </c>
    </row>
    <row r="303" spans="2:3" x14ac:dyDescent="0.25">
      <c r="B303" s="3">
        <v>145535</v>
      </c>
      <c r="C303" s="4" t="s">
        <v>219</v>
      </c>
    </row>
    <row r="304" spans="2:3" x14ac:dyDescent="0.25">
      <c r="B304" s="3">
        <v>145540</v>
      </c>
      <c r="C304" s="4" t="s">
        <v>220</v>
      </c>
    </row>
    <row r="305" spans="2:3" x14ac:dyDescent="0.25">
      <c r="B305" s="3">
        <v>145545</v>
      </c>
      <c r="C305" s="4" t="s">
        <v>221</v>
      </c>
    </row>
    <row r="306" spans="2:3" x14ac:dyDescent="0.25">
      <c r="B306" s="3">
        <v>145550</v>
      </c>
      <c r="C306" s="4" t="s">
        <v>222</v>
      </c>
    </row>
    <row r="307" spans="2:3" x14ac:dyDescent="0.25">
      <c r="B307" s="3">
        <v>145555</v>
      </c>
      <c r="C307" s="4" t="s">
        <v>223</v>
      </c>
    </row>
    <row r="308" spans="2:3" x14ac:dyDescent="0.25">
      <c r="B308" s="3">
        <v>145560</v>
      </c>
      <c r="C308" s="4" t="s">
        <v>224</v>
      </c>
    </row>
    <row r="309" spans="2:3" x14ac:dyDescent="0.25">
      <c r="B309" s="3">
        <v>145595</v>
      </c>
      <c r="C309" s="4" t="s">
        <v>45</v>
      </c>
    </row>
    <row r="310" spans="2:3" x14ac:dyDescent="0.25">
      <c r="B310" s="3">
        <v>145599</v>
      </c>
      <c r="C310" s="4" t="s">
        <v>37</v>
      </c>
    </row>
    <row r="311" spans="2:3" x14ac:dyDescent="0.25">
      <c r="B311" s="3">
        <v>1460</v>
      </c>
      <c r="C311" s="4" t="s">
        <v>225</v>
      </c>
    </row>
    <row r="312" spans="2:3" x14ac:dyDescent="0.25">
      <c r="B312" s="3">
        <v>146099</v>
      </c>
      <c r="C312" s="4" t="s">
        <v>37</v>
      </c>
    </row>
    <row r="313" spans="2:3" x14ac:dyDescent="0.25">
      <c r="B313" s="3">
        <v>1465</v>
      </c>
      <c r="C313" s="4" t="s">
        <v>226</v>
      </c>
    </row>
    <row r="314" spans="2:3" x14ac:dyDescent="0.25">
      <c r="B314" s="3">
        <v>146599</v>
      </c>
      <c r="C314" s="4" t="s">
        <v>37</v>
      </c>
    </row>
    <row r="315" spans="2:3" x14ac:dyDescent="0.25">
      <c r="B315" s="3">
        <v>1499</v>
      </c>
      <c r="C315" s="4" t="s">
        <v>99</v>
      </c>
    </row>
    <row r="316" spans="2:3" x14ac:dyDescent="0.25">
      <c r="B316" s="3">
        <v>149905</v>
      </c>
      <c r="C316" s="4" t="s">
        <v>227</v>
      </c>
    </row>
    <row r="317" spans="2:3" x14ac:dyDescent="0.25">
      <c r="B317" s="3">
        <v>149910</v>
      </c>
      <c r="C317" s="4" t="s">
        <v>228</v>
      </c>
    </row>
    <row r="318" spans="2:3" x14ac:dyDescent="0.25">
      <c r="B318" s="3">
        <v>149915</v>
      </c>
      <c r="C318" s="4" t="s">
        <v>229</v>
      </c>
    </row>
    <row r="319" spans="2:3" x14ac:dyDescent="0.25">
      <c r="B319" s="3">
        <v>149920</v>
      </c>
      <c r="C319" s="4" t="s">
        <v>230</v>
      </c>
    </row>
    <row r="320" spans="2:3" x14ac:dyDescent="0.25">
      <c r="B320" s="3">
        <v>15</v>
      </c>
      <c r="C320" s="4" t="s">
        <v>231</v>
      </c>
    </row>
    <row r="321" spans="2:3" x14ac:dyDescent="0.25">
      <c r="B321" s="3">
        <v>1504</v>
      </c>
      <c r="C321" s="4" t="s">
        <v>209</v>
      </c>
    </row>
    <row r="322" spans="2:3" x14ac:dyDescent="0.25">
      <c r="B322" s="3">
        <v>150405</v>
      </c>
      <c r="C322" s="4" t="s">
        <v>232</v>
      </c>
    </row>
    <row r="323" spans="2:3" x14ac:dyDescent="0.25">
      <c r="B323" s="3">
        <v>150410</v>
      </c>
      <c r="C323" s="4" t="s">
        <v>233</v>
      </c>
    </row>
    <row r="324" spans="2:3" x14ac:dyDescent="0.25">
      <c r="B324" s="3">
        <v>150499</v>
      </c>
      <c r="C324" s="4" t="s">
        <v>37</v>
      </c>
    </row>
    <row r="325" spans="2:3" x14ac:dyDescent="0.25">
      <c r="B325" s="3">
        <v>1506</v>
      </c>
      <c r="C325" s="4" t="s">
        <v>234</v>
      </c>
    </row>
    <row r="326" spans="2:3" x14ac:dyDescent="0.25">
      <c r="B326" s="3">
        <v>150605</v>
      </c>
      <c r="C326" s="4" t="s">
        <v>235</v>
      </c>
    </row>
    <row r="327" spans="2:3" x14ac:dyDescent="0.25">
      <c r="B327" s="3">
        <v>150610</v>
      </c>
      <c r="C327" s="4" t="s">
        <v>236</v>
      </c>
    </row>
    <row r="328" spans="2:3" x14ac:dyDescent="0.25">
      <c r="B328" s="3">
        <v>150615</v>
      </c>
      <c r="C328" s="4" t="s">
        <v>237</v>
      </c>
    </row>
    <row r="329" spans="2:3" x14ac:dyDescent="0.25">
      <c r="B329" s="3">
        <v>150699</v>
      </c>
      <c r="C329" s="4" t="s">
        <v>37</v>
      </c>
    </row>
    <row r="330" spans="2:3" x14ac:dyDescent="0.25">
      <c r="B330" s="3">
        <v>1508</v>
      </c>
      <c r="C330" s="4" t="s">
        <v>238</v>
      </c>
    </row>
    <row r="331" spans="2:3" x14ac:dyDescent="0.25">
      <c r="B331" s="3">
        <v>150805</v>
      </c>
      <c r="C331" s="4" t="s">
        <v>239</v>
      </c>
    </row>
    <row r="332" spans="2:3" x14ac:dyDescent="0.25">
      <c r="B332" s="3">
        <v>150810</v>
      </c>
      <c r="C332" s="4" t="s">
        <v>240</v>
      </c>
    </row>
    <row r="333" spans="2:3" x14ac:dyDescent="0.25">
      <c r="B333" s="3">
        <v>150815</v>
      </c>
      <c r="C333" s="4" t="s">
        <v>241</v>
      </c>
    </row>
    <row r="334" spans="2:3" x14ac:dyDescent="0.25">
      <c r="B334" s="3">
        <v>150820</v>
      </c>
      <c r="C334" s="4" t="s">
        <v>242</v>
      </c>
    </row>
    <row r="335" spans="2:3" x14ac:dyDescent="0.25">
      <c r="B335" s="3">
        <v>150825</v>
      </c>
      <c r="C335" s="4" t="s">
        <v>243</v>
      </c>
    </row>
    <row r="336" spans="2:3" x14ac:dyDescent="0.25">
      <c r="B336" s="3">
        <v>150830</v>
      </c>
      <c r="C336" s="4" t="s">
        <v>244</v>
      </c>
    </row>
    <row r="337" spans="2:3" x14ac:dyDescent="0.25">
      <c r="B337" s="3">
        <v>150899</v>
      </c>
      <c r="C337" s="4" t="s">
        <v>37</v>
      </c>
    </row>
    <row r="338" spans="2:3" x14ac:dyDescent="0.25">
      <c r="B338" s="3">
        <v>1512</v>
      </c>
      <c r="C338" s="4" t="s">
        <v>245</v>
      </c>
    </row>
    <row r="339" spans="2:3" x14ac:dyDescent="0.25">
      <c r="B339" s="3">
        <v>151205</v>
      </c>
      <c r="C339" s="4" t="s">
        <v>246</v>
      </c>
    </row>
    <row r="340" spans="2:3" x14ac:dyDescent="0.25">
      <c r="B340" s="3">
        <v>151210</v>
      </c>
      <c r="C340" s="4" t="s">
        <v>247</v>
      </c>
    </row>
    <row r="341" spans="2:3" x14ac:dyDescent="0.25">
      <c r="B341" s="3">
        <v>151215</v>
      </c>
      <c r="C341" s="4" t="s">
        <v>248</v>
      </c>
    </row>
    <row r="342" spans="2:3" x14ac:dyDescent="0.25">
      <c r="B342" s="3">
        <v>151220</v>
      </c>
      <c r="C342" s="4" t="s">
        <v>249</v>
      </c>
    </row>
    <row r="343" spans="2:3" x14ac:dyDescent="0.25">
      <c r="B343" s="3">
        <v>151225</v>
      </c>
      <c r="C343" s="4" t="s">
        <v>250</v>
      </c>
    </row>
    <row r="344" spans="2:3" x14ac:dyDescent="0.25">
      <c r="B344" s="3">
        <v>151230</v>
      </c>
      <c r="C344" s="4" t="s">
        <v>251</v>
      </c>
    </row>
    <row r="345" spans="2:3" x14ac:dyDescent="0.25">
      <c r="B345" s="3">
        <v>151235</v>
      </c>
      <c r="C345" s="4" t="s">
        <v>252</v>
      </c>
    </row>
    <row r="346" spans="2:3" x14ac:dyDescent="0.25">
      <c r="B346" s="3">
        <v>151240</v>
      </c>
      <c r="C346" s="4" t="s">
        <v>253</v>
      </c>
    </row>
    <row r="347" spans="2:3" x14ac:dyDescent="0.25">
      <c r="B347" s="3">
        <v>151245</v>
      </c>
      <c r="C347" s="4" t="s">
        <v>254</v>
      </c>
    </row>
    <row r="348" spans="2:3" x14ac:dyDescent="0.25">
      <c r="B348" s="3">
        <v>151250</v>
      </c>
      <c r="C348" s="4" t="s">
        <v>255</v>
      </c>
    </row>
    <row r="349" spans="2:3" x14ac:dyDescent="0.25">
      <c r="B349" s="3">
        <v>151299</v>
      </c>
      <c r="C349" s="4" t="s">
        <v>37</v>
      </c>
    </row>
    <row r="350" spans="2:3" x14ac:dyDescent="0.25">
      <c r="B350" s="3">
        <v>1516</v>
      </c>
      <c r="C350" s="4" t="s">
        <v>239</v>
      </c>
    </row>
    <row r="351" spans="2:3" x14ac:dyDescent="0.25">
      <c r="B351" s="3">
        <v>151605</v>
      </c>
      <c r="C351" s="4" t="s">
        <v>256</v>
      </c>
    </row>
    <row r="352" spans="2:3" x14ac:dyDescent="0.25">
      <c r="B352" s="3">
        <v>151610</v>
      </c>
      <c r="C352" s="4" t="s">
        <v>257</v>
      </c>
    </row>
    <row r="353" spans="2:3" x14ac:dyDescent="0.25">
      <c r="B353" s="3">
        <v>151615</v>
      </c>
      <c r="C353" s="4" t="s">
        <v>258</v>
      </c>
    </row>
    <row r="354" spans="2:3" x14ac:dyDescent="0.25">
      <c r="B354" s="3">
        <v>151620</v>
      </c>
      <c r="C354" s="4" t="s">
        <v>259</v>
      </c>
    </row>
    <row r="355" spans="2:3" x14ac:dyDescent="0.25">
      <c r="B355" s="3">
        <v>151625</v>
      </c>
      <c r="C355" s="4" t="s">
        <v>260</v>
      </c>
    </row>
    <row r="356" spans="2:3" x14ac:dyDescent="0.25">
      <c r="B356" s="3">
        <v>151630</v>
      </c>
      <c r="C356" s="4" t="s">
        <v>261</v>
      </c>
    </row>
    <row r="357" spans="2:3" x14ac:dyDescent="0.25">
      <c r="B357" s="3">
        <v>151635</v>
      </c>
      <c r="C357" s="4" t="s">
        <v>262</v>
      </c>
    </row>
    <row r="358" spans="2:3" x14ac:dyDescent="0.25">
      <c r="B358" s="3">
        <v>151640</v>
      </c>
      <c r="C358" s="4" t="s">
        <v>263</v>
      </c>
    </row>
    <row r="359" spans="2:3" x14ac:dyDescent="0.25">
      <c r="B359" s="3">
        <v>151645</v>
      </c>
      <c r="C359" s="4" t="s">
        <v>264</v>
      </c>
    </row>
    <row r="360" spans="2:3" x14ac:dyDescent="0.25">
      <c r="B360" s="3">
        <v>151650</v>
      </c>
      <c r="C360" s="4" t="s">
        <v>265</v>
      </c>
    </row>
    <row r="361" spans="2:3" x14ac:dyDescent="0.25">
      <c r="B361" s="3">
        <v>151655</v>
      </c>
      <c r="C361" s="4" t="s">
        <v>266</v>
      </c>
    </row>
    <row r="362" spans="2:3" x14ac:dyDescent="0.25">
      <c r="B362" s="3">
        <v>151660</v>
      </c>
      <c r="C362" s="4" t="s">
        <v>267</v>
      </c>
    </row>
    <row r="363" spans="2:3" x14ac:dyDescent="0.25">
      <c r="B363" s="3">
        <v>151663</v>
      </c>
      <c r="C363" s="4" t="s">
        <v>268</v>
      </c>
    </row>
    <row r="364" spans="2:3" x14ac:dyDescent="0.25">
      <c r="B364" s="3">
        <v>151665</v>
      </c>
      <c r="C364" s="4" t="s">
        <v>269</v>
      </c>
    </row>
    <row r="365" spans="2:3" x14ac:dyDescent="0.25">
      <c r="B365" s="3">
        <v>151670</v>
      </c>
      <c r="C365" s="4" t="s">
        <v>270</v>
      </c>
    </row>
    <row r="366" spans="2:3" x14ac:dyDescent="0.25">
      <c r="B366" s="3">
        <v>151675</v>
      </c>
      <c r="C366" s="4" t="s">
        <v>271</v>
      </c>
    </row>
    <row r="367" spans="2:3" x14ac:dyDescent="0.25">
      <c r="B367" s="3">
        <v>151680</v>
      </c>
      <c r="C367" s="4" t="s">
        <v>272</v>
      </c>
    </row>
    <row r="368" spans="2:3" x14ac:dyDescent="0.25">
      <c r="B368" s="3">
        <v>151695</v>
      </c>
      <c r="C368" s="4" t="s">
        <v>45</v>
      </c>
    </row>
    <row r="369" spans="2:3" x14ac:dyDescent="0.25">
      <c r="B369" s="3">
        <v>151699</v>
      </c>
      <c r="C369" s="4" t="s">
        <v>37</v>
      </c>
    </row>
    <row r="370" spans="2:3" x14ac:dyDescent="0.25">
      <c r="B370" s="3">
        <v>1520</v>
      </c>
      <c r="C370" s="4" t="s">
        <v>246</v>
      </c>
    </row>
    <row r="371" spans="2:3" x14ac:dyDescent="0.25">
      <c r="B371" s="3">
        <v>152099</v>
      </c>
      <c r="C371" s="4" t="s">
        <v>37</v>
      </c>
    </row>
    <row r="372" spans="2:3" x14ac:dyDescent="0.25">
      <c r="B372" s="3">
        <v>1524</v>
      </c>
      <c r="C372" s="4" t="s">
        <v>247</v>
      </c>
    </row>
    <row r="373" spans="2:3" x14ac:dyDescent="0.25">
      <c r="B373" s="3">
        <v>152405</v>
      </c>
      <c r="C373" s="4" t="s">
        <v>273</v>
      </c>
    </row>
    <row r="374" spans="2:3" x14ac:dyDescent="0.25">
      <c r="B374" s="3">
        <v>152410</v>
      </c>
      <c r="C374" s="4" t="s">
        <v>274</v>
      </c>
    </row>
    <row r="375" spans="2:3" x14ac:dyDescent="0.25">
      <c r="B375" s="3">
        <v>152495</v>
      </c>
      <c r="C375" s="4" t="s">
        <v>45</v>
      </c>
    </row>
    <row r="376" spans="2:3" x14ac:dyDescent="0.25">
      <c r="B376" s="3">
        <v>152499</v>
      </c>
      <c r="C376" s="4" t="s">
        <v>37</v>
      </c>
    </row>
    <row r="377" spans="2:3" x14ac:dyDescent="0.25">
      <c r="B377" s="3">
        <v>1528</v>
      </c>
      <c r="C377" s="4" t="s">
        <v>248</v>
      </c>
    </row>
    <row r="378" spans="2:3" x14ac:dyDescent="0.25">
      <c r="B378" s="3">
        <v>152805</v>
      </c>
      <c r="C378" s="4" t="s">
        <v>275</v>
      </c>
    </row>
    <row r="379" spans="2:3" x14ac:dyDescent="0.25">
      <c r="B379" s="3">
        <v>152810</v>
      </c>
      <c r="C379" s="4" t="s">
        <v>276</v>
      </c>
    </row>
    <row r="380" spans="2:3" x14ac:dyDescent="0.25">
      <c r="B380" s="3">
        <v>152815</v>
      </c>
      <c r="C380" s="4" t="s">
        <v>277</v>
      </c>
    </row>
    <row r="381" spans="2:3" x14ac:dyDescent="0.25">
      <c r="B381" s="3">
        <v>152820</v>
      </c>
      <c r="C381" s="4" t="s">
        <v>278</v>
      </c>
    </row>
    <row r="382" spans="2:3" x14ac:dyDescent="0.25">
      <c r="B382" s="3">
        <v>152825</v>
      </c>
      <c r="C382" s="4" t="s">
        <v>279</v>
      </c>
    </row>
    <row r="383" spans="2:3" x14ac:dyDescent="0.25">
      <c r="B383" s="3">
        <v>152895</v>
      </c>
      <c r="C383" s="4" t="s">
        <v>45</v>
      </c>
    </row>
    <row r="384" spans="2:3" x14ac:dyDescent="0.25">
      <c r="B384" s="3">
        <v>152899</v>
      </c>
      <c r="C384" s="4" t="s">
        <v>37</v>
      </c>
    </row>
    <row r="385" spans="2:3" x14ac:dyDescent="0.25">
      <c r="B385" s="3">
        <v>1532</v>
      </c>
      <c r="C385" s="4" t="s">
        <v>280</v>
      </c>
    </row>
    <row r="386" spans="2:3" x14ac:dyDescent="0.25">
      <c r="B386" s="3">
        <v>153205</v>
      </c>
      <c r="C386" s="4" t="s">
        <v>281</v>
      </c>
    </row>
    <row r="387" spans="2:3" x14ac:dyDescent="0.25">
      <c r="B387" s="3">
        <v>153210</v>
      </c>
      <c r="C387" s="4" t="s">
        <v>282</v>
      </c>
    </row>
    <row r="388" spans="2:3" x14ac:dyDescent="0.25">
      <c r="B388" s="3">
        <v>153215</v>
      </c>
      <c r="C388" s="4" t="s">
        <v>283</v>
      </c>
    </row>
    <row r="389" spans="2:3" x14ac:dyDescent="0.25">
      <c r="B389" s="3">
        <v>153220</v>
      </c>
      <c r="C389" s="4" t="s">
        <v>284</v>
      </c>
    </row>
    <row r="390" spans="2:3" x14ac:dyDescent="0.25">
      <c r="B390" s="3">
        <v>153295</v>
      </c>
      <c r="C390" s="4" t="s">
        <v>45</v>
      </c>
    </row>
    <row r="391" spans="2:3" x14ac:dyDescent="0.25">
      <c r="B391" s="3">
        <v>153299</v>
      </c>
      <c r="C391" s="4" t="s">
        <v>37</v>
      </c>
    </row>
    <row r="392" spans="2:3" x14ac:dyDescent="0.25">
      <c r="B392" s="3">
        <v>1536</v>
      </c>
      <c r="C392" s="4" t="s">
        <v>250</v>
      </c>
    </row>
    <row r="393" spans="2:3" x14ac:dyDescent="0.25">
      <c r="B393" s="3">
        <v>153605</v>
      </c>
      <c r="C393" s="4" t="s">
        <v>285</v>
      </c>
    </row>
    <row r="394" spans="2:3" x14ac:dyDescent="0.25">
      <c r="B394" s="3">
        <v>153610</v>
      </c>
      <c r="C394" s="4" t="s">
        <v>286</v>
      </c>
    </row>
    <row r="395" spans="2:3" x14ac:dyDescent="0.25">
      <c r="B395" s="3">
        <v>153695</v>
      </c>
      <c r="C395" s="4" t="s">
        <v>45</v>
      </c>
    </row>
    <row r="396" spans="2:3" x14ac:dyDescent="0.25">
      <c r="B396" s="3">
        <v>153699</v>
      </c>
      <c r="C396" s="4" t="s">
        <v>37</v>
      </c>
    </row>
    <row r="397" spans="2:3" x14ac:dyDescent="0.25">
      <c r="B397" s="3">
        <v>1540</v>
      </c>
      <c r="C397" s="4" t="s">
        <v>251</v>
      </c>
    </row>
    <row r="398" spans="2:3" x14ac:dyDescent="0.25">
      <c r="B398" s="3">
        <v>154005</v>
      </c>
      <c r="C398" s="4" t="s">
        <v>287</v>
      </c>
    </row>
    <row r="399" spans="2:3" x14ac:dyDescent="0.25">
      <c r="B399" s="3">
        <v>154008</v>
      </c>
      <c r="C399" s="4" t="s">
        <v>288</v>
      </c>
    </row>
    <row r="400" spans="2:3" x14ac:dyDescent="0.25">
      <c r="B400" s="3">
        <v>154010</v>
      </c>
      <c r="C400" s="4" t="s">
        <v>289</v>
      </c>
    </row>
    <row r="401" spans="2:3" x14ac:dyDescent="0.25">
      <c r="B401" s="3">
        <v>154015</v>
      </c>
      <c r="C401" s="4" t="s">
        <v>290</v>
      </c>
    </row>
    <row r="402" spans="2:3" x14ac:dyDescent="0.25">
      <c r="B402" s="3">
        <v>154017</v>
      </c>
      <c r="C402" s="4" t="s">
        <v>291</v>
      </c>
    </row>
    <row r="403" spans="2:3" x14ac:dyDescent="0.25">
      <c r="B403" s="3">
        <v>154020</v>
      </c>
      <c r="C403" s="4" t="s">
        <v>292</v>
      </c>
    </row>
    <row r="404" spans="2:3" x14ac:dyDescent="0.25">
      <c r="B404" s="3">
        <v>154025</v>
      </c>
      <c r="C404" s="4" t="s">
        <v>293</v>
      </c>
    </row>
    <row r="405" spans="2:3" x14ac:dyDescent="0.25">
      <c r="B405" s="3">
        <v>154030</v>
      </c>
      <c r="C405" s="4" t="s">
        <v>294</v>
      </c>
    </row>
    <row r="406" spans="2:3" x14ac:dyDescent="0.25">
      <c r="B406" s="3">
        <v>154035</v>
      </c>
      <c r="C406" s="4" t="s">
        <v>295</v>
      </c>
    </row>
    <row r="407" spans="2:3" x14ac:dyDescent="0.25">
      <c r="B407" s="3">
        <v>154040</v>
      </c>
      <c r="C407" s="4" t="s">
        <v>296</v>
      </c>
    </row>
    <row r="408" spans="2:3" x14ac:dyDescent="0.25">
      <c r="B408" s="3">
        <v>154045</v>
      </c>
      <c r="C408" s="4" t="s">
        <v>297</v>
      </c>
    </row>
    <row r="409" spans="2:3" x14ac:dyDescent="0.25">
      <c r="B409" s="3">
        <v>154095</v>
      </c>
      <c r="C409" s="4" t="s">
        <v>45</v>
      </c>
    </row>
    <row r="410" spans="2:3" x14ac:dyDescent="0.25">
      <c r="B410" s="3">
        <v>154099</v>
      </c>
      <c r="C410" s="4" t="s">
        <v>37</v>
      </c>
    </row>
    <row r="411" spans="2:3" x14ac:dyDescent="0.25">
      <c r="B411" s="3">
        <v>1544</v>
      </c>
      <c r="C411" s="4" t="s">
        <v>252</v>
      </c>
    </row>
    <row r="412" spans="2:3" x14ac:dyDescent="0.25">
      <c r="B412" s="3">
        <v>154405</v>
      </c>
      <c r="C412" s="4" t="s">
        <v>298</v>
      </c>
    </row>
    <row r="413" spans="2:3" x14ac:dyDescent="0.25">
      <c r="B413" s="3">
        <v>154410</v>
      </c>
      <c r="C413" s="4" t="s">
        <v>299</v>
      </c>
    </row>
    <row r="414" spans="2:3" x14ac:dyDescent="0.25">
      <c r="B414" s="3">
        <v>154415</v>
      </c>
      <c r="C414" s="4" t="s">
        <v>300</v>
      </c>
    </row>
    <row r="415" spans="2:3" x14ac:dyDescent="0.25">
      <c r="B415" s="3">
        <v>154420</v>
      </c>
      <c r="C415" s="4" t="s">
        <v>301</v>
      </c>
    </row>
    <row r="416" spans="2:3" x14ac:dyDescent="0.25">
      <c r="B416" s="3">
        <v>154425</v>
      </c>
      <c r="C416" s="4" t="s">
        <v>302</v>
      </c>
    </row>
    <row r="417" spans="2:3" x14ac:dyDescent="0.25">
      <c r="B417" s="3">
        <v>154430</v>
      </c>
      <c r="C417" s="4" t="s">
        <v>303</v>
      </c>
    </row>
    <row r="418" spans="2:3" x14ac:dyDescent="0.25">
      <c r="B418" s="3">
        <v>154435</v>
      </c>
      <c r="C418" s="4" t="s">
        <v>304</v>
      </c>
    </row>
    <row r="419" spans="2:3" x14ac:dyDescent="0.25">
      <c r="B419" s="3">
        <v>154440</v>
      </c>
      <c r="C419" s="4" t="s">
        <v>305</v>
      </c>
    </row>
    <row r="420" spans="2:3" x14ac:dyDescent="0.25">
      <c r="B420" s="3">
        <v>154495</v>
      </c>
      <c r="C420" s="4" t="s">
        <v>45</v>
      </c>
    </row>
    <row r="421" spans="2:3" x14ac:dyDescent="0.25">
      <c r="B421" s="3">
        <v>154499</v>
      </c>
      <c r="C421" s="4" t="s">
        <v>37</v>
      </c>
    </row>
    <row r="422" spans="2:3" x14ac:dyDescent="0.25">
      <c r="B422" s="3">
        <v>1548</v>
      </c>
      <c r="C422" s="4" t="s">
        <v>253</v>
      </c>
    </row>
    <row r="423" spans="2:3" x14ac:dyDescent="0.25">
      <c r="B423" s="3">
        <v>154805</v>
      </c>
      <c r="C423" s="4" t="s">
        <v>306</v>
      </c>
    </row>
    <row r="424" spans="2:3" x14ac:dyDescent="0.25">
      <c r="B424" s="3">
        <v>154810</v>
      </c>
      <c r="C424" s="4" t="s">
        <v>307</v>
      </c>
    </row>
    <row r="425" spans="2:3" x14ac:dyDescent="0.25">
      <c r="B425" s="3">
        <v>154815</v>
      </c>
      <c r="C425" s="4" t="s">
        <v>308</v>
      </c>
    </row>
    <row r="426" spans="2:3" x14ac:dyDescent="0.25">
      <c r="B426" s="3">
        <v>154820</v>
      </c>
      <c r="C426" s="4" t="s">
        <v>309</v>
      </c>
    </row>
    <row r="427" spans="2:3" x14ac:dyDescent="0.25">
      <c r="B427" s="3">
        <v>154825</v>
      </c>
      <c r="C427" s="4" t="s">
        <v>310</v>
      </c>
    </row>
    <row r="428" spans="2:3" x14ac:dyDescent="0.25">
      <c r="B428" s="3">
        <v>154830</v>
      </c>
      <c r="C428" s="4" t="s">
        <v>311</v>
      </c>
    </row>
    <row r="429" spans="2:3" x14ac:dyDescent="0.25">
      <c r="B429" s="3">
        <v>154895</v>
      </c>
      <c r="C429" s="4" t="s">
        <v>45</v>
      </c>
    </row>
    <row r="430" spans="2:3" x14ac:dyDescent="0.25">
      <c r="B430" s="3">
        <v>154899</v>
      </c>
      <c r="C430" s="4" t="s">
        <v>37</v>
      </c>
    </row>
    <row r="431" spans="2:3" x14ac:dyDescent="0.25">
      <c r="B431" s="3">
        <v>1552</v>
      </c>
      <c r="C431" s="4" t="s">
        <v>254</v>
      </c>
    </row>
    <row r="432" spans="2:3" x14ac:dyDescent="0.25">
      <c r="B432" s="3">
        <v>155205</v>
      </c>
      <c r="C432" s="4" t="s">
        <v>312</v>
      </c>
    </row>
    <row r="433" spans="2:3" x14ac:dyDescent="0.25">
      <c r="B433" s="3">
        <v>155210</v>
      </c>
      <c r="C433" s="4" t="s">
        <v>313</v>
      </c>
    </row>
    <row r="434" spans="2:3" x14ac:dyDescent="0.25">
      <c r="B434" s="3">
        <v>155215</v>
      </c>
      <c r="C434" s="4" t="s">
        <v>314</v>
      </c>
    </row>
    <row r="435" spans="2:3" x14ac:dyDescent="0.25">
      <c r="B435" s="3">
        <v>155295</v>
      </c>
      <c r="C435" s="4" t="s">
        <v>45</v>
      </c>
    </row>
    <row r="436" spans="2:3" x14ac:dyDescent="0.25">
      <c r="B436" s="3">
        <v>155299</v>
      </c>
      <c r="C436" s="4" t="s">
        <v>37</v>
      </c>
    </row>
    <row r="437" spans="2:3" x14ac:dyDescent="0.25">
      <c r="B437" s="3">
        <v>1556</v>
      </c>
      <c r="C437" s="4" t="s">
        <v>240</v>
      </c>
    </row>
    <row r="438" spans="2:3" x14ac:dyDescent="0.25">
      <c r="B438" s="3">
        <v>155605</v>
      </c>
      <c r="C438" s="4" t="s">
        <v>315</v>
      </c>
    </row>
    <row r="439" spans="2:3" x14ac:dyDescent="0.25">
      <c r="B439" s="3">
        <v>155610</v>
      </c>
      <c r="C439" s="4" t="s">
        <v>316</v>
      </c>
    </row>
    <row r="440" spans="2:3" x14ac:dyDescent="0.25">
      <c r="B440" s="3">
        <v>155615</v>
      </c>
      <c r="C440" s="4" t="s">
        <v>317</v>
      </c>
    </row>
    <row r="441" spans="2:3" x14ac:dyDescent="0.25">
      <c r="B441" s="3">
        <v>155620</v>
      </c>
      <c r="C441" s="4" t="s">
        <v>318</v>
      </c>
    </row>
    <row r="442" spans="2:3" x14ac:dyDescent="0.25">
      <c r="B442" s="3">
        <v>155625</v>
      </c>
      <c r="C442" s="4" t="s">
        <v>319</v>
      </c>
    </row>
    <row r="443" spans="2:3" x14ac:dyDescent="0.25">
      <c r="B443" s="3">
        <v>155628</v>
      </c>
      <c r="C443" s="4" t="s">
        <v>320</v>
      </c>
    </row>
    <row r="444" spans="2:3" x14ac:dyDescent="0.25">
      <c r="B444" s="3">
        <v>155630</v>
      </c>
      <c r="C444" s="4" t="s">
        <v>321</v>
      </c>
    </row>
    <row r="445" spans="2:3" x14ac:dyDescent="0.25">
      <c r="B445" s="3">
        <v>155635</v>
      </c>
      <c r="C445" s="4" t="s">
        <v>322</v>
      </c>
    </row>
    <row r="446" spans="2:3" x14ac:dyDescent="0.25">
      <c r="B446" s="3">
        <v>155640</v>
      </c>
      <c r="C446" s="4" t="s">
        <v>323</v>
      </c>
    </row>
    <row r="447" spans="2:3" x14ac:dyDescent="0.25">
      <c r="B447" s="3">
        <v>155645</v>
      </c>
      <c r="C447" s="4" t="s">
        <v>324</v>
      </c>
    </row>
    <row r="448" spans="2:3" x14ac:dyDescent="0.25">
      <c r="B448" s="3">
        <v>155647</v>
      </c>
      <c r="C448" s="4" t="s">
        <v>325</v>
      </c>
    </row>
    <row r="449" spans="2:3" x14ac:dyDescent="0.25">
      <c r="B449" s="3">
        <v>155650</v>
      </c>
      <c r="C449" s="4" t="s">
        <v>326</v>
      </c>
    </row>
    <row r="450" spans="2:3" x14ac:dyDescent="0.25">
      <c r="B450" s="3">
        <v>155655</v>
      </c>
      <c r="C450" s="4" t="s">
        <v>327</v>
      </c>
    </row>
    <row r="451" spans="2:3" x14ac:dyDescent="0.25">
      <c r="B451" s="3">
        <v>155660</v>
      </c>
      <c r="C451" s="4" t="s">
        <v>328</v>
      </c>
    </row>
    <row r="452" spans="2:3" x14ac:dyDescent="0.25">
      <c r="B452" s="3">
        <v>155665</v>
      </c>
      <c r="C452" s="4" t="s">
        <v>329</v>
      </c>
    </row>
    <row r="453" spans="2:3" x14ac:dyDescent="0.25">
      <c r="B453" s="3">
        <v>155670</v>
      </c>
      <c r="C453" s="4" t="s">
        <v>330</v>
      </c>
    </row>
    <row r="454" spans="2:3" x14ac:dyDescent="0.25">
      <c r="B454" s="3">
        <v>155675</v>
      </c>
      <c r="C454" s="4" t="s">
        <v>331</v>
      </c>
    </row>
    <row r="455" spans="2:3" x14ac:dyDescent="0.25">
      <c r="B455" s="3">
        <v>155680</v>
      </c>
      <c r="C455" s="4" t="s">
        <v>332</v>
      </c>
    </row>
    <row r="456" spans="2:3" x14ac:dyDescent="0.25">
      <c r="B456" s="3">
        <v>155682</v>
      </c>
      <c r="C456" s="4" t="s">
        <v>333</v>
      </c>
    </row>
    <row r="457" spans="2:3" x14ac:dyDescent="0.25">
      <c r="B457" s="3">
        <v>155685</v>
      </c>
      <c r="C457" s="4" t="s">
        <v>334</v>
      </c>
    </row>
    <row r="458" spans="2:3" x14ac:dyDescent="0.25">
      <c r="B458" s="3">
        <v>155695</v>
      </c>
      <c r="C458" s="4" t="s">
        <v>45</v>
      </c>
    </row>
    <row r="459" spans="2:3" x14ac:dyDescent="0.25">
      <c r="B459" s="3">
        <v>155699</v>
      </c>
      <c r="C459" s="4" t="s">
        <v>37</v>
      </c>
    </row>
    <row r="460" spans="2:3" x14ac:dyDescent="0.25">
      <c r="B460" s="3">
        <v>1560</v>
      </c>
      <c r="C460" s="4" t="s">
        <v>335</v>
      </c>
    </row>
    <row r="461" spans="2:3" x14ac:dyDescent="0.25">
      <c r="B461" s="3">
        <v>156099</v>
      </c>
      <c r="C461" s="4" t="s">
        <v>37</v>
      </c>
    </row>
    <row r="462" spans="2:3" x14ac:dyDescent="0.25">
      <c r="B462" s="3">
        <v>1562</v>
      </c>
      <c r="C462" s="4" t="s">
        <v>225</v>
      </c>
    </row>
    <row r="463" spans="2:3" x14ac:dyDescent="0.25">
      <c r="B463" s="3">
        <v>156299</v>
      </c>
      <c r="C463" s="4" t="s">
        <v>37</v>
      </c>
    </row>
    <row r="464" spans="2:3" x14ac:dyDescent="0.25">
      <c r="B464" s="3">
        <v>1564</v>
      </c>
      <c r="C464" s="4" t="s">
        <v>336</v>
      </c>
    </row>
    <row r="465" spans="2:3" x14ac:dyDescent="0.25">
      <c r="B465" s="3">
        <v>156405</v>
      </c>
      <c r="C465" s="4" t="s">
        <v>197</v>
      </c>
    </row>
    <row r="466" spans="2:3" x14ac:dyDescent="0.25">
      <c r="B466" s="3">
        <v>156410</v>
      </c>
      <c r="C466" s="4" t="s">
        <v>337</v>
      </c>
    </row>
    <row r="467" spans="2:3" x14ac:dyDescent="0.25">
      <c r="B467" s="3">
        <v>156499</v>
      </c>
      <c r="C467" s="4" t="s">
        <v>37</v>
      </c>
    </row>
    <row r="468" spans="2:3" x14ac:dyDescent="0.25">
      <c r="B468" s="3">
        <v>1568</v>
      </c>
      <c r="C468" s="4" t="s">
        <v>241</v>
      </c>
    </row>
    <row r="469" spans="2:3" x14ac:dyDescent="0.25">
      <c r="B469" s="3">
        <v>156805</v>
      </c>
      <c r="C469" s="4" t="s">
        <v>338</v>
      </c>
    </row>
    <row r="470" spans="2:3" x14ac:dyDescent="0.25">
      <c r="B470" s="3">
        <v>156810</v>
      </c>
      <c r="C470" s="4" t="s">
        <v>339</v>
      </c>
    </row>
    <row r="471" spans="2:3" x14ac:dyDescent="0.25">
      <c r="B471" s="3">
        <v>156815</v>
      </c>
      <c r="C471" s="4" t="s">
        <v>340</v>
      </c>
    </row>
    <row r="472" spans="2:3" x14ac:dyDescent="0.25">
      <c r="B472" s="3">
        <v>156820</v>
      </c>
      <c r="C472" s="4" t="s">
        <v>341</v>
      </c>
    </row>
    <row r="473" spans="2:3" x14ac:dyDescent="0.25">
      <c r="B473" s="3">
        <v>156825</v>
      </c>
      <c r="C473" s="4" t="s">
        <v>342</v>
      </c>
    </row>
    <row r="474" spans="2:3" x14ac:dyDescent="0.25">
      <c r="B474" s="3">
        <v>156895</v>
      </c>
      <c r="C474" s="4" t="s">
        <v>45</v>
      </c>
    </row>
    <row r="475" spans="2:3" x14ac:dyDescent="0.25">
      <c r="B475" s="3">
        <v>156899</v>
      </c>
      <c r="C475" s="4" t="s">
        <v>37</v>
      </c>
    </row>
    <row r="476" spans="2:3" x14ac:dyDescent="0.25">
      <c r="B476" s="3">
        <v>1572</v>
      </c>
      <c r="C476" s="4" t="s">
        <v>343</v>
      </c>
    </row>
    <row r="477" spans="2:3" x14ac:dyDescent="0.25">
      <c r="B477" s="3">
        <v>157205</v>
      </c>
      <c r="C477" s="4" t="s">
        <v>344</v>
      </c>
    </row>
    <row r="478" spans="2:3" x14ac:dyDescent="0.25">
      <c r="B478" s="3">
        <v>157210</v>
      </c>
      <c r="C478" s="4" t="s">
        <v>345</v>
      </c>
    </row>
    <row r="479" spans="2:3" x14ac:dyDescent="0.25">
      <c r="B479" s="3">
        <v>157299</v>
      </c>
      <c r="C479" s="4" t="s">
        <v>37</v>
      </c>
    </row>
    <row r="480" spans="2:3" x14ac:dyDescent="0.25">
      <c r="B480" s="3">
        <v>1576</v>
      </c>
      <c r="C480" s="4" t="s">
        <v>242</v>
      </c>
    </row>
    <row r="481" spans="2:3" x14ac:dyDescent="0.25">
      <c r="B481" s="3">
        <v>157699</v>
      </c>
      <c r="C481" s="4" t="s">
        <v>37</v>
      </c>
    </row>
    <row r="482" spans="2:3" x14ac:dyDescent="0.25">
      <c r="B482" s="3">
        <v>1580</v>
      </c>
      <c r="C482" s="4" t="s">
        <v>346</v>
      </c>
    </row>
    <row r="483" spans="2:3" x14ac:dyDescent="0.25">
      <c r="B483" s="3">
        <v>158099</v>
      </c>
      <c r="C483" s="4" t="s">
        <v>37</v>
      </c>
    </row>
    <row r="484" spans="2:3" x14ac:dyDescent="0.25">
      <c r="B484" s="3">
        <v>1584</v>
      </c>
      <c r="C484" s="4" t="s">
        <v>206</v>
      </c>
    </row>
    <row r="485" spans="2:3" x14ac:dyDescent="0.25">
      <c r="B485" s="3">
        <v>158405</v>
      </c>
      <c r="C485" s="4" t="s">
        <v>208</v>
      </c>
    </row>
    <row r="486" spans="2:3" x14ac:dyDescent="0.25">
      <c r="B486" s="3">
        <v>158410</v>
      </c>
      <c r="C486" s="4" t="s">
        <v>207</v>
      </c>
    </row>
    <row r="487" spans="2:3" x14ac:dyDescent="0.25">
      <c r="B487" s="3">
        <v>158499</v>
      </c>
      <c r="C487" s="4" t="s">
        <v>37</v>
      </c>
    </row>
    <row r="488" spans="2:3" x14ac:dyDescent="0.25">
      <c r="B488" s="3">
        <v>1588</v>
      </c>
      <c r="C488" s="4" t="s">
        <v>347</v>
      </c>
    </row>
    <row r="489" spans="2:3" x14ac:dyDescent="0.25">
      <c r="B489" s="3">
        <v>158805</v>
      </c>
      <c r="C489" s="4" t="s">
        <v>246</v>
      </c>
    </row>
    <row r="490" spans="2:3" x14ac:dyDescent="0.25">
      <c r="B490" s="3">
        <v>158810</v>
      </c>
      <c r="C490" s="4" t="s">
        <v>247</v>
      </c>
    </row>
    <row r="491" spans="2:3" x14ac:dyDescent="0.25">
      <c r="B491" s="3">
        <v>158815</v>
      </c>
      <c r="C491" s="4" t="s">
        <v>248</v>
      </c>
    </row>
    <row r="492" spans="2:3" x14ac:dyDescent="0.25">
      <c r="B492" s="3">
        <v>158820</v>
      </c>
      <c r="C492" s="4" t="s">
        <v>348</v>
      </c>
    </row>
    <row r="493" spans="2:3" x14ac:dyDescent="0.25">
      <c r="B493" s="3">
        <v>158825</v>
      </c>
      <c r="C493" s="4" t="s">
        <v>250</v>
      </c>
    </row>
    <row r="494" spans="2:3" x14ac:dyDescent="0.25">
      <c r="B494" s="3">
        <v>158830</v>
      </c>
      <c r="C494" s="4" t="s">
        <v>251</v>
      </c>
    </row>
    <row r="495" spans="2:3" x14ac:dyDescent="0.25">
      <c r="B495" s="3">
        <v>158835</v>
      </c>
      <c r="C495" s="4" t="s">
        <v>252</v>
      </c>
    </row>
    <row r="496" spans="2:3" x14ac:dyDescent="0.25">
      <c r="B496" s="3">
        <v>158840</v>
      </c>
      <c r="C496" s="4" t="s">
        <v>253</v>
      </c>
    </row>
    <row r="497" spans="2:3" x14ac:dyDescent="0.25">
      <c r="B497" s="3">
        <v>158845</v>
      </c>
      <c r="C497" s="4" t="s">
        <v>254</v>
      </c>
    </row>
    <row r="498" spans="2:3" x14ac:dyDescent="0.25">
      <c r="B498" s="3">
        <v>158850</v>
      </c>
      <c r="C498" s="4" t="s">
        <v>255</v>
      </c>
    </row>
    <row r="499" spans="2:3" x14ac:dyDescent="0.25">
      <c r="B499" s="3">
        <v>158855</v>
      </c>
      <c r="C499" s="4" t="s">
        <v>335</v>
      </c>
    </row>
    <row r="500" spans="2:3" x14ac:dyDescent="0.25">
      <c r="B500" s="3">
        <v>158860</v>
      </c>
      <c r="C500" s="4" t="s">
        <v>206</v>
      </c>
    </row>
    <row r="501" spans="2:3" x14ac:dyDescent="0.25">
      <c r="B501" s="3">
        <v>158865</v>
      </c>
      <c r="C501" s="4" t="s">
        <v>225</v>
      </c>
    </row>
    <row r="502" spans="2:3" x14ac:dyDescent="0.25">
      <c r="B502" s="3">
        <v>158899</v>
      </c>
      <c r="C502" s="4" t="s">
        <v>37</v>
      </c>
    </row>
    <row r="503" spans="2:3" x14ac:dyDescent="0.25">
      <c r="B503" s="3">
        <v>1592</v>
      </c>
      <c r="C503" s="4" t="s">
        <v>349</v>
      </c>
    </row>
    <row r="504" spans="2:3" x14ac:dyDescent="0.25">
      <c r="B504" s="3">
        <v>159205</v>
      </c>
      <c r="C504" s="4" t="s">
        <v>239</v>
      </c>
    </row>
    <row r="505" spans="2:3" x14ac:dyDescent="0.25">
      <c r="B505" s="3">
        <v>159210</v>
      </c>
      <c r="C505" s="4" t="s">
        <v>246</v>
      </c>
    </row>
    <row r="506" spans="2:3" x14ac:dyDescent="0.25">
      <c r="B506" s="3">
        <v>159215</v>
      </c>
      <c r="C506" s="4" t="s">
        <v>247</v>
      </c>
    </row>
    <row r="507" spans="2:3" x14ac:dyDescent="0.25">
      <c r="B507" s="3">
        <v>159220</v>
      </c>
      <c r="C507" s="4" t="s">
        <v>248</v>
      </c>
    </row>
    <row r="508" spans="2:3" x14ac:dyDescent="0.25">
      <c r="B508" s="3">
        <v>159225</v>
      </c>
      <c r="C508" s="4" t="s">
        <v>348</v>
      </c>
    </row>
    <row r="509" spans="2:3" x14ac:dyDescent="0.25">
      <c r="B509" s="3">
        <v>159230</v>
      </c>
      <c r="C509" s="4" t="s">
        <v>250</v>
      </c>
    </row>
    <row r="510" spans="2:3" x14ac:dyDescent="0.25">
      <c r="B510" s="3">
        <v>159235</v>
      </c>
      <c r="C510" s="4" t="s">
        <v>251</v>
      </c>
    </row>
    <row r="511" spans="2:3" x14ac:dyDescent="0.25">
      <c r="B511" s="3">
        <v>159240</v>
      </c>
      <c r="C511" s="4" t="s">
        <v>252</v>
      </c>
    </row>
    <row r="512" spans="2:3" x14ac:dyDescent="0.25">
      <c r="B512" s="3">
        <v>159245</v>
      </c>
      <c r="C512" s="4" t="s">
        <v>253</v>
      </c>
    </row>
    <row r="513" spans="2:3" x14ac:dyDescent="0.25">
      <c r="B513" s="3">
        <v>159250</v>
      </c>
      <c r="C513" s="4" t="s">
        <v>254</v>
      </c>
    </row>
    <row r="514" spans="2:3" x14ac:dyDescent="0.25">
      <c r="B514" s="3">
        <v>159255</v>
      </c>
      <c r="C514" s="4" t="s">
        <v>240</v>
      </c>
    </row>
    <row r="515" spans="2:3" x14ac:dyDescent="0.25">
      <c r="B515" s="3">
        <v>159260</v>
      </c>
      <c r="C515" s="4" t="s">
        <v>335</v>
      </c>
    </row>
    <row r="516" spans="2:3" x14ac:dyDescent="0.25">
      <c r="B516" s="3">
        <v>159265</v>
      </c>
      <c r="C516" s="4" t="s">
        <v>225</v>
      </c>
    </row>
    <row r="517" spans="2:3" x14ac:dyDescent="0.25">
      <c r="B517" s="3">
        <v>159299</v>
      </c>
      <c r="C517" s="4" t="s">
        <v>37</v>
      </c>
    </row>
    <row r="518" spans="2:3" x14ac:dyDescent="0.25">
      <c r="B518" s="3">
        <v>1596</v>
      </c>
      <c r="C518" s="4" t="s">
        <v>350</v>
      </c>
    </row>
    <row r="519" spans="2:3" x14ac:dyDescent="0.25">
      <c r="B519" s="3">
        <v>159605</v>
      </c>
      <c r="C519" s="4" t="s">
        <v>351</v>
      </c>
    </row>
    <row r="520" spans="2:3" x14ac:dyDescent="0.25">
      <c r="B520" s="3">
        <v>159610</v>
      </c>
      <c r="C520" s="4" t="s">
        <v>352</v>
      </c>
    </row>
    <row r="521" spans="2:3" x14ac:dyDescent="0.25">
      <c r="B521" s="3">
        <v>159699</v>
      </c>
      <c r="C521" s="4" t="s">
        <v>37</v>
      </c>
    </row>
    <row r="522" spans="2:3" x14ac:dyDescent="0.25">
      <c r="B522" s="3">
        <v>1597</v>
      </c>
      <c r="C522" s="4" t="s">
        <v>353</v>
      </c>
    </row>
    <row r="523" spans="2:3" x14ac:dyDescent="0.25">
      <c r="B523" s="3">
        <v>159705</v>
      </c>
      <c r="C523" s="4" t="s">
        <v>336</v>
      </c>
    </row>
    <row r="524" spans="2:3" x14ac:dyDescent="0.25">
      <c r="B524" s="3">
        <v>159710</v>
      </c>
      <c r="C524" s="4" t="s">
        <v>241</v>
      </c>
    </row>
    <row r="525" spans="2:3" x14ac:dyDescent="0.25">
      <c r="B525" s="3">
        <v>159715</v>
      </c>
      <c r="C525" s="4" t="s">
        <v>206</v>
      </c>
    </row>
    <row r="526" spans="2:3" x14ac:dyDescent="0.25">
      <c r="B526" s="3">
        <v>159799</v>
      </c>
      <c r="C526" s="4" t="s">
        <v>37</v>
      </c>
    </row>
    <row r="527" spans="2:3" x14ac:dyDescent="0.25">
      <c r="B527" s="3">
        <v>1598</v>
      </c>
      <c r="C527" s="4" t="s">
        <v>354</v>
      </c>
    </row>
    <row r="528" spans="2:3" x14ac:dyDescent="0.25">
      <c r="B528" s="3">
        <v>159805</v>
      </c>
      <c r="C528" s="4" t="s">
        <v>343</v>
      </c>
    </row>
    <row r="529" spans="2:3" x14ac:dyDescent="0.25">
      <c r="B529" s="3">
        <v>159815</v>
      </c>
      <c r="C529" s="4" t="s">
        <v>242</v>
      </c>
    </row>
    <row r="530" spans="2:3" x14ac:dyDescent="0.25">
      <c r="B530" s="3">
        <v>159820</v>
      </c>
      <c r="C530" s="4" t="s">
        <v>346</v>
      </c>
    </row>
    <row r="531" spans="2:3" x14ac:dyDescent="0.25">
      <c r="B531" s="3">
        <v>159899</v>
      </c>
      <c r="C531" s="4" t="s">
        <v>37</v>
      </c>
    </row>
    <row r="532" spans="2:3" x14ac:dyDescent="0.25">
      <c r="B532" s="3">
        <v>1599</v>
      </c>
      <c r="C532" s="4" t="s">
        <v>99</v>
      </c>
    </row>
    <row r="533" spans="2:3" x14ac:dyDescent="0.25">
      <c r="B533" s="3">
        <v>159904</v>
      </c>
      <c r="C533" s="4" t="s">
        <v>209</v>
      </c>
    </row>
    <row r="534" spans="2:3" x14ac:dyDescent="0.25">
      <c r="B534" s="3">
        <v>159906</v>
      </c>
      <c r="C534" s="4" t="s">
        <v>234</v>
      </c>
    </row>
    <row r="535" spans="2:3" x14ac:dyDescent="0.25">
      <c r="B535" s="3">
        <v>159908</v>
      </c>
      <c r="C535" s="4" t="s">
        <v>238</v>
      </c>
    </row>
    <row r="536" spans="2:3" x14ac:dyDescent="0.25">
      <c r="B536" s="3">
        <v>159912</v>
      </c>
      <c r="C536" s="4" t="s">
        <v>355</v>
      </c>
    </row>
    <row r="537" spans="2:3" x14ac:dyDescent="0.25">
      <c r="B537" s="3">
        <v>159916</v>
      </c>
      <c r="C537" s="4" t="s">
        <v>239</v>
      </c>
    </row>
    <row r="538" spans="2:3" x14ac:dyDescent="0.25">
      <c r="B538" s="3">
        <v>159920</v>
      </c>
      <c r="C538" s="4" t="s">
        <v>246</v>
      </c>
    </row>
    <row r="539" spans="2:3" x14ac:dyDescent="0.25">
      <c r="B539" s="3">
        <v>159924</v>
      </c>
      <c r="C539" s="4" t="s">
        <v>247</v>
      </c>
    </row>
    <row r="540" spans="2:3" x14ac:dyDescent="0.25">
      <c r="B540" s="3">
        <v>159928</v>
      </c>
      <c r="C540" s="4" t="s">
        <v>248</v>
      </c>
    </row>
    <row r="541" spans="2:3" x14ac:dyDescent="0.25">
      <c r="B541" s="3">
        <v>159932</v>
      </c>
      <c r="C541" s="4" t="s">
        <v>348</v>
      </c>
    </row>
    <row r="542" spans="2:3" x14ac:dyDescent="0.25">
      <c r="B542" s="3">
        <v>159936</v>
      </c>
      <c r="C542" s="4" t="s">
        <v>250</v>
      </c>
    </row>
    <row r="543" spans="2:3" x14ac:dyDescent="0.25">
      <c r="B543" s="3">
        <v>159940</v>
      </c>
      <c r="C543" s="4" t="s">
        <v>251</v>
      </c>
    </row>
    <row r="544" spans="2:3" x14ac:dyDescent="0.25">
      <c r="B544" s="3">
        <v>159944</v>
      </c>
      <c r="C544" s="4" t="s">
        <v>252</v>
      </c>
    </row>
    <row r="545" spans="2:3" x14ac:dyDescent="0.25">
      <c r="B545" s="3">
        <v>159948</v>
      </c>
      <c r="C545" s="4" t="s">
        <v>253</v>
      </c>
    </row>
    <row r="546" spans="2:3" x14ac:dyDescent="0.25">
      <c r="B546" s="3">
        <v>159952</v>
      </c>
      <c r="C546" s="4" t="s">
        <v>254</v>
      </c>
    </row>
    <row r="547" spans="2:3" x14ac:dyDescent="0.25">
      <c r="B547" s="3">
        <v>159956</v>
      </c>
      <c r="C547" s="4" t="s">
        <v>356</v>
      </c>
    </row>
    <row r="548" spans="2:3" x14ac:dyDescent="0.25">
      <c r="B548" s="3">
        <v>159960</v>
      </c>
      <c r="C548" s="4" t="s">
        <v>335</v>
      </c>
    </row>
    <row r="549" spans="2:3" x14ac:dyDescent="0.25">
      <c r="B549" s="3">
        <v>159962</v>
      </c>
      <c r="C549" s="4" t="s">
        <v>225</v>
      </c>
    </row>
    <row r="550" spans="2:3" x14ac:dyDescent="0.25">
      <c r="B550" s="3">
        <v>159964</v>
      </c>
      <c r="C550" s="4" t="s">
        <v>336</v>
      </c>
    </row>
    <row r="551" spans="2:3" x14ac:dyDescent="0.25">
      <c r="B551" s="3">
        <v>159968</v>
      </c>
      <c r="C551" s="4" t="s">
        <v>241</v>
      </c>
    </row>
    <row r="552" spans="2:3" x14ac:dyDescent="0.25">
      <c r="B552" s="3">
        <v>159972</v>
      </c>
      <c r="C552" s="4" t="s">
        <v>343</v>
      </c>
    </row>
    <row r="553" spans="2:3" x14ac:dyDescent="0.25">
      <c r="B553" s="3">
        <v>159980</v>
      </c>
      <c r="C553" s="4" t="s">
        <v>242</v>
      </c>
    </row>
    <row r="554" spans="2:3" x14ac:dyDescent="0.25">
      <c r="B554" s="3">
        <v>159984</v>
      </c>
      <c r="C554" s="4" t="s">
        <v>346</v>
      </c>
    </row>
    <row r="555" spans="2:3" x14ac:dyDescent="0.25">
      <c r="B555" s="3">
        <v>159988</v>
      </c>
      <c r="C555" s="4" t="s">
        <v>206</v>
      </c>
    </row>
    <row r="556" spans="2:3" x14ac:dyDescent="0.25">
      <c r="B556" s="3">
        <v>159992</v>
      </c>
      <c r="C556" s="4" t="s">
        <v>347</v>
      </c>
    </row>
    <row r="557" spans="2:3" x14ac:dyDescent="0.25">
      <c r="B557" s="3">
        <v>16</v>
      </c>
      <c r="C557" s="4" t="s">
        <v>357</v>
      </c>
    </row>
    <row r="558" spans="2:3" x14ac:dyDescent="0.25">
      <c r="B558" s="3">
        <v>1605</v>
      </c>
      <c r="C558" s="4" t="s">
        <v>358</v>
      </c>
    </row>
    <row r="559" spans="2:3" x14ac:dyDescent="0.25">
      <c r="B559" s="3">
        <v>160505</v>
      </c>
      <c r="C559" s="4" t="s">
        <v>359</v>
      </c>
    </row>
    <row r="560" spans="2:3" x14ac:dyDescent="0.25">
      <c r="B560" s="3">
        <v>160510</v>
      </c>
      <c r="C560" s="4" t="s">
        <v>360</v>
      </c>
    </row>
    <row r="561" spans="2:3" x14ac:dyDescent="0.25">
      <c r="B561" s="3">
        <v>160599</v>
      </c>
      <c r="C561" s="4" t="s">
        <v>37</v>
      </c>
    </row>
    <row r="562" spans="2:3" x14ac:dyDescent="0.25">
      <c r="B562" s="3">
        <v>1610</v>
      </c>
      <c r="C562" s="4" t="s">
        <v>361</v>
      </c>
    </row>
    <row r="563" spans="2:3" x14ac:dyDescent="0.25">
      <c r="B563" s="3">
        <v>161005</v>
      </c>
      <c r="C563" s="4" t="s">
        <v>362</v>
      </c>
    </row>
    <row r="564" spans="2:3" x14ac:dyDescent="0.25">
      <c r="B564" s="3">
        <v>161010</v>
      </c>
      <c r="C564" s="4" t="s">
        <v>363</v>
      </c>
    </row>
    <row r="565" spans="2:3" x14ac:dyDescent="0.25">
      <c r="B565" s="3">
        <v>161099</v>
      </c>
      <c r="C565" s="4" t="s">
        <v>37</v>
      </c>
    </row>
    <row r="566" spans="2:3" x14ac:dyDescent="0.25">
      <c r="B566" s="3">
        <v>1615</v>
      </c>
      <c r="C566" s="4" t="s">
        <v>364</v>
      </c>
    </row>
    <row r="567" spans="2:3" x14ac:dyDescent="0.25">
      <c r="B567" s="3">
        <v>161505</v>
      </c>
      <c r="C567" s="4" t="s">
        <v>362</v>
      </c>
    </row>
    <row r="568" spans="2:3" x14ac:dyDescent="0.25">
      <c r="B568" s="3">
        <v>161510</v>
      </c>
      <c r="C568" s="4" t="s">
        <v>363</v>
      </c>
    </row>
    <row r="569" spans="2:3" x14ac:dyDescent="0.25">
      <c r="B569" s="3">
        <v>161599</v>
      </c>
      <c r="C569" s="4" t="s">
        <v>37</v>
      </c>
    </row>
    <row r="570" spans="2:3" x14ac:dyDescent="0.25">
      <c r="B570" s="3">
        <v>1620</v>
      </c>
      <c r="C570" s="4" t="s">
        <v>365</v>
      </c>
    </row>
    <row r="571" spans="2:3" x14ac:dyDescent="0.25">
      <c r="B571" s="3">
        <v>162005</v>
      </c>
      <c r="C571" s="4" t="s">
        <v>366</v>
      </c>
    </row>
    <row r="572" spans="2:3" x14ac:dyDescent="0.25">
      <c r="B572" s="3">
        <v>162010</v>
      </c>
      <c r="C572" s="4" t="s">
        <v>367</v>
      </c>
    </row>
    <row r="573" spans="2:3" x14ac:dyDescent="0.25">
      <c r="B573" s="3">
        <v>162099</v>
      </c>
      <c r="C573" s="4" t="s">
        <v>37</v>
      </c>
    </row>
    <row r="574" spans="2:3" x14ac:dyDescent="0.25">
      <c r="B574" s="3">
        <v>1625</v>
      </c>
      <c r="C574" s="4" t="s">
        <v>368</v>
      </c>
    </row>
    <row r="575" spans="2:3" x14ac:dyDescent="0.25">
      <c r="B575" s="3">
        <v>162505</v>
      </c>
      <c r="C575" s="4" t="s">
        <v>369</v>
      </c>
    </row>
    <row r="576" spans="2:3" x14ac:dyDescent="0.25">
      <c r="B576" s="3">
        <v>162510</v>
      </c>
      <c r="C576" s="4" t="s">
        <v>370</v>
      </c>
    </row>
    <row r="577" spans="2:3" x14ac:dyDescent="0.25">
      <c r="B577" s="3">
        <v>162515</v>
      </c>
      <c r="C577" s="4" t="s">
        <v>371</v>
      </c>
    </row>
    <row r="578" spans="2:3" x14ac:dyDescent="0.25">
      <c r="B578" s="3">
        <v>162520</v>
      </c>
      <c r="C578" s="4" t="s">
        <v>372</v>
      </c>
    </row>
    <row r="579" spans="2:3" x14ac:dyDescent="0.25">
      <c r="B579" s="3">
        <v>162525</v>
      </c>
      <c r="C579" s="4" t="s">
        <v>373</v>
      </c>
    </row>
    <row r="580" spans="2:3" x14ac:dyDescent="0.25">
      <c r="B580" s="3">
        <v>162595</v>
      </c>
      <c r="C580" s="4" t="s">
        <v>45</v>
      </c>
    </row>
    <row r="581" spans="2:3" x14ac:dyDescent="0.25">
      <c r="B581" s="3">
        <v>162599</v>
      </c>
      <c r="C581" s="4" t="s">
        <v>37</v>
      </c>
    </row>
    <row r="582" spans="2:3" x14ac:dyDescent="0.25">
      <c r="B582" s="3">
        <v>1630</v>
      </c>
      <c r="C582" s="4" t="s">
        <v>374</v>
      </c>
    </row>
    <row r="583" spans="2:3" x14ac:dyDescent="0.25">
      <c r="B583" s="3">
        <v>163099</v>
      </c>
      <c r="C583" s="4" t="s">
        <v>37</v>
      </c>
    </row>
    <row r="584" spans="2:3" x14ac:dyDescent="0.25">
      <c r="B584" s="3">
        <v>1635</v>
      </c>
      <c r="C584" s="4" t="s">
        <v>375</v>
      </c>
    </row>
    <row r="585" spans="2:3" x14ac:dyDescent="0.25">
      <c r="B585" s="3">
        <v>163599</v>
      </c>
      <c r="C585" s="4" t="s">
        <v>37</v>
      </c>
    </row>
    <row r="586" spans="2:3" x14ac:dyDescent="0.25">
      <c r="B586" s="3">
        <v>1698</v>
      </c>
      <c r="C586" s="4" t="s">
        <v>353</v>
      </c>
    </row>
    <row r="587" spans="2:3" x14ac:dyDescent="0.25">
      <c r="B587" s="3">
        <v>169805</v>
      </c>
      <c r="C587" s="4" t="s">
        <v>358</v>
      </c>
    </row>
    <row r="588" spans="2:3" x14ac:dyDescent="0.25">
      <c r="B588" s="3">
        <v>169810</v>
      </c>
      <c r="C588" s="4" t="s">
        <v>361</v>
      </c>
    </row>
    <row r="589" spans="2:3" x14ac:dyDescent="0.25">
      <c r="B589" s="3">
        <v>169815</v>
      </c>
      <c r="C589" s="4" t="s">
        <v>364</v>
      </c>
    </row>
    <row r="590" spans="2:3" x14ac:dyDescent="0.25">
      <c r="B590" s="3">
        <v>169820</v>
      </c>
      <c r="C590" s="4" t="s">
        <v>365</v>
      </c>
    </row>
    <row r="591" spans="2:3" x14ac:dyDescent="0.25">
      <c r="B591" s="3">
        <v>169830</v>
      </c>
      <c r="C591" s="4" t="s">
        <v>368</v>
      </c>
    </row>
    <row r="592" spans="2:3" x14ac:dyDescent="0.25">
      <c r="B592" s="3">
        <v>169835</v>
      </c>
      <c r="C592" s="4" t="s">
        <v>374</v>
      </c>
    </row>
    <row r="593" spans="2:3" x14ac:dyDescent="0.25">
      <c r="B593" s="3">
        <v>169840</v>
      </c>
      <c r="C593" s="4" t="s">
        <v>375</v>
      </c>
    </row>
    <row r="594" spans="2:3" x14ac:dyDescent="0.25">
      <c r="B594" s="3">
        <v>169899</v>
      </c>
      <c r="C594" s="4" t="s">
        <v>37</v>
      </c>
    </row>
    <row r="595" spans="2:3" x14ac:dyDescent="0.25">
      <c r="B595" s="3">
        <v>1699</v>
      </c>
      <c r="C595" s="4" t="s">
        <v>99</v>
      </c>
    </row>
    <row r="596" spans="2:3" x14ac:dyDescent="0.25">
      <c r="B596" s="3">
        <v>17</v>
      </c>
      <c r="C596" s="4" t="s">
        <v>376</v>
      </c>
    </row>
    <row r="597" spans="2:3" x14ac:dyDescent="0.25">
      <c r="B597" s="3">
        <v>1705</v>
      </c>
      <c r="C597" s="4" t="s">
        <v>377</v>
      </c>
    </row>
    <row r="598" spans="2:3" x14ac:dyDescent="0.25">
      <c r="B598" s="3">
        <v>170505</v>
      </c>
      <c r="C598" s="4" t="s">
        <v>151</v>
      </c>
    </row>
    <row r="599" spans="2:3" x14ac:dyDescent="0.25">
      <c r="B599" s="3">
        <v>170510</v>
      </c>
      <c r="C599" s="4" t="s">
        <v>153</v>
      </c>
    </row>
    <row r="600" spans="2:3" x14ac:dyDescent="0.25">
      <c r="B600" s="3">
        <v>170515</v>
      </c>
      <c r="C600" s="4" t="s">
        <v>152</v>
      </c>
    </row>
    <row r="601" spans="2:3" x14ac:dyDescent="0.25">
      <c r="B601" s="3">
        <v>170520</v>
      </c>
      <c r="C601" s="4" t="s">
        <v>378</v>
      </c>
    </row>
    <row r="602" spans="2:3" x14ac:dyDescent="0.25">
      <c r="B602" s="3">
        <v>170525</v>
      </c>
      <c r="C602" s="4" t="s">
        <v>155</v>
      </c>
    </row>
    <row r="603" spans="2:3" x14ac:dyDescent="0.25">
      <c r="B603" s="3">
        <v>170530</v>
      </c>
      <c r="C603" s="4" t="s">
        <v>379</v>
      </c>
    </row>
    <row r="604" spans="2:3" x14ac:dyDescent="0.25">
      <c r="B604" s="3">
        <v>170535</v>
      </c>
      <c r="C604" s="4" t="s">
        <v>380</v>
      </c>
    </row>
    <row r="605" spans="2:3" x14ac:dyDescent="0.25">
      <c r="B605" s="3">
        <v>170540</v>
      </c>
      <c r="C605" s="4" t="s">
        <v>154</v>
      </c>
    </row>
    <row r="606" spans="2:3" x14ac:dyDescent="0.25">
      <c r="B606" s="3">
        <v>170545</v>
      </c>
      <c r="C606" s="4" t="s">
        <v>381</v>
      </c>
    </row>
    <row r="607" spans="2:3" x14ac:dyDescent="0.25">
      <c r="B607" s="3">
        <v>170595</v>
      </c>
      <c r="C607" s="4" t="s">
        <v>45</v>
      </c>
    </row>
    <row r="608" spans="2:3" x14ac:dyDescent="0.25">
      <c r="B608" s="3">
        <v>1710</v>
      </c>
      <c r="C608" s="4" t="s">
        <v>382</v>
      </c>
    </row>
    <row r="609" spans="2:3" x14ac:dyDescent="0.25">
      <c r="B609" s="3">
        <v>171004</v>
      </c>
      <c r="C609" s="4" t="s">
        <v>383</v>
      </c>
    </row>
    <row r="610" spans="2:3" x14ac:dyDescent="0.25">
      <c r="B610" s="3">
        <v>171008</v>
      </c>
      <c r="C610" s="4" t="s">
        <v>384</v>
      </c>
    </row>
    <row r="611" spans="2:3" x14ac:dyDescent="0.25">
      <c r="B611" s="3">
        <v>171012</v>
      </c>
      <c r="C611" s="4" t="s">
        <v>385</v>
      </c>
    </row>
    <row r="612" spans="2:3" x14ac:dyDescent="0.25">
      <c r="B612" s="3">
        <v>171016</v>
      </c>
      <c r="C612" s="4" t="s">
        <v>386</v>
      </c>
    </row>
    <row r="613" spans="2:3" x14ac:dyDescent="0.25">
      <c r="B613" s="3">
        <v>171020</v>
      </c>
      <c r="C613" s="4" t="s">
        <v>387</v>
      </c>
    </row>
    <row r="614" spans="2:3" x14ac:dyDescent="0.25">
      <c r="B614" s="3">
        <v>171024</v>
      </c>
      <c r="C614" s="4" t="s">
        <v>388</v>
      </c>
    </row>
    <row r="615" spans="2:3" x14ac:dyDescent="0.25">
      <c r="B615" s="3">
        <v>171028</v>
      </c>
      <c r="C615" s="4" t="s">
        <v>389</v>
      </c>
    </row>
    <row r="616" spans="2:3" x14ac:dyDescent="0.25">
      <c r="B616" s="3">
        <v>171032</v>
      </c>
      <c r="C616" s="4" t="s">
        <v>390</v>
      </c>
    </row>
    <row r="617" spans="2:3" x14ac:dyDescent="0.25">
      <c r="B617" s="3">
        <v>171036</v>
      </c>
      <c r="C617" s="4" t="s">
        <v>391</v>
      </c>
    </row>
    <row r="618" spans="2:3" x14ac:dyDescent="0.25">
      <c r="B618" s="3">
        <v>171040</v>
      </c>
      <c r="C618" s="4" t="s">
        <v>375</v>
      </c>
    </row>
    <row r="619" spans="2:3" x14ac:dyDescent="0.25">
      <c r="B619" s="3">
        <v>171044</v>
      </c>
      <c r="C619" s="4" t="s">
        <v>392</v>
      </c>
    </row>
    <row r="620" spans="2:3" x14ac:dyDescent="0.25">
      <c r="B620" s="3">
        <v>171048</v>
      </c>
      <c r="C620" s="4" t="s">
        <v>393</v>
      </c>
    </row>
    <row r="621" spans="2:3" x14ac:dyDescent="0.25">
      <c r="B621" s="3">
        <v>171052</v>
      </c>
      <c r="C621" s="4" t="s">
        <v>394</v>
      </c>
    </row>
    <row r="622" spans="2:3" x14ac:dyDescent="0.25">
      <c r="B622" s="3">
        <v>171056</v>
      </c>
      <c r="C622" s="4" t="s">
        <v>222</v>
      </c>
    </row>
    <row r="623" spans="2:3" x14ac:dyDescent="0.25">
      <c r="B623" s="3">
        <v>171060</v>
      </c>
      <c r="C623" s="4" t="s">
        <v>223</v>
      </c>
    </row>
    <row r="624" spans="2:3" x14ac:dyDescent="0.25">
      <c r="B624" s="3">
        <v>171064</v>
      </c>
      <c r="C624" s="4" t="s">
        <v>224</v>
      </c>
    </row>
    <row r="625" spans="2:3" x14ac:dyDescent="0.25">
      <c r="B625" s="3">
        <v>171068</v>
      </c>
      <c r="C625" s="4" t="s">
        <v>218</v>
      </c>
    </row>
    <row r="626" spans="2:3" x14ac:dyDescent="0.25">
      <c r="B626" s="3">
        <v>171072</v>
      </c>
      <c r="C626" s="4" t="s">
        <v>395</v>
      </c>
    </row>
    <row r="627" spans="2:3" x14ac:dyDescent="0.25">
      <c r="B627" s="3">
        <v>171076</v>
      </c>
      <c r="C627" s="4" t="s">
        <v>396</v>
      </c>
    </row>
    <row r="628" spans="2:3" x14ac:dyDescent="0.25">
      <c r="B628" s="3">
        <v>171080</v>
      </c>
      <c r="C628" s="4" t="s">
        <v>397</v>
      </c>
    </row>
    <row r="629" spans="2:3" x14ac:dyDescent="0.25">
      <c r="B629" s="3">
        <v>171095</v>
      </c>
      <c r="C629" s="4" t="s">
        <v>45</v>
      </c>
    </row>
    <row r="630" spans="2:3" x14ac:dyDescent="0.25">
      <c r="B630" s="3">
        <v>171099</v>
      </c>
      <c r="C630" s="4" t="s">
        <v>37</v>
      </c>
    </row>
    <row r="631" spans="2:3" x14ac:dyDescent="0.25">
      <c r="B631" s="3">
        <v>1715</v>
      </c>
      <c r="C631" s="4" t="s">
        <v>398</v>
      </c>
    </row>
    <row r="632" spans="2:3" x14ac:dyDescent="0.25">
      <c r="B632" s="3">
        <v>171505</v>
      </c>
      <c r="C632" s="4" t="s">
        <v>399</v>
      </c>
    </row>
    <row r="633" spans="2:3" x14ac:dyDescent="0.25">
      <c r="B633" s="3">
        <v>171510</v>
      </c>
      <c r="C633" s="4" t="s">
        <v>400</v>
      </c>
    </row>
    <row r="634" spans="2:3" x14ac:dyDescent="0.25">
      <c r="B634" s="3">
        <v>171515</v>
      </c>
      <c r="C634" s="4" t="s">
        <v>401</v>
      </c>
    </row>
    <row r="635" spans="2:3" x14ac:dyDescent="0.25">
      <c r="B635" s="3">
        <v>171599</v>
      </c>
      <c r="C635" s="4" t="s">
        <v>37</v>
      </c>
    </row>
    <row r="636" spans="2:3" x14ac:dyDescent="0.25">
      <c r="B636" s="3">
        <v>1720</v>
      </c>
      <c r="C636" s="4" t="s">
        <v>402</v>
      </c>
    </row>
    <row r="637" spans="2:3" x14ac:dyDescent="0.25">
      <c r="B637" s="3">
        <v>172005</v>
      </c>
      <c r="C637" s="4" t="s">
        <v>403</v>
      </c>
    </row>
    <row r="638" spans="2:3" x14ac:dyDescent="0.25">
      <c r="B638" s="3">
        <v>172010</v>
      </c>
      <c r="C638" s="4" t="s">
        <v>404</v>
      </c>
    </row>
    <row r="639" spans="2:3" x14ac:dyDescent="0.25">
      <c r="B639" s="3">
        <v>172015</v>
      </c>
      <c r="C639" s="4" t="s">
        <v>405</v>
      </c>
    </row>
    <row r="640" spans="2:3" x14ac:dyDescent="0.25">
      <c r="B640" s="3">
        <v>172020</v>
      </c>
      <c r="C640" s="4" t="s">
        <v>406</v>
      </c>
    </row>
    <row r="641" spans="2:3" x14ac:dyDescent="0.25">
      <c r="B641" s="3">
        <v>172099</v>
      </c>
      <c r="C641" s="4" t="s">
        <v>37</v>
      </c>
    </row>
    <row r="642" spans="2:3" x14ac:dyDescent="0.25">
      <c r="B642" s="3">
        <v>1730</v>
      </c>
      <c r="C642" s="4" t="s">
        <v>407</v>
      </c>
    </row>
    <row r="643" spans="2:3" x14ac:dyDescent="0.25">
      <c r="B643" s="3">
        <v>1798</v>
      </c>
      <c r="C643" s="4" t="s">
        <v>353</v>
      </c>
    </row>
    <row r="644" spans="2:3" x14ac:dyDescent="0.25">
      <c r="B644" s="3">
        <v>179805</v>
      </c>
      <c r="C644" s="4" t="s">
        <v>398</v>
      </c>
    </row>
    <row r="645" spans="2:3" x14ac:dyDescent="0.25">
      <c r="B645" s="3">
        <v>179810</v>
      </c>
      <c r="C645" s="4" t="s">
        <v>402</v>
      </c>
    </row>
    <row r="646" spans="2:3" x14ac:dyDescent="0.25">
      <c r="B646" s="3">
        <v>179899</v>
      </c>
      <c r="C646" s="4" t="s">
        <v>37</v>
      </c>
    </row>
    <row r="647" spans="2:3" x14ac:dyDescent="0.25">
      <c r="B647" s="3">
        <v>18</v>
      </c>
      <c r="C647" s="4" t="s">
        <v>408</v>
      </c>
    </row>
    <row r="648" spans="2:3" x14ac:dyDescent="0.25">
      <c r="B648" s="3">
        <v>1805</v>
      </c>
      <c r="C648" s="4" t="s">
        <v>409</v>
      </c>
    </row>
    <row r="649" spans="2:3" x14ac:dyDescent="0.25">
      <c r="B649" s="3">
        <v>180505</v>
      </c>
      <c r="C649" s="4" t="s">
        <v>410</v>
      </c>
    </row>
    <row r="650" spans="2:3" x14ac:dyDescent="0.25">
      <c r="B650" s="3">
        <v>180510</v>
      </c>
      <c r="C650" s="4" t="s">
        <v>411</v>
      </c>
    </row>
    <row r="651" spans="2:3" x14ac:dyDescent="0.25">
      <c r="B651" s="3">
        <v>180595</v>
      </c>
      <c r="C651" s="4" t="s">
        <v>45</v>
      </c>
    </row>
    <row r="652" spans="2:3" x14ac:dyDescent="0.25">
      <c r="B652" s="3">
        <v>180599</v>
      </c>
      <c r="C652" s="4" t="s">
        <v>37</v>
      </c>
    </row>
    <row r="653" spans="2:3" x14ac:dyDescent="0.25">
      <c r="B653" s="3">
        <v>1895</v>
      </c>
      <c r="C653" s="4" t="s">
        <v>412</v>
      </c>
    </row>
    <row r="654" spans="2:3" x14ac:dyDescent="0.25">
      <c r="B654" s="3">
        <v>189505</v>
      </c>
      <c r="C654" s="4" t="s">
        <v>413</v>
      </c>
    </row>
    <row r="655" spans="2:3" x14ac:dyDescent="0.25">
      <c r="B655" s="3">
        <v>189510</v>
      </c>
      <c r="C655" s="4" t="s">
        <v>414</v>
      </c>
    </row>
    <row r="656" spans="2:3" x14ac:dyDescent="0.25">
      <c r="B656" s="3">
        <v>189515</v>
      </c>
      <c r="C656" s="4" t="s">
        <v>415</v>
      </c>
    </row>
    <row r="657" spans="2:3" x14ac:dyDescent="0.25">
      <c r="B657" s="3">
        <v>189520</v>
      </c>
      <c r="C657" s="4" t="s">
        <v>416</v>
      </c>
    </row>
    <row r="658" spans="2:3" x14ac:dyDescent="0.25">
      <c r="B658" s="3">
        <v>189525</v>
      </c>
      <c r="C658" s="4" t="s">
        <v>417</v>
      </c>
    </row>
    <row r="659" spans="2:3" x14ac:dyDescent="0.25">
      <c r="B659" s="3">
        <v>189530</v>
      </c>
      <c r="C659" s="4" t="s">
        <v>418</v>
      </c>
    </row>
    <row r="660" spans="2:3" x14ac:dyDescent="0.25">
      <c r="B660" s="3">
        <v>189595</v>
      </c>
      <c r="C660" s="4" t="s">
        <v>45</v>
      </c>
    </row>
    <row r="661" spans="2:3" x14ac:dyDescent="0.25">
      <c r="B661" s="3">
        <v>189599</v>
      </c>
      <c r="C661" s="4" t="s">
        <v>37</v>
      </c>
    </row>
    <row r="662" spans="2:3" x14ac:dyDescent="0.25">
      <c r="B662" s="3">
        <v>1899</v>
      </c>
      <c r="C662" s="4" t="s">
        <v>99</v>
      </c>
    </row>
    <row r="663" spans="2:3" x14ac:dyDescent="0.25">
      <c r="B663" s="3">
        <v>189905</v>
      </c>
      <c r="C663" s="4" t="s">
        <v>409</v>
      </c>
    </row>
    <row r="664" spans="2:3" x14ac:dyDescent="0.25">
      <c r="B664" s="3">
        <v>189995</v>
      </c>
      <c r="C664" s="4" t="s">
        <v>412</v>
      </c>
    </row>
    <row r="665" spans="2:3" x14ac:dyDescent="0.25">
      <c r="B665" s="3">
        <v>19</v>
      </c>
      <c r="C665" s="4" t="s">
        <v>419</v>
      </c>
    </row>
    <row r="666" spans="2:3" x14ac:dyDescent="0.25">
      <c r="B666" s="3">
        <v>1905</v>
      </c>
      <c r="C666" s="4" t="s">
        <v>420</v>
      </c>
    </row>
    <row r="667" spans="2:3" x14ac:dyDescent="0.25">
      <c r="B667" s="3">
        <v>190505</v>
      </c>
      <c r="C667" s="4" t="s">
        <v>22</v>
      </c>
    </row>
    <row r="668" spans="2:3" x14ac:dyDescent="0.25">
      <c r="B668" s="3">
        <v>190510</v>
      </c>
      <c r="C668" s="4" t="s">
        <v>38</v>
      </c>
    </row>
    <row r="669" spans="2:3" x14ac:dyDescent="0.25">
      <c r="B669" s="3">
        <v>190515</v>
      </c>
      <c r="C669" s="4" t="s">
        <v>84</v>
      </c>
    </row>
    <row r="670" spans="2:3" x14ac:dyDescent="0.25">
      <c r="B670" s="3">
        <v>1910</v>
      </c>
      <c r="C670" s="4" t="s">
        <v>421</v>
      </c>
    </row>
    <row r="671" spans="2:3" x14ac:dyDescent="0.25">
      <c r="B671" s="3">
        <v>191004</v>
      </c>
      <c r="C671" s="4" t="s">
        <v>209</v>
      </c>
    </row>
    <row r="672" spans="2:3" x14ac:dyDescent="0.25">
      <c r="B672" s="3">
        <v>191006</v>
      </c>
      <c r="C672" s="4" t="s">
        <v>234</v>
      </c>
    </row>
    <row r="673" spans="2:3" x14ac:dyDescent="0.25">
      <c r="B673" s="3">
        <v>191008</v>
      </c>
      <c r="C673" s="4" t="s">
        <v>239</v>
      </c>
    </row>
    <row r="674" spans="2:3" x14ac:dyDescent="0.25">
      <c r="B674" s="3">
        <v>191012</v>
      </c>
      <c r="C674" s="4" t="s">
        <v>246</v>
      </c>
    </row>
    <row r="675" spans="2:3" x14ac:dyDescent="0.25">
      <c r="B675" s="3">
        <v>191016</v>
      </c>
      <c r="C675" s="4" t="s">
        <v>247</v>
      </c>
    </row>
    <row r="676" spans="2:3" x14ac:dyDescent="0.25">
      <c r="B676" s="3">
        <v>191020</v>
      </c>
      <c r="C676" s="4" t="s">
        <v>248</v>
      </c>
    </row>
    <row r="677" spans="2:3" x14ac:dyDescent="0.25">
      <c r="B677" s="3">
        <v>191024</v>
      </c>
      <c r="C677" s="4" t="s">
        <v>348</v>
      </c>
    </row>
    <row r="678" spans="2:3" x14ac:dyDescent="0.25">
      <c r="B678" s="3">
        <v>191028</v>
      </c>
      <c r="C678" s="4" t="s">
        <v>250</v>
      </c>
    </row>
    <row r="679" spans="2:3" x14ac:dyDescent="0.25">
      <c r="B679" s="3">
        <v>191032</v>
      </c>
      <c r="C679" s="4" t="s">
        <v>251</v>
      </c>
    </row>
    <row r="680" spans="2:3" x14ac:dyDescent="0.25">
      <c r="B680" s="3">
        <v>191036</v>
      </c>
      <c r="C680" s="4" t="s">
        <v>252</v>
      </c>
    </row>
    <row r="681" spans="2:3" x14ac:dyDescent="0.25">
      <c r="B681" s="3">
        <v>191040</v>
      </c>
      <c r="C681" s="4" t="s">
        <v>253</v>
      </c>
    </row>
    <row r="682" spans="2:3" x14ac:dyDescent="0.25">
      <c r="B682" s="3">
        <v>191044</v>
      </c>
      <c r="C682" s="4" t="s">
        <v>254</v>
      </c>
    </row>
    <row r="683" spans="2:3" x14ac:dyDescent="0.25">
      <c r="B683" s="3">
        <v>191048</v>
      </c>
      <c r="C683" s="4" t="s">
        <v>240</v>
      </c>
    </row>
    <row r="684" spans="2:3" x14ac:dyDescent="0.25">
      <c r="B684" s="3">
        <v>191052</v>
      </c>
      <c r="C684" s="4" t="s">
        <v>335</v>
      </c>
    </row>
    <row r="685" spans="2:3" x14ac:dyDescent="0.25">
      <c r="B685" s="3">
        <v>191056</v>
      </c>
      <c r="C685" s="4" t="s">
        <v>225</v>
      </c>
    </row>
    <row r="686" spans="2:3" x14ac:dyDescent="0.25">
      <c r="B686" s="3">
        <v>191060</v>
      </c>
      <c r="C686" s="4" t="s">
        <v>336</v>
      </c>
    </row>
    <row r="687" spans="2:3" x14ac:dyDescent="0.25">
      <c r="B687" s="3">
        <v>191064</v>
      </c>
      <c r="C687" s="4" t="s">
        <v>241</v>
      </c>
    </row>
    <row r="688" spans="2:3" x14ac:dyDescent="0.25">
      <c r="B688" s="3">
        <v>191068</v>
      </c>
      <c r="C688" s="4" t="s">
        <v>343</v>
      </c>
    </row>
    <row r="689" spans="2:3" x14ac:dyDescent="0.25">
      <c r="B689" s="3">
        <v>191072</v>
      </c>
      <c r="C689" s="4" t="s">
        <v>242</v>
      </c>
    </row>
    <row r="690" spans="2:3" x14ac:dyDescent="0.25">
      <c r="B690" s="3">
        <v>191076</v>
      </c>
      <c r="C690" s="4" t="s">
        <v>346</v>
      </c>
    </row>
    <row r="691" spans="2:3" x14ac:dyDescent="0.25">
      <c r="B691" s="3">
        <v>191080</v>
      </c>
      <c r="C691" s="4" t="s">
        <v>206</v>
      </c>
    </row>
    <row r="692" spans="2:3" x14ac:dyDescent="0.25">
      <c r="B692" s="3">
        <v>1995</v>
      </c>
      <c r="C692" s="4" t="s">
        <v>422</v>
      </c>
    </row>
    <row r="693" spans="2:3" x14ac:dyDescent="0.25">
      <c r="B693" s="3">
        <v>199505</v>
      </c>
      <c r="C693" s="4" t="s">
        <v>409</v>
      </c>
    </row>
    <row r="694" spans="2:3" x14ac:dyDescent="0.25">
      <c r="B694" s="3">
        <v>199510</v>
      </c>
      <c r="C694" s="4" t="s">
        <v>414</v>
      </c>
    </row>
    <row r="695" spans="2:3" x14ac:dyDescent="0.25">
      <c r="B695" s="3">
        <v>199515</v>
      </c>
      <c r="C695" s="4" t="s">
        <v>416</v>
      </c>
    </row>
    <row r="696" spans="2:3" x14ac:dyDescent="0.25">
      <c r="B696" s="3">
        <v>199520</v>
      </c>
      <c r="C696" s="4" t="s">
        <v>423</v>
      </c>
    </row>
    <row r="697" spans="2:3" x14ac:dyDescent="0.25">
      <c r="B697" s="3">
        <v>2</v>
      </c>
      <c r="C697" s="4" t="s">
        <v>424</v>
      </c>
    </row>
    <row r="698" spans="2:3" x14ac:dyDescent="0.25">
      <c r="B698" s="3">
        <v>21</v>
      </c>
      <c r="C698" s="4" t="s">
        <v>425</v>
      </c>
    </row>
    <row r="699" spans="2:3" x14ac:dyDescent="0.25">
      <c r="B699" s="3">
        <v>2105</v>
      </c>
      <c r="C699" s="4" t="s">
        <v>426</v>
      </c>
    </row>
    <row r="700" spans="2:3" x14ac:dyDescent="0.25">
      <c r="B700" s="3">
        <v>210505</v>
      </c>
      <c r="C700" s="4" t="s">
        <v>427</v>
      </c>
    </row>
    <row r="701" spans="2:3" x14ac:dyDescent="0.25">
      <c r="B701" s="3">
        <v>210510</v>
      </c>
      <c r="C701" s="4" t="s">
        <v>428</v>
      </c>
    </row>
    <row r="702" spans="2:3" x14ac:dyDescent="0.25">
      <c r="B702" s="3">
        <v>210515</v>
      </c>
      <c r="C702" s="4" t="s">
        <v>429</v>
      </c>
    </row>
    <row r="703" spans="2:3" x14ac:dyDescent="0.25">
      <c r="B703" s="3">
        <v>210520</v>
      </c>
      <c r="C703" s="4" t="s">
        <v>430</v>
      </c>
    </row>
    <row r="704" spans="2:3" x14ac:dyDescent="0.25">
      <c r="B704" s="3">
        <v>2110</v>
      </c>
      <c r="C704" s="4" t="s">
        <v>431</v>
      </c>
    </row>
    <row r="705" spans="2:3" x14ac:dyDescent="0.25">
      <c r="B705" s="3">
        <v>211005</v>
      </c>
      <c r="C705" s="4" t="s">
        <v>427</v>
      </c>
    </row>
    <row r="706" spans="2:3" x14ac:dyDescent="0.25">
      <c r="B706" s="3">
        <v>211010</v>
      </c>
      <c r="C706" s="4" t="s">
        <v>428</v>
      </c>
    </row>
    <row r="707" spans="2:3" x14ac:dyDescent="0.25">
      <c r="B707" s="3">
        <v>211015</v>
      </c>
      <c r="C707" s="4" t="s">
        <v>429</v>
      </c>
    </row>
    <row r="708" spans="2:3" x14ac:dyDescent="0.25">
      <c r="B708" s="3">
        <v>211020</v>
      </c>
      <c r="C708" s="4" t="s">
        <v>430</v>
      </c>
    </row>
    <row r="709" spans="2:3" x14ac:dyDescent="0.25">
      <c r="B709" s="3">
        <v>2115</v>
      </c>
      <c r="C709" s="4" t="s">
        <v>83</v>
      </c>
    </row>
    <row r="710" spans="2:3" x14ac:dyDescent="0.25">
      <c r="B710" s="3">
        <v>211505</v>
      </c>
      <c r="C710" s="4" t="s">
        <v>428</v>
      </c>
    </row>
    <row r="711" spans="2:3" x14ac:dyDescent="0.25">
      <c r="B711" s="3">
        <v>211510</v>
      </c>
      <c r="C711" s="4" t="s">
        <v>432</v>
      </c>
    </row>
    <row r="712" spans="2:3" x14ac:dyDescent="0.25">
      <c r="B712" s="3">
        <v>211515</v>
      </c>
      <c r="C712" s="4" t="s">
        <v>429</v>
      </c>
    </row>
    <row r="713" spans="2:3" x14ac:dyDescent="0.25">
      <c r="B713" s="3">
        <v>2120</v>
      </c>
      <c r="C713" s="4" t="s">
        <v>82</v>
      </c>
    </row>
    <row r="714" spans="2:3" x14ac:dyDescent="0.25">
      <c r="B714" s="3">
        <v>212005</v>
      </c>
      <c r="C714" s="4" t="s">
        <v>428</v>
      </c>
    </row>
    <row r="715" spans="2:3" x14ac:dyDescent="0.25">
      <c r="B715" s="3">
        <v>212010</v>
      </c>
      <c r="C715" s="4" t="s">
        <v>432</v>
      </c>
    </row>
    <row r="716" spans="2:3" x14ac:dyDescent="0.25">
      <c r="B716" s="3">
        <v>2125</v>
      </c>
      <c r="C716" s="4" t="s">
        <v>12</v>
      </c>
    </row>
    <row r="717" spans="2:3" x14ac:dyDescent="0.25">
      <c r="B717" s="3">
        <v>212505</v>
      </c>
      <c r="C717" s="4" t="s">
        <v>427</v>
      </c>
    </row>
    <row r="718" spans="2:3" x14ac:dyDescent="0.25">
      <c r="B718" s="3">
        <v>212510</v>
      </c>
      <c r="C718" s="4" t="s">
        <v>428</v>
      </c>
    </row>
    <row r="719" spans="2:3" x14ac:dyDescent="0.25">
      <c r="B719" s="3">
        <v>212515</v>
      </c>
      <c r="C719" s="4" t="s">
        <v>433</v>
      </c>
    </row>
    <row r="720" spans="2:3" x14ac:dyDescent="0.25">
      <c r="B720" s="3">
        <v>2130</v>
      </c>
      <c r="C720" s="4" t="s">
        <v>434</v>
      </c>
    </row>
    <row r="721" spans="2:3" x14ac:dyDescent="0.25">
      <c r="B721" s="3">
        <v>2135</v>
      </c>
      <c r="C721" s="4" t="s">
        <v>435</v>
      </c>
    </row>
    <row r="722" spans="2:3" x14ac:dyDescent="0.25">
      <c r="B722" s="3">
        <v>213505</v>
      </c>
      <c r="C722" s="4" t="s">
        <v>22</v>
      </c>
    </row>
    <row r="723" spans="2:3" x14ac:dyDescent="0.25">
      <c r="B723" s="3">
        <v>213510</v>
      </c>
      <c r="C723" s="4" t="s">
        <v>38</v>
      </c>
    </row>
    <row r="724" spans="2:3" x14ac:dyDescent="0.25">
      <c r="B724" s="3">
        <v>213515</v>
      </c>
      <c r="C724" s="4" t="s">
        <v>40</v>
      </c>
    </row>
    <row r="725" spans="2:3" x14ac:dyDescent="0.25">
      <c r="B725" s="3">
        <v>213520</v>
      </c>
      <c r="C725" s="4" t="s">
        <v>46</v>
      </c>
    </row>
    <row r="726" spans="2:3" x14ac:dyDescent="0.25">
      <c r="B726" s="3">
        <v>213525</v>
      </c>
      <c r="C726" s="4" t="s">
        <v>51</v>
      </c>
    </row>
    <row r="727" spans="2:3" x14ac:dyDescent="0.25">
      <c r="B727" s="3">
        <v>213530</v>
      </c>
      <c r="C727" s="4" t="s">
        <v>61</v>
      </c>
    </row>
    <row r="728" spans="2:3" x14ac:dyDescent="0.25">
      <c r="B728" s="3">
        <v>213535</v>
      </c>
      <c r="C728" s="4" t="s">
        <v>65</v>
      </c>
    </row>
    <row r="729" spans="2:3" x14ac:dyDescent="0.25">
      <c r="B729" s="3">
        <v>213540</v>
      </c>
      <c r="C729" s="4" t="s">
        <v>80</v>
      </c>
    </row>
    <row r="730" spans="2:3" x14ac:dyDescent="0.25">
      <c r="B730" s="3">
        <v>213595</v>
      </c>
      <c r="C730" s="4" t="s">
        <v>45</v>
      </c>
    </row>
    <row r="731" spans="2:3" x14ac:dyDescent="0.25">
      <c r="B731" s="3">
        <v>2140</v>
      </c>
      <c r="C731" s="4" t="s">
        <v>436</v>
      </c>
    </row>
    <row r="732" spans="2:3" x14ac:dyDescent="0.25">
      <c r="B732" s="3">
        <v>2145</v>
      </c>
      <c r="C732" s="4" t="s">
        <v>437</v>
      </c>
    </row>
    <row r="733" spans="2:3" x14ac:dyDescent="0.25">
      <c r="B733" s="3">
        <v>214505</v>
      </c>
      <c r="C733" s="4" t="s">
        <v>438</v>
      </c>
    </row>
    <row r="734" spans="2:3" x14ac:dyDescent="0.25">
      <c r="B734" s="3">
        <v>214510</v>
      </c>
      <c r="C734" s="4" t="s">
        <v>439</v>
      </c>
    </row>
    <row r="735" spans="2:3" x14ac:dyDescent="0.25">
      <c r="B735" s="3">
        <v>2195</v>
      </c>
      <c r="C735" s="4" t="s">
        <v>440</v>
      </c>
    </row>
    <row r="736" spans="2:3" x14ac:dyDescent="0.25">
      <c r="B736" s="3">
        <v>219505</v>
      </c>
      <c r="C736" s="4" t="s">
        <v>110</v>
      </c>
    </row>
    <row r="737" spans="2:3" x14ac:dyDescent="0.25">
      <c r="B737" s="3">
        <v>219510</v>
      </c>
      <c r="C737" s="4" t="s">
        <v>108</v>
      </c>
    </row>
    <row r="738" spans="2:3" x14ac:dyDescent="0.25">
      <c r="B738" s="3">
        <v>219515</v>
      </c>
      <c r="C738" s="4" t="s">
        <v>107</v>
      </c>
    </row>
    <row r="739" spans="2:3" x14ac:dyDescent="0.25">
      <c r="B739" s="3">
        <v>219520</v>
      </c>
      <c r="C739" s="4" t="s">
        <v>441</v>
      </c>
    </row>
    <row r="740" spans="2:3" x14ac:dyDescent="0.25">
      <c r="B740" s="3">
        <v>219525</v>
      </c>
      <c r="C740" s="4" t="s">
        <v>442</v>
      </c>
    </row>
    <row r="741" spans="2:3" x14ac:dyDescent="0.25">
      <c r="B741" s="3">
        <v>219595</v>
      </c>
      <c r="C741" s="4" t="s">
        <v>50</v>
      </c>
    </row>
    <row r="742" spans="2:3" x14ac:dyDescent="0.25">
      <c r="B742" s="3">
        <v>22</v>
      </c>
      <c r="C742" s="4" t="s">
        <v>443</v>
      </c>
    </row>
    <row r="743" spans="2:3" x14ac:dyDescent="0.25">
      <c r="B743" s="3">
        <v>2205</v>
      </c>
      <c r="C743" s="4" t="s">
        <v>103</v>
      </c>
    </row>
    <row r="744" spans="2:3" x14ac:dyDescent="0.25">
      <c r="B744" s="3">
        <v>2210</v>
      </c>
      <c r="C744" s="4" t="s">
        <v>104</v>
      </c>
    </row>
    <row r="745" spans="2:3" x14ac:dyDescent="0.25">
      <c r="B745" s="3">
        <v>2215</v>
      </c>
      <c r="C745" s="4" t="s">
        <v>106</v>
      </c>
    </row>
    <row r="746" spans="2:3" x14ac:dyDescent="0.25">
      <c r="B746" s="3">
        <v>2220</v>
      </c>
      <c r="C746" s="4" t="s">
        <v>107</v>
      </c>
    </row>
    <row r="747" spans="2:3" x14ac:dyDescent="0.25">
      <c r="B747" s="3">
        <v>2225</v>
      </c>
      <c r="C747" s="4" t="s">
        <v>108</v>
      </c>
    </row>
    <row r="748" spans="2:3" x14ac:dyDescent="0.25">
      <c r="B748" s="3">
        <v>23</v>
      </c>
      <c r="C748" s="4" t="s">
        <v>444</v>
      </c>
    </row>
    <row r="749" spans="2:3" x14ac:dyDescent="0.25">
      <c r="B749" s="3">
        <v>2305</v>
      </c>
      <c r="C749" s="4" t="s">
        <v>106</v>
      </c>
    </row>
    <row r="750" spans="2:3" x14ac:dyDescent="0.25">
      <c r="B750" s="3">
        <v>2310</v>
      </c>
      <c r="C750" s="4" t="s">
        <v>445</v>
      </c>
    </row>
    <row r="751" spans="2:3" x14ac:dyDescent="0.25">
      <c r="B751" s="3">
        <v>2315</v>
      </c>
      <c r="C751" s="4" t="s">
        <v>446</v>
      </c>
    </row>
    <row r="752" spans="2:3" x14ac:dyDescent="0.25">
      <c r="B752" s="3">
        <v>2320</v>
      </c>
      <c r="C752" s="4" t="s">
        <v>126</v>
      </c>
    </row>
    <row r="753" spans="2:3" x14ac:dyDescent="0.25">
      <c r="B753" s="3">
        <v>2330</v>
      </c>
      <c r="C753" s="4" t="s">
        <v>447</v>
      </c>
    </row>
    <row r="754" spans="2:3" x14ac:dyDescent="0.25">
      <c r="B754" s="3">
        <v>2335</v>
      </c>
      <c r="C754" s="4" t="s">
        <v>448</v>
      </c>
    </row>
    <row r="755" spans="2:3" x14ac:dyDescent="0.25">
      <c r="B755" s="3">
        <v>233505</v>
      </c>
      <c r="C755" s="4" t="s">
        <v>449</v>
      </c>
    </row>
    <row r="756" spans="2:3" x14ac:dyDescent="0.25">
      <c r="B756" s="3">
        <v>233510</v>
      </c>
      <c r="C756" s="4" t="s">
        <v>450</v>
      </c>
    </row>
    <row r="757" spans="2:3" x14ac:dyDescent="0.25">
      <c r="B757" s="3">
        <v>233515</v>
      </c>
      <c r="C757" s="4" t="s">
        <v>451</v>
      </c>
    </row>
    <row r="758" spans="2:3" x14ac:dyDescent="0.25">
      <c r="B758" s="3">
        <v>233520</v>
      </c>
      <c r="C758" s="4" t="s">
        <v>152</v>
      </c>
    </row>
    <row r="759" spans="2:3" x14ac:dyDescent="0.25">
      <c r="B759" s="3">
        <v>233525</v>
      </c>
      <c r="C759" s="4" t="s">
        <v>153</v>
      </c>
    </row>
    <row r="760" spans="2:3" x14ac:dyDescent="0.25">
      <c r="B760" s="3">
        <v>233530</v>
      </c>
      <c r="C760" s="4" t="s">
        <v>452</v>
      </c>
    </row>
    <row r="761" spans="2:3" x14ac:dyDescent="0.25">
      <c r="B761" s="3">
        <v>233535</v>
      </c>
      <c r="C761" s="4" t="s">
        <v>453</v>
      </c>
    </row>
    <row r="762" spans="2:3" x14ac:dyDescent="0.25">
      <c r="B762" s="3">
        <v>233540</v>
      </c>
      <c r="C762" s="4" t="s">
        <v>155</v>
      </c>
    </row>
    <row r="763" spans="2:3" x14ac:dyDescent="0.25">
      <c r="B763" s="3">
        <v>233545</v>
      </c>
      <c r="C763" s="4" t="s">
        <v>454</v>
      </c>
    </row>
    <row r="764" spans="2:3" x14ac:dyDescent="0.25">
      <c r="B764" s="3">
        <v>233550</v>
      </c>
      <c r="C764" s="4" t="s">
        <v>455</v>
      </c>
    </row>
    <row r="765" spans="2:3" x14ac:dyDescent="0.25">
      <c r="B765" s="3">
        <v>233555</v>
      </c>
      <c r="C765" s="4" t="s">
        <v>456</v>
      </c>
    </row>
    <row r="766" spans="2:3" x14ac:dyDescent="0.25">
      <c r="B766" s="3">
        <v>233560</v>
      </c>
      <c r="C766" s="4" t="s">
        <v>457</v>
      </c>
    </row>
    <row r="767" spans="2:3" x14ac:dyDescent="0.25">
      <c r="B767" s="3">
        <v>233565</v>
      </c>
      <c r="C767" s="4" t="s">
        <v>458</v>
      </c>
    </row>
    <row r="768" spans="2:3" x14ac:dyDescent="0.25">
      <c r="B768" s="3">
        <v>233570</v>
      </c>
      <c r="C768" s="4" t="s">
        <v>459</v>
      </c>
    </row>
    <row r="769" spans="2:3" x14ac:dyDescent="0.25">
      <c r="B769" s="3">
        <v>233595</v>
      </c>
      <c r="C769" s="4" t="s">
        <v>45</v>
      </c>
    </row>
    <row r="770" spans="2:3" x14ac:dyDescent="0.25">
      <c r="B770" s="3">
        <v>2340</v>
      </c>
      <c r="C770" s="4" t="s">
        <v>460</v>
      </c>
    </row>
    <row r="771" spans="2:3" x14ac:dyDescent="0.25">
      <c r="B771" s="3">
        <v>2345</v>
      </c>
      <c r="C771" s="4" t="s">
        <v>461</v>
      </c>
    </row>
    <row r="772" spans="2:3" x14ac:dyDescent="0.25">
      <c r="B772" s="3">
        <v>2350</v>
      </c>
      <c r="C772" s="4" t="s">
        <v>462</v>
      </c>
    </row>
    <row r="773" spans="2:3" x14ac:dyDescent="0.25">
      <c r="B773" s="3">
        <v>2355</v>
      </c>
      <c r="C773" s="4" t="s">
        <v>463</v>
      </c>
    </row>
    <row r="774" spans="2:3" x14ac:dyDescent="0.25">
      <c r="B774" s="3">
        <v>235505</v>
      </c>
      <c r="C774" s="4" t="s">
        <v>464</v>
      </c>
    </row>
    <row r="775" spans="2:3" x14ac:dyDescent="0.25">
      <c r="B775" s="3">
        <v>235510</v>
      </c>
      <c r="C775" s="4" t="s">
        <v>465</v>
      </c>
    </row>
    <row r="776" spans="2:3" x14ac:dyDescent="0.25">
      <c r="B776" s="3">
        <v>2360</v>
      </c>
      <c r="C776" s="4" t="s">
        <v>466</v>
      </c>
    </row>
    <row r="777" spans="2:3" x14ac:dyDescent="0.25">
      <c r="B777" s="3">
        <v>236005</v>
      </c>
      <c r="C777" s="4" t="s">
        <v>467</v>
      </c>
    </row>
    <row r="778" spans="2:3" x14ac:dyDescent="0.25">
      <c r="B778" s="3">
        <v>236010</v>
      </c>
      <c r="C778" s="4" t="s">
        <v>468</v>
      </c>
    </row>
    <row r="779" spans="2:3" x14ac:dyDescent="0.25">
      <c r="B779" s="3">
        <v>2365</v>
      </c>
      <c r="C779" s="4" t="s">
        <v>163</v>
      </c>
    </row>
    <row r="780" spans="2:3" x14ac:dyDescent="0.25">
      <c r="B780" s="3">
        <v>236505</v>
      </c>
      <c r="C780" s="4" t="s">
        <v>469</v>
      </c>
    </row>
    <row r="781" spans="2:3" x14ac:dyDescent="0.25">
      <c r="B781" s="3">
        <v>236510</v>
      </c>
      <c r="C781" s="4" t="s">
        <v>150</v>
      </c>
    </row>
    <row r="782" spans="2:3" x14ac:dyDescent="0.25">
      <c r="B782" s="3">
        <v>236515</v>
      </c>
      <c r="C782" s="4" t="s">
        <v>153</v>
      </c>
    </row>
    <row r="783" spans="2:3" x14ac:dyDescent="0.25">
      <c r="B783" s="3">
        <v>236520</v>
      </c>
      <c r="C783" s="4" t="s">
        <v>152</v>
      </c>
    </row>
    <row r="784" spans="2:3" x14ac:dyDescent="0.25">
      <c r="B784" s="3">
        <v>236525</v>
      </c>
      <c r="C784" s="4" t="s">
        <v>154</v>
      </c>
    </row>
    <row r="785" spans="2:3" x14ac:dyDescent="0.25">
      <c r="B785" s="3">
        <v>236530</v>
      </c>
      <c r="C785" s="4" t="s">
        <v>155</v>
      </c>
    </row>
    <row r="786" spans="2:3" x14ac:dyDescent="0.25">
      <c r="B786" s="3">
        <v>236535</v>
      </c>
      <c r="C786" s="4" t="s">
        <v>470</v>
      </c>
    </row>
    <row r="787" spans="2:3" x14ac:dyDescent="0.25">
      <c r="B787" s="3">
        <v>236540</v>
      </c>
      <c r="C787" s="4" t="s">
        <v>471</v>
      </c>
    </row>
    <row r="788" spans="2:3" x14ac:dyDescent="0.25">
      <c r="B788" s="3">
        <v>236545</v>
      </c>
      <c r="C788" s="4" t="s">
        <v>472</v>
      </c>
    </row>
    <row r="789" spans="2:3" x14ac:dyDescent="0.25">
      <c r="B789" s="3">
        <v>236550</v>
      </c>
      <c r="C789" s="4" t="s">
        <v>473</v>
      </c>
    </row>
    <row r="790" spans="2:3" x14ac:dyDescent="0.25">
      <c r="B790" s="3">
        <v>236555</v>
      </c>
      <c r="C790" s="4" t="s">
        <v>474</v>
      </c>
    </row>
    <row r="791" spans="2:3" x14ac:dyDescent="0.25">
      <c r="B791" s="3">
        <v>236560</v>
      </c>
      <c r="C791" s="4" t="s">
        <v>475</v>
      </c>
    </row>
    <row r="792" spans="2:3" x14ac:dyDescent="0.25">
      <c r="B792" s="3">
        <v>236565</v>
      </c>
      <c r="C792" s="4" t="s">
        <v>476</v>
      </c>
    </row>
    <row r="793" spans="2:3" x14ac:dyDescent="0.25">
      <c r="B793" s="3">
        <v>236570</v>
      </c>
      <c r="C793" s="4" t="s">
        <v>477</v>
      </c>
    </row>
    <row r="794" spans="2:3" x14ac:dyDescent="0.25">
      <c r="B794" s="3">
        <v>236575</v>
      </c>
      <c r="C794" s="4" t="s">
        <v>478</v>
      </c>
    </row>
    <row r="795" spans="2:3" x14ac:dyDescent="0.25">
      <c r="B795" s="3">
        <v>2370</v>
      </c>
      <c r="C795" s="4" t="s">
        <v>479</v>
      </c>
    </row>
    <row r="796" spans="2:3" x14ac:dyDescent="0.25">
      <c r="B796" s="3">
        <v>237005</v>
      </c>
      <c r="C796" s="4" t="s">
        <v>480</v>
      </c>
    </row>
    <row r="797" spans="2:3" x14ac:dyDescent="0.25">
      <c r="B797" s="3">
        <v>237010</v>
      </c>
      <c r="C797" s="4" t="s">
        <v>481</v>
      </c>
    </row>
    <row r="798" spans="2:3" x14ac:dyDescent="0.25">
      <c r="B798" s="3">
        <v>237015</v>
      </c>
      <c r="C798" s="4" t="s">
        <v>482</v>
      </c>
    </row>
    <row r="799" spans="2:3" x14ac:dyDescent="0.25">
      <c r="B799" s="3">
        <v>237025</v>
      </c>
      <c r="C799" s="4" t="s">
        <v>483</v>
      </c>
    </row>
    <row r="800" spans="2:3" x14ac:dyDescent="0.25">
      <c r="B800" s="3">
        <v>237030</v>
      </c>
      <c r="C800" s="4" t="s">
        <v>484</v>
      </c>
    </row>
    <row r="801" spans="2:3" x14ac:dyDescent="0.25">
      <c r="B801" s="3">
        <v>237035</v>
      </c>
      <c r="C801" s="4" t="s">
        <v>485</v>
      </c>
    </row>
    <row r="802" spans="2:3" x14ac:dyDescent="0.25">
      <c r="B802" s="3">
        <v>237040</v>
      </c>
      <c r="C802" s="4" t="s">
        <v>486</v>
      </c>
    </row>
    <row r="803" spans="2:3" x14ac:dyDescent="0.25">
      <c r="B803" s="3">
        <v>237045</v>
      </c>
      <c r="C803" s="4" t="s">
        <v>14</v>
      </c>
    </row>
    <row r="804" spans="2:3" x14ac:dyDescent="0.25">
      <c r="B804" s="3">
        <v>237095</v>
      </c>
      <c r="C804" s="4" t="s">
        <v>45</v>
      </c>
    </row>
    <row r="805" spans="2:3" x14ac:dyDescent="0.25">
      <c r="B805" s="3">
        <v>2375</v>
      </c>
      <c r="C805" s="4" t="s">
        <v>487</v>
      </c>
    </row>
    <row r="806" spans="2:3" x14ac:dyDescent="0.25">
      <c r="B806" s="3">
        <v>2380</v>
      </c>
      <c r="C806" s="4" t="s">
        <v>488</v>
      </c>
    </row>
    <row r="807" spans="2:3" x14ac:dyDescent="0.25">
      <c r="B807" s="3">
        <v>238005</v>
      </c>
      <c r="C807" s="4" t="s">
        <v>182</v>
      </c>
    </row>
    <row r="808" spans="2:3" x14ac:dyDescent="0.25">
      <c r="B808" s="3">
        <v>238010</v>
      </c>
      <c r="C808" s="4" t="s">
        <v>183</v>
      </c>
    </row>
    <row r="809" spans="2:3" x14ac:dyDescent="0.25">
      <c r="B809" s="3">
        <v>238015</v>
      </c>
      <c r="C809" s="4" t="s">
        <v>489</v>
      </c>
    </row>
    <row r="810" spans="2:3" x14ac:dyDescent="0.25">
      <c r="B810" s="3">
        <v>238020</v>
      </c>
      <c r="C810" s="4" t="s">
        <v>490</v>
      </c>
    </row>
    <row r="811" spans="2:3" x14ac:dyDescent="0.25">
      <c r="B811" s="3">
        <v>238025</v>
      </c>
      <c r="C811" s="4" t="s">
        <v>491</v>
      </c>
    </row>
    <row r="812" spans="2:3" x14ac:dyDescent="0.25">
      <c r="B812" s="3">
        <v>238030</v>
      </c>
      <c r="C812" s="4" t="s">
        <v>492</v>
      </c>
    </row>
    <row r="813" spans="2:3" x14ac:dyDescent="0.25">
      <c r="B813" s="3">
        <v>238035</v>
      </c>
      <c r="C813" s="4" t="s">
        <v>493</v>
      </c>
    </row>
    <row r="814" spans="2:3" x14ac:dyDescent="0.25">
      <c r="B814" s="3">
        <v>238095</v>
      </c>
      <c r="C814" s="4" t="s">
        <v>45</v>
      </c>
    </row>
    <row r="815" spans="2:3" x14ac:dyDescent="0.25">
      <c r="B815" s="3">
        <v>24</v>
      </c>
      <c r="C815" s="4" t="s">
        <v>494</v>
      </c>
    </row>
    <row r="816" spans="2:3" x14ac:dyDescent="0.25">
      <c r="B816" s="3">
        <v>2404</v>
      </c>
      <c r="C816" s="4" t="s">
        <v>495</v>
      </c>
    </row>
    <row r="817" spans="2:3" x14ac:dyDescent="0.25">
      <c r="B817" s="3">
        <v>240405</v>
      </c>
      <c r="C817" s="4" t="s">
        <v>496</v>
      </c>
    </row>
    <row r="818" spans="2:3" x14ac:dyDescent="0.25">
      <c r="B818" s="3">
        <v>240410</v>
      </c>
      <c r="C818" s="4" t="s">
        <v>497</v>
      </c>
    </row>
    <row r="819" spans="2:3" x14ac:dyDescent="0.25">
      <c r="B819" s="3">
        <v>2408</v>
      </c>
      <c r="C819" s="4" t="s">
        <v>498</v>
      </c>
    </row>
    <row r="820" spans="2:3" x14ac:dyDescent="0.25">
      <c r="B820" s="3">
        <v>2412</v>
      </c>
      <c r="C820" s="4" t="s">
        <v>499</v>
      </c>
    </row>
    <row r="821" spans="2:3" x14ac:dyDescent="0.25">
      <c r="B821" s="3">
        <v>241205</v>
      </c>
      <c r="C821" s="4" t="s">
        <v>496</v>
      </c>
    </row>
    <row r="822" spans="2:3" x14ac:dyDescent="0.25">
      <c r="B822" s="3">
        <v>241210</v>
      </c>
      <c r="C822" s="4" t="s">
        <v>497</v>
      </c>
    </row>
    <row r="823" spans="2:3" x14ac:dyDescent="0.25">
      <c r="B823" s="3">
        <v>2416</v>
      </c>
      <c r="C823" s="4" t="s">
        <v>500</v>
      </c>
    </row>
    <row r="824" spans="2:3" x14ac:dyDescent="0.25">
      <c r="B824" s="3">
        <v>2420</v>
      </c>
      <c r="C824" s="4" t="s">
        <v>501</v>
      </c>
    </row>
    <row r="825" spans="2:3" x14ac:dyDescent="0.25">
      <c r="B825" s="3">
        <v>2424</v>
      </c>
      <c r="C825" s="4" t="s">
        <v>502</v>
      </c>
    </row>
    <row r="826" spans="2:3" x14ac:dyDescent="0.25">
      <c r="B826" s="3">
        <v>242405</v>
      </c>
      <c r="C826" s="4" t="s">
        <v>496</v>
      </c>
    </row>
    <row r="827" spans="2:3" x14ac:dyDescent="0.25">
      <c r="B827" s="3">
        <v>242410</v>
      </c>
      <c r="C827" s="4" t="s">
        <v>497</v>
      </c>
    </row>
    <row r="828" spans="2:3" x14ac:dyDescent="0.25">
      <c r="B828" s="3">
        <v>2428</v>
      </c>
      <c r="C828" s="4" t="s">
        <v>503</v>
      </c>
    </row>
    <row r="829" spans="2:3" x14ac:dyDescent="0.25">
      <c r="B829" s="3">
        <v>2432</v>
      </c>
      <c r="C829" s="4" t="s">
        <v>504</v>
      </c>
    </row>
    <row r="830" spans="2:3" x14ac:dyDescent="0.25">
      <c r="B830" s="3">
        <v>2436</v>
      </c>
      <c r="C830" s="4" t="s">
        <v>505</v>
      </c>
    </row>
    <row r="831" spans="2:3" x14ac:dyDescent="0.25">
      <c r="B831" s="3">
        <v>243605</v>
      </c>
      <c r="C831" s="4" t="s">
        <v>496</v>
      </c>
    </row>
    <row r="832" spans="2:3" x14ac:dyDescent="0.25">
      <c r="B832" s="3">
        <v>243610</v>
      </c>
      <c r="C832" s="4" t="s">
        <v>497</v>
      </c>
    </row>
    <row r="833" spans="2:3" x14ac:dyDescent="0.25">
      <c r="B833" s="3">
        <v>2440</v>
      </c>
      <c r="C833" s="4" t="s">
        <v>506</v>
      </c>
    </row>
    <row r="834" spans="2:3" x14ac:dyDescent="0.25">
      <c r="B834" s="3">
        <v>2444</v>
      </c>
      <c r="C834" s="4" t="s">
        <v>507</v>
      </c>
    </row>
    <row r="835" spans="2:3" x14ac:dyDescent="0.25">
      <c r="B835" s="3">
        <v>244405</v>
      </c>
      <c r="C835" s="4" t="s">
        <v>508</v>
      </c>
    </row>
    <row r="836" spans="2:3" x14ac:dyDescent="0.25">
      <c r="B836" s="3">
        <v>244410</v>
      </c>
      <c r="C836" s="4" t="s">
        <v>509</v>
      </c>
    </row>
    <row r="837" spans="2:3" x14ac:dyDescent="0.25">
      <c r="B837" s="3">
        <v>2448</v>
      </c>
      <c r="C837" s="4" t="s">
        <v>510</v>
      </c>
    </row>
    <row r="838" spans="2:3" x14ac:dyDescent="0.25">
      <c r="B838" s="3">
        <v>2452</v>
      </c>
      <c r="C838" s="4" t="s">
        <v>511</v>
      </c>
    </row>
    <row r="839" spans="2:3" x14ac:dyDescent="0.25">
      <c r="B839" s="3">
        <v>2456</v>
      </c>
      <c r="C839" s="4" t="s">
        <v>512</v>
      </c>
    </row>
    <row r="840" spans="2:3" x14ac:dyDescent="0.25">
      <c r="B840" s="3">
        <v>2460</v>
      </c>
      <c r="C840" s="4" t="s">
        <v>513</v>
      </c>
    </row>
    <row r="841" spans="2:3" x14ac:dyDescent="0.25">
      <c r="B841" s="3">
        <v>2464</v>
      </c>
      <c r="C841" s="4" t="s">
        <v>514</v>
      </c>
    </row>
    <row r="842" spans="2:3" x14ac:dyDescent="0.25">
      <c r="B842" s="3">
        <v>246405</v>
      </c>
      <c r="C842" s="4" t="s">
        <v>515</v>
      </c>
    </row>
    <row r="843" spans="2:3" x14ac:dyDescent="0.25">
      <c r="B843" s="3">
        <v>246410</v>
      </c>
      <c r="C843" s="4" t="s">
        <v>516</v>
      </c>
    </row>
    <row r="844" spans="2:3" x14ac:dyDescent="0.25">
      <c r="B844" s="3">
        <v>246415</v>
      </c>
      <c r="C844" s="4" t="s">
        <v>517</v>
      </c>
    </row>
    <row r="845" spans="2:3" x14ac:dyDescent="0.25">
      <c r="B845" s="3">
        <v>2468</v>
      </c>
      <c r="C845" s="4" t="s">
        <v>518</v>
      </c>
    </row>
    <row r="846" spans="2:3" x14ac:dyDescent="0.25">
      <c r="B846" s="3">
        <v>2472</v>
      </c>
      <c r="C846" s="4" t="s">
        <v>519</v>
      </c>
    </row>
    <row r="847" spans="2:3" x14ac:dyDescent="0.25">
      <c r="B847" s="3">
        <v>2495</v>
      </c>
      <c r="C847" s="4" t="s">
        <v>45</v>
      </c>
    </row>
    <row r="848" spans="2:3" x14ac:dyDescent="0.25">
      <c r="B848" s="3">
        <v>25</v>
      </c>
      <c r="C848" s="4" t="s">
        <v>520</v>
      </c>
    </row>
    <row r="849" spans="2:3" x14ac:dyDescent="0.25">
      <c r="B849" s="3">
        <v>2505</v>
      </c>
      <c r="C849" s="4" t="s">
        <v>521</v>
      </c>
    </row>
    <row r="850" spans="2:3" x14ac:dyDescent="0.25">
      <c r="B850" s="3">
        <v>2510</v>
      </c>
      <c r="C850" s="4" t="s">
        <v>522</v>
      </c>
    </row>
    <row r="851" spans="2:3" x14ac:dyDescent="0.25">
      <c r="B851" s="3">
        <v>251005</v>
      </c>
      <c r="C851" s="4" t="s">
        <v>523</v>
      </c>
    </row>
    <row r="852" spans="2:3" x14ac:dyDescent="0.25">
      <c r="B852" s="3">
        <v>251010</v>
      </c>
      <c r="C852" s="4" t="s">
        <v>524</v>
      </c>
    </row>
    <row r="853" spans="2:3" x14ac:dyDescent="0.25">
      <c r="B853" s="3">
        <v>2515</v>
      </c>
      <c r="C853" s="4" t="s">
        <v>525</v>
      </c>
    </row>
    <row r="854" spans="2:3" x14ac:dyDescent="0.25">
      <c r="B854" s="3">
        <v>2520</v>
      </c>
      <c r="C854" s="4" t="s">
        <v>526</v>
      </c>
    </row>
    <row r="855" spans="2:3" x14ac:dyDescent="0.25">
      <c r="B855" s="3">
        <v>2525</v>
      </c>
      <c r="C855" s="4" t="s">
        <v>527</v>
      </c>
    </row>
    <row r="856" spans="2:3" x14ac:dyDescent="0.25">
      <c r="B856" s="3">
        <v>252501</v>
      </c>
      <c r="C856" s="4" t="s">
        <v>528</v>
      </c>
    </row>
    <row r="857" spans="2:3" x14ac:dyDescent="0.25">
      <c r="B857" s="3">
        <v>2530</v>
      </c>
      <c r="C857" s="4" t="s">
        <v>529</v>
      </c>
    </row>
    <row r="858" spans="2:3" x14ac:dyDescent="0.25">
      <c r="B858" s="3">
        <v>253005</v>
      </c>
      <c r="C858" s="4" t="s">
        <v>530</v>
      </c>
    </row>
    <row r="859" spans="2:3" x14ac:dyDescent="0.25">
      <c r="B859" s="3">
        <v>253010</v>
      </c>
      <c r="C859" s="4" t="s">
        <v>531</v>
      </c>
    </row>
    <row r="860" spans="2:3" x14ac:dyDescent="0.25">
      <c r="B860" s="3">
        <v>253015</v>
      </c>
      <c r="C860" s="4" t="s">
        <v>223</v>
      </c>
    </row>
    <row r="861" spans="2:3" x14ac:dyDescent="0.25">
      <c r="B861" s="3">
        <v>253020</v>
      </c>
      <c r="C861" s="4" t="s">
        <v>532</v>
      </c>
    </row>
    <row r="862" spans="2:3" x14ac:dyDescent="0.25">
      <c r="B862" s="3">
        <v>253025</v>
      </c>
      <c r="C862" s="4" t="s">
        <v>456</v>
      </c>
    </row>
    <row r="863" spans="2:3" x14ac:dyDescent="0.25">
      <c r="B863" s="3">
        <v>253095</v>
      </c>
      <c r="C863" s="4" t="s">
        <v>50</v>
      </c>
    </row>
    <row r="864" spans="2:3" x14ac:dyDescent="0.25">
      <c r="B864" s="3">
        <v>2532</v>
      </c>
      <c r="C864" s="4" t="s">
        <v>533</v>
      </c>
    </row>
    <row r="865" spans="2:3" x14ac:dyDescent="0.25">
      <c r="B865" s="3">
        <v>2535</v>
      </c>
      <c r="C865" s="4" t="s">
        <v>534</v>
      </c>
    </row>
    <row r="866" spans="2:3" x14ac:dyDescent="0.25">
      <c r="B866" s="3">
        <v>2540</v>
      </c>
      <c r="C866" s="4" t="s">
        <v>535</v>
      </c>
    </row>
    <row r="867" spans="2:3" x14ac:dyDescent="0.25">
      <c r="B867" s="3">
        <v>26</v>
      </c>
      <c r="C867" s="4" t="s">
        <v>536</v>
      </c>
    </row>
    <row r="868" spans="2:3" x14ac:dyDescent="0.25">
      <c r="B868" s="3">
        <v>2605</v>
      </c>
      <c r="C868" s="4" t="s">
        <v>537</v>
      </c>
    </row>
    <row r="869" spans="2:3" x14ac:dyDescent="0.25">
      <c r="B869" s="3">
        <v>260505</v>
      </c>
      <c r="C869" s="4" t="s">
        <v>151</v>
      </c>
    </row>
    <row r="870" spans="2:3" x14ac:dyDescent="0.25">
      <c r="B870" s="3">
        <v>260510</v>
      </c>
      <c r="C870" s="4" t="s">
        <v>152</v>
      </c>
    </row>
    <row r="871" spans="2:3" x14ac:dyDescent="0.25">
      <c r="B871" s="3">
        <v>260515</v>
      </c>
      <c r="C871" s="4" t="s">
        <v>153</v>
      </c>
    </row>
    <row r="872" spans="2:3" x14ac:dyDescent="0.25">
      <c r="B872" s="3">
        <v>260520</v>
      </c>
      <c r="C872" s="4" t="s">
        <v>452</v>
      </c>
    </row>
    <row r="873" spans="2:3" x14ac:dyDescent="0.25">
      <c r="B873" s="3">
        <v>260525</v>
      </c>
      <c r="C873" s="4" t="s">
        <v>454</v>
      </c>
    </row>
    <row r="874" spans="2:3" x14ac:dyDescent="0.25">
      <c r="B874" s="3">
        <v>260530</v>
      </c>
      <c r="C874" s="4" t="s">
        <v>457</v>
      </c>
    </row>
    <row r="875" spans="2:3" x14ac:dyDescent="0.25">
      <c r="B875" s="3">
        <v>260535</v>
      </c>
      <c r="C875" s="4" t="s">
        <v>455</v>
      </c>
    </row>
    <row r="876" spans="2:3" x14ac:dyDescent="0.25">
      <c r="B876" s="3">
        <v>260540</v>
      </c>
      <c r="C876" s="4" t="s">
        <v>538</v>
      </c>
    </row>
    <row r="877" spans="2:3" x14ac:dyDescent="0.25">
      <c r="B877" s="3">
        <v>260545</v>
      </c>
      <c r="C877" s="4" t="s">
        <v>539</v>
      </c>
    </row>
    <row r="878" spans="2:3" x14ac:dyDescent="0.25">
      <c r="B878" s="3">
        <v>260550</v>
      </c>
      <c r="C878" s="4" t="s">
        <v>217</v>
      </c>
    </row>
    <row r="879" spans="2:3" x14ac:dyDescent="0.25">
      <c r="B879" s="3">
        <v>260595</v>
      </c>
      <c r="C879" s="4" t="s">
        <v>45</v>
      </c>
    </row>
    <row r="880" spans="2:3" x14ac:dyDescent="0.25">
      <c r="B880" s="3">
        <v>2610</v>
      </c>
      <c r="C880" s="4" t="s">
        <v>540</v>
      </c>
    </row>
    <row r="881" spans="2:3" x14ac:dyDescent="0.25">
      <c r="B881" s="3">
        <v>261005</v>
      </c>
      <c r="C881" s="4" t="s">
        <v>541</v>
      </c>
    </row>
    <row r="882" spans="2:3" x14ac:dyDescent="0.25">
      <c r="B882" s="3">
        <v>261010</v>
      </c>
      <c r="C882" s="4" t="s">
        <v>525</v>
      </c>
    </row>
    <row r="883" spans="2:3" x14ac:dyDescent="0.25">
      <c r="B883" s="3">
        <v>261015</v>
      </c>
      <c r="C883" s="4" t="s">
        <v>542</v>
      </c>
    </row>
    <row r="884" spans="2:3" x14ac:dyDescent="0.25">
      <c r="B884" s="3">
        <v>261020</v>
      </c>
      <c r="C884" s="4" t="s">
        <v>526</v>
      </c>
    </row>
    <row r="885" spans="2:3" x14ac:dyDescent="0.25">
      <c r="B885" s="3">
        <v>261025</v>
      </c>
      <c r="C885" s="4" t="s">
        <v>529</v>
      </c>
    </row>
    <row r="886" spans="2:3" x14ac:dyDescent="0.25">
      <c r="B886" s="3">
        <v>261030</v>
      </c>
      <c r="C886" s="4" t="s">
        <v>543</v>
      </c>
    </row>
    <row r="887" spans="2:3" x14ac:dyDescent="0.25">
      <c r="B887" s="3">
        <v>261095</v>
      </c>
      <c r="C887" s="4" t="s">
        <v>50</v>
      </c>
    </row>
    <row r="888" spans="2:3" x14ac:dyDescent="0.25">
      <c r="B888" s="3">
        <v>2615</v>
      </c>
      <c r="C888" s="4" t="s">
        <v>544</v>
      </c>
    </row>
    <row r="889" spans="2:3" x14ac:dyDescent="0.25">
      <c r="B889" s="3">
        <v>261505</v>
      </c>
      <c r="C889" s="4" t="s">
        <v>495</v>
      </c>
    </row>
    <row r="890" spans="2:3" x14ac:dyDescent="0.25">
      <c r="B890" s="3">
        <v>261510</v>
      </c>
      <c r="C890" s="4" t="s">
        <v>499</v>
      </c>
    </row>
    <row r="891" spans="2:3" x14ac:dyDescent="0.25">
      <c r="B891" s="3">
        <v>261515</v>
      </c>
      <c r="C891" s="4" t="s">
        <v>504</v>
      </c>
    </row>
    <row r="892" spans="2:3" x14ac:dyDescent="0.25">
      <c r="B892" s="3">
        <v>261520</v>
      </c>
      <c r="C892" s="4" t="s">
        <v>505</v>
      </c>
    </row>
    <row r="893" spans="2:3" x14ac:dyDescent="0.25">
      <c r="B893" s="3">
        <v>261525</v>
      </c>
      <c r="C893" s="4" t="s">
        <v>507</v>
      </c>
    </row>
    <row r="894" spans="2:3" x14ac:dyDescent="0.25">
      <c r="B894" s="3">
        <v>261595</v>
      </c>
      <c r="C894" s="4" t="s">
        <v>45</v>
      </c>
    </row>
    <row r="895" spans="2:3" x14ac:dyDescent="0.25">
      <c r="B895" s="3">
        <v>2620</v>
      </c>
      <c r="C895" s="4" t="s">
        <v>545</v>
      </c>
    </row>
    <row r="896" spans="2:3" x14ac:dyDescent="0.25">
      <c r="B896" s="3">
        <v>262005</v>
      </c>
      <c r="C896" s="4" t="s">
        <v>546</v>
      </c>
    </row>
    <row r="897" spans="2:3" x14ac:dyDescent="0.25">
      <c r="B897" s="3">
        <v>262010</v>
      </c>
      <c r="C897" s="4" t="s">
        <v>547</v>
      </c>
    </row>
    <row r="898" spans="2:3" x14ac:dyDescent="0.25">
      <c r="B898" s="3">
        <v>2625</v>
      </c>
      <c r="C898" s="4" t="s">
        <v>548</v>
      </c>
    </row>
    <row r="899" spans="2:3" x14ac:dyDescent="0.25">
      <c r="B899" s="3">
        <v>262505</v>
      </c>
      <c r="C899" s="4" t="s">
        <v>549</v>
      </c>
    </row>
    <row r="900" spans="2:3" x14ac:dyDescent="0.25">
      <c r="B900" s="3">
        <v>262510</v>
      </c>
      <c r="C900" s="4" t="s">
        <v>550</v>
      </c>
    </row>
    <row r="901" spans="2:3" x14ac:dyDescent="0.25">
      <c r="B901" s="3">
        <v>262515</v>
      </c>
      <c r="C901" s="4" t="s">
        <v>551</v>
      </c>
    </row>
    <row r="902" spans="2:3" x14ac:dyDescent="0.25">
      <c r="B902" s="3">
        <v>262595</v>
      </c>
      <c r="C902" s="4" t="s">
        <v>45</v>
      </c>
    </row>
    <row r="903" spans="2:3" x14ac:dyDescent="0.25">
      <c r="B903" s="3">
        <v>2630</v>
      </c>
      <c r="C903" s="4" t="s">
        <v>552</v>
      </c>
    </row>
    <row r="904" spans="2:3" x14ac:dyDescent="0.25">
      <c r="B904" s="3">
        <v>263005</v>
      </c>
      <c r="C904" s="4" t="s">
        <v>209</v>
      </c>
    </row>
    <row r="905" spans="2:3" x14ac:dyDescent="0.25">
      <c r="B905" s="3">
        <v>263010</v>
      </c>
      <c r="C905" s="4" t="s">
        <v>239</v>
      </c>
    </row>
    <row r="906" spans="2:3" x14ac:dyDescent="0.25">
      <c r="B906" s="3">
        <v>263015</v>
      </c>
      <c r="C906" s="4" t="s">
        <v>246</v>
      </c>
    </row>
    <row r="907" spans="2:3" x14ac:dyDescent="0.25">
      <c r="B907" s="3">
        <v>263020</v>
      </c>
      <c r="C907" s="4" t="s">
        <v>247</v>
      </c>
    </row>
    <row r="908" spans="2:3" x14ac:dyDescent="0.25">
      <c r="B908" s="3">
        <v>263025</v>
      </c>
      <c r="C908" s="4" t="s">
        <v>248</v>
      </c>
    </row>
    <row r="909" spans="2:3" x14ac:dyDescent="0.25">
      <c r="B909" s="3">
        <v>263030</v>
      </c>
      <c r="C909" s="4" t="s">
        <v>280</v>
      </c>
    </row>
    <row r="910" spans="2:3" x14ac:dyDescent="0.25">
      <c r="B910" s="3">
        <v>263035</v>
      </c>
      <c r="C910" s="4" t="s">
        <v>250</v>
      </c>
    </row>
    <row r="911" spans="2:3" x14ac:dyDescent="0.25">
      <c r="B911" s="3">
        <v>263040</v>
      </c>
      <c r="C911" s="4" t="s">
        <v>251</v>
      </c>
    </row>
    <row r="912" spans="2:3" x14ac:dyDescent="0.25">
      <c r="B912" s="3">
        <v>263045</v>
      </c>
      <c r="C912" s="4" t="s">
        <v>252</v>
      </c>
    </row>
    <row r="913" spans="2:3" x14ac:dyDescent="0.25">
      <c r="B913" s="3">
        <v>263050</v>
      </c>
      <c r="C913" s="4" t="s">
        <v>253</v>
      </c>
    </row>
    <row r="914" spans="2:3" x14ac:dyDescent="0.25">
      <c r="B914" s="3">
        <v>263055</v>
      </c>
      <c r="C914" s="4" t="s">
        <v>254</v>
      </c>
    </row>
    <row r="915" spans="2:3" x14ac:dyDescent="0.25">
      <c r="B915" s="3">
        <v>263060</v>
      </c>
      <c r="C915" s="4" t="s">
        <v>240</v>
      </c>
    </row>
    <row r="916" spans="2:3" x14ac:dyDescent="0.25">
      <c r="B916" s="3">
        <v>263065</v>
      </c>
      <c r="C916" s="4" t="s">
        <v>335</v>
      </c>
    </row>
    <row r="917" spans="2:3" x14ac:dyDescent="0.25">
      <c r="B917" s="3">
        <v>263070</v>
      </c>
      <c r="C917" s="4" t="s">
        <v>225</v>
      </c>
    </row>
    <row r="918" spans="2:3" x14ac:dyDescent="0.25">
      <c r="B918" s="3">
        <v>263075</v>
      </c>
      <c r="C918" s="4" t="s">
        <v>336</v>
      </c>
    </row>
    <row r="919" spans="2:3" x14ac:dyDescent="0.25">
      <c r="B919" s="3">
        <v>263080</v>
      </c>
      <c r="C919" s="4" t="s">
        <v>553</v>
      </c>
    </row>
    <row r="920" spans="2:3" x14ac:dyDescent="0.25">
      <c r="B920" s="3">
        <v>263085</v>
      </c>
      <c r="C920" s="4" t="s">
        <v>242</v>
      </c>
    </row>
    <row r="921" spans="2:3" x14ac:dyDescent="0.25">
      <c r="B921" s="3">
        <v>263095</v>
      </c>
      <c r="C921" s="4" t="s">
        <v>45</v>
      </c>
    </row>
    <row r="922" spans="2:3" x14ac:dyDescent="0.25">
      <c r="B922" s="3">
        <v>2635</v>
      </c>
      <c r="C922" s="4" t="s">
        <v>554</v>
      </c>
    </row>
    <row r="923" spans="2:3" x14ac:dyDescent="0.25">
      <c r="B923" s="3">
        <v>263505</v>
      </c>
      <c r="C923" s="4" t="s">
        <v>555</v>
      </c>
    </row>
    <row r="924" spans="2:3" x14ac:dyDescent="0.25">
      <c r="B924" s="3">
        <v>263510</v>
      </c>
      <c r="C924" s="4" t="s">
        <v>556</v>
      </c>
    </row>
    <row r="925" spans="2:3" x14ac:dyDescent="0.25">
      <c r="B925" s="3">
        <v>263515</v>
      </c>
      <c r="C925" s="4" t="s">
        <v>557</v>
      </c>
    </row>
    <row r="926" spans="2:3" x14ac:dyDescent="0.25">
      <c r="B926" s="3">
        <v>263520</v>
      </c>
      <c r="C926" s="4" t="s">
        <v>558</v>
      </c>
    </row>
    <row r="927" spans="2:3" x14ac:dyDescent="0.25">
      <c r="B927" s="3">
        <v>263525</v>
      </c>
      <c r="C927" s="4" t="s">
        <v>559</v>
      </c>
    </row>
    <row r="928" spans="2:3" x14ac:dyDescent="0.25">
      <c r="B928" s="3">
        <v>263530</v>
      </c>
      <c r="C928" s="4" t="s">
        <v>560</v>
      </c>
    </row>
    <row r="929" spans="2:3" x14ac:dyDescent="0.25">
      <c r="B929" s="3">
        <v>263535</v>
      </c>
      <c r="C929" s="4" t="s">
        <v>561</v>
      </c>
    </row>
    <row r="930" spans="2:3" x14ac:dyDescent="0.25">
      <c r="B930" s="3">
        <v>263540</v>
      </c>
      <c r="C930" s="4" t="s">
        <v>562</v>
      </c>
    </row>
    <row r="931" spans="2:3" x14ac:dyDescent="0.25">
      <c r="B931" s="3">
        <v>263595</v>
      </c>
      <c r="C931" s="4" t="s">
        <v>50</v>
      </c>
    </row>
    <row r="932" spans="2:3" x14ac:dyDescent="0.25">
      <c r="B932" s="3">
        <v>2640</v>
      </c>
      <c r="C932" s="4" t="s">
        <v>563</v>
      </c>
    </row>
    <row r="933" spans="2:3" x14ac:dyDescent="0.25">
      <c r="B933" s="3">
        <v>2695</v>
      </c>
      <c r="C933" s="4" t="s">
        <v>564</v>
      </c>
    </row>
    <row r="934" spans="2:3" x14ac:dyDescent="0.25">
      <c r="B934" s="3">
        <v>269505</v>
      </c>
      <c r="C934" s="4" t="s">
        <v>565</v>
      </c>
    </row>
    <row r="935" spans="2:3" x14ac:dyDescent="0.25">
      <c r="B935" s="3">
        <v>269510</v>
      </c>
      <c r="C935" s="4" t="s">
        <v>566</v>
      </c>
    </row>
    <row r="936" spans="2:3" x14ac:dyDescent="0.25">
      <c r="B936" s="3">
        <v>269515</v>
      </c>
      <c r="C936" s="4" t="s">
        <v>567</v>
      </c>
    </row>
    <row r="937" spans="2:3" x14ac:dyDescent="0.25">
      <c r="B937" s="3">
        <v>269520</v>
      </c>
      <c r="C937" s="4" t="s">
        <v>568</v>
      </c>
    </row>
    <row r="938" spans="2:3" x14ac:dyDescent="0.25">
      <c r="B938" s="3">
        <v>269525</v>
      </c>
      <c r="C938" s="4" t="s">
        <v>569</v>
      </c>
    </row>
    <row r="939" spans="2:3" x14ac:dyDescent="0.25">
      <c r="B939" s="3">
        <v>269530</v>
      </c>
      <c r="C939" s="4" t="s">
        <v>570</v>
      </c>
    </row>
    <row r="940" spans="2:3" x14ac:dyDescent="0.25">
      <c r="B940" s="3">
        <v>269535</v>
      </c>
      <c r="C940" s="4" t="s">
        <v>571</v>
      </c>
    </row>
    <row r="941" spans="2:3" x14ac:dyDescent="0.25">
      <c r="B941" s="3">
        <v>269540</v>
      </c>
      <c r="C941" s="4" t="s">
        <v>572</v>
      </c>
    </row>
    <row r="942" spans="2:3" x14ac:dyDescent="0.25">
      <c r="B942" s="3">
        <v>269595</v>
      </c>
      <c r="C942" s="4" t="s">
        <v>50</v>
      </c>
    </row>
    <row r="943" spans="2:3" x14ac:dyDescent="0.25">
      <c r="B943" s="3">
        <v>27</v>
      </c>
      <c r="C943" s="4" t="s">
        <v>376</v>
      </c>
    </row>
    <row r="944" spans="2:3" x14ac:dyDescent="0.25">
      <c r="B944" s="3">
        <v>2705</v>
      </c>
      <c r="C944" s="4" t="s">
        <v>573</v>
      </c>
    </row>
    <row r="945" spans="2:3" x14ac:dyDescent="0.25">
      <c r="B945" s="3">
        <v>270505</v>
      </c>
      <c r="C945" s="4" t="s">
        <v>151</v>
      </c>
    </row>
    <row r="946" spans="2:3" x14ac:dyDescent="0.25">
      <c r="B946" s="3">
        <v>270510</v>
      </c>
      <c r="C946" s="4" t="s">
        <v>152</v>
      </c>
    </row>
    <row r="947" spans="2:3" x14ac:dyDescent="0.25">
      <c r="B947" s="3">
        <v>270515</v>
      </c>
      <c r="C947" s="4" t="s">
        <v>155</v>
      </c>
    </row>
    <row r="948" spans="2:3" x14ac:dyDescent="0.25">
      <c r="B948" s="3">
        <v>270520</v>
      </c>
      <c r="C948" s="4" t="s">
        <v>153</v>
      </c>
    </row>
    <row r="949" spans="2:3" x14ac:dyDescent="0.25">
      <c r="B949" s="3">
        <v>270525</v>
      </c>
      <c r="C949" s="4" t="s">
        <v>452</v>
      </c>
    </row>
    <row r="950" spans="2:3" x14ac:dyDescent="0.25">
      <c r="B950" s="3">
        <v>270530</v>
      </c>
      <c r="C950" s="4" t="s">
        <v>574</v>
      </c>
    </row>
    <row r="951" spans="2:3" x14ac:dyDescent="0.25">
      <c r="B951" s="3">
        <v>270535</v>
      </c>
      <c r="C951" s="4" t="s">
        <v>454</v>
      </c>
    </row>
    <row r="952" spans="2:3" x14ac:dyDescent="0.25">
      <c r="B952" s="3">
        <v>270540</v>
      </c>
      <c r="C952" s="4" t="s">
        <v>575</v>
      </c>
    </row>
    <row r="953" spans="2:3" x14ac:dyDescent="0.25">
      <c r="B953" s="3">
        <v>270545</v>
      </c>
      <c r="C953" s="4" t="s">
        <v>576</v>
      </c>
    </row>
    <row r="954" spans="2:3" x14ac:dyDescent="0.25">
      <c r="B954" s="3">
        <v>270550</v>
      </c>
      <c r="C954" s="4" t="s">
        <v>577</v>
      </c>
    </row>
    <row r="955" spans="2:3" x14ac:dyDescent="0.25">
      <c r="B955" s="3">
        <v>270595</v>
      </c>
      <c r="C955" s="4" t="s">
        <v>45</v>
      </c>
    </row>
    <row r="956" spans="2:3" x14ac:dyDescent="0.25">
      <c r="B956" s="3">
        <v>2710</v>
      </c>
      <c r="C956" s="4" t="s">
        <v>578</v>
      </c>
    </row>
    <row r="957" spans="2:3" x14ac:dyDescent="0.25">
      <c r="B957" s="3">
        <v>271005</v>
      </c>
      <c r="C957" s="4" t="s">
        <v>579</v>
      </c>
    </row>
    <row r="958" spans="2:3" x14ac:dyDescent="0.25">
      <c r="B958" s="3">
        <v>2715</v>
      </c>
      <c r="C958" s="4" t="s">
        <v>580</v>
      </c>
    </row>
    <row r="959" spans="2:3" x14ac:dyDescent="0.25">
      <c r="B959" s="3">
        <v>2720</v>
      </c>
      <c r="C959" s="4" t="s">
        <v>581</v>
      </c>
    </row>
    <row r="960" spans="2:3" x14ac:dyDescent="0.25">
      <c r="B960" s="3">
        <v>2725</v>
      </c>
      <c r="C960" s="4" t="s">
        <v>582</v>
      </c>
    </row>
    <row r="961" spans="2:3" x14ac:dyDescent="0.25">
      <c r="B961" s="3">
        <v>272505</v>
      </c>
      <c r="C961" s="4" t="s">
        <v>583</v>
      </c>
    </row>
    <row r="962" spans="2:3" x14ac:dyDescent="0.25">
      <c r="B962" s="3">
        <v>272595</v>
      </c>
      <c r="C962" s="4" t="s">
        <v>412</v>
      </c>
    </row>
    <row r="963" spans="2:3" x14ac:dyDescent="0.25">
      <c r="B963" s="3">
        <v>272599</v>
      </c>
      <c r="C963" s="4" t="s">
        <v>37</v>
      </c>
    </row>
    <row r="964" spans="2:3" x14ac:dyDescent="0.25">
      <c r="B964" s="3">
        <v>28</v>
      </c>
      <c r="C964" s="4" t="s">
        <v>584</v>
      </c>
    </row>
    <row r="965" spans="2:3" x14ac:dyDescent="0.25">
      <c r="B965" s="3">
        <v>2805</v>
      </c>
      <c r="C965" s="4" t="s">
        <v>585</v>
      </c>
    </row>
    <row r="966" spans="2:3" x14ac:dyDescent="0.25">
      <c r="B966" s="3">
        <v>280505</v>
      </c>
      <c r="C966" s="4" t="s">
        <v>586</v>
      </c>
    </row>
    <row r="967" spans="2:3" x14ac:dyDescent="0.25">
      <c r="B967" s="3">
        <v>280510</v>
      </c>
      <c r="C967" s="4" t="s">
        <v>587</v>
      </c>
    </row>
    <row r="968" spans="2:3" x14ac:dyDescent="0.25">
      <c r="B968" s="3">
        <v>280515</v>
      </c>
      <c r="C968" s="4" t="s">
        <v>588</v>
      </c>
    </row>
    <row r="969" spans="2:3" x14ac:dyDescent="0.25">
      <c r="B969" s="3">
        <v>280595</v>
      </c>
      <c r="C969" s="4" t="s">
        <v>45</v>
      </c>
    </row>
    <row r="970" spans="2:3" x14ac:dyDescent="0.25">
      <c r="B970" s="3">
        <v>2810</v>
      </c>
      <c r="C970" s="4" t="s">
        <v>589</v>
      </c>
    </row>
    <row r="971" spans="2:3" x14ac:dyDescent="0.25">
      <c r="B971" s="3">
        <v>281005</v>
      </c>
      <c r="C971" s="4" t="s">
        <v>590</v>
      </c>
    </row>
    <row r="972" spans="2:3" x14ac:dyDescent="0.25">
      <c r="B972" s="3">
        <v>281010</v>
      </c>
      <c r="C972" s="4" t="s">
        <v>591</v>
      </c>
    </row>
    <row r="973" spans="2:3" x14ac:dyDescent="0.25">
      <c r="B973" s="3">
        <v>281015</v>
      </c>
      <c r="C973" s="4" t="s">
        <v>592</v>
      </c>
    </row>
    <row r="974" spans="2:3" x14ac:dyDescent="0.25">
      <c r="B974" s="3">
        <v>281020</v>
      </c>
      <c r="C974" s="4" t="s">
        <v>593</v>
      </c>
    </row>
    <row r="975" spans="2:3" x14ac:dyDescent="0.25">
      <c r="B975" s="3">
        <v>281025</v>
      </c>
      <c r="C975" s="4" t="s">
        <v>594</v>
      </c>
    </row>
    <row r="976" spans="2:3" x14ac:dyDescent="0.25">
      <c r="B976" s="3">
        <v>281030</v>
      </c>
      <c r="C976" s="4" t="s">
        <v>595</v>
      </c>
    </row>
    <row r="977" spans="2:3" x14ac:dyDescent="0.25">
      <c r="B977" s="3">
        <v>281035</v>
      </c>
      <c r="C977" s="4" t="s">
        <v>596</v>
      </c>
    </row>
    <row r="978" spans="2:3" x14ac:dyDescent="0.25">
      <c r="B978" s="3">
        <v>281095</v>
      </c>
      <c r="C978" s="4" t="s">
        <v>45</v>
      </c>
    </row>
    <row r="979" spans="2:3" x14ac:dyDescent="0.25">
      <c r="B979" s="3">
        <v>2815</v>
      </c>
      <c r="C979" s="4" t="s">
        <v>597</v>
      </c>
    </row>
    <row r="980" spans="2:3" x14ac:dyDescent="0.25">
      <c r="B980" s="3">
        <v>281505</v>
      </c>
      <c r="C980" s="4" t="s">
        <v>598</v>
      </c>
    </row>
    <row r="981" spans="2:3" x14ac:dyDescent="0.25">
      <c r="B981" s="3">
        <v>281510</v>
      </c>
      <c r="C981" s="4" t="s">
        <v>599</v>
      </c>
    </row>
    <row r="982" spans="2:3" x14ac:dyDescent="0.25">
      <c r="B982" s="3">
        <v>2820</v>
      </c>
      <c r="C982" s="4" t="s">
        <v>131</v>
      </c>
    </row>
    <row r="983" spans="2:3" x14ac:dyDescent="0.25">
      <c r="B983" s="3">
        <v>2825</v>
      </c>
      <c r="C983" s="4" t="s">
        <v>600</v>
      </c>
    </row>
    <row r="984" spans="2:3" x14ac:dyDescent="0.25">
      <c r="B984" s="3">
        <v>282505</v>
      </c>
      <c r="C984" s="4" t="s">
        <v>601</v>
      </c>
    </row>
    <row r="985" spans="2:3" x14ac:dyDescent="0.25">
      <c r="B985" s="3">
        <v>282510</v>
      </c>
      <c r="C985" s="4" t="s">
        <v>602</v>
      </c>
    </row>
    <row r="986" spans="2:3" x14ac:dyDescent="0.25">
      <c r="B986" s="3">
        <v>282515</v>
      </c>
      <c r="C986" s="4" t="s">
        <v>603</v>
      </c>
    </row>
    <row r="987" spans="2:3" x14ac:dyDescent="0.25">
      <c r="B987" s="3">
        <v>2830</v>
      </c>
      <c r="C987" s="4" t="s">
        <v>483</v>
      </c>
    </row>
    <row r="988" spans="2:3" x14ac:dyDescent="0.25">
      <c r="B988" s="3">
        <v>283005</v>
      </c>
      <c r="C988" s="4" t="s">
        <v>604</v>
      </c>
    </row>
    <row r="989" spans="2:3" x14ac:dyDescent="0.25">
      <c r="B989" s="3">
        <v>283010</v>
      </c>
      <c r="C989" s="4" t="s">
        <v>605</v>
      </c>
    </row>
    <row r="990" spans="2:3" x14ac:dyDescent="0.25">
      <c r="B990" s="3">
        <v>2835</v>
      </c>
      <c r="C990" s="4" t="s">
        <v>606</v>
      </c>
    </row>
    <row r="991" spans="2:3" x14ac:dyDescent="0.25">
      <c r="B991" s="3">
        <v>283505</v>
      </c>
      <c r="C991" s="4" t="s">
        <v>607</v>
      </c>
    </row>
    <row r="992" spans="2:3" x14ac:dyDescent="0.25">
      <c r="B992" s="3">
        <v>283510</v>
      </c>
      <c r="C992" s="4" t="s">
        <v>608</v>
      </c>
    </row>
    <row r="993" spans="2:3" x14ac:dyDescent="0.25">
      <c r="B993" s="3">
        <v>2840</v>
      </c>
      <c r="C993" s="4" t="s">
        <v>92</v>
      </c>
    </row>
    <row r="994" spans="2:3" x14ac:dyDescent="0.25">
      <c r="B994" s="3">
        <v>2895</v>
      </c>
      <c r="C994" s="4" t="s">
        <v>412</v>
      </c>
    </row>
    <row r="995" spans="2:3" x14ac:dyDescent="0.25">
      <c r="B995" s="3">
        <v>289505</v>
      </c>
      <c r="C995" s="4" t="s">
        <v>609</v>
      </c>
    </row>
    <row r="996" spans="2:3" x14ac:dyDescent="0.25">
      <c r="B996" s="3">
        <v>289510</v>
      </c>
      <c r="C996" s="4" t="s">
        <v>610</v>
      </c>
    </row>
    <row r="997" spans="2:3" x14ac:dyDescent="0.25">
      <c r="B997" s="3">
        <v>289515</v>
      </c>
      <c r="C997" s="4" t="s">
        <v>611</v>
      </c>
    </row>
    <row r="998" spans="2:3" x14ac:dyDescent="0.25">
      <c r="B998" s="3">
        <v>29</v>
      </c>
      <c r="C998" s="4" t="s">
        <v>612</v>
      </c>
    </row>
    <row r="999" spans="2:3" x14ac:dyDescent="0.25">
      <c r="B999" s="3">
        <v>2905</v>
      </c>
      <c r="C999" s="4" t="s">
        <v>613</v>
      </c>
    </row>
    <row r="1000" spans="2:3" x14ac:dyDescent="0.25">
      <c r="B1000" s="3">
        <v>290505</v>
      </c>
      <c r="C1000" s="4" t="s">
        <v>614</v>
      </c>
    </row>
    <row r="1001" spans="2:3" x14ac:dyDescent="0.25">
      <c r="B1001" s="3">
        <v>290510</v>
      </c>
      <c r="C1001" s="4" t="s">
        <v>615</v>
      </c>
    </row>
    <row r="1002" spans="2:3" x14ac:dyDescent="0.25">
      <c r="B1002" s="3">
        <v>2910</v>
      </c>
      <c r="C1002" s="4" t="s">
        <v>616</v>
      </c>
    </row>
    <row r="1003" spans="2:3" x14ac:dyDescent="0.25">
      <c r="B1003" s="3">
        <v>2915</v>
      </c>
      <c r="C1003" s="4" t="s">
        <v>61</v>
      </c>
    </row>
    <row r="1004" spans="2:3" x14ac:dyDescent="0.25">
      <c r="B1004" s="3">
        <v>3</v>
      </c>
      <c r="C1004" s="4" t="s">
        <v>617</v>
      </c>
    </row>
    <row r="1005" spans="2:3" x14ac:dyDescent="0.25">
      <c r="B1005" s="3">
        <v>31</v>
      </c>
      <c r="C1005" s="4" t="s">
        <v>618</v>
      </c>
    </row>
    <row r="1006" spans="2:3" x14ac:dyDescent="0.25">
      <c r="B1006" s="3">
        <v>3105</v>
      </c>
      <c r="C1006" s="4" t="s">
        <v>619</v>
      </c>
    </row>
    <row r="1007" spans="2:3" x14ac:dyDescent="0.25">
      <c r="B1007" s="3">
        <v>310505</v>
      </c>
      <c r="C1007" s="4" t="s">
        <v>620</v>
      </c>
    </row>
    <row r="1008" spans="2:3" x14ac:dyDescent="0.25">
      <c r="B1008" s="3">
        <v>310510</v>
      </c>
      <c r="C1008" s="4" t="s">
        <v>621</v>
      </c>
    </row>
    <row r="1009" spans="2:3" x14ac:dyDescent="0.25">
      <c r="B1009" s="3">
        <v>310515</v>
      </c>
      <c r="C1009" s="4" t="s">
        <v>622</v>
      </c>
    </row>
    <row r="1010" spans="2:3" x14ac:dyDescent="0.25">
      <c r="B1010" s="3">
        <v>3110</v>
      </c>
      <c r="C1010" s="4" t="s">
        <v>623</v>
      </c>
    </row>
    <row r="1011" spans="2:3" x14ac:dyDescent="0.25">
      <c r="B1011" s="3">
        <v>311005</v>
      </c>
      <c r="C1011" s="4" t="s">
        <v>624</v>
      </c>
    </row>
    <row r="1012" spans="2:3" x14ac:dyDescent="0.25">
      <c r="B1012" s="3">
        <v>311010</v>
      </c>
      <c r="C1012" s="4" t="s">
        <v>625</v>
      </c>
    </row>
    <row r="1013" spans="2:3" x14ac:dyDescent="0.25">
      <c r="B1013" s="3">
        <v>3115</v>
      </c>
      <c r="C1013" s="4" t="s">
        <v>626</v>
      </c>
    </row>
    <row r="1014" spans="2:3" x14ac:dyDescent="0.25">
      <c r="B1014" s="3">
        <v>311505</v>
      </c>
      <c r="C1014" s="4" t="s">
        <v>38</v>
      </c>
    </row>
    <row r="1015" spans="2:3" x14ac:dyDescent="0.25">
      <c r="B1015" s="3">
        <v>311510</v>
      </c>
      <c r="C1015" s="4" t="s">
        <v>627</v>
      </c>
    </row>
    <row r="1016" spans="2:3" x14ac:dyDescent="0.25">
      <c r="B1016" s="3">
        <v>311515</v>
      </c>
      <c r="C1016" s="4" t="s">
        <v>628</v>
      </c>
    </row>
    <row r="1017" spans="2:3" x14ac:dyDescent="0.25">
      <c r="B1017" s="3">
        <v>311520</v>
      </c>
      <c r="C1017" s="4" t="s">
        <v>629</v>
      </c>
    </row>
    <row r="1018" spans="2:3" x14ac:dyDescent="0.25">
      <c r="B1018" s="3">
        <v>3120</v>
      </c>
      <c r="C1018" s="4" t="s">
        <v>630</v>
      </c>
    </row>
    <row r="1019" spans="2:3" x14ac:dyDescent="0.25">
      <c r="B1019" s="3">
        <v>3125</v>
      </c>
      <c r="C1019" s="4" t="s">
        <v>631</v>
      </c>
    </row>
    <row r="1020" spans="2:3" x14ac:dyDescent="0.25">
      <c r="B1020" s="3">
        <v>3130</v>
      </c>
      <c r="C1020" s="4" t="s">
        <v>632</v>
      </c>
    </row>
    <row r="1021" spans="2:3" x14ac:dyDescent="0.25">
      <c r="B1021" s="3">
        <v>3135</v>
      </c>
      <c r="C1021" s="4" t="s">
        <v>633</v>
      </c>
    </row>
    <row r="1022" spans="2:3" x14ac:dyDescent="0.25">
      <c r="B1022" s="3">
        <v>3140</v>
      </c>
      <c r="C1022" s="4" t="s">
        <v>634</v>
      </c>
    </row>
    <row r="1023" spans="2:3" x14ac:dyDescent="0.25">
      <c r="B1023" s="3">
        <v>32</v>
      </c>
      <c r="C1023" s="4" t="s">
        <v>635</v>
      </c>
    </row>
    <row r="1024" spans="2:3" x14ac:dyDescent="0.25">
      <c r="B1024" s="3">
        <v>3205</v>
      </c>
      <c r="C1024" s="4" t="s">
        <v>636</v>
      </c>
    </row>
    <row r="1025" spans="2:3" x14ac:dyDescent="0.25">
      <c r="B1025" s="3">
        <v>320505</v>
      </c>
      <c r="C1025" s="4" t="s">
        <v>637</v>
      </c>
    </row>
    <row r="1026" spans="2:3" x14ac:dyDescent="0.25">
      <c r="B1026" s="3">
        <v>320510</v>
      </c>
      <c r="C1026" s="4" t="s">
        <v>638</v>
      </c>
    </row>
    <row r="1027" spans="2:3" x14ac:dyDescent="0.25">
      <c r="B1027" s="3">
        <v>320515</v>
      </c>
      <c r="C1027" s="4" t="s">
        <v>639</v>
      </c>
    </row>
    <row r="1028" spans="2:3" x14ac:dyDescent="0.25">
      <c r="B1028" s="3">
        <v>3210</v>
      </c>
      <c r="C1028" s="4" t="s">
        <v>640</v>
      </c>
    </row>
    <row r="1029" spans="2:3" x14ac:dyDescent="0.25">
      <c r="B1029" s="3">
        <v>321005</v>
      </c>
      <c r="C1029" s="4" t="s">
        <v>641</v>
      </c>
    </row>
    <row r="1030" spans="2:3" x14ac:dyDescent="0.25">
      <c r="B1030" s="3">
        <v>321010</v>
      </c>
      <c r="C1030" s="4" t="s">
        <v>642</v>
      </c>
    </row>
    <row r="1031" spans="2:3" x14ac:dyDescent="0.25">
      <c r="B1031" s="3">
        <v>321015</v>
      </c>
      <c r="C1031" s="4" t="s">
        <v>643</v>
      </c>
    </row>
    <row r="1032" spans="2:3" x14ac:dyDescent="0.25">
      <c r="B1032" s="3">
        <v>321020</v>
      </c>
      <c r="C1032" s="4" t="s">
        <v>644</v>
      </c>
    </row>
    <row r="1033" spans="2:3" x14ac:dyDescent="0.25">
      <c r="B1033" s="3">
        <v>321025</v>
      </c>
      <c r="C1033" s="4" t="s">
        <v>645</v>
      </c>
    </row>
    <row r="1034" spans="2:3" x14ac:dyDescent="0.25">
      <c r="B1034" s="3">
        <v>3215</v>
      </c>
      <c r="C1034" s="4" t="s">
        <v>358</v>
      </c>
    </row>
    <row r="1035" spans="2:3" x14ac:dyDescent="0.25">
      <c r="B1035" s="3">
        <v>33</v>
      </c>
      <c r="C1035" s="4" t="s">
        <v>646</v>
      </c>
    </row>
    <row r="1036" spans="2:3" x14ac:dyDescent="0.25">
      <c r="B1036" s="3">
        <v>3305</v>
      </c>
      <c r="C1036" s="4" t="s">
        <v>647</v>
      </c>
    </row>
    <row r="1037" spans="2:3" x14ac:dyDescent="0.25">
      <c r="B1037" s="3">
        <v>330505</v>
      </c>
      <c r="C1037" s="4" t="s">
        <v>648</v>
      </c>
    </row>
    <row r="1038" spans="2:3" x14ac:dyDescent="0.25">
      <c r="B1038" s="3">
        <v>330510</v>
      </c>
      <c r="C1038" s="4" t="s">
        <v>649</v>
      </c>
    </row>
    <row r="1039" spans="2:3" x14ac:dyDescent="0.25">
      <c r="B1039" s="3">
        <v>330515</v>
      </c>
      <c r="C1039" s="4" t="s">
        <v>650</v>
      </c>
    </row>
    <row r="1040" spans="2:3" x14ac:dyDescent="0.25">
      <c r="B1040" s="3">
        <v>330517</v>
      </c>
      <c r="C1040" s="4" t="s">
        <v>651</v>
      </c>
    </row>
    <row r="1041" spans="2:3" x14ac:dyDescent="0.25">
      <c r="B1041" s="3">
        <v>330520</v>
      </c>
      <c r="C1041" s="4" t="s">
        <v>652</v>
      </c>
    </row>
    <row r="1042" spans="2:3" x14ac:dyDescent="0.25">
      <c r="B1042" s="3">
        <v>330525</v>
      </c>
      <c r="C1042" s="4" t="s">
        <v>653</v>
      </c>
    </row>
    <row r="1043" spans="2:3" x14ac:dyDescent="0.25">
      <c r="B1043" s="3">
        <v>330530</v>
      </c>
      <c r="C1043" s="4" t="s">
        <v>654</v>
      </c>
    </row>
    <row r="1044" spans="2:3" x14ac:dyDescent="0.25">
      <c r="B1044" s="3">
        <v>330535</v>
      </c>
      <c r="C1044" s="4" t="s">
        <v>655</v>
      </c>
    </row>
    <row r="1045" spans="2:3" x14ac:dyDescent="0.25">
      <c r="B1045" s="3">
        <v>330595</v>
      </c>
      <c r="C1045" s="4" t="s">
        <v>50</v>
      </c>
    </row>
    <row r="1046" spans="2:3" x14ac:dyDescent="0.25">
      <c r="B1046" s="3">
        <v>3310</v>
      </c>
      <c r="C1046" s="4" t="s">
        <v>656</v>
      </c>
    </row>
    <row r="1047" spans="2:3" x14ac:dyDescent="0.25">
      <c r="B1047" s="3">
        <v>331005</v>
      </c>
      <c r="C1047" s="4" t="s">
        <v>657</v>
      </c>
    </row>
    <row r="1048" spans="2:3" x14ac:dyDescent="0.25">
      <c r="B1048" s="3">
        <v>331010</v>
      </c>
      <c r="C1048" s="4" t="s">
        <v>658</v>
      </c>
    </row>
    <row r="1049" spans="2:3" x14ac:dyDescent="0.25">
      <c r="B1049" s="3">
        <v>331015</v>
      </c>
      <c r="C1049" s="4" t="s">
        <v>659</v>
      </c>
    </row>
    <row r="1050" spans="2:3" x14ac:dyDescent="0.25">
      <c r="B1050" s="3">
        <v>331095</v>
      </c>
      <c r="C1050" s="4" t="s">
        <v>50</v>
      </c>
    </row>
    <row r="1051" spans="2:3" x14ac:dyDescent="0.25">
      <c r="B1051" s="3">
        <v>3315</v>
      </c>
      <c r="C1051" s="4" t="s">
        <v>660</v>
      </c>
    </row>
    <row r="1052" spans="2:3" x14ac:dyDescent="0.25">
      <c r="B1052" s="3">
        <v>331505</v>
      </c>
      <c r="C1052" s="4" t="s">
        <v>661</v>
      </c>
    </row>
    <row r="1053" spans="2:3" x14ac:dyDescent="0.25">
      <c r="B1053" s="3">
        <v>331510</v>
      </c>
      <c r="C1053" s="4" t="s">
        <v>657</v>
      </c>
    </row>
    <row r="1054" spans="2:3" x14ac:dyDescent="0.25">
      <c r="B1054" s="3">
        <v>331515</v>
      </c>
      <c r="C1054" s="4" t="s">
        <v>659</v>
      </c>
    </row>
    <row r="1055" spans="2:3" x14ac:dyDescent="0.25">
      <c r="B1055" s="3">
        <v>331520</v>
      </c>
      <c r="C1055" s="4" t="s">
        <v>662</v>
      </c>
    </row>
    <row r="1056" spans="2:3" x14ac:dyDescent="0.25">
      <c r="B1056" s="3">
        <v>331525</v>
      </c>
      <c r="C1056" s="4" t="s">
        <v>663</v>
      </c>
    </row>
    <row r="1057" spans="2:3" x14ac:dyDescent="0.25">
      <c r="B1057" s="3">
        <v>331530</v>
      </c>
      <c r="C1057" s="4" t="s">
        <v>664</v>
      </c>
    </row>
    <row r="1058" spans="2:3" x14ac:dyDescent="0.25">
      <c r="B1058" s="3">
        <v>331535</v>
      </c>
      <c r="C1058" s="4" t="s">
        <v>665</v>
      </c>
    </row>
    <row r="1059" spans="2:3" x14ac:dyDescent="0.25">
      <c r="B1059" s="3">
        <v>331540</v>
      </c>
      <c r="C1059" s="4" t="s">
        <v>666</v>
      </c>
    </row>
    <row r="1060" spans="2:3" x14ac:dyDescent="0.25">
      <c r="B1060" s="3">
        <v>331545</v>
      </c>
      <c r="C1060" s="4" t="s">
        <v>667</v>
      </c>
    </row>
    <row r="1061" spans="2:3" x14ac:dyDescent="0.25">
      <c r="B1061" s="3">
        <v>331595</v>
      </c>
      <c r="C1061" s="4" t="s">
        <v>50</v>
      </c>
    </row>
    <row r="1062" spans="2:3" x14ac:dyDescent="0.25">
      <c r="B1062" s="3">
        <v>34</v>
      </c>
      <c r="C1062" s="4" t="s">
        <v>668</v>
      </c>
    </row>
    <row r="1063" spans="2:3" x14ac:dyDescent="0.25">
      <c r="B1063" s="3">
        <v>3405</v>
      </c>
      <c r="C1063" s="4" t="s">
        <v>37</v>
      </c>
    </row>
    <row r="1064" spans="2:3" x14ac:dyDescent="0.25">
      <c r="B1064" s="3">
        <v>340505</v>
      </c>
      <c r="C1064" s="4" t="s">
        <v>669</v>
      </c>
    </row>
    <row r="1065" spans="2:3" x14ac:dyDescent="0.25">
      <c r="B1065" s="3">
        <v>340510</v>
      </c>
      <c r="C1065" s="4" t="s">
        <v>670</v>
      </c>
    </row>
    <row r="1066" spans="2:3" x14ac:dyDescent="0.25">
      <c r="B1066" s="3">
        <v>340515</v>
      </c>
      <c r="C1066" s="4" t="s">
        <v>671</v>
      </c>
    </row>
    <row r="1067" spans="2:3" x14ac:dyDescent="0.25">
      <c r="B1067" s="3">
        <v>340520</v>
      </c>
      <c r="C1067" s="4" t="s">
        <v>672</v>
      </c>
    </row>
    <row r="1068" spans="2:3" x14ac:dyDescent="0.25">
      <c r="B1068" s="3">
        <v>340525</v>
      </c>
      <c r="C1068" s="4" t="s">
        <v>673</v>
      </c>
    </row>
    <row r="1069" spans="2:3" x14ac:dyDescent="0.25">
      <c r="B1069" s="3">
        <v>3410</v>
      </c>
      <c r="C1069" s="4" t="s">
        <v>674</v>
      </c>
    </row>
    <row r="1070" spans="2:3" x14ac:dyDescent="0.25">
      <c r="B1070" s="3">
        <v>3415</v>
      </c>
      <c r="C1070" s="4" t="s">
        <v>675</v>
      </c>
    </row>
    <row r="1071" spans="2:3" x14ac:dyDescent="0.25">
      <c r="B1071" s="3">
        <v>35</v>
      </c>
      <c r="C1071" s="4" t="s">
        <v>676</v>
      </c>
    </row>
    <row r="1072" spans="2:3" x14ac:dyDescent="0.25">
      <c r="B1072" s="3">
        <v>3505</v>
      </c>
      <c r="C1072" s="4" t="s">
        <v>677</v>
      </c>
    </row>
    <row r="1073" spans="2:3" x14ac:dyDescent="0.25">
      <c r="B1073" s="3">
        <v>3510</v>
      </c>
      <c r="C1073" s="4" t="s">
        <v>678</v>
      </c>
    </row>
    <row r="1074" spans="2:3" x14ac:dyDescent="0.25">
      <c r="B1074" s="3">
        <v>36</v>
      </c>
      <c r="C1074" s="4" t="s">
        <v>679</v>
      </c>
    </row>
    <row r="1075" spans="2:3" x14ac:dyDescent="0.25">
      <c r="B1075" s="3">
        <v>3605</v>
      </c>
      <c r="C1075" s="4" t="s">
        <v>680</v>
      </c>
    </row>
    <row r="1076" spans="2:3" x14ac:dyDescent="0.25">
      <c r="B1076" s="3">
        <v>360505</v>
      </c>
      <c r="C1076" s="4" t="s">
        <v>680</v>
      </c>
    </row>
    <row r="1077" spans="2:3" x14ac:dyDescent="0.25">
      <c r="B1077" s="3">
        <v>360510</v>
      </c>
      <c r="C1077" s="4" t="s">
        <v>681</v>
      </c>
    </row>
    <row r="1078" spans="2:3" x14ac:dyDescent="0.25">
      <c r="B1078" s="3">
        <v>3610</v>
      </c>
      <c r="C1078" s="4" t="s">
        <v>682</v>
      </c>
    </row>
    <row r="1079" spans="2:3" x14ac:dyDescent="0.25">
      <c r="B1079" s="3">
        <v>361005</v>
      </c>
      <c r="C1079" s="4" t="s">
        <v>682</v>
      </c>
    </row>
    <row r="1080" spans="2:3" x14ac:dyDescent="0.25">
      <c r="B1080" s="3">
        <v>361010</v>
      </c>
      <c r="C1080" s="4" t="s">
        <v>683</v>
      </c>
    </row>
    <row r="1081" spans="2:3" x14ac:dyDescent="0.25">
      <c r="B1081" s="3">
        <v>37</v>
      </c>
      <c r="C1081" s="4" t="s">
        <v>684</v>
      </c>
    </row>
    <row r="1082" spans="2:3" x14ac:dyDescent="0.25">
      <c r="B1082" s="3">
        <v>3705</v>
      </c>
      <c r="C1082" s="4" t="s">
        <v>685</v>
      </c>
    </row>
    <row r="1083" spans="2:3" x14ac:dyDescent="0.25">
      <c r="B1083" s="3">
        <v>3710</v>
      </c>
      <c r="C1083" s="4" t="s">
        <v>686</v>
      </c>
    </row>
    <row r="1084" spans="2:3" x14ac:dyDescent="0.25">
      <c r="B1084" s="3">
        <v>38</v>
      </c>
      <c r="C1084" s="4" t="s">
        <v>687</v>
      </c>
    </row>
    <row r="1085" spans="2:3" x14ac:dyDescent="0.25">
      <c r="B1085" s="3">
        <v>3805</v>
      </c>
      <c r="C1085" s="4" t="s">
        <v>420</v>
      </c>
    </row>
    <row r="1086" spans="2:3" x14ac:dyDescent="0.25">
      <c r="B1086" s="3">
        <v>380505</v>
      </c>
      <c r="C1086" s="4" t="s">
        <v>22</v>
      </c>
    </row>
    <row r="1087" spans="2:3" x14ac:dyDescent="0.25">
      <c r="B1087" s="3">
        <v>380510</v>
      </c>
      <c r="C1087" s="4" t="s">
        <v>38</v>
      </c>
    </row>
    <row r="1088" spans="2:3" x14ac:dyDescent="0.25">
      <c r="B1088" s="3">
        <v>380515</v>
      </c>
      <c r="C1088" s="4" t="s">
        <v>84</v>
      </c>
    </row>
    <row r="1089" spans="2:3" x14ac:dyDescent="0.25">
      <c r="B1089" s="3">
        <v>3810</v>
      </c>
      <c r="C1089" s="4" t="s">
        <v>421</v>
      </c>
    </row>
    <row r="1090" spans="2:3" x14ac:dyDescent="0.25">
      <c r="B1090" s="3">
        <v>381004</v>
      </c>
      <c r="C1090" s="4" t="s">
        <v>209</v>
      </c>
    </row>
    <row r="1091" spans="2:3" x14ac:dyDescent="0.25">
      <c r="B1091" s="3">
        <v>381006</v>
      </c>
      <c r="C1091" s="4" t="s">
        <v>234</v>
      </c>
    </row>
    <row r="1092" spans="2:3" x14ac:dyDescent="0.25">
      <c r="B1092" s="3">
        <v>381008</v>
      </c>
      <c r="C1092" s="4" t="s">
        <v>239</v>
      </c>
    </row>
    <row r="1093" spans="2:3" x14ac:dyDescent="0.25">
      <c r="B1093" s="3">
        <v>381012</v>
      </c>
      <c r="C1093" s="4" t="s">
        <v>246</v>
      </c>
    </row>
    <row r="1094" spans="2:3" x14ac:dyDescent="0.25">
      <c r="B1094" s="3">
        <v>381016</v>
      </c>
      <c r="C1094" s="4" t="s">
        <v>247</v>
      </c>
    </row>
    <row r="1095" spans="2:3" x14ac:dyDescent="0.25">
      <c r="B1095" s="3">
        <v>381020</v>
      </c>
      <c r="C1095" s="4" t="s">
        <v>248</v>
      </c>
    </row>
    <row r="1096" spans="2:3" x14ac:dyDescent="0.25">
      <c r="B1096" s="3">
        <v>381024</v>
      </c>
      <c r="C1096" s="4" t="s">
        <v>348</v>
      </c>
    </row>
    <row r="1097" spans="2:3" x14ac:dyDescent="0.25">
      <c r="B1097" s="3">
        <v>381028</v>
      </c>
      <c r="C1097" s="4" t="s">
        <v>250</v>
      </c>
    </row>
    <row r="1098" spans="2:3" x14ac:dyDescent="0.25">
      <c r="B1098" s="3">
        <v>381032</v>
      </c>
      <c r="C1098" s="4" t="s">
        <v>251</v>
      </c>
    </row>
    <row r="1099" spans="2:3" x14ac:dyDescent="0.25">
      <c r="B1099" s="3">
        <v>381036</v>
      </c>
      <c r="C1099" s="4" t="s">
        <v>252</v>
      </c>
    </row>
    <row r="1100" spans="2:3" x14ac:dyDescent="0.25">
      <c r="B1100" s="3">
        <v>381040</v>
      </c>
      <c r="C1100" s="4" t="s">
        <v>253</v>
      </c>
    </row>
    <row r="1101" spans="2:3" x14ac:dyDescent="0.25">
      <c r="B1101" s="3">
        <v>381044</v>
      </c>
      <c r="C1101" s="4" t="s">
        <v>254</v>
      </c>
    </row>
    <row r="1102" spans="2:3" x14ac:dyDescent="0.25">
      <c r="B1102" s="3">
        <v>381048</v>
      </c>
      <c r="C1102" s="4" t="s">
        <v>240</v>
      </c>
    </row>
    <row r="1103" spans="2:3" x14ac:dyDescent="0.25">
      <c r="B1103" s="3">
        <v>381052</v>
      </c>
      <c r="C1103" s="4" t="s">
        <v>335</v>
      </c>
    </row>
    <row r="1104" spans="2:3" x14ac:dyDescent="0.25">
      <c r="B1104" s="3">
        <v>381056</v>
      </c>
      <c r="C1104" s="4" t="s">
        <v>225</v>
      </c>
    </row>
    <row r="1105" spans="2:3" x14ac:dyDescent="0.25">
      <c r="B1105" s="3">
        <v>381060</v>
      </c>
      <c r="C1105" s="4" t="s">
        <v>336</v>
      </c>
    </row>
    <row r="1106" spans="2:3" x14ac:dyDescent="0.25">
      <c r="B1106" s="3">
        <v>381064</v>
      </c>
      <c r="C1106" s="4" t="s">
        <v>241</v>
      </c>
    </row>
    <row r="1107" spans="2:3" x14ac:dyDescent="0.25">
      <c r="B1107" s="3">
        <v>381068</v>
      </c>
      <c r="C1107" s="4" t="s">
        <v>343</v>
      </c>
    </row>
    <row r="1108" spans="2:3" x14ac:dyDescent="0.25">
      <c r="B1108" s="3">
        <v>381072</v>
      </c>
      <c r="C1108" s="4" t="s">
        <v>242</v>
      </c>
    </row>
    <row r="1109" spans="2:3" x14ac:dyDescent="0.25">
      <c r="B1109" s="3">
        <v>381076</v>
      </c>
      <c r="C1109" s="4" t="s">
        <v>346</v>
      </c>
    </row>
    <row r="1110" spans="2:3" x14ac:dyDescent="0.25">
      <c r="B1110" s="3">
        <v>381080</v>
      </c>
      <c r="C1110" s="4" t="s">
        <v>206</v>
      </c>
    </row>
    <row r="1111" spans="2:3" x14ac:dyDescent="0.25">
      <c r="B1111" s="3">
        <v>3895</v>
      </c>
      <c r="C1111" s="4" t="s">
        <v>422</v>
      </c>
    </row>
    <row r="1112" spans="2:3" x14ac:dyDescent="0.25">
      <c r="B1112" s="3">
        <v>389505</v>
      </c>
      <c r="C1112" s="4" t="s">
        <v>409</v>
      </c>
    </row>
    <row r="1113" spans="2:3" x14ac:dyDescent="0.25">
      <c r="B1113" s="3">
        <v>389510</v>
      </c>
      <c r="C1113" s="4" t="s">
        <v>414</v>
      </c>
    </row>
    <row r="1114" spans="2:3" x14ac:dyDescent="0.25">
      <c r="B1114" s="3">
        <v>389515</v>
      </c>
      <c r="C1114" s="4" t="s">
        <v>416</v>
      </c>
    </row>
    <row r="1115" spans="2:3" x14ac:dyDescent="0.25">
      <c r="B1115" s="3">
        <v>389520</v>
      </c>
      <c r="C1115" s="4" t="s">
        <v>423</v>
      </c>
    </row>
    <row r="1116" spans="2:3" x14ac:dyDescent="0.25">
      <c r="B1116" s="3">
        <v>4</v>
      </c>
      <c r="C1116" s="4" t="s">
        <v>688</v>
      </c>
    </row>
    <row r="1117" spans="2:3" x14ac:dyDescent="0.25">
      <c r="B1117" s="3">
        <v>41</v>
      </c>
      <c r="C1117" s="4" t="s">
        <v>689</v>
      </c>
    </row>
    <row r="1118" spans="2:3" x14ac:dyDescent="0.25">
      <c r="B1118" s="3">
        <v>4105</v>
      </c>
      <c r="C1118" s="4" t="s">
        <v>23</v>
      </c>
    </row>
    <row r="1119" spans="2:3" x14ac:dyDescent="0.25">
      <c r="B1119" s="3">
        <v>410505</v>
      </c>
      <c r="C1119" s="4" t="s">
        <v>690</v>
      </c>
    </row>
    <row r="1120" spans="2:3" x14ac:dyDescent="0.25">
      <c r="B1120" s="3">
        <v>410510</v>
      </c>
      <c r="C1120" s="4" t="s">
        <v>691</v>
      </c>
    </row>
    <row r="1121" spans="2:3" x14ac:dyDescent="0.25">
      <c r="B1121" s="3">
        <v>410515</v>
      </c>
      <c r="C1121" s="4" t="s">
        <v>692</v>
      </c>
    </row>
    <row r="1122" spans="2:3" x14ac:dyDescent="0.25">
      <c r="B1122" s="3">
        <v>410520</v>
      </c>
      <c r="C1122" s="4" t="s">
        <v>693</v>
      </c>
    </row>
    <row r="1123" spans="2:3" x14ac:dyDescent="0.25">
      <c r="B1123" s="3">
        <v>410525</v>
      </c>
      <c r="C1123" s="4" t="s">
        <v>694</v>
      </c>
    </row>
    <row r="1124" spans="2:3" x14ac:dyDescent="0.25">
      <c r="B1124" s="3">
        <v>410530</v>
      </c>
      <c r="C1124" s="4" t="s">
        <v>695</v>
      </c>
    </row>
    <row r="1125" spans="2:3" x14ac:dyDescent="0.25">
      <c r="B1125" s="3">
        <v>410535</v>
      </c>
      <c r="C1125" s="4" t="s">
        <v>696</v>
      </c>
    </row>
    <row r="1126" spans="2:3" x14ac:dyDescent="0.25">
      <c r="B1126" s="3">
        <v>410540</v>
      </c>
      <c r="C1126" s="4" t="s">
        <v>697</v>
      </c>
    </row>
    <row r="1127" spans="2:3" x14ac:dyDescent="0.25">
      <c r="B1127" s="3">
        <v>410545</v>
      </c>
      <c r="C1127" s="4" t="s">
        <v>698</v>
      </c>
    </row>
    <row r="1128" spans="2:3" x14ac:dyDescent="0.25">
      <c r="B1128" s="3">
        <v>410550</v>
      </c>
      <c r="C1128" s="4" t="s">
        <v>699</v>
      </c>
    </row>
    <row r="1129" spans="2:3" x14ac:dyDescent="0.25">
      <c r="B1129" s="3">
        <v>410555</v>
      </c>
      <c r="C1129" s="4" t="s">
        <v>700</v>
      </c>
    </row>
    <row r="1130" spans="2:3" x14ac:dyDescent="0.25">
      <c r="B1130" s="3">
        <v>410560</v>
      </c>
      <c r="C1130" s="4" t="s">
        <v>701</v>
      </c>
    </row>
    <row r="1131" spans="2:3" x14ac:dyDescent="0.25">
      <c r="B1131" s="3">
        <v>410565</v>
      </c>
      <c r="C1131" s="4" t="s">
        <v>702</v>
      </c>
    </row>
    <row r="1132" spans="2:3" x14ac:dyDescent="0.25">
      <c r="B1132" s="3">
        <v>410570</v>
      </c>
      <c r="C1132" s="4" t="s">
        <v>703</v>
      </c>
    </row>
    <row r="1133" spans="2:3" x14ac:dyDescent="0.25">
      <c r="B1133" s="3">
        <v>410575</v>
      </c>
      <c r="C1133" s="4" t="s">
        <v>704</v>
      </c>
    </row>
    <row r="1134" spans="2:3" x14ac:dyDescent="0.25">
      <c r="B1134" s="3">
        <v>410580</v>
      </c>
      <c r="C1134" s="4" t="s">
        <v>705</v>
      </c>
    </row>
    <row r="1135" spans="2:3" x14ac:dyDescent="0.25">
      <c r="B1135" s="3">
        <v>410599</v>
      </c>
      <c r="C1135" s="4" t="s">
        <v>37</v>
      </c>
    </row>
    <row r="1136" spans="2:3" x14ac:dyDescent="0.25">
      <c r="B1136" s="3">
        <v>4110</v>
      </c>
      <c r="C1136" s="4" t="s">
        <v>24</v>
      </c>
    </row>
    <row r="1137" spans="2:3" x14ac:dyDescent="0.25">
      <c r="B1137" s="3">
        <v>411005</v>
      </c>
      <c r="C1137" s="4" t="s">
        <v>706</v>
      </c>
    </row>
    <row r="1138" spans="2:3" x14ac:dyDescent="0.25">
      <c r="B1138" s="3">
        <v>411010</v>
      </c>
      <c r="C1138" s="4" t="s">
        <v>707</v>
      </c>
    </row>
    <row r="1139" spans="2:3" x14ac:dyDescent="0.25">
      <c r="B1139" s="3">
        <v>411095</v>
      </c>
      <c r="C1139" s="4" t="s">
        <v>708</v>
      </c>
    </row>
    <row r="1140" spans="2:3" x14ac:dyDescent="0.25">
      <c r="B1140" s="3">
        <v>411099</v>
      </c>
      <c r="C1140" s="4" t="s">
        <v>37</v>
      </c>
    </row>
    <row r="1141" spans="2:3" x14ac:dyDescent="0.25">
      <c r="B1141" s="3">
        <v>4115</v>
      </c>
      <c r="C1141" s="4" t="s">
        <v>25</v>
      </c>
    </row>
    <row r="1142" spans="2:3" x14ac:dyDescent="0.25">
      <c r="B1142" s="3">
        <v>411505</v>
      </c>
      <c r="C1142" s="4" t="s">
        <v>709</v>
      </c>
    </row>
    <row r="1143" spans="2:3" x14ac:dyDescent="0.25">
      <c r="B1143" s="3">
        <v>411510</v>
      </c>
      <c r="C1143" s="4" t="s">
        <v>710</v>
      </c>
    </row>
    <row r="1144" spans="2:3" x14ac:dyDescent="0.25">
      <c r="B1144" s="3">
        <v>411512</v>
      </c>
      <c r="C1144" s="4" t="s">
        <v>711</v>
      </c>
    </row>
    <row r="1145" spans="2:3" x14ac:dyDescent="0.25">
      <c r="B1145" s="3">
        <v>411514</v>
      </c>
      <c r="C1145" s="4" t="s">
        <v>712</v>
      </c>
    </row>
    <row r="1146" spans="2:3" x14ac:dyDescent="0.25">
      <c r="B1146" s="3">
        <v>411515</v>
      </c>
      <c r="C1146" s="4" t="s">
        <v>713</v>
      </c>
    </row>
    <row r="1147" spans="2:3" x14ac:dyDescent="0.25">
      <c r="B1147" s="3">
        <v>411520</v>
      </c>
      <c r="C1147" s="4" t="s">
        <v>714</v>
      </c>
    </row>
    <row r="1148" spans="2:3" x14ac:dyDescent="0.25">
      <c r="B1148" s="3">
        <v>411525</v>
      </c>
      <c r="C1148" s="4" t="s">
        <v>715</v>
      </c>
    </row>
    <row r="1149" spans="2:3" x14ac:dyDescent="0.25">
      <c r="B1149" s="3">
        <v>411527</v>
      </c>
      <c r="C1149" s="4" t="s">
        <v>716</v>
      </c>
    </row>
    <row r="1150" spans="2:3" x14ac:dyDescent="0.25">
      <c r="B1150" s="3">
        <v>411528</v>
      </c>
      <c r="C1150" s="4" t="s">
        <v>717</v>
      </c>
    </row>
    <row r="1151" spans="2:3" x14ac:dyDescent="0.25">
      <c r="B1151" s="3">
        <v>411530</v>
      </c>
      <c r="C1151" s="4" t="s">
        <v>718</v>
      </c>
    </row>
    <row r="1152" spans="2:3" x14ac:dyDescent="0.25">
      <c r="B1152" s="3">
        <v>411532</v>
      </c>
      <c r="C1152" s="4" t="s">
        <v>719</v>
      </c>
    </row>
    <row r="1153" spans="2:3" x14ac:dyDescent="0.25">
      <c r="B1153" s="3">
        <v>411595</v>
      </c>
      <c r="C1153" s="4" t="s">
        <v>708</v>
      </c>
    </row>
    <row r="1154" spans="2:3" x14ac:dyDescent="0.25">
      <c r="B1154" s="3">
        <v>411599</v>
      </c>
      <c r="C1154" s="4" t="s">
        <v>37</v>
      </c>
    </row>
    <row r="1155" spans="2:3" x14ac:dyDescent="0.25">
      <c r="B1155" s="3">
        <v>4120</v>
      </c>
      <c r="C1155" s="4" t="s">
        <v>720</v>
      </c>
    </row>
    <row r="1156" spans="2:3" x14ac:dyDescent="0.25">
      <c r="B1156" s="3">
        <v>412001</v>
      </c>
      <c r="C1156" s="4" t="s">
        <v>721</v>
      </c>
    </row>
    <row r="1157" spans="2:3" x14ac:dyDescent="0.25">
      <c r="B1157" s="3">
        <v>412002</v>
      </c>
      <c r="C1157" s="4" t="s">
        <v>722</v>
      </c>
    </row>
    <row r="1158" spans="2:3" x14ac:dyDescent="0.25">
      <c r="B1158" s="3">
        <v>412003</v>
      </c>
      <c r="C1158" s="4" t="s">
        <v>723</v>
      </c>
    </row>
    <row r="1159" spans="2:3" x14ac:dyDescent="0.25">
      <c r="B1159" s="3">
        <v>412004</v>
      </c>
      <c r="C1159" s="4" t="s">
        <v>724</v>
      </c>
    </row>
    <row r="1160" spans="2:3" x14ac:dyDescent="0.25">
      <c r="B1160" s="3">
        <v>412005</v>
      </c>
      <c r="C1160" s="4" t="s">
        <v>725</v>
      </c>
    </row>
    <row r="1161" spans="2:3" x14ac:dyDescent="0.25">
      <c r="B1161" s="3">
        <v>412006</v>
      </c>
      <c r="C1161" s="4" t="s">
        <v>726</v>
      </c>
    </row>
    <row r="1162" spans="2:3" x14ac:dyDescent="0.25">
      <c r="B1162" s="3">
        <v>412007</v>
      </c>
      <c r="C1162" s="4" t="s">
        <v>727</v>
      </c>
    </row>
    <row r="1163" spans="2:3" x14ac:dyDescent="0.25">
      <c r="B1163" s="3">
        <v>412008</v>
      </c>
      <c r="C1163" s="4" t="s">
        <v>728</v>
      </c>
    </row>
    <row r="1164" spans="2:3" x14ac:dyDescent="0.25">
      <c r="B1164" s="3">
        <v>412009</v>
      </c>
      <c r="C1164" s="4" t="s">
        <v>729</v>
      </c>
    </row>
    <row r="1165" spans="2:3" x14ac:dyDescent="0.25">
      <c r="B1165" s="3">
        <v>412010</v>
      </c>
      <c r="C1165" s="4" t="s">
        <v>730</v>
      </c>
    </row>
    <row r="1166" spans="2:3" x14ac:dyDescent="0.25">
      <c r="B1166" s="3">
        <v>412011</v>
      </c>
      <c r="C1166" s="4" t="s">
        <v>731</v>
      </c>
    </row>
    <row r="1167" spans="2:3" x14ac:dyDescent="0.25">
      <c r="B1167" s="3">
        <v>412012</v>
      </c>
      <c r="C1167" s="4" t="s">
        <v>732</v>
      </c>
    </row>
    <row r="1168" spans="2:3" x14ac:dyDescent="0.25">
      <c r="B1168" s="3">
        <v>412013</v>
      </c>
      <c r="C1168" s="4" t="s">
        <v>733</v>
      </c>
    </row>
    <row r="1169" spans="2:3" x14ac:dyDescent="0.25">
      <c r="B1169" s="3">
        <v>412014</v>
      </c>
      <c r="C1169" s="4" t="s">
        <v>734</v>
      </c>
    </row>
    <row r="1170" spans="2:3" x14ac:dyDescent="0.25">
      <c r="B1170" s="3">
        <v>412015</v>
      </c>
      <c r="C1170" s="4" t="s">
        <v>735</v>
      </c>
    </row>
    <row r="1171" spans="2:3" x14ac:dyDescent="0.25">
      <c r="B1171" s="3">
        <v>412016</v>
      </c>
      <c r="C1171" s="4" t="s">
        <v>736</v>
      </c>
    </row>
    <row r="1172" spans="2:3" x14ac:dyDescent="0.25">
      <c r="B1172" s="3">
        <v>412017</v>
      </c>
      <c r="C1172" s="4" t="s">
        <v>737</v>
      </c>
    </row>
    <row r="1173" spans="2:3" x14ac:dyDescent="0.25">
      <c r="B1173" s="3">
        <v>412018</v>
      </c>
      <c r="C1173" s="4" t="s">
        <v>738</v>
      </c>
    </row>
    <row r="1174" spans="2:3" x14ac:dyDescent="0.25">
      <c r="B1174" s="3">
        <v>412019</v>
      </c>
      <c r="C1174" s="4" t="s">
        <v>739</v>
      </c>
    </row>
    <row r="1175" spans="2:3" x14ac:dyDescent="0.25">
      <c r="B1175" s="3">
        <v>412020</v>
      </c>
      <c r="C1175" s="4" t="s">
        <v>740</v>
      </c>
    </row>
    <row r="1176" spans="2:3" x14ac:dyDescent="0.25">
      <c r="B1176" s="3">
        <v>412021</v>
      </c>
      <c r="C1176" s="4" t="s">
        <v>741</v>
      </c>
    </row>
    <row r="1177" spans="2:3" x14ac:dyDescent="0.25">
      <c r="B1177" s="3">
        <v>412022</v>
      </c>
      <c r="C1177" s="4" t="s">
        <v>742</v>
      </c>
    </row>
    <row r="1178" spans="2:3" x14ac:dyDescent="0.25">
      <c r="B1178" s="3">
        <v>412023</v>
      </c>
      <c r="C1178" s="4" t="s">
        <v>743</v>
      </c>
    </row>
    <row r="1179" spans="2:3" x14ac:dyDescent="0.25">
      <c r="B1179" s="3">
        <v>412024</v>
      </c>
      <c r="C1179" s="4" t="s">
        <v>744</v>
      </c>
    </row>
    <row r="1180" spans="2:3" x14ac:dyDescent="0.25">
      <c r="B1180" s="3">
        <v>412025</v>
      </c>
      <c r="C1180" s="4" t="s">
        <v>745</v>
      </c>
    </row>
    <row r="1181" spans="2:3" x14ac:dyDescent="0.25">
      <c r="B1181" s="3">
        <v>412026</v>
      </c>
      <c r="C1181" s="4" t="s">
        <v>746</v>
      </c>
    </row>
    <row r="1182" spans="2:3" x14ac:dyDescent="0.25">
      <c r="B1182" s="3">
        <v>412027</v>
      </c>
      <c r="C1182" s="4" t="s">
        <v>747</v>
      </c>
    </row>
    <row r="1183" spans="2:3" x14ac:dyDescent="0.25">
      <c r="B1183" s="3">
        <v>412028</v>
      </c>
      <c r="C1183" s="4" t="s">
        <v>748</v>
      </c>
    </row>
    <row r="1184" spans="2:3" x14ac:dyDescent="0.25">
      <c r="B1184" s="3">
        <v>412029</v>
      </c>
      <c r="C1184" s="4" t="s">
        <v>749</v>
      </c>
    </row>
    <row r="1185" spans="2:3" x14ac:dyDescent="0.25">
      <c r="B1185" s="3">
        <v>412030</v>
      </c>
      <c r="C1185" s="4" t="s">
        <v>750</v>
      </c>
    </row>
    <row r="1186" spans="2:3" x14ac:dyDescent="0.25">
      <c r="B1186" s="3">
        <v>412031</v>
      </c>
      <c r="C1186" s="4" t="s">
        <v>751</v>
      </c>
    </row>
    <row r="1187" spans="2:3" x14ac:dyDescent="0.25">
      <c r="B1187" s="3">
        <v>412032</v>
      </c>
      <c r="C1187" s="4" t="s">
        <v>752</v>
      </c>
    </row>
    <row r="1188" spans="2:3" x14ac:dyDescent="0.25">
      <c r="B1188" s="3">
        <v>412033</v>
      </c>
      <c r="C1188" s="4" t="s">
        <v>753</v>
      </c>
    </row>
    <row r="1189" spans="2:3" x14ac:dyDescent="0.25">
      <c r="B1189" s="3">
        <v>412034</v>
      </c>
      <c r="C1189" s="4" t="s">
        <v>754</v>
      </c>
    </row>
    <row r="1190" spans="2:3" x14ac:dyDescent="0.25">
      <c r="B1190" s="3">
        <v>412035</v>
      </c>
      <c r="C1190" s="4" t="s">
        <v>755</v>
      </c>
    </row>
    <row r="1191" spans="2:3" x14ac:dyDescent="0.25">
      <c r="B1191" s="3">
        <v>412036</v>
      </c>
      <c r="C1191" s="4" t="s">
        <v>756</v>
      </c>
    </row>
    <row r="1192" spans="2:3" x14ac:dyDescent="0.25">
      <c r="B1192" s="3">
        <v>412037</v>
      </c>
      <c r="C1192" s="4" t="s">
        <v>757</v>
      </c>
    </row>
    <row r="1193" spans="2:3" x14ac:dyDescent="0.25">
      <c r="B1193" s="3">
        <v>412038</v>
      </c>
      <c r="C1193" s="4" t="s">
        <v>758</v>
      </c>
    </row>
    <row r="1194" spans="2:3" x14ac:dyDescent="0.25">
      <c r="B1194" s="3">
        <v>412039</v>
      </c>
      <c r="C1194" s="4" t="s">
        <v>759</v>
      </c>
    </row>
    <row r="1195" spans="2:3" x14ac:dyDescent="0.25">
      <c r="B1195" s="3">
        <v>412040</v>
      </c>
      <c r="C1195" s="4" t="s">
        <v>760</v>
      </c>
    </row>
    <row r="1196" spans="2:3" x14ac:dyDescent="0.25">
      <c r="B1196" s="3">
        <v>412041</v>
      </c>
      <c r="C1196" s="4" t="s">
        <v>761</v>
      </c>
    </row>
    <row r="1197" spans="2:3" x14ac:dyDescent="0.25">
      <c r="B1197" s="3">
        <v>412042</v>
      </c>
      <c r="C1197" s="4" t="s">
        <v>762</v>
      </c>
    </row>
    <row r="1198" spans="2:3" x14ac:dyDescent="0.25">
      <c r="B1198" s="3">
        <v>412043</v>
      </c>
      <c r="C1198" s="4" t="s">
        <v>763</v>
      </c>
    </row>
    <row r="1199" spans="2:3" x14ac:dyDescent="0.25">
      <c r="B1199" s="3">
        <v>412044</v>
      </c>
      <c r="C1199" s="4" t="s">
        <v>764</v>
      </c>
    </row>
    <row r="1200" spans="2:3" x14ac:dyDescent="0.25">
      <c r="B1200" s="3">
        <v>412045</v>
      </c>
      <c r="C1200" s="4" t="s">
        <v>765</v>
      </c>
    </row>
    <row r="1201" spans="2:3" x14ac:dyDescent="0.25">
      <c r="B1201" s="3">
        <v>412046</v>
      </c>
      <c r="C1201" s="4" t="s">
        <v>766</v>
      </c>
    </row>
    <row r="1202" spans="2:3" x14ac:dyDescent="0.25">
      <c r="B1202" s="3">
        <v>412047</v>
      </c>
      <c r="C1202" s="4" t="s">
        <v>767</v>
      </c>
    </row>
    <row r="1203" spans="2:3" x14ac:dyDescent="0.25">
      <c r="B1203" s="3">
        <v>412048</v>
      </c>
      <c r="C1203" s="4" t="s">
        <v>768</v>
      </c>
    </row>
    <row r="1204" spans="2:3" x14ac:dyDescent="0.25">
      <c r="B1204" s="3">
        <v>412049</v>
      </c>
      <c r="C1204" s="4" t="s">
        <v>769</v>
      </c>
    </row>
    <row r="1205" spans="2:3" x14ac:dyDescent="0.25">
      <c r="B1205" s="3">
        <v>412050</v>
      </c>
      <c r="C1205" s="4" t="s">
        <v>770</v>
      </c>
    </row>
    <row r="1206" spans="2:3" x14ac:dyDescent="0.25">
      <c r="B1206" s="3">
        <v>412051</v>
      </c>
      <c r="C1206" s="4" t="s">
        <v>771</v>
      </c>
    </row>
    <row r="1207" spans="2:3" x14ac:dyDescent="0.25">
      <c r="B1207" s="3">
        <v>412052</v>
      </c>
      <c r="C1207" s="4" t="s">
        <v>772</v>
      </c>
    </row>
    <row r="1208" spans="2:3" x14ac:dyDescent="0.25">
      <c r="B1208" s="3">
        <v>412053</v>
      </c>
      <c r="C1208" s="4" t="s">
        <v>773</v>
      </c>
    </row>
    <row r="1209" spans="2:3" x14ac:dyDescent="0.25">
      <c r="B1209" s="3">
        <v>412054</v>
      </c>
      <c r="C1209" s="4" t="s">
        <v>774</v>
      </c>
    </row>
    <row r="1210" spans="2:3" x14ac:dyDescent="0.25">
      <c r="B1210" s="3">
        <v>412055</v>
      </c>
      <c r="C1210" s="4" t="s">
        <v>775</v>
      </c>
    </row>
    <row r="1211" spans="2:3" x14ac:dyDescent="0.25">
      <c r="B1211" s="3">
        <v>412056</v>
      </c>
      <c r="C1211" s="4" t="s">
        <v>776</v>
      </c>
    </row>
    <row r="1212" spans="2:3" x14ac:dyDescent="0.25">
      <c r="B1212" s="3">
        <v>412057</v>
      </c>
      <c r="C1212" s="4" t="s">
        <v>777</v>
      </c>
    </row>
    <row r="1213" spans="2:3" x14ac:dyDescent="0.25">
      <c r="B1213" s="3">
        <v>412058</v>
      </c>
      <c r="C1213" s="4" t="s">
        <v>778</v>
      </c>
    </row>
    <row r="1214" spans="2:3" x14ac:dyDescent="0.25">
      <c r="B1214" s="3">
        <v>412059</v>
      </c>
      <c r="C1214" s="4" t="s">
        <v>779</v>
      </c>
    </row>
    <row r="1215" spans="2:3" x14ac:dyDescent="0.25">
      <c r="B1215" s="3">
        <v>412060</v>
      </c>
      <c r="C1215" s="4" t="s">
        <v>780</v>
      </c>
    </row>
    <row r="1216" spans="2:3" x14ac:dyDescent="0.25">
      <c r="B1216" s="3">
        <v>412061</v>
      </c>
      <c r="C1216" s="4" t="s">
        <v>781</v>
      </c>
    </row>
    <row r="1217" spans="2:3" x14ac:dyDescent="0.25">
      <c r="B1217" s="3">
        <v>412062</v>
      </c>
      <c r="C1217" s="4" t="s">
        <v>782</v>
      </c>
    </row>
    <row r="1218" spans="2:3" x14ac:dyDescent="0.25">
      <c r="B1218" s="3">
        <v>412063</v>
      </c>
      <c r="C1218" s="4" t="s">
        <v>783</v>
      </c>
    </row>
    <row r="1219" spans="2:3" x14ac:dyDescent="0.25">
      <c r="B1219" s="3">
        <v>412064</v>
      </c>
      <c r="C1219" s="4" t="s">
        <v>784</v>
      </c>
    </row>
    <row r="1220" spans="2:3" x14ac:dyDescent="0.25">
      <c r="B1220" s="3">
        <v>412065</v>
      </c>
      <c r="C1220" s="4" t="s">
        <v>785</v>
      </c>
    </row>
    <row r="1221" spans="2:3" x14ac:dyDescent="0.25">
      <c r="B1221" s="3">
        <v>412066</v>
      </c>
      <c r="C1221" s="4" t="s">
        <v>786</v>
      </c>
    </row>
    <row r="1222" spans="2:3" x14ac:dyDescent="0.25">
      <c r="B1222" s="3">
        <v>412067</v>
      </c>
      <c r="C1222" s="4" t="s">
        <v>787</v>
      </c>
    </row>
    <row r="1223" spans="2:3" x14ac:dyDescent="0.25">
      <c r="B1223" s="3">
        <v>412068</v>
      </c>
      <c r="C1223" s="4" t="s">
        <v>788</v>
      </c>
    </row>
    <row r="1224" spans="2:3" x14ac:dyDescent="0.25">
      <c r="B1224" s="3">
        <v>412069</v>
      </c>
      <c r="C1224" s="4" t="s">
        <v>789</v>
      </c>
    </row>
    <row r="1225" spans="2:3" x14ac:dyDescent="0.25">
      <c r="B1225" s="3">
        <v>412070</v>
      </c>
      <c r="C1225" s="4" t="s">
        <v>790</v>
      </c>
    </row>
    <row r="1226" spans="2:3" x14ac:dyDescent="0.25">
      <c r="B1226" s="3">
        <v>412071</v>
      </c>
      <c r="C1226" s="4" t="s">
        <v>791</v>
      </c>
    </row>
    <row r="1227" spans="2:3" x14ac:dyDescent="0.25">
      <c r="B1227" s="3">
        <v>412072</v>
      </c>
      <c r="C1227" s="4" t="s">
        <v>792</v>
      </c>
    </row>
    <row r="1228" spans="2:3" x14ac:dyDescent="0.25">
      <c r="B1228" s="3">
        <v>412073</v>
      </c>
      <c r="C1228" s="4" t="s">
        <v>793</v>
      </c>
    </row>
    <row r="1229" spans="2:3" x14ac:dyDescent="0.25">
      <c r="B1229" s="3">
        <v>412074</v>
      </c>
      <c r="C1229" s="4" t="s">
        <v>794</v>
      </c>
    </row>
    <row r="1230" spans="2:3" x14ac:dyDescent="0.25">
      <c r="B1230" s="3">
        <v>412075</v>
      </c>
      <c r="C1230" s="4" t="s">
        <v>795</v>
      </c>
    </row>
    <row r="1231" spans="2:3" x14ac:dyDescent="0.25">
      <c r="B1231" s="3">
        <v>412076</v>
      </c>
      <c r="C1231" s="4" t="s">
        <v>796</v>
      </c>
    </row>
    <row r="1232" spans="2:3" x14ac:dyDescent="0.25">
      <c r="B1232" s="3">
        <v>412077</v>
      </c>
      <c r="C1232" s="4" t="s">
        <v>797</v>
      </c>
    </row>
    <row r="1233" spans="2:3" x14ac:dyDescent="0.25">
      <c r="B1233" s="3">
        <v>412078</v>
      </c>
      <c r="C1233" s="4" t="s">
        <v>798</v>
      </c>
    </row>
    <row r="1234" spans="2:3" x14ac:dyDescent="0.25">
      <c r="B1234" s="3">
        <v>412079</v>
      </c>
      <c r="C1234" s="4" t="s">
        <v>799</v>
      </c>
    </row>
    <row r="1235" spans="2:3" x14ac:dyDescent="0.25">
      <c r="B1235" s="3">
        <v>412080</v>
      </c>
      <c r="C1235" s="4" t="s">
        <v>800</v>
      </c>
    </row>
    <row r="1236" spans="2:3" x14ac:dyDescent="0.25">
      <c r="B1236" s="3">
        <v>412081</v>
      </c>
      <c r="C1236" s="4" t="s">
        <v>801</v>
      </c>
    </row>
    <row r="1237" spans="2:3" x14ac:dyDescent="0.25">
      <c r="B1237" s="3">
        <v>412082</v>
      </c>
      <c r="C1237" s="4" t="s">
        <v>802</v>
      </c>
    </row>
    <row r="1238" spans="2:3" x14ac:dyDescent="0.25">
      <c r="B1238" s="3">
        <v>412083</v>
      </c>
      <c r="C1238" s="4" t="s">
        <v>803</v>
      </c>
    </row>
    <row r="1239" spans="2:3" x14ac:dyDescent="0.25">
      <c r="B1239" s="3">
        <v>412084</v>
      </c>
      <c r="C1239" s="4" t="s">
        <v>804</v>
      </c>
    </row>
    <row r="1240" spans="2:3" x14ac:dyDescent="0.25">
      <c r="B1240" s="3">
        <v>412085</v>
      </c>
      <c r="C1240" s="4" t="s">
        <v>805</v>
      </c>
    </row>
    <row r="1241" spans="2:3" x14ac:dyDescent="0.25">
      <c r="B1241" s="3">
        <v>412086</v>
      </c>
      <c r="C1241" s="4" t="s">
        <v>806</v>
      </c>
    </row>
    <row r="1242" spans="2:3" x14ac:dyDescent="0.25">
      <c r="B1242" s="3">
        <v>412087</v>
      </c>
      <c r="C1242" s="4" t="s">
        <v>807</v>
      </c>
    </row>
    <row r="1243" spans="2:3" x14ac:dyDescent="0.25">
      <c r="B1243" s="3">
        <v>412088</v>
      </c>
      <c r="C1243" s="4" t="s">
        <v>808</v>
      </c>
    </row>
    <row r="1244" spans="2:3" x14ac:dyDescent="0.25">
      <c r="B1244" s="3">
        <v>412089</v>
      </c>
      <c r="C1244" s="4" t="s">
        <v>809</v>
      </c>
    </row>
    <row r="1245" spans="2:3" x14ac:dyDescent="0.25">
      <c r="B1245" s="3">
        <v>412090</v>
      </c>
      <c r="C1245" s="4" t="s">
        <v>810</v>
      </c>
    </row>
    <row r="1246" spans="2:3" x14ac:dyDescent="0.25">
      <c r="B1246" s="3">
        <v>412091</v>
      </c>
      <c r="C1246" s="4" t="s">
        <v>811</v>
      </c>
    </row>
    <row r="1247" spans="2:3" x14ac:dyDescent="0.25">
      <c r="B1247" s="3">
        <v>412095</v>
      </c>
      <c r="C1247" s="4" t="s">
        <v>812</v>
      </c>
    </row>
    <row r="1248" spans="2:3" x14ac:dyDescent="0.25">
      <c r="B1248" s="3">
        <v>412099</v>
      </c>
      <c r="C1248" s="4" t="s">
        <v>37</v>
      </c>
    </row>
    <row r="1249" spans="2:3" x14ac:dyDescent="0.25">
      <c r="B1249" s="3">
        <v>4125</v>
      </c>
      <c r="C1249" s="4" t="s">
        <v>27</v>
      </c>
    </row>
    <row r="1250" spans="2:3" x14ac:dyDescent="0.25">
      <c r="B1250" s="3">
        <v>412505</v>
      </c>
      <c r="C1250" s="4" t="s">
        <v>813</v>
      </c>
    </row>
    <row r="1251" spans="2:3" x14ac:dyDescent="0.25">
      <c r="B1251" s="3">
        <v>412510</v>
      </c>
      <c r="C1251" s="4" t="s">
        <v>814</v>
      </c>
    </row>
    <row r="1252" spans="2:3" x14ac:dyDescent="0.25">
      <c r="B1252" s="3">
        <v>412515</v>
      </c>
      <c r="C1252" s="4" t="s">
        <v>815</v>
      </c>
    </row>
    <row r="1253" spans="2:3" x14ac:dyDescent="0.25">
      <c r="B1253" s="3">
        <v>412595</v>
      </c>
      <c r="C1253" s="4" t="s">
        <v>708</v>
      </c>
    </row>
    <row r="1254" spans="2:3" x14ac:dyDescent="0.25">
      <c r="B1254" s="3">
        <v>412599</v>
      </c>
      <c r="C1254" s="4" t="s">
        <v>37</v>
      </c>
    </row>
    <row r="1255" spans="2:3" x14ac:dyDescent="0.25">
      <c r="B1255" s="3">
        <v>4130</v>
      </c>
      <c r="C1255" s="4" t="s">
        <v>28</v>
      </c>
    </row>
    <row r="1256" spans="2:3" x14ac:dyDescent="0.25">
      <c r="B1256" s="3">
        <v>413005</v>
      </c>
      <c r="C1256" s="4" t="s">
        <v>816</v>
      </c>
    </row>
    <row r="1257" spans="2:3" x14ac:dyDescent="0.25">
      <c r="B1257" s="3">
        <v>413010</v>
      </c>
      <c r="C1257" s="4" t="s">
        <v>817</v>
      </c>
    </row>
    <row r="1258" spans="2:3" x14ac:dyDescent="0.25">
      <c r="B1258" s="3">
        <v>413015</v>
      </c>
      <c r="C1258" s="4" t="s">
        <v>818</v>
      </c>
    </row>
    <row r="1259" spans="2:3" x14ac:dyDescent="0.25">
      <c r="B1259" s="3">
        <v>413020</v>
      </c>
      <c r="C1259" s="4" t="s">
        <v>819</v>
      </c>
    </row>
    <row r="1260" spans="2:3" x14ac:dyDescent="0.25">
      <c r="B1260" s="3">
        <v>413025</v>
      </c>
      <c r="C1260" s="4" t="s">
        <v>820</v>
      </c>
    </row>
    <row r="1261" spans="2:3" x14ac:dyDescent="0.25">
      <c r="B1261" s="3">
        <v>413095</v>
      </c>
      <c r="C1261" s="4" t="s">
        <v>708</v>
      </c>
    </row>
    <row r="1262" spans="2:3" x14ac:dyDescent="0.25">
      <c r="B1262" s="3">
        <v>413099</v>
      </c>
      <c r="C1262" s="4" t="s">
        <v>37</v>
      </c>
    </row>
    <row r="1263" spans="2:3" x14ac:dyDescent="0.25">
      <c r="B1263" s="3">
        <v>4135</v>
      </c>
      <c r="C1263" s="4" t="s">
        <v>29</v>
      </c>
    </row>
    <row r="1264" spans="2:3" x14ac:dyDescent="0.25">
      <c r="B1264" s="3">
        <v>413502</v>
      </c>
      <c r="C1264" s="4" t="s">
        <v>821</v>
      </c>
    </row>
    <row r="1265" spans="2:3" x14ac:dyDescent="0.25">
      <c r="B1265" s="3">
        <v>413504</v>
      </c>
      <c r="C1265" s="4" t="s">
        <v>822</v>
      </c>
    </row>
    <row r="1266" spans="2:3" x14ac:dyDescent="0.25">
      <c r="B1266" s="3">
        <v>413506</v>
      </c>
      <c r="C1266" s="4" t="s">
        <v>823</v>
      </c>
    </row>
    <row r="1267" spans="2:3" x14ac:dyDescent="0.25">
      <c r="B1267" s="3">
        <v>413508</v>
      </c>
      <c r="C1267" s="4" t="s">
        <v>824</v>
      </c>
    </row>
    <row r="1268" spans="2:3" x14ac:dyDescent="0.25">
      <c r="B1268" s="3">
        <v>413510</v>
      </c>
      <c r="C1268" s="4" t="s">
        <v>825</v>
      </c>
    </row>
    <row r="1269" spans="2:3" x14ac:dyDescent="0.25">
      <c r="B1269" s="3">
        <v>413512</v>
      </c>
      <c r="C1269" s="4" t="s">
        <v>826</v>
      </c>
    </row>
    <row r="1270" spans="2:3" x14ac:dyDescent="0.25">
      <c r="B1270" s="3">
        <v>413514</v>
      </c>
      <c r="C1270" s="4" t="s">
        <v>827</v>
      </c>
    </row>
    <row r="1271" spans="2:3" x14ac:dyDescent="0.25">
      <c r="B1271" s="3">
        <v>413516</v>
      </c>
      <c r="C1271" s="4" t="s">
        <v>828</v>
      </c>
    </row>
    <row r="1272" spans="2:3" x14ac:dyDescent="0.25">
      <c r="B1272" s="3">
        <v>413518</v>
      </c>
      <c r="C1272" s="4" t="s">
        <v>829</v>
      </c>
    </row>
    <row r="1273" spans="2:3" x14ac:dyDescent="0.25">
      <c r="B1273" s="3">
        <v>413520</v>
      </c>
      <c r="C1273" s="4" t="s">
        <v>830</v>
      </c>
    </row>
    <row r="1274" spans="2:3" x14ac:dyDescent="0.25">
      <c r="B1274" s="3">
        <v>413522</v>
      </c>
      <c r="C1274" s="4" t="s">
        <v>831</v>
      </c>
    </row>
    <row r="1275" spans="2:3" x14ac:dyDescent="0.25">
      <c r="B1275" s="3">
        <v>413524</v>
      </c>
      <c r="C1275" s="4" t="s">
        <v>832</v>
      </c>
    </row>
    <row r="1276" spans="2:3" x14ac:dyDescent="0.25">
      <c r="B1276" s="3">
        <v>413526</v>
      </c>
      <c r="C1276" s="4" t="s">
        <v>833</v>
      </c>
    </row>
    <row r="1277" spans="2:3" x14ac:dyDescent="0.25">
      <c r="B1277" s="3">
        <v>413528</v>
      </c>
      <c r="C1277" s="4" t="s">
        <v>834</v>
      </c>
    </row>
    <row r="1278" spans="2:3" x14ac:dyDescent="0.25">
      <c r="B1278" s="3">
        <v>413530</v>
      </c>
      <c r="C1278" s="4" t="s">
        <v>835</v>
      </c>
    </row>
    <row r="1279" spans="2:3" x14ac:dyDescent="0.25">
      <c r="B1279" s="3">
        <v>413532</v>
      </c>
      <c r="C1279" s="4" t="s">
        <v>836</v>
      </c>
    </row>
    <row r="1280" spans="2:3" x14ac:dyDescent="0.25">
      <c r="B1280" s="3">
        <v>413534</v>
      </c>
      <c r="C1280" s="4" t="s">
        <v>837</v>
      </c>
    </row>
    <row r="1281" spans="2:3" x14ac:dyDescent="0.25">
      <c r="B1281" s="3">
        <v>413536</v>
      </c>
      <c r="C1281" s="4" t="s">
        <v>838</v>
      </c>
    </row>
    <row r="1282" spans="2:3" x14ac:dyDescent="0.25">
      <c r="B1282" s="3">
        <v>413538</v>
      </c>
      <c r="C1282" s="4" t="s">
        <v>839</v>
      </c>
    </row>
    <row r="1283" spans="2:3" x14ac:dyDescent="0.25">
      <c r="B1283" s="3">
        <v>413540</v>
      </c>
      <c r="C1283" s="4" t="s">
        <v>840</v>
      </c>
    </row>
    <row r="1284" spans="2:3" x14ac:dyDescent="0.25">
      <c r="B1284" s="3">
        <v>413542</v>
      </c>
      <c r="C1284" s="4" t="s">
        <v>841</v>
      </c>
    </row>
    <row r="1285" spans="2:3" x14ac:dyDescent="0.25">
      <c r="B1285" s="3">
        <v>413544</v>
      </c>
      <c r="C1285" s="4" t="s">
        <v>842</v>
      </c>
    </row>
    <row r="1286" spans="2:3" x14ac:dyDescent="0.25">
      <c r="B1286" s="3">
        <v>413546</v>
      </c>
      <c r="C1286" s="4" t="s">
        <v>843</v>
      </c>
    </row>
    <row r="1287" spans="2:3" x14ac:dyDescent="0.25">
      <c r="B1287" s="3">
        <v>413548</v>
      </c>
      <c r="C1287" s="4" t="s">
        <v>844</v>
      </c>
    </row>
    <row r="1288" spans="2:3" x14ac:dyDescent="0.25">
      <c r="B1288" s="3">
        <v>413550</v>
      </c>
      <c r="C1288" s="4" t="s">
        <v>845</v>
      </c>
    </row>
    <row r="1289" spans="2:3" x14ac:dyDescent="0.25">
      <c r="B1289" s="3">
        <v>413552</v>
      </c>
      <c r="C1289" s="4" t="s">
        <v>846</v>
      </c>
    </row>
    <row r="1290" spans="2:3" x14ac:dyDescent="0.25">
      <c r="B1290" s="3">
        <v>413554</v>
      </c>
      <c r="C1290" s="4" t="s">
        <v>847</v>
      </c>
    </row>
    <row r="1291" spans="2:3" x14ac:dyDescent="0.25">
      <c r="B1291" s="3">
        <v>413556</v>
      </c>
      <c r="C1291" s="4" t="s">
        <v>848</v>
      </c>
    </row>
    <row r="1292" spans="2:3" x14ac:dyDescent="0.25">
      <c r="B1292" s="3">
        <v>413558</v>
      </c>
      <c r="C1292" s="4" t="s">
        <v>849</v>
      </c>
    </row>
    <row r="1293" spans="2:3" x14ac:dyDescent="0.25">
      <c r="B1293" s="3">
        <v>413560</v>
      </c>
      <c r="C1293" s="4" t="s">
        <v>850</v>
      </c>
    </row>
    <row r="1294" spans="2:3" x14ac:dyDescent="0.25">
      <c r="B1294" s="3">
        <v>413562</v>
      </c>
      <c r="C1294" s="4" t="s">
        <v>851</v>
      </c>
    </row>
    <row r="1295" spans="2:3" x14ac:dyDescent="0.25">
      <c r="B1295" s="3">
        <v>413564</v>
      </c>
      <c r="C1295" s="4" t="s">
        <v>852</v>
      </c>
    </row>
    <row r="1296" spans="2:3" x14ac:dyDescent="0.25">
      <c r="B1296" s="3">
        <v>413566</v>
      </c>
      <c r="C1296" s="4" t="s">
        <v>853</v>
      </c>
    </row>
    <row r="1297" spans="2:3" x14ac:dyDescent="0.25">
      <c r="B1297" s="3">
        <v>413568</v>
      </c>
      <c r="C1297" s="4" t="s">
        <v>854</v>
      </c>
    </row>
    <row r="1298" spans="2:3" x14ac:dyDescent="0.25">
      <c r="B1298" s="3">
        <v>413570</v>
      </c>
      <c r="C1298" s="4" t="s">
        <v>855</v>
      </c>
    </row>
    <row r="1299" spans="2:3" x14ac:dyDescent="0.25">
      <c r="B1299" s="3">
        <v>413572</v>
      </c>
      <c r="C1299" s="4" t="s">
        <v>856</v>
      </c>
    </row>
    <row r="1300" spans="2:3" x14ac:dyDescent="0.25">
      <c r="B1300" s="3">
        <v>413595</v>
      </c>
      <c r="C1300" s="4" t="s">
        <v>857</v>
      </c>
    </row>
    <row r="1301" spans="2:3" x14ac:dyDescent="0.25">
      <c r="B1301" s="3">
        <v>413599</v>
      </c>
      <c r="C1301" s="4" t="s">
        <v>37</v>
      </c>
    </row>
    <row r="1302" spans="2:3" x14ac:dyDescent="0.25">
      <c r="B1302" s="3">
        <v>4140</v>
      </c>
      <c r="C1302" s="4" t="s">
        <v>30</v>
      </c>
    </row>
    <row r="1303" spans="2:3" x14ac:dyDescent="0.25">
      <c r="B1303" s="3">
        <v>414005</v>
      </c>
      <c r="C1303" s="4" t="s">
        <v>858</v>
      </c>
    </row>
    <row r="1304" spans="2:3" x14ac:dyDescent="0.25">
      <c r="B1304" s="3">
        <v>414010</v>
      </c>
      <c r="C1304" s="4" t="s">
        <v>859</v>
      </c>
    </row>
    <row r="1305" spans="2:3" x14ac:dyDescent="0.25">
      <c r="B1305" s="3">
        <v>414015</v>
      </c>
      <c r="C1305" s="4" t="s">
        <v>860</v>
      </c>
    </row>
    <row r="1306" spans="2:3" x14ac:dyDescent="0.25">
      <c r="B1306" s="3">
        <v>414020</v>
      </c>
      <c r="C1306" s="4" t="s">
        <v>861</v>
      </c>
    </row>
    <row r="1307" spans="2:3" x14ac:dyDescent="0.25">
      <c r="B1307" s="3">
        <v>414095</v>
      </c>
      <c r="C1307" s="4" t="s">
        <v>708</v>
      </c>
    </row>
    <row r="1308" spans="2:3" x14ac:dyDescent="0.25">
      <c r="B1308" s="3">
        <v>414099</v>
      </c>
      <c r="C1308" s="4" t="s">
        <v>37</v>
      </c>
    </row>
    <row r="1309" spans="2:3" x14ac:dyDescent="0.25">
      <c r="B1309" s="3">
        <v>4145</v>
      </c>
      <c r="C1309" s="4" t="s">
        <v>31</v>
      </c>
    </row>
    <row r="1310" spans="2:3" x14ac:dyDescent="0.25">
      <c r="B1310" s="3">
        <v>414505</v>
      </c>
      <c r="C1310" s="4" t="s">
        <v>862</v>
      </c>
    </row>
    <row r="1311" spans="2:3" x14ac:dyDescent="0.25">
      <c r="B1311" s="3">
        <v>414510</v>
      </c>
      <c r="C1311" s="4" t="s">
        <v>863</v>
      </c>
    </row>
    <row r="1312" spans="2:3" x14ac:dyDescent="0.25">
      <c r="B1312" s="3">
        <v>414515</v>
      </c>
      <c r="C1312" s="4" t="s">
        <v>864</v>
      </c>
    </row>
    <row r="1313" spans="2:3" x14ac:dyDescent="0.25">
      <c r="B1313" s="3">
        <v>414520</v>
      </c>
      <c r="C1313" s="4" t="s">
        <v>865</v>
      </c>
    </row>
    <row r="1314" spans="2:3" x14ac:dyDescent="0.25">
      <c r="B1314" s="3">
        <v>414525</v>
      </c>
      <c r="C1314" s="4" t="s">
        <v>866</v>
      </c>
    </row>
    <row r="1315" spans="2:3" x14ac:dyDescent="0.25">
      <c r="B1315" s="3">
        <v>414530</v>
      </c>
      <c r="C1315" s="4" t="s">
        <v>867</v>
      </c>
    </row>
    <row r="1316" spans="2:3" x14ac:dyDescent="0.25">
      <c r="B1316" s="3">
        <v>414535</v>
      </c>
      <c r="C1316" s="4" t="s">
        <v>868</v>
      </c>
    </row>
    <row r="1317" spans="2:3" x14ac:dyDescent="0.25">
      <c r="B1317" s="3">
        <v>414540</v>
      </c>
      <c r="C1317" s="4" t="s">
        <v>869</v>
      </c>
    </row>
    <row r="1318" spans="2:3" x14ac:dyDescent="0.25">
      <c r="B1318" s="3">
        <v>414545</v>
      </c>
      <c r="C1318" s="4" t="s">
        <v>870</v>
      </c>
    </row>
    <row r="1319" spans="2:3" x14ac:dyDescent="0.25">
      <c r="B1319" s="3">
        <v>414550</v>
      </c>
      <c r="C1319" s="4" t="s">
        <v>871</v>
      </c>
    </row>
    <row r="1320" spans="2:3" x14ac:dyDescent="0.25">
      <c r="B1320" s="3">
        <v>414555</v>
      </c>
      <c r="C1320" s="4" t="s">
        <v>872</v>
      </c>
    </row>
    <row r="1321" spans="2:3" x14ac:dyDescent="0.25">
      <c r="B1321" s="3">
        <v>414560</v>
      </c>
      <c r="C1321" s="4" t="s">
        <v>873</v>
      </c>
    </row>
    <row r="1322" spans="2:3" x14ac:dyDescent="0.25">
      <c r="B1322" s="3">
        <v>414565</v>
      </c>
      <c r="C1322" s="4" t="s">
        <v>874</v>
      </c>
    </row>
    <row r="1323" spans="2:3" x14ac:dyDescent="0.25">
      <c r="B1323" s="3">
        <v>414570</v>
      </c>
      <c r="C1323" s="4" t="s">
        <v>875</v>
      </c>
    </row>
    <row r="1324" spans="2:3" x14ac:dyDescent="0.25">
      <c r="B1324" s="3">
        <v>414575</v>
      </c>
      <c r="C1324" s="4" t="s">
        <v>876</v>
      </c>
    </row>
    <row r="1325" spans="2:3" x14ac:dyDescent="0.25">
      <c r="B1325" s="3">
        <v>414580</v>
      </c>
      <c r="C1325" s="4" t="s">
        <v>877</v>
      </c>
    </row>
    <row r="1326" spans="2:3" x14ac:dyDescent="0.25">
      <c r="B1326" s="3">
        <v>414595</v>
      </c>
      <c r="C1326" s="4" t="s">
        <v>708</v>
      </c>
    </row>
    <row r="1327" spans="2:3" x14ac:dyDescent="0.25">
      <c r="B1327" s="3">
        <v>414599</v>
      </c>
      <c r="C1327" s="4" t="s">
        <v>37</v>
      </c>
    </row>
    <row r="1328" spans="2:3" x14ac:dyDescent="0.25">
      <c r="B1328" s="3">
        <v>4150</v>
      </c>
      <c r="C1328" s="4" t="s">
        <v>32</v>
      </c>
    </row>
    <row r="1329" spans="2:3" x14ac:dyDescent="0.25">
      <c r="B1329" s="3">
        <v>415005</v>
      </c>
      <c r="C1329" s="4" t="s">
        <v>878</v>
      </c>
    </row>
    <row r="1330" spans="2:3" x14ac:dyDescent="0.25">
      <c r="B1330" s="3">
        <v>415010</v>
      </c>
      <c r="C1330" s="4" t="s">
        <v>879</v>
      </c>
    </row>
    <row r="1331" spans="2:3" x14ac:dyDescent="0.25">
      <c r="B1331" s="3">
        <v>415015</v>
      </c>
      <c r="C1331" s="4" t="s">
        <v>880</v>
      </c>
    </row>
    <row r="1332" spans="2:3" x14ac:dyDescent="0.25">
      <c r="B1332" s="3">
        <v>415020</v>
      </c>
      <c r="C1332" s="4" t="s">
        <v>151</v>
      </c>
    </row>
    <row r="1333" spans="2:3" x14ac:dyDescent="0.25">
      <c r="B1333" s="3">
        <v>415025</v>
      </c>
      <c r="C1333" s="4" t="s">
        <v>881</v>
      </c>
    </row>
    <row r="1334" spans="2:3" x14ac:dyDescent="0.25">
      <c r="B1334" s="3">
        <v>415030</v>
      </c>
      <c r="C1334" s="4" t="s">
        <v>152</v>
      </c>
    </row>
    <row r="1335" spans="2:3" x14ac:dyDescent="0.25">
      <c r="B1335" s="3">
        <v>415035</v>
      </c>
      <c r="C1335" s="4" t="s">
        <v>882</v>
      </c>
    </row>
    <row r="1336" spans="2:3" x14ac:dyDescent="0.25">
      <c r="B1336" s="3">
        <v>415040</v>
      </c>
      <c r="C1336" s="4" t="s">
        <v>883</v>
      </c>
    </row>
    <row r="1337" spans="2:3" x14ac:dyDescent="0.25">
      <c r="B1337" s="3">
        <v>415045</v>
      </c>
      <c r="C1337" s="4" t="s">
        <v>884</v>
      </c>
    </row>
    <row r="1338" spans="2:3" x14ac:dyDescent="0.25">
      <c r="B1338" s="3">
        <v>415050</v>
      </c>
      <c r="C1338" s="4" t="s">
        <v>885</v>
      </c>
    </row>
    <row r="1339" spans="2:3" x14ac:dyDescent="0.25">
      <c r="B1339" s="3">
        <v>415055</v>
      </c>
      <c r="C1339" s="4" t="s">
        <v>886</v>
      </c>
    </row>
    <row r="1340" spans="2:3" x14ac:dyDescent="0.25">
      <c r="B1340" s="3">
        <v>415060</v>
      </c>
      <c r="C1340" s="4" t="s">
        <v>887</v>
      </c>
    </row>
    <row r="1341" spans="2:3" x14ac:dyDescent="0.25">
      <c r="B1341" s="3">
        <v>415065</v>
      </c>
      <c r="C1341" s="4" t="s">
        <v>888</v>
      </c>
    </row>
    <row r="1342" spans="2:3" x14ac:dyDescent="0.25">
      <c r="B1342" s="3">
        <v>415070</v>
      </c>
      <c r="C1342" s="4" t="s">
        <v>889</v>
      </c>
    </row>
    <row r="1343" spans="2:3" x14ac:dyDescent="0.25">
      <c r="B1343" s="3">
        <v>415075</v>
      </c>
      <c r="C1343" s="4" t="s">
        <v>890</v>
      </c>
    </row>
    <row r="1344" spans="2:3" x14ac:dyDescent="0.25">
      <c r="B1344" s="3">
        <v>415095</v>
      </c>
      <c r="C1344" s="4" t="s">
        <v>708</v>
      </c>
    </row>
    <row r="1345" spans="2:3" x14ac:dyDescent="0.25">
      <c r="B1345" s="3">
        <v>415099</v>
      </c>
      <c r="C1345" s="4" t="s">
        <v>37</v>
      </c>
    </row>
    <row r="1346" spans="2:3" x14ac:dyDescent="0.25">
      <c r="B1346" s="3">
        <v>4155</v>
      </c>
      <c r="C1346" s="4" t="s">
        <v>33</v>
      </c>
    </row>
    <row r="1347" spans="2:3" x14ac:dyDescent="0.25">
      <c r="B1347" s="3">
        <v>415505</v>
      </c>
      <c r="C1347" s="4" t="s">
        <v>891</v>
      </c>
    </row>
    <row r="1348" spans="2:3" x14ac:dyDescent="0.25">
      <c r="B1348" s="3">
        <v>415510</v>
      </c>
      <c r="C1348" s="4" t="s">
        <v>892</v>
      </c>
    </row>
    <row r="1349" spans="2:3" x14ac:dyDescent="0.25">
      <c r="B1349" s="3">
        <v>415515</v>
      </c>
      <c r="C1349" s="4" t="s">
        <v>893</v>
      </c>
    </row>
    <row r="1350" spans="2:3" x14ac:dyDescent="0.25">
      <c r="B1350" s="3">
        <v>415520</v>
      </c>
      <c r="C1350" s="4" t="s">
        <v>894</v>
      </c>
    </row>
    <row r="1351" spans="2:3" x14ac:dyDescent="0.25">
      <c r="B1351" s="3">
        <v>415525</v>
      </c>
      <c r="C1351" s="4" t="s">
        <v>895</v>
      </c>
    </row>
    <row r="1352" spans="2:3" x14ac:dyDescent="0.25">
      <c r="B1352" s="3">
        <v>415530</v>
      </c>
      <c r="C1352" s="4" t="s">
        <v>896</v>
      </c>
    </row>
    <row r="1353" spans="2:3" x14ac:dyDescent="0.25">
      <c r="B1353" s="3">
        <v>415535</v>
      </c>
      <c r="C1353" s="4" t="s">
        <v>897</v>
      </c>
    </row>
    <row r="1354" spans="2:3" x14ac:dyDescent="0.25">
      <c r="B1354" s="3">
        <v>415540</v>
      </c>
      <c r="C1354" s="4" t="s">
        <v>898</v>
      </c>
    </row>
    <row r="1355" spans="2:3" x14ac:dyDescent="0.25">
      <c r="B1355" s="3">
        <v>415545</v>
      </c>
      <c r="C1355" s="4" t="s">
        <v>899</v>
      </c>
    </row>
    <row r="1356" spans="2:3" x14ac:dyDescent="0.25">
      <c r="B1356" s="3">
        <v>415550</v>
      </c>
      <c r="C1356" s="4" t="s">
        <v>900</v>
      </c>
    </row>
    <row r="1357" spans="2:3" x14ac:dyDescent="0.25">
      <c r="B1357" s="3">
        <v>415555</v>
      </c>
      <c r="C1357" s="4" t="s">
        <v>901</v>
      </c>
    </row>
    <row r="1358" spans="2:3" x14ac:dyDescent="0.25">
      <c r="B1358" s="3">
        <v>415560</v>
      </c>
      <c r="C1358" s="4" t="s">
        <v>902</v>
      </c>
    </row>
    <row r="1359" spans="2:3" x14ac:dyDescent="0.25">
      <c r="B1359" s="3">
        <v>415565</v>
      </c>
      <c r="C1359" s="4" t="s">
        <v>903</v>
      </c>
    </row>
    <row r="1360" spans="2:3" x14ac:dyDescent="0.25">
      <c r="B1360" s="3">
        <v>415570</v>
      </c>
      <c r="C1360" s="4" t="s">
        <v>904</v>
      </c>
    </row>
    <row r="1361" spans="2:3" x14ac:dyDescent="0.25">
      <c r="B1361" s="3">
        <v>415575</v>
      </c>
      <c r="C1361" s="4" t="s">
        <v>905</v>
      </c>
    </row>
    <row r="1362" spans="2:3" x14ac:dyDescent="0.25">
      <c r="B1362" s="3">
        <v>415580</v>
      </c>
      <c r="C1362" s="4" t="s">
        <v>906</v>
      </c>
    </row>
    <row r="1363" spans="2:3" x14ac:dyDescent="0.25">
      <c r="B1363" s="3">
        <v>415585</v>
      </c>
      <c r="C1363" s="4" t="s">
        <v>907</v>
      </c>
    </row>
    <row r="1364" spans="2:3" x14ac:dyDescent="0.25">
      <c r="B1364" s="3">
        <v>415590</v>
      </c>
      <c r="C1364" s="4" t="s">
        <v>908</v>
      </c>
    </row>
    <row r="1365" spans="2:3" x14ac:dyDescent="0.25">
      <c r="B1365" s="3">
        <v>415595</v>
      </c>
      <c r="C1365" s="4" t="s">
        <v>708</v>
      </c>
    </row>
    <row r="1366" spans="2:3" x14ac:dyDescent="0.25">
      <c r="B1366" s="3">
        <v>415599</v>
      </c>
      <c r="C1366" s="4" t="s">
        <v>37</v>
      </c>
    </row>
    <row r="1367" spans="2:3" x14ac:dyDescent="0.25">
      <c r="B1367" s="3">
        <v>4160</v>
      </c>
      <c r="C1367" s="4" t="s">
        <v>34</v>
      </c>
    </row>
    <row r="1368" spans="2:3" x14ac:dyDescent="0.25">
      <c r="B1368" s="3">
        <v>416005</v>
      </c>
      <c r="C1368" s="4" t="s">
        <v>909</v>
      </c>
    </row>
    <row r="1369" spans="2:3" x14ac:dyDescent="0.25">
      <c r="B1369" s="3">
        <v>416095</v>
      </c>
      <c r="C1369" s="4" t="s">
        <v>708</v>
      </c>
    </row>
    <row r="1370" spans="2:3" x14ac:dyDescent="0.25">
      <c r="B1370" s="3">
        <v>416099</v>
      </c>
      <c r="C1370" s="4" t="s">
        <v>37</v>
      </c>
    </row>
    <row r="1371" spans="2:3" x14ac:dyDescent="0.25">
      <c r="B1371" s="3">
        <v>4165</v>
      </c>
      <c r="C1371" s="4" t="s">
        <v>35</v>
      </c>
    </row>
    <row r="1372" spans="2:3" x14ac:dyDescent="0.25">
      <c r="B1372" s="3">
        <v>416505</v>
      </c>
      <c r="C1372" s="4" t="s">
        <v>910</v>
      </c>
    </row>
    <row r="1373" spans="2:3" x14ac:dyDescent="0.25">
      <c r="B1373" s="3">
        <v>416510</v>
      </c>
      <c r="C1373" s="4" t="s">
        <v>911</v>
      </c>
    </row>
    <row r="1374" spans="2:3" x14ac:dyDescent="0.25">
      <c r="B1374" s="3">
        <v>416515</v>
      </c>
      <c r="C1374" s="4" t="s">
        <v>912</v>
      </c>
    </row>
    <row r="1375" spans="2:3" x14ac:dyDescent="0.25">
      <c r="B1375" s="3">
        <v>416520</v>
      </c>
      <c r="C1375" s="4" t="s">
        <v>913</v>
      </c>
    </row>
    <row r="1376" spans="2:3" x14ac:dyDescent="0.25">
      <c r="B1376" s="3">
        <v>416525</v>
      </c>
      <c r="C1376" s="4" t="s">
        <v>914</v>
      </c>
    </row>
    <row r="1377" spans="2:3" x14ac:dyDescent="0.25">
      <c r="B1377" s="3">
        <v>416530</v>
      </c>
      <c r="C1377" s="4" t="s">
        <v>915</v>
      </c>
    </row>
    <row r="1378" spans="2:3" x14ac:dyDescent="0.25">
      <c r="B1378" s="3">
        <v>416595</v>
      </c>
      <c r="C1378" s="4" t="s">
        <v>708</v>
      </c>
    </row>
    <row r="1379" spans="2:3" x14ac:dyDescent="0.25">
      <c r="B1379" s="3">
        <v>416599</v>
      </c>
      <c r="C1379" s="4" t="s">
        <v>37</v>
      </c>
    </row>
    <row r="1380" spans="2:3" x14ac:dyDescent="0.25">
      <c r="B1380" s="3">
        <v>4170</v>
      </c>
      <c r="C1380" s="4" t="s">
        <v>39</v>
      </c>
    </row>
    <row r="1381" spans="2:3" x14ac:dyDescent="0.25">
      <c r="B1381" s="3">
        <v>417005</v>
      </c>
      <c r="C1381" s="4" t="s">
        <v>916</v>
      </c>
    </row>
    <row r="1382" spans="2:3" x14ac:dyDescent="0.25">
      <c r="B1382" s="3">
        <v>417010</v>
      </c>
      <c r="C1382" s="4" t="s">
        <v>917</v>
      </c>
    </row>
    <row r="1383" spans="2:3" x14ac:dyDescent="0.25">
      <c r="B1383" s="3">
        <v>417015</v>
      </c>
      <c r="C1383" s="4" t="s">
        <v>918</v>
      </c>
    </row>
    <row r="1384" spans="2:3" x14ac:dyDescent="0.25">
      <c r="B1384" s="3">
        <v>417020</v>
      </c>
      <c r="C1384" s="4" t="s">
        <v>919</v>
      </c>
    </row>
    <row r="1385" spans="2:3" x14ac:dyDescent="0.25">
      <c r="B1385" s="3">
        <v>417025</v>
      </c>
      <c r="C1385" s="4" t="s">
        <v>920</v>
      </c>
    </row>
    <row r="1386" spans="2:3" x14ac:dyDescent="0.25">
      <c r="B1386" s="3">
        <v>417030</v>
      </c>
      <c r="C1386" s="4" t="s">
        <v>921</v>
      </c>
    </row>
    <row r="1387" spans="2:3" x14ac:dyDescent="0.25">
      <c r="B1387" s="3">
        <v>417035</v>
      </c>
      <c r="C1387" s="4" t="s">
        <v>922</v>
      </c>
    </row>
    <row r="1388" spans="2:3" x14ac:dyDescent="0.25">
      <c r="B1388" s="3">
        <v>417040</v>
      </c>
      <c r="C1388" s="4" t="s">
        <v>923</v>
      </c>
    </row>
    <row r="1389" spans="2:3" x14ac:dyDescent="0.25">
      <c r="B1389" s="3">
        <v>417045</v>
      </c>
      <c r="C1389" s="4" t="s">
        <v>924</v>
      </c>
    </row>
    <row r="1390" spans="2:3" x14ac:dyDescent="0.25">
      <c r="B1390" s="3">
        <v>417050</v>
      </c>
      <c r="C1390" s="4" t="s">
        <v>925</v>
      </c>
    </row>
    <row r="1391" spans="2:3" x14ac:dyDescent="0.25">
      <c r="B1391" s="3">
        <v>417055</v>
      </c>
      <c r="C1391" s="4" t="s">
        <v>926</v>
      </c>
    </row>
    <row r="1392" spans="2:3" x14ac:dyDescent="0.25">
      <c r="B1392" s="3">
        <v>417060</v>
      </c>
      <c r="C1392" s="4" t="s">
        <v>927</v>
      </c>
    </row>
    <row r="1393" spans="2:3" x14ac:dyDescent="0.25">
      <c r="B1393" s="3">
        <v>417065</v>
      </c>
      <c r="C1393" s="4" t="s">
        <v>928</v>
      </c>
    </row>
    <row r="1394" spans="2:3" x14ac:dyDescent="0.25">
      <c r="B1394" s="3">
        <v>417095</v>
      </c>
      <c r="C1394" s="4" t="s">
        <v>708</v>
      </c>
    </row>
    <row r="1395" spans="2:3" x14ac:dyDescent="0.25">
      <c r="B1395" s="3">
        <v>417099</v>
      </c>
      <c r="C1395" s="4" t="s">
        <v>37</v>
      </c>
    </row>
    <row r="1396" spans="2:3" x14ac:dyDescent="0.25">
      <c r="B1396" s="3">
        <v>4175</v>
      </c>
      <c r="C1396" s="4" t="s">
        <v>929</v>
      </c>
    </row>
    <row r="1397" spans="2:3" x14ac:dyDescent="0.25">
      <c r="B1397" s="3">
        <v>417599</v>
      </c>
      <c r="C1397" s="4" t="s">
        <v>37</v>
      </c>
    </row>
    <row r="1398" spans="2:3" x14ac:dyDescent="0.25">
      <c r="B1398" s="3">
        <v>42</v>
      </c>
      <c r="C1398" s="4" t="s">
        <v>930</v>
      </c>
    </row>
    <row r="1399" spans="2:3" x14ac:dyDescent="0.25">
      <c r="B1399" s="3">
        <v>4205</v>
      </c>
      <c r="C1399" s="4" t="s">
        <v>931</v>
      </c>
    </row>
    <row r="1400" spans="2:3" x14ac:dyDescent="0.25">
      <c r="B1400" s="3">
        <v>420505</v>
      </c>
      <c r="C1400" s="4" t="s">
        <v>932</v>
      </c>
    </row>
    <row r="1401" spans="2:3" x14ac:dyDescent="0.25">
      <c r="B1401" s="3">
        <v>420510</v>
      </c>
      <c r="C1401" s="4" t="s">
        <v>933</v>
      </c>
    </row>
    <row r="1402" spans="2:3" x14ac:dyDescent="0.25">
      <c r="B1402" s="3">
        <v>420515</v>
      </c>
      <c r="C1402" s="4" t="s">
        <v>934</v>
      </c>
    </row>
    <row r="1403" spans="2:3" x14ac:dyDescent="0.25">
      <c r="B1403" s="3">
        <v>420520</v>
      </c>
      <c r="C1403" s="4" t="s">
        <v>935</v>
      </c>
    </row>
    <row r="1404" spans="2:3" x14ac:dyDescent="0.25">
      <c r="B1404" s="3">
        <v>420525</v>
      </c>
      <c r="C1404" s="4" t="s">
        <v>936</v>
      </c>
    </row>
    <row r="1405" spans="2:3" x14ac:dyDescent="0.25">
      <c r="B1405" s="3">
        <v>420530</v>
      </c>
      <c r="C1405" s="4" t="s">
        <v>225</v>
      </c>
    </row>
    <row r="1406" spans="2:3" x14ac:dyDescent="0.25">
      <c r="B1406" s="3">
        <v>420535</v>
      </c>
      <c r="C1406" s="4" t="s">
        <v>937</v>
      </c>
    </row>
    <row r="1407" spans="2:3" x14ac:dyDescent="0.25">
      <c r="B1407" s="3">
        <v>420540</v>
      </c>
      <c r="C1407" s="4" t="s">
        <v>938</v>
      </c>
    </row>
    <row r="1408" spans="2:3" x14ac:dyDescent="0.25">
      <c r="B1408" s="3">
        <v>420545</v>
      </c>
      <c r="C1408" s="4" t="s">
        <v>939</v>
      </c>
    </row>
    <row r="1409" spans="2:3" x14ac:dyDescent="0.25">
      <c r="B1409" s="3">
        <v>420550</v>
      </c>
      <c r="C1409" s="4" t="s">
        <v>213</v>
      </c>
    </row>
    <row r="1410" spans="2:3" x14ac:dyDescent="0.25">
      <c r="B1410" s="3">
        <v>420599</v>
      </c>
      <c r="C1410" s="4" t="s">
        <v>37</v>
      </c>
    </row>
    <row r="1411" spans="2:3" x14ac:dyDescent="0.25">
      <c r="B1411" s="3">
        <v>4210</v>
      </c>
      <c r="C1411" s="4" t="s">
        <v>940</v>
      </c>
    </row>
    <row r="1412" spans="2:3" x14ac:dyDescent="0.25">
      <c r="B1412" s="3">
        <v>421005</v>
      </c>
      <c r="C1412" s="4" t="s">
        <v>151</v>
      </c>
    </row>
    <row r="1413" spans="2:3" x14ac:dyDescent="0.25">
      <c r="B1413" s="3">
        <v>421010</v>
      </c>
      <c r="C1413" s="4" t="s">
        <v>881</v>
      </c>
    </row>
    <row r="1414" spans="2:3" x14ac:dyDescent="0.25">
      <c r="B1414" s="3">
        <v>421015</v>
      </c>
      <c r="C1414" s="4" t="s">
        <v>941</v>
      </c>
    </row>
    <row r="1415" spans="2:3" x14ac:dyDescent="0.25">
      <c r="B1415" s="3">
        <v>421020</v>
      </c>
      <c r="C1415" s="4" t="s">
        <v>942</v>
      </c>
    </row>
    <row r="1416" spans="2:3" x14ac:dyDescent="0.25">
      <c r="B1416" s="3">
        <v>421025</v>
      </c>
      <c r="C1416" s="4" t="s">
        <v>943</v>
      </c>
    </row>
    <row r="1417" spans="2:3" x14ac:dyDescent="0.25">
      <c r="B1417" s="3">
        <v>421030</v>
      </c>
      <c r="C1417" s="4" t="s">
        <v>944</v>
      </c>
    </row>
    <row r="1418" spans="2:3" x14ac:dyDescent="0.25">
      <c r="B1418" s="3">
        <v>421035</v>
      </c>
      <c r="C1418" s="4" t="s">
        <v>430</v>
      </c>
    </row>
    <row r="1419" spans="2:3" x14ac:dyDescent="0.25">
      <c r="B1419" s="3">
        <v>421040</v>
      </c>
      <c r="C1419" s="4" t="s">
        <v>945</v>
      </c>
    </row>
    <row r="1420" spans="2:3" x14ac:dyDescent="0.25">
      <c r="B1420" s="3">
        <v>421045</v>
      </c>
      <c r="C1420" s="4" t="s">
        <v>946</v>
      </c>
    </row>
    <row r="1421" spans="2:3" x14ac:dyDescent="0.25">
      <c r="B1421" s="3">
        <v>421050</v>
      </c>
      <c r="C1421" s="4" t="s">
        <v>947</v>
      </c>
    </row>
    <row r="1422" spans="2:3" x14ac:dyDescent="0.25">
      <c r="B1422" s="3">
        <v>421055</v>
      </c>
      <c r="C1422" s="4" t="s">
        <v>948</v>
      </c>
    </row>
    <row r="1423" spans="2:3" x14ac:dyDescent="0.25">
      <c r="B1423" s="3">
        <v>421060</v>
      </c>
      <c r="C1423" s="4" t="s">
        <v>949</v>
      </c>
    </row>
    <row r="1424" spans="2:3" x14ac:dyDescent="0.25">
      <c r="B1424" s="3">
        <v>421095</v>
      </c>
      <c r="C1424" s="4" t="s">
        <v>45</v>
      </c>
    </row>
    <row r="1425" spans="2:3" x14ac:dyDescent="0.25">
      <c r="B1425" s="3">
        <v>421099</v>
      </c>
      <c r="C1425" s="4" t="s">
        <v>37</v>
      </c>
    </row>
    <row r="1426" spans="2:3" x14ac:dyDescent="0.25">
      <c r="B1426" s="3">
        <v>4215</v>
      </c>
      <c r="C1426" s="4" t="s">
        <v>950</v>
      </c>
    </row>
    <row r="1427" spans="2:3" x14ac:dyDescent="0.25">
      <c r="B1427" s="3">
        <v>421505</v>
      </c>
      <c r="C1427" s="4" t="s">
        <v>951</v>
      </c>
    </row>
    <row r="1428" spans="2:3" x14ac:dyDescent="0.25">
      <c r="B1428" s="3">
        <v>421510</v>
      </c>
      <c r="C1428" s="4" t="s">
        <v>952</v>
      </c>
    </row>
    <row r="1429" spans="2:3" x14ac:dyDescent="0.25">
      <c r="B1429" s="3">
        <v>421599</v>
      </c>
      <c r="C1429" s="4" t="s">
        <v>37</v>
      </c>
    </row>
    <row r="1430" spans="2:3" x14ac:dyDescent="0.25">
      <c r="B1430" s="3">
        <v>4220</v>
      </c>
      <c r="C1430" s="4" t="s">
        <v>155</v>
      </c>
    </row>
    <row r="1431" spans="2:3" x14ac:dyDescent="0.25">
      <c r="B1431" s="3">
        <v>422005</v>
      </c>
      <c r="C1431" s="4" t="s">
        <v>209</v>
      </c>
    </row>
    <row r="1432" spans="2:3" x14ac:dyDescent="0.25">
      <c r="B1432" s="3">
        <v>422010</v>
      </c>
      <c r="C1432" s="4" t="s">
        <v>953</v>
      </c>
    </row>
    <row r="1433" spans="2:3" x14ac:dyDescent="0.25">
      <c r="B1433" s="3">
        <v>422015</v>
      </c>
      <c r="C1433" s="4" t="s">
        <v>246</v>
      </c>
    </row>
    <row r="1434" spans="2:3" x14ac:dyDescent="0.25">
      <c r="B1434" s="3">
        <v>422020</v>
      </c>
      <c r="C1434" s="4" t="s">
        <v>247</v>
      </c>
    </row>
    <row r="1435" spans="2:3" x14ac:dyDescent="0.25">
      <c r="B1435" s="3">
        <v>422025</v>
      </c>
      <c r="C1435" s="4" t="s">
        <v>248</v>
      </c>
    </row>
    <row r="1436" spans="2:3" x14ac:dyDescent="0.25">
      <c r="B1436" s="3">
        <v>422030</v>
      </c>
      <c r="C1436" s="4" t="s">
        <v>280</v>
      </c>
    </row>
    <row r="1437" spans="2:3" x14ac:dyDescent="0.25">
      <c r="B1437" s="3">
        <v>422035</v>
      </c>
      <c r="C1437" s="4" t="s">
        <v>250</v>
      </c>
    </row>
    <row r="1438" spans="2:3" x14ac:dyDescent="0.25">
      <c r="B1438" s="3">
        <v>422040</v>
      </c>
      <c r="C1438" s="4" t="s">
        <v>251</v>
      </c>
    </row>
    <row r="1439" spans="2:3" x14ac:dyDescent="0.25">
      <c r="B1439" s="3">
        <v>422045</v>
      </c>
      <c r="C1439" s="4" t="s">
        <v>252</v>
      </c>
    </row>
    <row r="1440" spans="2:3" x14ac:dyDescent="0.25">
      <c r="B1440" s="3">
        <v>422050</v>
      </c>
      <c r="C1440" s="4" t="s">
        <v>253</v>
      </c>
    </row>
    <row r="1441" spans="2:3" x14ac:dyDescent="0.25">
      <c r="B1441" s="3">
        <v>422055</v>
      </c>
      <c r="C1441" s="4" t="s">
        <v>254</v>
      </c>
    </row>
    <row r="1442" spans="2:3" x14ac:dyDescent="0.25">
      <c r="B1442" s="3">
        <v>422060</v>
      </c>
      <c r="C1442" s="4" t="s">
        <v>240</v>
      </c>
    </row>
    <row r="1443" spans="2:3" x14ac:dyDescent="0.25">
      <c r="B1443" s="3">
        <v>422062</v>
      </c>
      <c r="C1443" s="4" t="s">
        <v>225</v>
      </c>
    </row>
    <row r="1444" spans="2:3" x14ac:dyDescent="0.25">
      <c r="B1444" s="3">
        <v>422065</v>
      </c>
      <c r="C1444" s="4" t="s">
        <v>954</v>
      </c>
    </row>
    <row r="1445" spans="2:3" x14ac:dyDescent="0.25">
      <c r="B1445" s="3">
        <v>422070</v>
      </c>
      <c r="C1445" s="4" t="s">
        <v>342</v>
      </c>
    </row>
    <row r="1446" spans="2:3" x14ac:dyDescent="0.25">
      <c r="B1446" s="3">
        <v>422075</v>
      </c>
      <c r="C1446" s="4" t="s">
        <v>206</v>
      </c>
    </row>
    <row r="1447" spans="2:3" x14ac:dyDescent="0.25">
      <c r="B1447" s="3">
        <v>422099</v>
      </c>
      <c r="C1447" s="4" t="s">
        <v>37</v>
      </c>
    </row>
    <row r="1448" spans="2:3" x14ac:dyDescent="0.25">
      <c r="B1448" s="3">
        <v>4225</v>
      </c>
      <c r="C1448" s="4" t="s">
        <v>152</v>
      </c>
    </row>
    <row r="1449" spans="2:3" x14ac:dyDescent="0.25">
      <c r="B1449" s="3">
        <v>422505</v>
      </c>
      <c r="C1449" s="4" t="s">
        <v>955</v>
      </c>
    </row>
    <row r="1450" spans="2:3" x14ac:dyDescent="0.25">
      <c r="B1450" s="3">
        <v>422510</v>
      </c>
      <c r="C1450" s="4" t="s">
        <v>956</v>
      </c>
    </row>
    <row r="1451" spans="2:3" x14ac:dyDescent="0.25">
      <c r="B1451" s="3">
        <v>422515</v>
      </c>
      <c r="C1451" s="4" t="s">
        <v>957</v>
      </c>
    </row>
    <row r="1452" spans="2:3" x14ac:dyDescent="0.25">
      <c r="B1452" s="3">
        <v>422520</v>
      </c>
      <c r="C1452" s="4" t="s">
        <v>958</v>
      </c>
    </row>
    <row r="1453" spans="2:3" x14ac:dyDescent="0.25">
      <c r="B1453" s="3">
        <v>422525</v>
      </c>
      <c r="C1453" s="4" t="s">
        <v>959</v>
      </c>
    </row>
    <row r="1454" spans="2:3" x14ac:dyDescent="0.25">
      <c r="B1454" s="3">
        <v>422530</v>
      </c>
      <c r="C1454" s="4" t="s">
        <v>960</v>
      </c>
    </row>
    <row r="1455" spans="2:3" x14ac:dyDescent="0.25">
      <c r="B1455" s="3">
        <v>422535</v>
      </c>
      <c r="C1455" s="4" t="s">
        <v>961</v>
      </c>
    </row>
    <row r="1456" spans="2:3" x14ac:dyDescent="0.25">
      <c r="B1456" s="3">
        <v>422540</v>
      </c>
      <c r="C1456" s="4" t="s">
        <v>369</v>
      </c>
    </row>
    <row r="1457" spans="2:3" x14ac:dyDescent="0.25">
      <c r="B1457" s="3">
        <v>422545</v>
      </c>
      <c r="C1457" s="4" t="s">
        <v>962</v>
      </c>
    </row>
    <row r="1458" spans="2:3" x14ac:dyDescent="0.25">
      <c r="B1458" s="3">
        <v>422599</v>
      </c>
      <c r="C1458" s="4" t="s">
        <v>37</v>
      </c>
    </row>
    <row r="1459" spans="2:3" x14ac:dyDescent="0.25">
      <c r="B1459" s="3">
        <v>4230</v>
      </c>
      <c r="C1459" s="4" t="s">
        <v>153</v>
      </c>
    </row>
    <row r="1460" spans="2:3" x14ac:dyDescent="0.25">
      <c r="B1460" s="3">
        <v>423005</v>
      </c>
      <c r="C1460" s="4" t="s">
        <v>963</v>
      </c>
    </row>
    <row r="1461" spans="2:3" x14ac:dyDescent="0.25">
      <c r="B1461" s="3">
        <v>423010</v>
      </c>
      <c r="C1461" s="4" t="s">
        <v>964</v>
      </c>
    </row>
    <row r="1462" spans="2:3" x14ac:dyDescent="0.25">
      <c r="B1462" s="3">
        <v>423015</v>
      </c>
      <c r="C1462" s="4" t="s">
        <v>965</v>
      </c>
    </row>
    <row r="1463" spans="2:3" x14ac:dyDescent="0.25">
      <c r="B1463" s="3">
        <v>423099</v>
      </c>
      <c r="C1463" s="4" t="s">
        <v>37</v>
      </c>
    </row>
    <row r="1464" spans="2:3" x14ac:dyDescent="0.25">
      <c r="B1464" s="3">
        <v>4235</v>
      </c>
      <c r="C1464" s="4" t="s">
        <v>154</v>
      </c>
    </row>
    <row r="1465" spans="2:3" x14ac:dyDescent="0.25">
      <c r="B1465" s="3">
        <v>423505</v>
      </c>
      <c r="C1465" s="4" t="s">
        <v>966</v>
      </c>
    </row>
    <row r="1466" spans="2:3" x14ac:dyDescent="0.25">
      <c r="B1466" s="3">
        <v>423510</v>
      </c>
      <c r="C1466" s="4" t="s">
        <v>967</v>
      </c>
    </row>
    <row r="1467" spans="2:3" x14ac:dyDescent="0.25">
      <c r="B1467" s="3">
        <v>423515</v>
      </c>
      <c r="C1467" s="4" t="s">
        <v>968</v>
      </c>
    </row>
    <row r="1468" spans="2:3" x14ac:dyDescent="0.25">
      <c r="B1468" s="3">
        <v>423520</v>
      </c>
      <c r="C1468" s="4" t="s">
        <v>561</v>
      </c>
    </row>
    <row r="1469" spans="2:3" x14ac:dyDescent="0.25">
      <c r="B1469" s="3">
        <v>423525</v>
      </c>
      <c r="C1469" s="4" t="s">
        <v>969</v>
      </c>
    </row>
    <row r="1470" spans="2:3" x14ac:dyDescent="0.25">
      <c r="B1470" s="3">
        <v>423530</v>
      </c>
      <c r="C1470" s="4" t="s">
        <v>970</v>
      </c>
    </row>
    <row r="1471" spans="2:3" x14ac:dyDescent="0.25">
      <c r="B1471" s="3">
        <v>423535</v>
      </c>
      <c r="C1471" s="4" t="s">
        <v>971</v>
      </c>
    </row>
    <row r="1472" spans="2:3" x14ac:dyDescent="0.25">
      <c r="B1472" s="3">
        <v>423540</v>
      </c>
      <c r="C1472" s="4" t="s">
        <v>972</v>
      </c>
    </row>
    <row r="1473" spans="2:3" x14ac:dyDescent="0.25">
      <c r="B1473" s="3">
        <v>423545</v>
      </c>
      <c r="C1473" s="4" t="s">
        <v>973</v>
      </c>
    </row>
    <row r="1474" spans="2:3" x14ac:dyDescent="0.25">
      <c r="B1474" s="3">
        <v>423550</v>
      </c>
      <c r="C1474" s="4" t="s">
        <v>974</v>
      </c>
    </row>
    <row r="1475" spans="2:3" x14ac:dyDescent="0.25">
      <c r="B1475" s="3">
        <v>423555</v>
      </c>
      <c r="C1475" s="4" t="s">
        <v>975</v>
      </c>
    </row>
    <row r="1476" spans="2:3" x14ac:dyDescent="0.25">
      <c r="B1476" s="3">
        <v>423560</v>
      </c>
      <c r="C1476" s="4" t="s">
        <v>976</v>
      </c>
    </row>
    <row r="1477" spans="2:3" x14ac:dyDescent="0.25">
      <c r="B1477" s="3">
        <v>423565</v>
      </c>
      <c r="C1477" s="4" t="s">
        <v>977</v>
      </c>
    </row>
    <row r="1478" spans="2:3" x14ac:dyDescent="0.25">
      <c r="B1478" s="3">
        <v>423570</v>
      </c>
      <c r="C1478" s="4" t="s">
        <v>978</v>
      </c>
    </row>
    <row r="1479" spans="2:3" x14ac:dyDescent="0.25">
      <c r="B1479" s="3">
        <v>423575</v>
      </c>
      <c r="C1479" s="4" t="s">
        <v>979</v>
      </c>
    </row>
    <row r="1480" spans="2:3" x14ac:dyDescent="0.25">
      <c r="B1480" s="3">
        <v>423580</v>
      </c>
      <c r="C1480" s="4" t="s">
        <v>980</v>
      </c>
    </row>
    <row r="1481" spans="2:3" x14ac:dyDescent="0.25">
      <c r="B1481" s="3">
        <v>423585</v>
      </c>
      <c r="C1481" s="4" t="s">
        <v>981</v>
      </c>
    </row>
    <row r="1482" spans="2:3" x14ac:dyDescent="0.25">
      <c r="B1482" s="3">
        <v>423595</v>
      </c>
      <c r="C1482" s="4" t="s">
        <v>45</v>
      </c>
    </row>
    <row r="1483" spans="2:3" x14ac:dyDescent="0.25">
      <c r="B1483" s="3">
        <v>423599</v>
      </c>
      <c r="C1483" s="4" t="s">
        <v>37</v>
      </c>
    </row>
    <row r="1484" spans="2:3" x14ac:dyDescent="0.25">
      <c r="B1484" s="3">
        <v>4240</v>
      </c>
      <c r="C1484" s="4" t="s">
        <v>982</v>
      </c>
    </row>
    <row r="1485" spans="2:3" x14ac:dyDescent="0.25">
      <c r="B1485" s="3">
        <v>424005</v>
      </c>
      <c r="C1485" s="4" t="s">
        <v>22</v>
      </c>
    </row>
    <row r="1486" spans="2:3" x14ac:dyDescent="0.25">
      <c r="B1486" s="3">
        <v>424010</v>
      </c>
      <c r="C1486" s="4" t="s">
        <v>38</v>
      </c>
    </row>
    <row r="1487" spans="2:3" x14ac:dyDescent="0.25">
      <c r="B1487" s="3">
        <v>424015</v>
      </c>
      <c r="C1487" s="4" t="s">
        <v>40</v>
      </c>
    </row>
    <row r="1488" spans="2:3" x14ac:dyDescent="0.25">
      <c r="B1488" s="3">
        <v>424020</v>
      </c>
      <c r="C1488" s="4" t="s">
        <v>46</v>
      </c>
    </row>
    <row r="1489" spans="2:3" x14ac:dyDescent="0.25">
      <c r="B1489" s="3">
        <v>424025</v>
      </c>
      <c r="C1489" s="4" t="s">
        <v>51</v>
      </c>
    </row>
    <row r="1490" spans="2:3" x14ac:dyDescent="0.25">
      <c r="B1490" s="3">
        <v>424030</v>
      </c>
      <c r="C1490" s="4" t="s">
        <v>61</v>
      </c>
    </row>
    <row r="1491" spans="2:3" x14ac:dyDescent="0.25">
      <c r="B1491" s="3">
        <v>424035</v>
      </c>
      <c r="C1491" s="4" t="s">
        <v>65</v>
      </c>
    </row>
    <row r="1492" spans="2:3" x14ac:dyDescent="0.25">
      <c r="B1492" s="3">
        <v>424045</v>
      </c>
      <c r="C1492" s="4" t="s">
        <v>84</v>
      </c>
    </row>
    <row r="1493" spans="2:3" x14ac:dyDescent="0.25">
      <c r="B1493" s="3">
        <v>424050</v>
      </c>
      <c r="C1493" s="4" t="s">
        <v>88</v>
      </c>
    </row>
    <row r="1494" spans="2:3" x14ac:dyDescent="0.25">
      <c r="B1494" s="3">
        <v>424095</v>
      </c>
      <c r="C1494" s="4" t="s">
        <v>50</v>
      </c>
    </row>
    <row r="1495" spans="2:3" x14ac:dyDescent="0.25">
      <c r="B1495" s="3">
        <v>424099</v>
      </c>
      <c r="C1495" s="4" t="s">
        <v>37</v>
      </c>
    </row>
    <row r="1496" spans="2:3" x14ac:dyDescent="0.25">
      <c r="B1496" s="3">
        <v>4245</v>
      </c>
      <c r="C1496" s="4" t="s">
        <v>983</v>
      </c>
    </row>
    <row r="1497" spans="2:3" x14ac:dyDescent="0.25">
      <c r="B1497" s="3">
        <v>424504</v>
      </c>
      <c r="C1497" s="4" t="s">
        <v>209</v>
      </c>
    </row>
    <row r="1498" spans="2:3" x14ac:dyDescent="0.25">
      <c r="B1498" s="3">
        <v>424506</v>
      </c>
      <c r="C1498" s="4" t="s">
        <v>984</v>
      </c>
    </row>
    <row r="1499" spans="2:3" x14ac:dyDescent="0.25">
      <c r="B1499" s="3">
        <v>424508</v>
      </c>
      <c r="C1499" s="4" t="s">
        <v>238</v>
      </c>
    </row>
    <row r="1500" spans="2:3" x14ac:dyDescent="0.25">
      <c r="B1500" s="3">
        <v>424512</v>
      </c>
      <c r="C1500" s="4" t="s">
        <v>355</v>
      </c>
    </row>
    <row r="1501" spans="2:3" x14ac:dyDescent="0.25">
      <c r="B1501" s="3">
        <v>424516</v>
      </c>
      <c r="C1501" s="4" t="s">
        <v>239</v>
      </c>
    </row>
    <row r="1502" spans="2:3" x14ac:dyDescent="0.25">
      <c r="B1502" s="3">
        <v>424520</v>
      </c>
      <c r="C1502" s="4" t="s">
        <v>246</v>
      </c>
    </row>
    <row r="1503" spans="2:3" x14ac:dyDescent="0.25">
      <c r="B1503" s="3">
        <v>424524</v>
      </c>
      <c r="C1503" s="4" t="s">
        <v>247</v>
      </c>
    </row>
    <row r="1504" spans="2:3" x14ac:dyDescent="0.25">
      <c r="B1504" s="3">
        <v>424528</v>
      </c>
      <c r="C1504" s="4" t="s">
        <v>248</v>
      </c>
    </row>
    <row r="1505" spans="2:3" x14ac:dyDescent="0.25">
      <c r="B1505" s="3">
        <v>424532</v>
      </c>
      <c r="C1505" s="4" t="s">
        <v>280</v>
      </c>
    </row>
    <row r="1506" spans="2:3" x14ac:dyDescent="0.25">
      <c r="B1506" s="3">
        <v>424536</v>
      </c>
      <c r="C1506" s="4" t="s">
        <v>250</v>
      </c>
    </row>
    <row r="1507" spans="2:3" x14ac:dyDescent="0.25">
      <c r="B1507" s="3">
        <v>424540</v>
      </c>
      <c r="C1507" s="4" t="s">
        <v>251</v>
      </c>
    </row>
    <row r="1508" spans="2:3" x14ac:dyDescent="0.25">
      <c r="B1508" s="3">
        <v>424544</v>
      </c>
      <c r="C1508" s="4" t="s">
        <v>252</v>
      </c>
    </row>
    <row r="1509" spans="2:3" x14ac:dyDescent="0.25">
      <c r="B1509" s="3">
        <v>424548</v>
      </c>
      <c r="C1509" s="4" t="s">
        <v>253</v>
      </c>
    </row>
    <row r="1510" spans="2:3" x14ac:dyDescent="0.25">
      <c r="B1510" s="3">
        <v>424552</v>
      </c>
      <c r="C1510" s="4" t="s">
        <v>254</v>
      </c>
    </row>
    <row r="1511" spans="2:3" x14ac:dyDescent="0.25">
      <c r="B1511" s="3">
        <v>424556</v>
      </c>
      <c r="C1511" s="4" t="s">
        <v>240</v>
      </c>
    </row>
    <row r="1512" spans="2:3" x14ac:dyDescent="0.25">
      <c r="B1512" s="3">
        <v>424560</v>
      </c>
      <c r="C1512" s="4" t="s">
        <v>335</v>
      </c>
    </row>
    <row r="1513" spans="2:3" x14ac:dyDescent="0.25">
      <c r="B1513" s="3">
        <v>424562</v>
      </c>
      <c r="C1513" s="4" t="s">
        <v>225</v>
      </c>
    </row>
    <row r="1514" spans="2:3" x14ac:dyDescent="0.25">
      <c r="B1514" s="3">
        <v>424564</v>
      </c>
      <c r="C1514" s="4" t="s">
        <v>954</v>
      </c>
    </row>
    <row r="1515" spans="2:3" x14ac:dyDescent="0.25">
      <c r="B1515" s="3">
        <v>424568</v>
      </c>
      <c r="C1515" s="4" t="s">
        <v>241</v>
      </c>
    </row>
    <row r="1516" spans="2:3" x14ac:dyDescent="0.25">
      <c r="B1516" s="3">
        <v>424572</v>
      </c>
      <c r="C1516" s="4" t="s">
        <v>343</v>
      </c>
    </row>
    <row r="1517" spans="2:3" x14ac:dyDescent="0.25">
      <c r="B1517" s="3">
        <v>424580</v>
      </c>
      <c r="C1517" s="4" t="s">
        <v>242</v>
      </c>
    </row>
    <row r="1518" spans="2:3" x14ac:dyDescent="0.25">
      <c r="B1518" s="3">
        <v>424584</v>
      </c>
      <c r="C1518" s="4" t="s">
        <v>346</v>
      </c>
    </row>
    <row r="1519" spans="2:3" x14ac:dyDescent="0.25">
      <c r="B1519" s="3">
        <v>424588</v>
      </c>
      <c r="C1519" s="4" t="s">
        <v>206</v>
      </c>
    </row>
    <row r="1520" spans="2:3" x14ac:dyDescent="0.25">
      <c r="B1520" s="3">
        <v>424599</v>
      </c>
      <c r="C1520" s="4" t="s">
        <v>37</v>
      </c>
    </row>
    <row r="1521" spans="2:3" x14ac:dyDescent="0.25">
      <c r="B1521" s="3">
        <v>4248</v>
      </c>
      <c r="C1521" s="4" t="s">
        <v>985</v>
      </c>
    </row>
    <row r="1522" spans="2:3" x14ac:dyDescent="0.25">
      <c r="B1522" s="3">
        <v>424805</v>
      </c>
      <c r="C1522" s="4" t="s">
        <v>357</v>
      </c>
    </row>
    <row r="1523" spans="2:3" x14ac:dyDescent="0.25">
      <c r="B1523" s="3">
        <v>424810</v>
      </c>
      <c r="C1523" s="4" t="s">
        <v>408</v>
      </c>
    </row>
    <row r="1524" spans="2:3" x14ac:dyDescent="0.25">
      <c r="B1524" s="3">
        <v>424899</v>
      </c>
      <c r="C1524" s="4" t="s">
        <v>37</v>
      </c>
    </row>
    <row r="1525" spans="2:3" x14ac:dyDescent="0.25">
      <c r="B1525" s="3">
        <v>4250</v>
      </c>
      <c r="C1525" s="4" t="s">
        <v>986</v>
      </c>
    </row>
    <row r="1526" spans="2:3" x14ac:dyDescent="0.25">
      <c r="B1526" s="3">
        <v>425005</v>
      </c>
      <c r="C1526" s="4" t="s">
        <v>987</v>
      </c>
    </row>
    <row r="1527" spans="2:3" x14ac:dyDescent="0.25">
      <c r="B1527" s="3">
        <v>425010</v>
      </c>
      <c r="C1527" s="4" t="s">
        <v>456</v>
      </c>
    </row>
    <row r="1528" spans="2:3" x14ac:dyDescent="0.25">
      <c r="B1528" s="3">
        <v>425015</v>
      </c>
      <c r="C1528" s="4" t="s">
        <v>557</v>
      </c>
    </row>
    <row r="1529" spans="2:3" x14ac:dyDescent="0.25">
      <c r="B1529" s="3">
        <v>425020</v>
      </c>
      <c r="C1529" s="4" t="s">
        <v>988</v>
      </c>
    </row>
    <row r="1530" spans="2:3" x14ac:dyDescent="0.25">
      <c r="B1530" s="3">
        <v>425025</v>
      </c>
      <c r="C1530" s="4" t="s">
        <v>989</v>
      </c>
    </row>
    <row r="1531" spans="2:3" x14ac:dyDescent="0.25">
      <c r="B1531" s="3">
        <v>425030</v>
      </c>
      <c r="C1531" s="4" t="s">
        <v>990</v>
      </c>
    </row>
    <row r="1532" spans="2:3" x14ac:dyDescent="0.25">
      <c r="B1532" s="3">
        <v>425035</v>
      </c>
      <c r="C1532" s="4" t="s">
        <v>991</v>
      </c>
    </row>
    <row r="1533" spans="2:3" x14ac:dyDescent="0.25">
      <c r="B1533" s="3">
        <v>425040</v>
      </c>
      <c r="C1533" s="4" t="s">
        <v>992</v>
      </c>
    </row>
    <row r="1534" spans="2:3" x14ac:dyDescent="0.25">
      <c r="B1534" s="3">
        <v>425045</v>
      </c>
      <c r="C1534" s="4" t="s">
        <v>993</v>
      </c>
    </row>
    <row r="1535" spans="2:3" x14ac:dyDescent="0.25">
      <c r="B1535" s="3">
        <v>425050</v>
      </c>
      <c r="C1535" s="4" t="s">
        <v>994</v>
      </c>
    </row>
    <row r="1536" spans="2:3" x14ac:dyDescent="0.25">
      <c r="B1536" s="3">
        <v>425099</v>
      </c>
      <c r="C1536" s="4" t="s">
        <v>37</v>
      </c>
    </row>
    <row r="1537" spans="2:3" x14ac:dyDescent="0.25">
      <c r="B1537" s="3">
        <v>4255</v>
      </c>
      <c r="C1537" s="4" t="s">
        <v>604</v>
      </c>
    </row>
    <row r="1538" spans="2:3" x14ac:dyDescent="0.25">
      <c r="B1538" s="3">
        <v>425505</v>
      </c>
      <c r="C1538" s="4" t="s">
        <v>995</v>
      </c>
    </row>
    <row r="1539" spans="2:3" x14ac:dyDescent="0.25">
      <c r="B1539" s="3">
        <v>425510</v>
      </c>
      <c r="C1539" s="4" t="s">
        <v>996</v>
      </c>
    </row>
    <row r="1540" spans="2:3" x14ac:dyDescent="0.25">
      <c r="B1540" s="3">
        <v>425515</v>
      </c>
      <c r="C1540" s="4" t="s">
        <v>997</v>
      </c>
    </row>
    <row r="1541" spans="2:3" x14ac:dyDescent="0.25">
      <c r="B1541" s="3">
        <v>425520</v>
      </c>
      <c r="C1541" s="4" t="s">
        <v>998</v>
      </c>
    </row>
    <row r="1542" spans="2:3" x14ac:dyDescent="0.25">
      <c r="B1542" s="3">
        <v>425525</v>
      </c>
      <c r="C1542" s="4" t="s">
        <v>999</v>
      </c>
    </row>
    <row r="1543" spans="2:3" x14ac:dyDescent="0.25">
      <c r="B1543" s="3">
        <v>425530</v>
      </c>
      <c r="C1543" s="4" t="s">
        <v>1000</v>
      </c>
    </row>
    <row r="1544" spans="2:3" x14ac:dyDescent="0.25">
      <c r="B1544" s="3">
        <v>425535</v>
      </c>
      <c r="C1544" s="4" t="s">
        <v>1001</v>
      </c>
    </row>
    <row r="1545" spans="2:3" x14ac:dyDescent="0.25">
      <c r="B1545" s="3">
        <v>425540</v>
      </c>
      <c r="C1545" s="4" t="s">
        <v>1002</v>
      </c>
    </row>
    <row r="1546" spans="2:3" x14ac:dyDescent="0.25">
      <c r="B1546" s="3">
        <v>425595</v>
      </c>
      <c r="C1546" s="4" t="s">
        <v>50</v>
      </c>
    </row>
    <row r="1547" spans="2:3" x14ac:dyDescent="0.25">
      <c r="B1547" s="3">
        <v>425599</v>
      </c>
      <c r="C1547" s="4" t="s">
        <v>37</v>
      </c>
    </row>
    <row r="1548" spans="2:3" x14ac:dyDescent="0.25">
      <c r="B1548" s="3">
        <v>4260</v>
      </c>
      <c r="C1548" s="4" t="s">
        <v>1003</v>
      </c>
    </row>
    <row r="1549" spans="2:3" x14ac:dyDescent="0.25">
      <c r="B1549" s="3">
        <v>426099</v>
      </c>
      <c r="C1549" s="4" t="s">
        <v>37</v>
      </c>
    </row>
    <row r="1550" spans="2:3" x14ac:dyDescent="0.25">
      <c r="B1550" s="3">
        <v>4265</v>
      </c>
      <c r="C1550" s="4" t="s">
        <v>1004</v>
      </c>
    </row>
    <row r="1551" spans="2:3" x14ac:dyDescent="0.25">
      <c r="B1551" s="3">
        <v>426599</v>
      </c>
      <c r="C1551" s="4" t="s">
        <v>37</v>
      </c>
    </row>
    <row r="1552" spans="2:3" x14ac:dyDescent="0.25">
      <c r="B1552" s="3">
        <v>4275</v>
      </c>
      <c r="C1552" s="4" t="s">
        <v>1005</v>
      </c>
    </row>
    <row r="1553" spans="2:3" x14ac:dyDescent="0.25">
      <c r="B1553" s="3">
        <v>427599</v>
      </c>
      <c r="C1553" s="4" t="s">
        <v>37</v>
      </c>
    </row>
    <row r="1554" spans="2:3" x14ac:dyDescent="0.25">
      <c r="B1554" s="3">
        <v>4295</v>
      </c>
      <c r="C1554" s="4" t="s">
        <v>412</v>
      </c>
    </row>
    <row r="1555" spans="2:3" x14ac:dyDescent="0.25">
      <c r="B1555" s="3">
        <v>429503</v>
      </c>
      <c r="C1555" s="4" t="s">
        <v>1006</v>
      </c>
    </row>
    <row r="1556" spans="2:3" x14ac:dyDescent="0.25">
      <c r="B1556" s="3">
        <v>429505</v>
      </c>
      <c r="C1556" s="4" t="s">
        <v>1007</v>
      </c>
    </row>
    <row r="1557" spans="2:3" x14ac:dyDescent="0.25">
      <c r="B1557" s="3">
        <v>429507</v>
      </c>
      <c r="C1557" s="4" t="s">
        <v>531</v>
      </c>
    </row>
    <row r="1558" spans="2:3" x14ac:dyDescent="0.25">
      <c r="B1558" s="3">
        <v>429509</v>
      </c>
      <c r="C1558" s="4" t="s">
        <v>640</v>
      </c>
    </row>
    <row r="1559" spans="2:3" x14ac:dyDescent="0.25">
      <c r="B1559" s="3">
        <v>429511</v>
      </c>
      <c r="C1559" s="4" t="s">
        <v>1008</v>
      </c>
    </row>
    <row r="1560" spans="2:3" x14ac:dyDescent="0.25">
      <c r="B1560" s="3">
        <v>429513</v>
      </c>
      <c r="C1560" s="4" t="s">
        <v>1009</v>
      </c>
    </row>
    <row r="1561" spans="2:3" x14ac:dyDescent="0.25">
      <c r="B1561" s="3">
        <v>429515</v>
      </c>
      <c r="C1561" s="4" t="s">
        <v>538</v>
      </c>
    </row>
    <row r="1562" spans="2:3" x14ac:dyDescent="0.25">
      <c r="B1562" s="3">
        <v>429517</v>
      </c>
      <c r="C1562" s="4" t="s">
        <v>1010</v>
      </c>
    </row>
    <row r="1563" spans="2:3" x14ac:dyDescent="0.25">
      <c r="B1563" s="3">
        <v>429519</v>
      </c>
      <c r="C1563" s="4" t="s">
        <v>1011</v>
      </c>
    </row>
    <row r="1564" spans="2:3" x14ac:dyDescent="0.25">
      <c r="B1564" s="3">
        <v>429521</v>
      </c>
      <c r="C1564" s="4" t="s">
        <v>1012</v>
      </c>
    </row>
    <row r="1565" spans="2:3" x14ac:dyDescent="0.25">
      <c r="B1565" s="3">
        <v>429525</v>
      </c>
      <c r="C1565" s="4" t="s">
        <v>1013</v>
      </c>
    </row>
    <row r="1566" spans="2:3" x14ac:dyDescent="0.25">
      <c r="B1566" s="3">
        <v>429530</v>
      </c>
      <c r="C1566" s="4" t="s">
        <v>1014</v>
      </c>
    </row>
    <row r="1567" spans="2:3" x14ac:dyDescent="0.25">
      <c r="B1567" s="3">
        <v>429533</v>
      </c>
      <c r="C1567" s="4" t="s">
        <v>948</v>
      </c>
    </row>
    <row r="1568" spans="2:3" x14ac:dyDescent="0.25">
      <c r="B1568" s="3">
        <v>429535</v>
      </c>
      <c r="C1568" s="4" t="s">
        <v>1015</v>
      </c>
    </row>
    <row r="1569" spans="2:3" x14ac:dyDescent="0.25">
      <c r="B1569" s="3">
        <v>429537</v>
      </c>
      <c r="C1569" s="4" t="s">
        <v>557</v>
      </c>
    </row>
    <row r="1570" spans="2:3" x14ac:dyDescent="0.25">
      <c r="B1570" s="3">
        <v>429540</v>
      </c>
      <c r="C1570" s="4" t="s">
        <v>1016</v>
      </c>
    </row>
    <row r="1571" spans="2:3" x14ac:dyDescent="0.25">
      <c r="B1571" s="3">
        <v>429543</v>
      </c>
      <c r="C1571" s="4" t="s">
        <v>1017</v>
      </c>
    </row>
    <row r="1572" spans="2:3" x14ac:dyDescent="0.25">
      <c r="B1572" s="3">
        <v>429545</v>
      </c>
      <c r="C1572" s="4" t="s">
        <v>532</v>
      </c>
    </row>
    <row r="1573" spans="2:3" x14ac:dyDescent="0.25">
      <c r="B1573" s="3">
        <v>429547</v>
      </c>
      <c r="C1573" s="4" t="s">
        <v>1018</v>
      </c>
    </row>
    <row r="1574" spans="2:3" x14ac:dyDescent="0.25">
      <c r="B1574" s="3">
        <v>429549</v>
      </c>
      <c r="C1574" s="4" t="s">
        <v>1019</v>
      </c>
    </row>
    <row r="1575" spans="2:3" x14ac:dyDescent="0.25">
      <c r="B1575" s="3">
        <v>429551</v>
      </c>
      <c r="C1575" s="4" t="s">
        <v>1020</v>
      </c>
    </row>
    <row r="1576" spans="2:3" x14ac:dyDescent="0.25">
      <c r="B1576" s="3">
        <v>429553</v>
      </c>
      <c r="C1576" s="4" t="s">
        <v>1021</v>
      </c>
    </row>
    <row r="1577" spans="2:3" x14ac:dyDescent="0.25">
      <c r="B1577" s="3">
        <v>429555</v>
      </c>
      <c r="C1577" s="4" t="s">
        <v>1022</v>
      </c>
    </row>
    <row r="1578" spans="2:3" x14ac:dyDescent="0.25">
      <c r="B1578" s="3">
        <v>429557</v>
      </c>
      <c r="C1578" s="4" t="s">
        <v>1023</v>
      </c>
    </row>
    <row r="1579" spans="2:3" x14ac:dyDescent="0.25">
      <c r="B1579" s="3">
        <v>429559</v>
      </c>
      <c r="C1579" s="4" t="s">
        <v>1024</v>
      </c>
    </row>
    <row r="1580" spans="2:3" x14ac:dyDescent="0.25">
      <c r="B1580" s="3">
        <v>429561</v>
      </c>
      <c r="C1580" s="4" t="s">
        <v>1025</v>
      </c>
    </row>
    <row r="1581" spans="2:3" x14ac:dyDescent="0.25">
      <c r="B1581" s="3">
        <v>429563</v>
      </c>
      <c r="C1581" s="4" t="s">
        <v>1026</v>
      </c>
    </row>
    <row r="1582" spans="2:3" x14ac:dyDescent="0.25">
      <c r="B1582" s="3">
        <v>429567</v>
      </c>
      <c r="C1582" s="4" t="s">
        <v>1027</v>
      </c>
    </row>
    <row r="1583" spans="2:3" x14ac:dyDescent="0.25">
      <c r="B1583" s="3">
        <v>429571</v>
      </c>
      <c r="C1583" s="4" t="s">
        <v>1028</v>
      </c>
    </row>
    <row r="1584" spans="2:3" x14ac:dyDescent="0.25">
      <c r="B1584" s="3">
        <v>429573</v>
      </c>
      <c r="C1584" s="4" t="s">
        <v>1029</v>
      </c>
    </row>
    <row r="1585" spans="2:3" x14ac:dyDescent="0.25">
      <c r="B1585" s="3">
        <v>429575</v>
      </c>
      <c r="C1585" s="4" t="s">
        <v>1030</v>
      </c>
    </row>
    <row r="1586" spans="2:3" x14ac:dyDescent="0.25">
      <c r="B1586" s="3">
        <v>429579</v>
      </c>
      <c r="C1586" s="4" t="s">
        <v>1031</v>
      </c>
    </row>
    <row r="1587" spans="2:3" x14ac:dyDescent="0.25">
      <c r="B1587" s="3">
        <v>429581</v>
      </c>
      <c r="C1587" s="4" t="s">
        <v>1032</v>
      </c>
    </row>
    <row r="1588" spans="2:3" x14ac:dyDescent="0.25">
      <c r="B1588" s="3">
        <v>429583</v>
      </c>
      <c r="C1588" s="4" t="s">
        <v>1033</v>
      </c>
    </row>
    <row r="1589" spans="2:3" x14ac:dyDescent="0.25">
      <c r="B1589" s="3">
        <v>429599</v>
      </c>
      <c r="C1589" s="4" t="s">
        <v>37</v>
      </c>
    </row>
    <row r="1590" spans="2:3" x14ac:dyDescent="0.25">
      <c r="B1590" s="3">
        <v>47</v>
      </c>
      <c r="C1590" s="4" t="s">
        <v>37</v>
      </c>
    </row>
    <row r="1591" spans="2:3" x14ac:dyDescent="0.25">
      <c r="B1591" s="3">
        <v>4705</v>
      </c>
      <c r="C1591" s="4" t="s">
        <v>1034</v>
      </c>
    </row>
    <row r="1592" spans="2:3" x14ac:dyDescent="0.25">
      <c r="B1592" s="3">
        <v>470505</v>
      </c>
      <c r="C1592" s="4" t="s">
        <v>1035</v>
      </c>
    </row>
    <row r="1593" spans="2:3" x14ac:dyDescent="0.25">
      <c r="B1593" s="3">
        <v>470510</v>
      </c>
      <c r="C1593" s="4" t="s">
        <v>1036</v>
      </c>
    </row>
    <row r="1594" spans="2:3" x14ac:dyDescent="0.25">
      <c r="B1594" s="3">
        <v>470515</v>
      </c>
      <c r="C1594" s="4" t="s">
        <v>1037</v>
      </c>
    </row>
    <row r="1595" spans="2:3" x14ac:dyDescent="0.25">
      <c r="B1595" s="3">
        <v>470520</v>
      </c>
      <c r="C1595" s="4" t="s">
        <v>1038</v>
      </c>
    </row>
    <row r="1596" spans="2:3" x14ac:dyDescent="0.25">
      <c r="B1596" s="3">
        <v>470525</v>
      </c>
      <c r="C1596" s="4" t="s">
        <v>1039</v>
      </c>
    </row>
    <row r="1597" spans="2:3" x14ac:dyDescent="0.25">
      <c r="B1597" s="3">
        <v>470530</v>
      </c>
      <c r="C1597" s="4" t="s">
        <v>1040</v>
      </c>
    </row>
    <row r="1598" spans="2:3" x14ac:dyDescent="0.25">
      <c r="B1598" s="3">
        <v>470535</v>
      </c>
      <c r="C1598" s="4" t="s">
        <v>1041</v>
      </c>
    </row>
    <row r="1599" spans="2:3" x14ac:dyDescent="0.25">
      <c r="B1599" s="3">
        <v>470540</v>
      </c>
      <c r="C1599" s="4" t="s">
        <v>617</v>
      </c>
    </row>
    <row r="1600" spans="2:3" x14ac:dyDescent="0.25">
      <c r="B1600" s="3">
        <v>470545</v>
      </c>
      <c r="C1600" s="4" t="s">
        <v>1042</v>
      </c>
    </row>
    <row r="1601" spans="2:3" x14ac:dyDescent="0.25">
      <c r="B1601" s="3">
        <v>470550</v>
      </c>
      <c r="C1601" s="4" t="s">
        <v>1043</v>
      </c>
    </row>
    <row r="1602" spans="2:3" x14ac:dyDescent="0.25">
      <c r="B1602" s="3">
        <v>470555</v>
      </c>
      <c r="C1602" s="4" t="s">
        <v>1044</v>
      </c>
    </row>
    <row r="1603" spans="2:3" x14ac:dyDescent="0.25">
      <c r="B1603" s="3">
        <v>470560</v>
      </c>
      <c r="C1603" s="4" t="s">
        <v>1045</v>
      </c>
    </row>
    <row r="1604" spans="2:3" x14ac:dyDescent="0.25">
      <c r="B1604" s="3">
        <v>470565</v>
      </c>
      <c r="C1604" s="4" t="s">
        <v>1046</v>
      </c>
    </row>
    <row r="1605" spans="2:3" x14ac:dyDescent="0.25">
      <c r="B1605" s="3">
        <v>470570</v>
      </c>
      <c r="C1605" s="4" t="s">
        <v>1047</v>
      </c>
    </row>
    <row r="1606" spans="2:3" x14ac:dyDescent="0.25">
      <c r="B1606" s="3">
        <v>470575</v>
      </c>
      <c r="C1606" s="4" t="s">
        <v>1048</v>
      </c>
    </row>
    <row r="1607" spans="2:3" x14ac:dyDescent="0.25">
      <c r="B1607" s="3">
        <v>470580</v>
      </c>
      <c r="C1607" s="4" t="s">
        <v>1049</v>
      </c>
    </row>
    <row r="1608" spans="2:3" x14ac:dyDescent="0.25">
      <c r="B1608" s="3">
        <v>470585</v>
      </c>
      <c r="C1608" s="4" t="s">
        <v>1050</v>
      </c>
    </row>
    <row r="1609" spans="2:3" x14ac:dyDescent="0.25">
      <c r="B1609" s="3">
        <v>470590</v>
      </c>
      <c r="C1609" s="4" t="s">
        <v>1051</v>
      </c>
    </row>
    <row r="1610" spans="2:3" x14ac:dyDescent="0.25">
      <c r="B1610" s="3">
        <v>470592</v>
      </c>
      <c r="C1610" s="4" t="s">
        <v>1052</v>
      </c>
    </row>
    <row r="1611" spans="2:3" x14ac:dyDescent="0.25">
      <c r="B1611" s="3">
        <v>470594</v>
      </c>
      <c r="C1611" s="4" t="s">
        <v>1053</v>
      </c>
    </row>
    <row r="1612" spans="2:3" x14ac:dyDescent="0.25">
      <c r="B1612" s="3">
        <v>5</v>
      </c>
      <c r="C1612" s="4" t="s">
        <v>1054</v>
      </c>
    </row>
    <row r="1613" spans="2:3" x14ac:dyDescent="0.25">
      <c r="B1613" s="3">
        <v>51</v>
      </c>
      <c r="C1613" s="4" t="s">
        <v>1055</v>
      </c>
    </row>
    <row r="1614" spans="2:3" x14ac:dyDescent="0.25">
      <c r="B1614" s="3">
        <v>5105</v>
      </c>
      <c r="C1614" s="4" t="s">
        <v>1056</v>
      </c>
    </row>
    <row r="1615" spans="2:3" x14ac:dyDescent="0.25">
      <c r="B1615" s="3">
        <v>510503</v>
      </c>
      <c r="C1615" s="4" t="s">
        <v>1057</v>
      </c>
    </row>
    <row r="1616" spans="2:3" x14ac:dyDescent="0.25">
      <c r="B1616" s="3">
        <v>510506</v>
      </c>
      <c r="C1616" s="4" t="s">
        <v>1058</v>
      </c>
    </row>
    <row r="1617" spans="2:3" x14ac:dyDescent="0.25">
      <c r="B1617" s="3">
        <v>510512</v>
      </c>
      <c r="C1617" s="4" t="s">
        <v>1059</v>
      </c>
    </row>
    <row r="1618" spans="2:3" x14ac:dyDescent="0.25">
      <c r="B1618" s="3">
        <v>510515</v>
      </c>
      <c r="C1618" s="4" t="s">
        <v>1060</v>
      </c>
    </row>
    <row r="1619" spans="2:3" x14ac:dyDescent="0.25">
      <c r="B1619" s="3">
        <v>510518</v>
      </c>
      <c r="C1619" s="4" t="s">
        <v>152</v>
      </c>
    </row>
    <row r="1620" spans="2:3" x14ac:dyDescent="0.25">
      <c r="B1620" s="3">
        <v>510521</v>
      </c>
      <c r="C1620" s="4" t="s">
        <v>543</v>
      </c>
    </row>
    <row r="1621" spans="2:3" x14ac:dyDescent="0.25">
      <c r="B1621" s="3">
        <v>510524</v>
      </c>
      <c r="C1621" s="4" t="s">
        <v>1061</v>
      </c>
    </row>
    <row r="1622" spans="2:3" x14ac:dyDescent="0.25">
      <c r="B1622" s="3">
        <v>510527</v>
      </c>
      <c r="C1622" s="4" t="s">
        <v>1062</v>
      </c>
    </row>
    <row r="1623" spans="2:3" x14ac:dyDescent="0.25">
      <c r="B1623" s="3">
        <v>510530</v>
      </c>
      <c r="C1623" s="4" t="s">
        <v>541</v>
      </c>
    </row>
    <row r="1624" spans="2:3" x14ac:dyDescent="0.25">
      <c r="B1624" s="3">
        <v>510533</v>
      </c>
      <c r="C1624" s="4" t="s">
        <v>525</v>
      </c>
    </row>
    <row r="1625" spans="2:3" x14ac:dyDescent="0.25">
      <c r="B1625" s="3">
        <v>510536</v>
      </c>
      <c r="C1625" s="4" t="s">
        <v>526</v>
      </c>
    </row>
    <row r="1626" spans="2:3" x14ac:dyDescent="0.25">
      <c r="B1626" s="3">
        <v>510539</v>
      </c>
      <c r="C1626" s="4" t="s">
        <v>542</v>
      </c>
    </row>
    <row r="1627" spans="2:3" x14ac:dyDescent="0.25">
      <c r="B1627" s="3">
        <v>510542</v>
      </c>
      <c r="C1627" s="4" t="s">
        <v>1063</v>
      </c>
    </row>
    <row r="1628" spans="2:3" x14ac:dyDescent="0.25">
      <c r="B1628" s="3">
        <v>510545</v>
      </c>
      <c r="C1628" s="4" t="s">
        <v>531</v>
      </c>
    </row>
    <row r="1629" spans="2:3" x14ac:dyDescent="0.25">
      <c r="B1629" s="3">
        <v>510548</v>
      </c>
      <c r="C1629" s="4" t="s">
        <v>532</v>
      </c>
    </row>
    <row r="1630" spans="2:3" x14ac:dyDescent="0.25">
      <c r="B1630" s="3">
        <v>510551</v>
      </c>
      <c r="C1630" s="4" t="s">
        <v>223</v>
      </c>
    </row>
    <row r="1631" spans="2:3" x14ac:dyDescent="0.25">
      <c r="B1631" s="3">
        <v>510554</v>
      </c>
      <c r="C1631" s="4" t="s">
        <v>456</v>
      </c>
    </row>
    <row r="1632" spans="2:3" x14ac:dyDescent="0.25">
      <c r="B1632" s="3">
        <v>510557</v>
      </c>
      <c r="C1632" s="4" t="s">
        <v>534</v>
      </c>
    </row>
    <row r="1633" spans="2:3" x14ac:dyDescent="0.25">
      <c r="B1633" s="3">
        <v>510558</v>
      </c>
      <c r="C1633" s="4" t="s">
        <v>1064</v>
      </c>
    </row>
    <row r="1634" spans="2:3" x14ac:dyDescent="0.25">
      <c r="B1634" s="3">
        <v>510559</v>
      </c>
      <c r="C1634" s="4" t="s">
        <v>545</v>
      </c>
    </row>
    <row r="1635" spans="2:3" x14ac:dyDescent="0.25">
      <c r="B1635" s="3">
        <v>510560</v>
      </c>
      <c r="C1635" s="4" t="s">
        <v>535</v>
      </c>
    </row>
    <row r="1636" spans="2:3" x14ac:dyDescent="0.25">
      <c r="B1636" s="3">
        <v>510563</v>
      </c>
      <c r="C1636" s="4" t="s">
        <v>1065</v>
      </c>
    </row>
    <row r="1637" spans="2:3" x14ac:dyDescent="0.25">
      <c r="B1637" s="3">
        <v>510566</v>
      </c>
      <c r="C1637" s="4" t="s">
        <v>1066</v>
      </c>
    </row>
    <row r="1638" spans="2:3" x14ac:dyDescent="0.25">
      <c r="B1638" s="3">
        <v>510569</v>
      </c>
      <c r="C1638" s="4" t="s">
        <v>1067</v>
      </c>
    </row>
    <row r="1639" spans="2:3" x14ac:dyDescent="0.25">
      <c r="B1639" s="3">
        <v>510572</v>
      </c>
      <c r="C1639" s="4" t="s">
        <v>1068</v>
      </c>
    </row>
    <row r="1640" spans="2:3" x14ac:dyDescent="0.25">
      <c r="B1640" s="3">
        <v>510575</v>
      </c>
      <c r="C1640" s="4" t="s">
        <v>1069</v>
      </c>
    </row>
    <row r="1641" spans="2:3" x14ac:dyDescent="0.25">
      <c r="B1641" s="3">
        <v>510578</v>
      </c>
      <c r="C1641" s="4" t="s">
        <v>1070</v>
      </c>
    </row>
    <row r="1642" spans="2:3" x14ac:dyDescent="0.25">
      <c r="B1642" s="3">
        <v>510581</v>
      </c>
      <c r="C1642" s="4" t="s">
        <v>1071</v>
      </c>
    </row>
    <row r="1643" spans="2:3" x14ac:dyDescent="0.25">
      <c r="B1643" s="3">
        <v>510584</v>
      </c>
      <c r="C1643" s="4" t="s">
        <v>1072</v>
      </c>
    </row>
    <row r="1644" spans="2:3" x14ac:dyDescent="0.25">
      <c r="B1644" s="3">
        <v>510595</v>
      </c>
      <c r="C1644" s="4" t="s">
        <v>45</v>
      </c>
    </row>
    <row r="1645" spans="2:3" x14ac:dyDescent="0.25">
      <c r="B1645" s="3">
        <v>510599</v>
      </c>
      <c r="C1645" s="4" t="s">
        <v>37</v>
      </c>
    </row>
    <row r="1646" spans="2:3" x14ac:dyDescent="0.25">
      <c r="B1646" s="3">
        <v>5110</v>
      </c>
      <c r="C1646" s="4" t="s">
        <v>153</v>
      </c>
    </row>
    <row r="1647" spans="2:3" x14ac:dyDescent="0.25">
      <c r="B1647" s="3">
        <v>511005</v>
      </c>
      <c r="C1647" s="4" t="s">
        <v>1073</v>
      </c>
    </row>
    <row r="1648" spans="2:3" x14ac:dyDescent="0.25">
      <c r="B1648" s="3">
        <v>511010</v>
      </c>
      <c r="C1648" s="4" t="s">
        <v>1074</v>
      </c>
    </row>
    <row r="1649" spans="2:3" x14ac:dyDescent="0.25">
      <c r="B1649" s="3">
        <v>511015</v>
      </c>
      <c r="C1649" s="4" t="s">
        <v>1075</v>
      </c>
    </row>
    <row r="1650" spans="2:3" x14ac:dyDescent="0.25">
      <c r="B1650" s="3">
        <v>511020</v>
      </c>
      <c r="C1650" s="4" t="s">
        <v>1076</v>
      </c>
    </row>
    <row r="1651" spans="2:3" x14ac:dyDescent="0.25">
      <c r="B1651" s="3">
        <v>511025</v>
      </c>
      <c r="C1651" s="4" t="s">
        <v>1077</v>
      </c>
    </row>
    <row r="1652" spans="2:3" x14ac:dyDescent="0.25">
      <c r="B1652" s="3">
        <v>511030</v>
      </c>
      <c r="C1652" s="4" t="s">
        <v>1078</v>
      </c>
    </row>
    <row r="1653" spans="2:3" x14ac:dyDescent="0.25">
      <c r="B1653" s="3">
        <v>511035</v>
      </c>
      <c r="C1653" s="4" t="s">
        <v>1079</v>
      </c>
    </row>
    <row r="1654" spans="2:3" x14ac:dyDescent="0.25">
      <c r="B1654" s="3">
        <v>511095</v>
      </c>
      <c r="C1654" s="4" t="s">
        <v>45</v>
      </c>
    </row>
    <row r="1655" spans="2:3" x14ac:dyDescent="0.25">
      <c r="B1655" s="3">
        <v>511099</v>
      </c>
      <c r="C1655" s="4" t="s">
        <v>37</v>
      </c>
    </row>
    <row r="1656" spans="2:3" x14ac:dyDescent="0.25">
      <c r="B1656" s="3">
        <v>5115</v>
      </c>
      <c r="C1656" s="4" t="s">
        <v>1080</v>
      </c>
    </row>
    <row r="1657" spans="2:3" x14ac:dyDescent="0.25">
      <c r="B1657" s="3">
        <v>511505</v>
      </c>
      <c r="C1657" s="4" t="s">
        <v>1081</v>
      </c>
    </row>
    <row r="1658" spans="2:3" x14ac:dyDescent="0.25">
      <c r="B1658" s="3">
        <v>511510</v>
      </c>
      <c r="C1658" s="4" t="s">
        <v>1082</v>
      </c>
    </row>
    <row r="1659" spans="2:3" x14ac:dyDescent="0.25">
      <c r="B1659" s="3">
        <v>511515</v>
      </c>
      <c r="C1659" s="4" t="s">
        <v>500</v>
      </c>
    </row>
    <row r="1660" spans="2:3" x14ac:dyDescent="0.25">
      <c r="B1660" s="3">
        <v>511520</v>
      </c>
      <c r="C1660" s="4" t="s">
        <v>501</v>
      </c>
    </row>
    <row r="1661" spans="2:3" x14ac:dyDescent="0.25">
      <c r="B1661" s="3">
        <v>511525</v>
      </c>
      <c r="C1661" s="4" t="s">
        <v>502</v>
      </c>
    </row>
    <row r="1662" spans="2:3" x14ac:dyDescent="0.25">
      <c r="B1662" s="3">
        <v>511530</v>
      </c>
      <c r="C1662" s="4" t="s">
        <v>503</v>
      </c>
    </row>
    <row r="1663" spans="2:3" x14ac:dyDescent="0.25">
      <c r="B1663" s="3">
        <v>511535</v>
      </c>
      <c r="C1663" s="4" t="s">
        <v>504</v>
      </c>
    </row>
    <row r="1664" spans="2:3" x14ac:dyDescent="0.25">
      <c r="B1664" s="3">
        <v>511540</v>
      </c>
      <c r="C1664" s="4" t="s">
        <v>505</v>
      </c>
    </row>
    <row r="1665" spans="2:3" x14ac:dyDescent="0.25">
      <c r="B1665" s="3">
        <v>511545</v>
      </c>
      <c r="C1665" s="4" t="s">
        <v>506</v>
      </c>
    </row>
    <row r="1666" spans="2:3" x14ac:dyDescent="0.25">
      <c r="B1666" s="3">
        <v>511550</v>
      </c>
      <c r="C1666" s="4" t="s">
        <v>513</v>
      </c>
    </row>
    <row r="1667" spans="2:3" x14ac:dyDescent="0.25">
      <c r="B1667" s="3">
        <v>511570</v>
      </c>
      <c r="C1667" s="4" t="s">
        <v>1083</v>
      </c>
    </row>
    <row r="1668" spans="2:3" x14ac:dyDescent="0.25">
      <c r="B1668" s="3">
        <v>511595</v>
      </c>
      <c r="C1668" s="4" t="s">
        <v>45</v>
      </c>
    </row>
    <row r="1669" spans="2:3" x14ac:dyDescent="0.25">
      <c r="B1669" s="3">
        <v>511599</v>
      </c>
      <c r="C1669" s="4" t="s">
        <v>37</v>
      </c>
    </row>
    <row r="1670" spans="2:3" x14ac:dyDescent="0.25">
      <c r="B1670" s="3">
        <v>5120</v>
      </c>
      <c r="C1670" s="4" t="s">
        <v>155</v>
      </c>
    </row>
    <row r="1671" spans="2:3" x14ac:dyDescent="0.25">
      <c r="B1671" s="3">
        <v>512005</v>
      </c>
      <c r="C1671" s="4" t="s">
        <v>209</v>
      </c>
    </row>
    <row r="1672" spans="2:3" x14ac:dyDescent="0.25">
      <c r="B1672" s="3">
        <v>512010</v>
      </c>
      <c r="C1672" s="4" t="s">
        <v>239</v>
      </c>
    </row>
    <row r="1673" spans="2:3" x14ac:dyDescent="0.25">
      <c r="B1673" s="3">
        <v>512015</v>
      </c>
      <c r="C1673" s="4" t="s">
        <v>246</v>
      </c>
    </row>
    <row r="1674" spans="2:3" x14ac:dyDescent="0.25">
      <c r="B1674" s="3">
        <v>512020</v>
      </c>
      <c r="C1674" s="4" t="s">
        <v>247</v>
      </c>
    </row>
    <row r="1675" spans="2:3" x14ac:dyDescent="0.25">
      <c r="B1675" s="3">
        <v>512025</v>
      </c>
      <c r="C1675" s="4" t="s">
        <v>248</v>
      </c>
    </row>
    <row r="1676" spans="2:3" x14ac:dyDescent="0.25">
      <c r="B1676" s="3">
        <v>512030</v>
      </c>
      <c r="C1676" s="4" t="s">
        <v>280</v>
      </c>
    </row>
    <row r="1677" spans="2:3" x14ac:dyDescent="0.25">
      <c r="B1677" s="3">
        <v>512035</v>
      </c>
      <c r="C1677" s="4" t="s">
        <v>250</v>
      </c>
    </row>
    <row r="1678" spans="2:3" x14ac:dyDescent="0.25">
      <c r="B1678" s="3">
        <v>512040</v>
      </c>
      <c r="C1678" s="4" t="s">
        <v>251</v>
      </c>
    </row>
    <row r="1679" spans="2:3" x14ac:dyDescent="0.25">
      <c r="B1679" s="3">
        <v>512045</v>
      </c>
      <c r="C1679" s="4" t="s">
        <v>252</v>
      </c>
    </row>
    <row r="1680" spans="2:3" x14ac:dyDescent="0.25">
      <c r="B1680" s="3">
        <v>512050</v>
      </c>
      <c r="C1680" s="4" t="s">
        <v>253</v>
      </c>
    </row>
    <row r="1681" spans="2:3" x14ac:dyDescent="0.25">
      <c r="B1681" s="3">
        <v>512055</v>
      </c>
      <c r="C1681" s="4" t="s">
        <v>254</v>
      </c>
    </row>
    <row r="1682" spans="2:3" x14ac:dyDescent="0.25">
      <c r="B1682" s="3">
        <v>512060</v>
      </c>
      <c r="C1682" s="4" t="s">
        <v>240</v>
      </c>
    </row>
    <row r="1683" spans="2:3" x14ac:dyDescent="0.25">
      <c r="B1683" s="3">
        <v>512065</v>
      </c>
      <c r="C1683" s="4" t="s">
        <v>342</v>
      </c>
    </row>
    <row r="1684" spans="2:3" x14ac:dyDescent="0.25">
      <c r="B1684" s="3">
        <v>512070</v>
      </c>
      <c r="C1684" s="4" t="s">
        <v>206</v>
      </c>
    </row>
    <row r="1685" spans="2:3" x14ac:dyDescent="0.25">
      <c r="B1685" s="3">
        <v>512095</v>
      </c>
      <c r="C1685" s="4" t="s">
        <v>45</v>
      </c>
    </row>
    <row r="1686" spans="2:3" x14ac:dyDescent="0.25">
      <c r="B1686" s="3">
        <v>512099</v>
      </c>
      <c r="C1686" s="4" t="s">
        <v>37</v>
      </c>
    </row>
    <row r="1687" spans="2:3" x14ac:dyDescent="0.25">
      <c r="B1687" s="3">
        <v>5125</v>
      </c>
      <c r="C1687" s="4" t="s">
        <v>389</v>
      </c>
    </row>
    <row r="1688" spans="2:3" x14ac:dyDescent="0.25">
      <c r="B1688" s="3">
        <v>512505</v>
      </c>
      <c r="C1688" s="4" t="s">
        <v>165</v>
      </c>
    </row>
    <row r="1689" spans="2:3" x14ac:dyDescent="0.25">
      <c r="B1689" s="3">
        <v>512510</v>
      </c>
      <c r="C1689" s="4" t="s">
        <v>1084</v>
      </c>
    </row>
    <row r="1690" spans="2:3" x14ac:dyDescent="0.25">
      <c r="B1690" s="3">
        <v>512599</v>
      </c>
      <c r="C1690" s="4" t="s">
        <v>37</v>
      </c>
    </row>
    <row r="1691" spans="2:3" x14ac:dyDescent="0.25">
      <c r="B1691" s="3">
        <v>5130</v>
      </c>
      <c r="C1691" s="4" t="s">
        <v>456</v>
      </c>
    </row>
    <row r="1692" spans="2:3" x14ac:dyDescent="0.25">
      <c r="B1692" s="3">
        <v>513005</v>
      </c>
      <c r="C1692" s="4" t="s">
        <v>1085</v>
      </c>
    </row>
    <row r="1693" spans="2:3" x14ac:dyDescent="0.25">
      <c r="B1693" s="3">
        <v>513010</v>
      </c>
      <c r="C1693" s="4" t="s">
        <v>1086</v>
      </c>
    </row>
    <row r="1694" spans="2:3" x14ac:dyDescent="0.25">
      <c r="B1694" s="3">
        <v>513015</v>
      </c>
      <c r="C1694" s="4" t="s">
        <v>1087</v>
      </c>
    </row>
    <row r="1695" spans="2:3" x14ac:dyDescent="0.25">
      <c r="B1695" s="3">
        <v>513020</v>
      </c>
      <c r="C1695" s="4" t="s">
        <v>1088</v>
      </c>
    </row>
    <row r="1696" spans="2:3" x14ac:dyDescent="0.25">
      <c r="B1696" s="3">
        <v>513025</v>
      </c>
      <c r="C1696" s="4" t="s">
        <v>1089</v>
      </c>
    </row>
    <row r="1697" spans="2:3" x14ac:dyDescent="0.25">
      <c r="B1697" s="3">
        <v>513030</v>
      </c>
      <c r="C1697" s="4" t="s">
        <v>1090</v>
      </c>
    </row>
    <row r="1698" spans="2:3" x14ac:dyDescent="0.25">
      <c r="B1698" s="3">
        <v>513035</v>
      </c>
      <c r="C1698" s="4" t="s">
        <v>1091</v>
      </c>
    </row>
    <row r="1699" spans="2:3" x14ac:dyDescent="0.25">
      <c r="B1699" s="3">
        <v>513040</v>
      </c>
      <c r="C1699" s="4" t="s">
        <v>251</v>
      </c>
    </row>
    <row r="1700" spans="2:3" x14ac:dyDescent="0.25">
      <c r="B1700" s="3">
        <v>513045</v>
      </c>
      <c r="C1700" s="4" t="s">
        <v>252</v>
      </c>
    </row>
    <row r="1701" spans="2:3" x14ac:dyDescent="0.25">
      <c r="B1701" s="3">
        <v>513050</v>
      </c>
      <c r="C1701" s="4" t="s">
        <v>253</v>
      </c>
    </row>
    <row r="1702" spans="2:3" x14ac:dyDescent="0.25">
      <c r="B1702" s="3">
        <v>513055</v>
      </c>
      <c r="C1702" s="4" t="s">
        <v>254</v>
      </c>
    </row>
    <row r="1703" spans="2:3" x14ac:dyDescent="0.25">
      <c r="B1703" s="3">
        <v>513060</v>
      </c>
      <c r="C1703" s="4" t="s">
        <v>1092</v>
      </c>
    </row>
    <row r="1704" spans="2:3" x14ac:dyDescent="0.25">
      <c r="B1704" s="3">
        <v>513065</v>
      </c>
      <c r="C1704" s="4" t="s">
        <v>1093</v>
      </c>
    </row>
    <row r="1705" spans="2:3" x14ac:dyDescent="0.25">
      <c r="B1705" s="3">
        <v>513070</v>
      </c>
      <c r="C1705" s="4" t="s">
        <v>1094</v>
      </c>
    </row>
    <row r="1706" spans="2:3" x14ac:dyDescent="0.25">
      <c r="B1706" s="3">
        <v>513075</v>
      </c>
      <c r="C1706" s="4" t="s">
        <v>1095</v>
      </c>
    </row>
    <row r="1707" spans="2:3" x14ac:dyDescent="0.25">
      <c r="B1707" s="3">
        <v>513080</v>
      </c>
      <c r="C1707" s="4" t="s">
        <v>1096</v>
      </c>
    </row>
    <row r="1708" spans="2:3" x14ac:dyDescent="0.25">
      <c r="B1708" s="3">
        <v>513095</v>
      </c>
      <c r="C1708" s="4" t="s">
        <v>45</v>
      </c>
    </row>
    <row r="1709" spans="2:3" x14ac:dyDescent="0.25">
      <c r="B1709" s="3">
        <v>513099</v>
      </c>
      <c r="C1709" s="4" t="s">
        <v>37</v>
      </c>
    </row>
    <row r="1710" spans="2:3" x14ac:dyDescent="0.25">
      <c r="B1710" s="3">
        <v>5135</v>
      </c>
      <c r="C1710" s="4" t="s">
        <v>154</v>
      </c>
    </row>
    <row r="1711" spans="2:3" x14ac:dyDescent="0.25">
      <c r="B1711" s="3">
        <v>513505</v>
      </c>
      <c r="C1711" s="4" t="s">
        <v>1097</v>
      </c>
    </row>
    <row r="1712" spans="2:3" x14ac:dyDescent="0.25">
      <c r="B1712" s="3">
        <v>513510</v>
      </c>
      <c r="C1712" s="4" t="s">
        <v>1098</v>
      </c>
    </row>
    <row r="1713" spans="2:3" x14ac:dyDescent="0.25">
      <c r="B1713" s="3">
        <v>513515</v>
      </c>
      <c r="C1713" s="4" t="s">
        <v>964</v>
      </c>
    </row>
    <row r="1714" spans="2:3" x14ac:dyDescent="0.25">
      <c r="B1714" s="3">
        <v>513520</v>
      </c>
      <c r="C1714" s="4" t="s">
        <v>1099</v>
      </c>
    </row>
    <row r="1715" spans="2:3" x14ac:dyDescent="0.25">
      <c r="B1715" s="3">
        <v>513525</v>
      </c>
      <c r="C1715" s="4" t="s">
        <v>549</v>
      </c>
    </row>
    <row r="1716" spans="2:3" x14ac:dyDescent="0.25">
      <c r="B1716" s="3">
        <v>513530</v>
      </c>
      <c r="C1716" s="4" t="s">
        <v>550</v>
      </c>
    </row>
    <row r="1717" spans="2:3" x14ac:dyDescent="0.25">
      <c r="B1717" s="3">
        <v>513535</v>
      </c>
      <c r="C1717" s="4" t="s">
        <v>1100</v>
      </c>
    </row>
    <row r="1718" spans="2:3" x14ac:dyDescent="0.25">
      <c r="B1718" s="3">
        <v>513540</v>
      </c>
      <c r="C1718" s="4" t="s">
        <v>1101</v>
      </c>
    </row>
    <row r="1719" spans="2:3" x14ac:dyDescent="0.25">
      <c r="B1719" s="3">
        <v>513545</v>
      </c>
      <c r="C1719" s="4" t="s">
        <v>1102</v>
      </c>
    </row>
    <row r="1720" spans="2:3" x14ac:dyDescent="0.25">
      <c r="B1720" s="3">
        <v>513550</v>
      </c>
      <c r="C1720" s="4" t="s">
        <v>1103</v>
      </c>
    </row>
    <row r="1721" spans="2:3" x14ac:dyDescent="0.25">
      <c r="B1721" s="3">
        <v>513555</v>
      </c>
      <c r="C1721" s="4" t="s">
        <v>1104</v>
      </c>
    </row>
    <row r="1722" spans="2:3" x14ac:dyDescent="0.25">
      <c r="B1722" s="3">
        <v>513595</v>
      </c>
      <c r="C1722" s="4" t="s">
        <v>45</v>
      </c>
    </row>
    <row r="1723" spans="2:3" x14ac:dyDescent="0.25">
      <c r="B1723" s="3">
        <v>513599</v>
      </c>
      <c r="C1723" s="4" t="s">
        <v>37</v>
      </c>
    </row>
    <row r="1724" spans="2:3" x14ac:dyDescent="0.25">
      <c r="B1724" s="3">
        <v>5140</v>
      </c>
      <c r="C1724" s="4" t="s">
        <v>450</v>
      </c>
    </row>
    <row r="1725" spans="2:3" x14ac:dyDescent="0.25">
      <c r="B1725" s="3">
        <v>514005</v>
      </c>
      <c r="C1725" s="4" t="s">
        <v>1105</v>
      </c>
    </row>
    <row r="1726" spans="2:3" x14ac:dyDescent="0.25">
      <c r="B1726" s="3">
        <v>514010</v>
      </c>
      <c r="C1726" s="4" t="s">
        <v>1106</v>
      </c>
    </row>
    <row r="1727" spans="2:3" x14ac:dyDescent="0.25">
      <c r="B1727" s="3">
        <v>514015</v>
      </c>
      <c r="C1727" s="4" t="s">
        <v>1107</v>
      </c>
    </row>
    <row r="1728" spans="2:3" x14ac:dyDescent="0.25">
      <c r="B1728" s="3">
        <v>514020</v>
      </c>
      <c r="C1728" s="4" t="s">
        <v>1108</v>
      </c>
    </row>
    <row r="1729" spans="2:3" x14ac:dyDescent="0.25">
      <c r="B1729" s="3">
        <v>514025</v>
      </c>
      <c r="C1729" s="4" t="s">
        <v>1109</v>
      </c>
    </row>
    <row r="1730" spans="2:3" x14ac:dyDescent="0.25">
      <c r="B1730" s="3">
        <v>514095</v>
      </c>
      <c r="C1730" s="4" t="s">
        <v>45</v>
      </c>
    </row>
    <row r="1731" spans="2:3" x14ac:dyDescent="0.25">
      <c r="B1731" s="3">
        <v>514099</v>
      </c>
      <c r="C1731" s="4" t="s">
        <v>37</v>
      </c>
    </row>
    <row r="1732" spans="2:3" x14ac:dyDescent="0.25">
      <c r="B1732" s="3">
        <v>5145</v>
      </c>
      <c r="C1732" s="4" t="s">
        <v>1110</v>
      </c>
    </row>
    <row r="1733" spans="2:3" x14ac:dyDescent="0.25">
      <c r="B1733" s="3">
        <v>514505</v>
      </c>
      <c r="C1733" s="4" t="s">
        <v>209</v>
      </c>
    </row>
    <row r="1734" spans="2:3" x14ac:dyDescent="0.25">
      <c r="B1734" s="3">
        <v>514510</v>
      </c>
      <c r="C1734" s="4" t="s">
        <v>239</v>
      </c>
    </row>
    <row r="1735" spans="2:3" x14ac:dyDescent="0.25">
      <c r="B1735" s="3">
        <v>514515</v>
      </c>
      <c r="C1735" s="4" t="s">
        <v>246</v>
      </c>
    </row>
    <row r="1736" spans="2:3" x14ac:dyDescent="0.25">
      <c r="B1736" s="3">
        <v>514520</v>
      </c>
      <c r="C1736" s="4" t="s">
        <v>247</v>
      </c>
    </row>
    <row r="1737" spans="2:3" x14ac:dyDescent="0.25">
      <c r="B1737" s="3">
        <v>514525</v>
      </c>
      <c r="C1737" s="4" t="s">
        <v>248</v>
      </c>
    </row>
    <row r="1738" spans="2:3" x14ac:dyDescent="0.25">
      <c r="B1738" s="3">
        <v>514530</v>
      </c>
      <c r="C1738" s="4" t="s">
        <v>249</v>
      </c>
    </row>
    <row r="1739" spans="2:3" x14ac:dyDescent="0.25">
      <c r="B1739" s="3">
        <v>514535</v>
      </c>
      <c r="C1739" s="4" t="s">
        <v>250</v>
      </c>
    </row>
    <row r="1740" spans="2:3" x14ac:dyDescent="0.25">
      <c r="B1740" s="3">
        <v>514540</v>
      </c>
      <c r="C1740" s="4" t="s">
        <v>251</v>
      </c>
    </row>
    <row r="1741" spans="2:3" x14ac:dyDescent="0.25">
      <c r="B1741" s="3">
        <v>514545</v>
      </c>
      <c r="C1741" s="4" t="s">
        <v>252</v>
      </c>
    </row>
    <row r="1742" spans="2:3" x14ac:dyDescent="0.25">
      <c r="B1742" s="3">
        <v>514550</v>
      </c>
      <c r="C1742" s="4" t="s">
        <v>253</v>
      </c>
    </row>
    <row r="1743" spans="2:3" x14ac:dyDescent="0.25">
      <c r="B1743" s="3">
        <v>514555</v>
      </c>
      <c r="C1743" s="4" t="s">
        <v>254</v>
      </c>
    </row>
    <row r="1744" spans="2:3" x14ac:dyDescent="0.25">
      <c r="B1744" s="3">
        <v>514560</v>
      </c>
      <c r="C1744" s="4" t="s">
        <v>240</v>
      </c>
    </row>
    <row r="1745" spans="2:3" x14ac:dyDescent="0.25">
      <c r="B1745" s="3">
        <v>514565</v>
      </c>
      <c r="C1745" s="4" t="s">
        <v>335</v>
      </c>
    </row>
    <row r="1746" spans="2:3" x14ac:dyDescent="0.25">
      <c r="B1746" s="3">
        <v>514570</v>
      </c>
      <c r="C1746" s="4" t="s">
        <v>241</v>
      </c>
    </row>
    <row r="1747" spans="2:3" x14ac:dyDescent="0.25">
      <c r="B1747" s="3">
        <v>514599</v>
      </c>
      <c r="C1747" s="4" t="s">
        <v>37</v>
      </c>
    </row>
    <row r="1748" spans="2:3" x14ac:dyDescent="0.25">
      <c r="B1748" s="3">
        <v>5150</v>
      </c>
      <c r="C1748" s="4" t="s">
        <v>1111</v>
      </c>
    </row>
    <row r="1749" spans="2:3" x14ac:dyDescent="0.25">
      <c r="B1749" s="3">
        <v>515005</v>
      </c>
      <c r="C1749" s="4" t="s">
        <v>1112</v>
      </c>
    </row>
    <row r="1750" spans="2:3" x14ac:dyDescent="0.25">
      <c r="B1750" s="3">
        <v>515010</v>
      </c>
      <c r="C1750" s="4" t="s">
        <v>1113</v>
      </c>
    </row>
    <row r="1751" spans="2:3" x14ac:dyDescent="0.25">
      <c r="B1751" s="3">
        <v>515015</v>
      </c>
      <c r="C1751" s="4" t="s">
        <v>1114</v>
      </c>
    </row>
    <row r="1752" spans="2:3" x14ac:dyDescent="0.25">
      <c r="B1752" s="3">
        <v>515095</v>
      </c>
      <c r="C1752" s="4" t="s">
        <v>45</v>
      </c>
    </row>
    <row r="1753" spans="2:3" x14ac:dyDescent="0.25">
      <c r="B1753" s="3">
        <v>515099</v>
      </c>
      <c r="C1753" s="4" t="s">
        <v>37</v>
      </c>
    </row>
    <row r="1754" spans="2:3" x14ac:dyDescent="0.25">
      <c r="B1754" s="3">
        <v>5155</v>
      </c>
      <c r="C1754" s="4" t="s">
        <v>457</v>
      </c>
    </row>
    <row r="1755" spans="2:3" x14ac:dyDescent="0.25">
      <c r="B1755" s="3">
        <v>515505</v>
      </c>
      <c r="C1755" s="4" t="s">
        <v>1115</v>
      </c>
    </row>
    <row r="1756" spans="2:3" x14ac:dyDescent="0.25">
      <c r="B1756" s="3">
        <v>515510</v>
      </c>
      <c r="C1756" s="4" t="s">
        <v>1116</v>
      </c>
    </row>
    <row r="1757" spans="2:3" x14ac:dyDescent="0.25">
      <c r="B1757" s="3">
        <v>515515</v>
      </c>
      <c r="C1757" s="4" t="s">
        <v>1117</v>
      </c>
    </row>
    <row r="1758" spans="2:3" x14ac:dyDescent="0.25">
      <c r="B1758" s="3">
        <v>515520</v>
      </c>
      <c r="C1758" s="4" t="s">
        <v>1118</v>
      </c>
    </row>
    <row r="1759" spans="2:3" x14ac:dyDescent="0.25">
      <c r="B1759" s="3">
        <v>515525</v>
      </c>
      <c r="C1759" s="4" t="s">
        <v>1119</v>
      </c>
    </row>
    <row r="1760" spans="2:3" x14ac:dyDescent="0.25">
      <c r="B1760" s="3">
        <v>515595</v>
      </c>
      <c r="C1760" s="4" t="s">
        <v>45</v>
      </c>
    </row>
    <row r="1761" spans="2:3" x14ac:dyDescent="0.25">
      <c r="B1761" s="3">
        <v>515599</v>
      </c>
      <c r="C1761" s="4" t="s">
        <v>37</v>
      </c>
    </row>
    <row r="1762" spans="2:3" x14ac:dyDescent="0.25">
      <c r="B1762" s="3">
        <v>5160</v>
      </c>
      <c r="C1762" s="4" t="s">
        <v>1120</v>
      </c>
    </row>
    <row r="1763" spans="2:3" x14ac:dyDescent="0.25">
      <c r="B1763" s="3">
        <v>516005</v>
      </c>
      <c r="C1763" s="4" t="s">
        <v>239</v>
      </c>
    </row>
    <row r="1764" spans="2:3" x14ac:dyDescent="0.25">
      <c r="B1764" s="3">
        <v>516010</v>
      </c>
      <c r="C1764" s="4" t="s">
        <v>246</v>
      </c>
    </row>
    <row r="1765" spans="2:3" x14ac:dyDescent="0.25">
      <c r="B1765" s="3">
        <v>516015</v>
      </c>
      <c r="C1765" s="4" t="s">
        <v>247</v>
      </c>
    </row>
    <row r="1766" spans="2:3" x14ac:dyDescent="0.25">
      <c r="B1766" s="3">
        <v>516020</v>
      </c>
      <c r="C1766" s="4" t="s">
        <v>248</v>
      </c>
    </row>
    <row r="1767" spans="2:3" x14ac:dyDescent="0.25">
      <c r="B1767" s="3">
        <v>516025</v>
      </c>
      <c r="C1767" s="4" t="s">
        <v>280</v>
      </c>
    </row>
    <row r="1768" spans="2:3" x14ac:dyDescent="0.25">
      <c r="B1768" s="3">
        <v>516030</v>
      </c>
      <c r="C1768" s="4" t="s">
        <v>250</v>
      </c>
    </row>
    <row r="1769" spans="2:3" x14ac:dyDescent="0.25">
      <c r="B1769" s="3">
        <v>516035</v>
      </c>
      <c r="C1769" s="4" t="s">
        <v>251</v>
      </c>
    </row>
    <row r="1770" spans="2:3" x14ac:dyDescent="0.25">
      <c r="B1770" s="3">
        <v>516040</v>
      </c>
      <c r="C1770" s="4" t="s">
        <v>252</v>
      </c>
    </row>
    <row r="1771" spans="2:3" x14ac:dyDescent="0.25">
      <c r="B1771" s="3">
        <v>516045</v>
      </c>
      <c r="C1771" s="4" t="s">
        <v>253</v>
      </c>
    </row>
    <row r="1772" spans="2:3" x14ac:dyDescent="0.25">
      <c r="B1772" s="3">
        <v>516050</v>
      </c>
      <c r="C1772" s="4" t="s">
        <v>254</v>
      </c>
    </row>
    <row r="1773" spans="2:3" x14ac:dyDescent="0.25">
      <c r="B1773" s="3">
        <v>516055</v>
      </c>
      <c r="C1773" s="4" t="s">
        <v>356</v>
      </c>
    </row>
    <row r="1774" spans="2:3" x14ac:dyDescent="0.25">
      <c r="B1774" s="3">
        <v>516060</v>
      </c>
      <c r="C1774" s="4" t="s">
        <v>335</v>
      </c>
    </row>
    <row r="1775" spans="2:3" x14ac:dyDescent="0.25">
      <c r="B1775" s="3">
        <v>516099</v>
      </c>
      <c r="C1775" s="4" t="s">
        <v>37</v>
      </c>
    </row>
    <row r="1776" spans="2:3" x14ac:dyDescent="0.25">
      <c r="B1776" s="3">
        <v>5165</v>
      </c>
      <c r="C1776" s="4" t="s">
        <v>1121</v>
      </c>
    </row>
    <row r="1777" spans="2:3" x14ac:dyDescent="0.25">
      <c r="B1777" s="3">
        <v>516505</v>
      </c>
      <c r="C1777" s="4" t="s">
        <v>241</v>
      </c>
    </row>
    <row r="1778" spans="2:3" x14ac:dyDescent="0.25">
      <c r="B1778" s="3">
        <v>516510</v>
      </c>
      <c r="C1778" s="4" t="s">
        <v>357</v>
      </c>
    </row>
    <row r="1779" spans="2:3" x14ac:dyDescent="0.25">
      <c r="B1779" s="3">
        <v>516515</v>
      </c>
      <c r="C1779" s="4" t="s">
        <v>382</v>
      </c>
    </row>
    <row r="1780" spans="2:3" x14ac:dyDescent="0.25">
      <c r="B1780" s="3">
        <v>516595</v>
      </c>
      <c r="C1780" s="4" t="s">
        <v>50</v>
      </c>
    </row>
    <row r="1781" spans="2:3" x14ac:dyDescent="0.25">
      <c r="B1781" s="3">
        <v>516599</v>
      </c>
      <c r="C1781" s="4" t="s">
        <v>37</v>
      </c>
    </row>
    <row r="1782" spans="2:3" x14ac:dyDescent="0.25">
      <c r="B1782" s="3">
        <v>5195</v>
      </c>
      <c r="C1782" s="4" t="s">
        <v>412</v>
      </c>
    </row>
    <row r="1783" spans="2:3" x14ac:dyDescent="0.25">
      <c r="B1783" s="3">
        <v>519505</v>
      </c>
      <c r="C1783" s="4" t="s">
        <v>152</v>
      </c>
    </row>
    <row r="1784" spans="2:3" x14ac:dyDescent="0.25">
      <c r="B1784" s="3">
        <v>519510</v>
      </c>
      <c r="C1784" s="4" t="s">
        <v>451</v>
      </c>
    </row>
    <row r="1785" spans="2:3" x14ac:dyDescent="0.25">
      <c r="B1785" s="3">
        <v>519515</v>
      </c>
      <c r="C1785" s="4" t="s">
        <v>1122</v>
      </c>
    </row>
    <row r="1786" spans="2:3" x14ac:dyDescent="0.25">
      <c r="B1786" s="3">
        <v>519520</v>
      </c>
      <c r="C1786" s="4" t="s">
        <v>458</v>
      </c>
    </row>
    <row r="1787" spans="2:3" x14ac:dyDescent="0.25">
      <c r="B1787" s="3">
        <v>519525</v>
      </c>
      <c r="C1787" s="4" t="s">
        <v>393</v>
      </c>
    </row>
    <row r="1788" spans="2:3" x14ac:dyDescent="0.25">
      <c r="B1788" s="3">
        <v>519530</v>
      </c>
      <c r="C1788" s="4" t="s">
        <v>1027</v>
      </c>
    </row>
    <row r="1789" spans="2:3" x14ac:dyDescent="0.25">
      <c r="B1789" s="3">
        <v>519535</v>
      </c>
      <c r="C1789" s="4" t="s">
        <v>213</v>
      </c>
    </row>
    <row r="1790" spans="2:3" x14ac:dyDescent="0.25">
      <c r="B1790" s="3">
        <v>519540</v>
      </c>
      <c r="C1790" s="4" t="s">
        <v>225</v>
      </c>
    </row>
    <row r="1791" spans="2:3" x14ac:dyDescent="0.25">
      <c r="B1791" s="3">
        <v>519545</v>
      </c>
      <c r="C1791" s="4" t="s">
        <v>1123</v>
      </c>
    </row>
    <row r="1792" spans="2:3" x14ac:dyDescent="0.25">
      <c r="B1792" s="3">
        <v>519550</v>
      </c>
      <c r="C1792" s="4" t="s">
        <v>418</v>
      </c>
    </row>
    <row r="1793" spans="2:3" x14ac:dyDescent="0.25">
      <c r="B1793" s="3">
        <v>519555</v>
      </c>
      <c r="C1793" s="4" t="s">
        <v>1124</v>
      </c>
    </row>
    <row r="1794" spans="2:3" x14ac:dyDescent="0.25">
      <c r="B1794" s="3">
        <v>519560</v>
      </c>
      <c r="C1794" s="4" t="s">
        <v>1125</v>
      </c>
    </row>
    <row r="1795" spans="2:3" x14ac:dyDescent="0.25">
      <c r="B1795" s="3">
        <v>519565</v>
      </c>
      <c r="C1795" s="4" t="s">
        <v>1126</v>
      </c>
    </row>
    <row r="1796" spans="2:3" x14ac:dyDescent="0.25">
      <c r="B1796" s="3">
        <v>519570</v>
      </c>
      <c r="C1796" s="4" t="s">
        <v>1127</v>
      </c>
    </row>
    <row r="1797" spans="2:3" x14ac:dyDescent="0.25">
      <c r="B1797" s="3">
        <v>519575</v>
      </c>
      <c r="C1797" s="4" t="s">
        <v>1128</v>
      </c>
    </row>
    <row r="1798" spans="2:3" x14ac:dyDescent="0.25">
      <c r="B1798" s="3">
        <v>519595</v>
      </c>
      <c r="C1798" s="4" t="s">
        <v>45</v>
      </c>
    </row>
    <row r="1799" spans="2:3" x14ac:dyDescent="0.25">
      <c r="B1799" s="3">
        <v>519599</v>
      </c>
      <c r="C1799" s="4" t="s">
        <v>37</v>
      </c>
    </row>
    <row r="1800" spans="2:3" x14ac:dyDescent="0.25">
      <c r="B1800" s="3">
        <v>5199</v>
      </c>
      <c r="C1800" s="4" t="s">
        <v>99</v>
      </c>
    </row>
    <row r="1801" spans="2:3" x14ac:dyDescent="0.25">
      <c r="B1801" s="3">
        <v>519905</v>
      </c>
      <c r="C1801" s="4" t="s">
        <v>21</v>
      </c>
    </row>
    <row r="1802" spans="2:3" x14ac:dyDescent="0.25">
      <c r="B1802" s="3">
        <v>519910</v>
      </c>
      <c r="C1802" s="4" t="s">
        <v>101</v>
      </c>
    </row>
    <row r="1803" spans="2:3" x14ac:dyDescent="0.25">
      <c r="B1803" s="3">
        <v>519915</v>
      </c>
      <c r="C1803" s="4" t="s">
        <v>1129</v>
      </c>
    </row>
    <row r="1804" spans="2:3" x14ac:dyDescent="0.25">
      <c r="B1804" s="3">
        <v>519995</v>
      </c>
      <c r="C1804" s="4" t="s">
        <v>408</v>
      </c>
    </row>
    <row r="1805" spans="2:3" x14ac:dyDescent="0.25">
      <c r="B1805" s="3">
        <v>519999</v>
      </c>
      <c r="C1805" s="4" t="s">
        <v>37</v>
      </c>
    </row>
    <row r="1806" spans="2:3" x14ac:dyDescent="0.25">
      <c r="B1806" s="3">
        <v>52</v>
      </c>
      <c r="C1806" s="4" t="s">
        <v>1130</v>
      </c>
    </row>
    <row r="1807" spans="2:3" x14ac:dyDescent="0.25">
      <c r="B1807" s="3">
        <v>5205</v>
      </c>
      <c r="C1807" s="4" t="s">
        <v>1056</v>
      </c>
    </row>
    <row r="1808" spans="2:3" x14ac:dyDescent="0.25">
      <c r="B1808" s="3">
        <v>520503</v>
      </c>
      <c r="C1808" s="4" t="s">
        <v>1057</v>
      </c>
    </row>
    <row r="1809" spans="2:3" x14ac:dyDescent="0.25">
      <c r="B1809" s="3">
        <v>520506</v>
      </c>
      <c r="C1809" s="4" t="s">
        <v>1058</v>
      </c>
    </row>
    <row r="1810" spans="2:3" x14ac:dyDescent="0.25">
      <c r="B1810" s="3">
        <v>520512</v>
      </c>
      <c r="C1810" s="4" t="s">
        <v>1059</v>
      </c>
    </row>
    <row r="1811" spans="2:3" x14ac:dyDescent="0.25">
      <c r="B1811" s="3">
        <v>520515</v>
      </c>
      <c r="C1811" s="4" t="s">
        <v>1060</v>
      </c>
    </row>
    <row r="1812" spans="2:3" x14ac:dyDescent="0.25">
      <c r="B1812" s="3">
        <v>520518</v>
      </c>
      <c r="C1812" s="4" t="s">
        <v>152</v>
      </c>
    </row>
    <row r="1813" spans="2:3" x14ac:dyDescent="0.25">
      <c r="B1813" s="3">
        <v>520521</v>
      </c>
      <c r="C1813" s="4" t="s">
        <v>543</v>
      </c>
    </row>
    <row r="1814" spans="2:3" x14ac:dyDescent="0.25">
      <c r="B1814" s="3">
        <v>520524</v>
      </c>
      <c r="C1814" s="4" t="s">
        <v>1061</v>
      </c>
    </row>
    <row r="1815" spans="2:3" x14ac:dyDescent="0.25">
      <c r="B1815" s="3">
        <v>520527</v>
      </c>
      <c r="C1815" s="4" t="s">
        <v>1062</v>
      </c>
    </row>
    <row r="1816" spans="2:3" x14ac:dyDescent="0.25">
      <c r="B1816" s="3">
        <v>520530</v>
      </c>
      <c r="C1816" s="4" t="s">
        <v>541</v>
      </c>
    </row>
    <row r="1817" spans="2:3" x14ac:dyDescent="0.25">
      <c r="B1817" s="3">
        <v>520533</v>
      </c>
      <c r="C1817" s="4" t="s">
        <v>525</v>
      </c>
    </row>
    <row r="1818" spans="2:3" x14ac:dyDescent="0.25">
      <c r="B1818" s="3">
        <v>520536</v>
      </c>
      <c r="C1818" s="4" t="s">
        <v>526</v>
      </c>
    </row>
    <row r="1819" spans="2:3" x14ac:dyDescent="0.25">
      <c r="B1819" s="3">
        <v>520539</v>
      </c>
      <c r="C1819" s="4" t="s">
        <v>542</v>
      </c>
    </row>
    <row r="1820" spans="2:3" x14ac:dyDescent="0.25">
      <c r="B1820" s="3">
        <v>520542</v>
      </c>
      <c r="C1820" s="4" t="s">
        <v>1063</v>
      </c>
    </row>
    <row r="1821" spans="2:3" x14ac:dyDescent="0.25">
      <c r="B1821" s="3">
        <v>520545</v>
      </c>
      <c r="C1821" s="4" t="s">
        <v>531</v>
      </c>
    </row>
    <row r="1822" spans="2:3" x14ac:dyDescent="0.25">
      <c r="B1822" s="3">
        <v>520548</v>
      </c>
      <c r="C1822" s="4" t="s">
        <v>532</v>
      </c>
    </row>
    <row r="1823" spans="2:3" x14ac:dyDescent="0.25">
      <c r="B1823" s="3">
        <v>520551</v>
      </c>
      <c r="C1823" s="4" t="s">
        <v>223</v>
      </c>
    </row>
    <row r="1824" spans="2:3" x14ac:dyDescent="0.25">
      <c r="B1824" s="3">
        <v>520554</v>
      </c>
      <c r="C1824" s="4" t="s">
        <v>456</v>
      </c>
    </row>
    <row r="1825" spans="2:3" x14ac:dyDescent="0.25">
      <c r="B1825" s="3">
        <v>520557</v>
      </c>
      <c r="C1825" s="4" t="s">
        <v>534</v>
      </c>
    </row>
    <row r="1826" spans="2:3" x14ac:dyDescent="0.25">
      <c r="B1826" s="3">
        <v>520558</v>
      </c>
      <c r="C1826" s="4" t="s">
        <v>1064</v>
      </c>
    </row>
    <row r="1827" spans="2:3" x14ac:dyDescent="0.25">
      <c r="B1827" s="3">
        <v>520559</v>
      </c>
      <c r="C1827" s="4" t="s">
        <v>545</v>
      </c>
    </row>
    <row r="1828" spans="2:3" x14ac:dyDescent="0.25">
      <c r="B1828" s="3">
        <v>520560</v>
      </c>
      <c r="C1828" s="4" t="s">
        <v>535</v>
      </c>
    </row>
    <row r="1829" spans="2:3" x14ac:dyDescent="0.25">
      <c r="B1829" s="3">
        <v>520563</v>
      </c>
      <c r="C1829" s="4" t="s">
        <v>1065</v>
      </c>
    </row>
    <row r="1830" spans="2:3" x14ac:dyDescent="0.25">
      <c r="B1830" s="3">
        <v>520566</v>
      </c>
      <c r="C1830" s="4" t="s">
        <v>1066</v>
      </c>
    </row>
    <row r="1831" spans="2:3" x14ac:dyDescent="0.25">
      <c r="B1831" s="3">
        <v>520569</v>
      </c>
      <c r="C1831" s="4" t="s">
        <v>1067</v>
      </c>
    </row>
    <row r="1832" spans="2:3" x14ac:dyDescent="0.25">
      <c r="B1832" s="3">
        <v>520572</v>
      </c>
      <c r="C1832" s="4" t="s">
        <v>1068</v>
      </c>
    </row>
    <row r="1833" spans="2:3" x14ac:dyDescent="0.25">
      <c r="B1833" s="3">
        <v>520575</v>
      </c>
      <c r="C1833" s="4" t="s">
        <v>1069</v>
      </c>
    </row>
    <row r="1834" spans="2:3" x14ac:dyDescent="0.25">
      <c r="B1834" s="3">
        <v>520578</v>
      </c>
      <c r="C1834" s="4" t="s">
        <v>1070</v>
      </c>
    </row>
    <row r="1835" spans="2:3" x14ac:dyDescent="0.25">
      <c r="B1835" s="3">
        <v>520581</v>
      </c>
      <c r="C1835" s="4" t="s">
        <v>1071</v>
      </c>
    </row>
    <row r="1836" spans="2:3" x14ac:dyDescent="0.25">
      <c r="B1836" s="3">
        <v>520584</v>
      </c>
      <c r="C1836" s="4" t="s">
        <v>1072</v>
      </c>
    </row>
    <row r="1837" spans="2:3" x14ac:dyDescent="0.25">
      <c r="B1837" s="3">
        <v>520595</v>
      </c>
      <c r="C1837" s="4" t="s">
        <v>45</v>
      </c>
    </row>
    <row r="1838" spans="2:3" x14ac:dyDescent="0.25">
      <c r="B1838" s="3">
        <v>520599</v>
      </c>
      <c r="C1838" s="4" t="s">
        <v>37</v>
      </c>
    </row>
    <row r="1839" spans="2:3" x14ac:dyDescent="0.25">
      <c r="B1839" s="3">
        <v>5210</v>
      </c>
      <c r="C1839" s="4" t="s">
        <v>153</v>
      </c>
    </row>
    <row r="1840" spans="2:3" x14ac:dyDescent="0.25">
      <c r="B1840" s="3">
        <v>521005</v>
      </c>
      <c r="C1840" s="4" t="s">
        <v>1073</v>
      </c>
    </row>
    <row r="1841" spans="2:3" x14ac:dyDescent="0.25">
      <c r="B1841" s="3">
        <v>521010</v>
      </c>
      <c r="C1841" s="4" t="s">
        <v>1074</v>
      </c>
    </row>
    <row r="1842" spans="2:3" x14ac:dyDescent="0.25">
      <c r="B1842" s="3">
        <v>521015</v>
      </c>
      <c r="C1842" s="4" t="s">
        <v>1075</v>
      </c>
    </row>
    <row r="1843" spans="2:3" x14ac:dyDescent="0.25">
      <c r="B1843" s="3">
        <v>521020</v>
      </c>
      <c r="C1843" s="4" t="s">
        <v>1076</v>
      </c>
    </row>
    <row r="1844" spans="2:3" x14ac:dyDescent="0.25">
      <c r="B1844" s="3">
        <v>521025</v>
      </c>
      <c r="C1844" s="4" t="s">
        <v>1077</v>
      </c>
    </row>
    <row r="1845" spans="2:3" x14ac:dyDescent="0.25">
      <c r="B1845" s="3">
        <v>521030</v>
      </c>
      <c r="C1845" s="4" t="s">
        <v>1078</v>
      </c>
    </row>
    <row r="1846" spans="2:3" x14ac:dyDescent="0.25">
      <c r="B1846" s="3">
        <v>521035</v>
      </c>
      <c r="C1846" s="4" t="s">
        <v>1079</v>
      </c>
    </row>
    <row r="1847" spans="2:3" x14ac:dyDescent="0.25">
      <c r="B1847" s="3">
        <v>521095</v>
      </c>
      <c r="C1847" s="4" t="s">
        <v>45</v>
      </c>
    </row>
    <row r="1848" spans="2:3" x14ac:dyDescent="0.25">
      <c r="B1848" s="3">
        <v>521099</v>
      </c>
      <c r="C1848" s="4" t="s">
        <v>37</v>
      </c>
    </row>
    <row r="1849" spans="2:3" x14ac:dyDescent="0.25">
      <c r="B1849" s="3">
        <v>5215</v>
      </c>
      <c r="C1849" s="4" t="s">
        <v>1080</v>
      </c>
    </row>
    <row r="1850" spans="2:3" x14ac:dyDescent="0.25">
      <c r="B1850" s="3">
        <v>521505</v>
      </c>
      <c r="C1850" s="4" t="s">
        <v>1081</v>
      </c>
    </row>
    <row r="1851" spans="2:3" x14ac:dyDescent="0.25">
      <c r="B1851" s="3">
        <v>521510</v>
      </c>
      <c r="C1851" s="4" t="s">
        <v>1082</v>
      </c>
    </row>
    <row r="1852" spans="2:3" x14ac:dyDescent="0.25">
      <c r="B1852" s="3">
        <v>521515</v>
      </c>
      <c r="C1852" s="4" t="s">
        <v>500</v>
      </c>
    </row>
    <row r="1853" spans="2:3" x14ac:dyDescent="0.25">
      <c r="B1853" s="3">
        <v>521520</v>
      </c>
      <c r="C1853" s="4" t="s">
        <v>501</v>
      </c>
    </row>
    <row r="1854" spans="2:3" x14ac:dyDescent="0.25">
      <c r="B1854" s="3">
        <v>521525</v>
      </c>
      <c r="C1854" s="4" t="s">
        <v>502</v>
      </c>
    </row>
    <row r="1855" spans="2:3" x14ac:dyDescent="0.25">
      <c r="B1855" s="3">
        <v>521530</v>
      </c>
      <c r="C1855" s="4" t="s">
        <v>503</v>
      </c>
    </row>
    <row r="1856" spans="2:3" x14ac:dyDescent="0.25">
      <c r="B1856" s="3">
        <v>521535</v>
      </c>
      <c r="C1856" s="4" t="s">
        <v>504</v>
      </c>
    </row>
    <row r="1857" spans="2:3" x14ac:dyDescent="0.25">
      <c r="B1857" s="3">
        <v>521540</v>
      </c>
      <c r="C1857" s="4" t="s">
        <v>505</v>
      </c>
    </row>
    <row r="1858" spans="2:3" x14ac:dyDescent="0.25">
      <c r="B1858" s="3">
        <v>521545</v>
      </c>
      <c r="C1858" s="4" t="s">
        <v>506</v>
      </c>
    </row>
    <row r="1859" spans="2:3" x14ac:dyDescent="0.25">
      <c r="B1859" s="3">
        <v>521550</v>
      </c>
      <c r="C1859" s="4" t="s">
        <v>513</v>
      </c>
    </row>
    <row r="1860" spans="2:3" x14ac:dyDescent="0.25">
      <c r="B1860" s="3">
        <v>521555</v>
      </c>
      <c r="C1860" s="4" t="s">
        <v>1131</v>
      </c>
    </row>
    <row r="1861" spans="2:3" x14ac:dyDescent="0.25">
      <c r="B1861" s="3">
        <v>521560</v>
      </c>
      <c r="C1861" s="4" t="s">
        <v>1132</v>
      </c>
    </row>
    <row r="1862" spans="2:3" x14ac:dyDescent="0.25">
      <c r="B1862" s="3">
        <v>521565</v>
      </c>
      <c r="C1862" s="4" t="s">
        <v>1133</v>
      </c>
    </row>
    <row r="1863" spans="2:3" x14ac:dyDescent="0.25">
      <c r="B1863" s="3">
        <v>521570</v>
      </c>
      <c r="C1863" s="4" t="s">
        <v>1083</v>
      </c>
    </row>
    <row r="1864" spans="2:3" x14ac:dyDescent="0.25">
      <c r="B1864" s="3">
        <v>521595</v>
      </c>
      <c r="C1864" s="4" t="s">
        <v>45</v>
      </c>
    </row>
    <row r="1865" spans="2:3" x14ac:dyDescent="0.25">
      <c r="B1865" s="3">
        <v>521599</v>
      </c>
      <c r="C1865" s="4" t="s">
        <v>37</v>
      </c>
    </row>
    <row r="1866" spans="2:3" x14ac:dyDescent="0.25">
      <c r="B1866" s="3">
        <v>5220</v>
      </c>
      <c r="C1866" s="4" t="s">
        <v>155</v>
      </c>
    </row>
    <row r="1867" spans="2:3" x14ac:dyDescent="0.25">
      <c r="B1867" s="3">
        <v>522005</v>
      </c>
      <c r="C1867" s="4" t="s">
        <v>209</v>
      </c>
    </row>
    <row r="1868" spans="2:3" x14ac:dyDescent="0.25">
      <c r="B1868" s="3">
        <v>522010</v>
      </c>
      <c r="C1868" s="4" t="s">
        <v>239</v>
      </c>
    </row>
    <row r="1869" spans="2:3" x14ac:dyDescent="0.25">
      <c r="B1869" s="3">
        <v>522015</v>
      </c>
      <c r="C1869" s="4" t="s">
        <v>246</v>
      </c>
    </row>
    <row r="1870" spans="2:3" x14ac:dyDescent="0.25">
      <c r="B1870" s="3">
        <v>522020</v>
      </c>
      <c r="C1870" s="4" t="s">
        <v>247</v>
      </c>
    </row>
    <row r="1871" spans="2:3" x14ac:dyDescent="0.25">
      <c r="B1871" s="3">
        <v>522025</v>
      </c>
      <c r="C1871" s="4" t="s">
        <v>248</v>
      </c>
    </row>
    <row r="1872" spans="2:3" x14ac:dyDescent="0.25">
      <c r="B1872" s="3">
        <v>522030</v>
      </c>
      <c r="C1872" s="4" t="s">
        <v>280</v>
      </c>
    </row>
    <row r="1873" spans="2:3" x14ac:dyDescent="0.25">
      <c r="B1873" s="3">
        <v>522035</v>
      </c>
      <c r="C1873" s="4" t="s">
        <v>250</v>
      </c>
    </row>
    <row r="1874" spans="2:3" x14ac:dyDescent="0.25">
      <c r="B1874" s="3">
        <v>522040</v>
      </c>
      <c r="C1874" s="4" t="s">
        <v>251</v>
      </c>
    </row>
    <row r="1875" spans="2:3" x14ac:dyDescent="0.25">
      <c r="B1875" s="3">
        <v>522045</v>
      </c>
      <c r="C1875" s="4" t="s">
        <v>252</v>
      </c>
    </row>
    <row r="1876" spans="2:3" x14ac:dyDescent="0.25">
      <c r="B1876" s="3">
        <v>522050</v>
      </c>
      <c r="C1876" s="4" t="s">
        <v>253</v>
      </c>
    </row>
    <row r="1877" spans="2:3" x14ac:dyDescent="0.25">
      <c r="B1877" s="3">
        <v>522055</v>
      </c>
      <c r="C1877" s="4" t="s">
        <v>254</v>
      </c>
    </row>
    <row r="1878" spans="2:3" x14ac:dyDescent="0.25">
      <c r="B1878" s="3">
        <v>522060</v>
      </c>
      <c r="C1878" s="4" t="s">
        <v>240</v>
      </c>
    </row>
    <row r="1879" spans="2:3" x14ac:dyDescent="0.25">
      <c r="B1879" s="3">
        <v>522065</v>
      </c>
      <c r="C1879" s="4" t="s">
        <v>342</v>
      </c>
    </row>
    <row r="1880" spans="2:3" x14ac:dyDescent="0.25">
      <c r="B1880" s="3">
        <v>522070</v>
      </c>
      <c r="C1880" s="4" t="s">
        <v>206</v>
      </c>
    </row>
    <row r="1881" spans="2:3" x14ac:dyDescent="0.25">
      <c r="B1881" s="3">
        <v>522095</v>
      </c>
      <c r="C1881" s="4" t="s">
        <v>45</v>
      </c>
    </row>
    <row r="1882" spans="2:3" x14ac:dyDescent="0.25">
      <c r="B1882" s="3">
        <v>522099</v>
      </c>
      <c r="C1882" s="4" t="s">
        <v>37</v>
      </c>
    </row>
    <row r="1883" spans="2:3" x14ac:dyDescent="0.25">
      <c r="B1883" s="3">
        <v>5225</v>
      </c>
      <c r="C1883" s="4" t="s">
        <v>389</v>
      </c>
    </row>
    <row r="1884" spans="2:3" x14ac:dyDescent="0.25">
      <c r="B1884" s="3">
        <v>522505</v>
      </c>
      <c r="C1884" s="4" t="s">
        <v>165</v>
      </c>
    </row>
    <row r="1885" spans="2:3" x14ac:dyDescent="0.25">
      <c r="B1885" s="3">
        <v>522510</v>
      </c>
      <c r="C1885" s="4" t="s">
        <v>1084</v>
      </c>
    </row>
    <row r="1886" spans="2:3" x14ac:dyDescent="0.25">
      <c r="B1886" s="3">
        <v>522599</v>
      </c>
      <c r="C1886" s="4" t="s">
        <v>37</v>
      </c>
    </row>
    <row r="1887" spans="2:3" x14ac:dyDescent="0.25">
      <c r="B1887" s="3">
        <v>5230</v>
      </c>
      <c r="C1887" s="4" t="s">
        <v>456</v>
      </c>
    </row>
    <row r="1888" spans="2:3" x14ac:dyDescent="0.25">
      <c r="B1888" s="3">
        <v>523005</v>
      </c>
      <c r="C1888" s="4" t="s">
        <v>1085</v>
      </c>
    </row>
    <row r="1889" spans="2:3" x14ac:dyDescent="0.25">
      <c r="B1889" s="3">
        <v>523010</v>
      </c>
      <c r="C1889" s="4" t="s">
        <v>1086</v>
      </c>
    </row>
    <row r="1890" spans="2:3" x14ac:dyDescent="0.25">
      <c r="B1890" s="3">
        <v>523015</v>
      </c>
      <c r="C1890" s="4" t="s">
        <v>1087</v>
      </c>
    </row>
    <row r="1891" spans="2:3" x14ac:dyDescent="0.25">
      <c r="B1891" s="3">
        <v>523020</v>
      </c>
      <c r="C1891" s="4" t="s">
        <v>1088</v>
      </c>
    </row>
    <row r="1892" spans="2:3" x14ac:dyDescent="0.25">
      <c r="B1892" s="3">
        <v>523025</v>
      </c>
      <c r="C1892" s="4" t="s">
        <v>1089</v>
      </c>
    </row>
    <row r="1893" spans="2:3" x14ac:dyDescent="0.25">
      <c r="B1893" s="3">
        <v>523030</v>
      </c>
      <c r="C1893" s="4" t="s">
        <v>1090</v>
      </c>
    </row>
    <row r="1894" spans="2:3" x14ac:dyDescent="0.25">
      <c r="B1894" s="3">
        <v>523035</v>
      </c>
      <c r="C1894" s="4" t="s">
        <v>1091</v>
      </c>
    </row>
    <row r="1895" spans="2:3" x14ac:dyDescent="0.25">
      <c r="B1895" s="3">
        <v>523040</v>
      </c>
      <c r="C1895" s="4" t="s">
        <v>251</v>
      </c>
    </row>
    <row r="1896" spans="2:3" x14ac:dyDescent="0.25">
      <c r="B1896" s="3">
        <v>523045</v>
      </c>
      <c r="C1896" s="4" t="s">
        <v>252</v>
      </c>
    </row>
    <row r="1897" spans="2:3" x14ac:dyDescent="0.25">
      <c r="B1897" s="3">
        <v>523050</v>
      </c>
      <c r="C1897" s="4" t="s">
        <v>253</v>
      </c>
    </row>
    <row r="1898" spans="2:3" x14ac:dyDescent="0.25">
      <c r="B1898" s="3">
        <v>523055</v>
      </c>
      <c r="C1898" s="4" t="s">
        <v>254</v>
      </c>
    </row>
    <row r="1899" spans="2:3" x14ac:dyDescent="0.25">
      <c r="B1899" s="3">
        <v>523060</v>
      </c>
      <c r="C1899" s="4" t="s">
        <v>1092</v>
      </c>
    </row>
    <row r="1900" spans="2:3" x14ac:dyDescent="0.25">
      <c r="B1900" s="3">
        <v>523065</v>
      </c>
      <c r="C1900" s="4" t="s">
        <v>1093</v>
      </c>
    </row>
    <row r="1901" spans="2:3" x14ac:dyDescent="0.25">
      <c r="B1901" s="3">
        <v>523070</v>
      </c>
      <c r="C1901" s="4" t="s">
        <v>1094</v>
      </c>
    </row>
    <row r="1902" spans="2:3" x14ac:dyDescent="0.25">
      <c r="B1902" s="3">
        <v>523075</v>
      </c>
      <c r="C1902" s="4" t="s">
        <v>1095</v>
      </c>
    </row>
    <row r="1903" spans="2:3" x14ac:dyDescent="0.25">
      <c r="B1903" s="3">
        <v>523080</v>
      </c>
      <c r="C1903" s="4" t="s">
        <v>1096</v>
      </c>
    </row>
    <row r="1904" spans="2:3" x14ac:dyDescent="0.25">
      <c r="B1904" s="3">
        <v>523095</v>
      </c>
      <c r="C1904" s="4" t="s">
        <v>45</v>
      </c>
    </row>
    <row r="1905" spans="2:3" x14ac:dyDescent="0.25">
      <c r="B1905" s="3">
        <v>523099</v>
      </c>
      <c r="C1905" s="4" t="s">
        <v>37</v>
      </c>
    </row>
    <row r="1906" spans="2:3" x14ac:dyDescent="0.25">
      <c r="B1906" s="3">
        <v>5235</v>
      </c>
      <c r="C1906" s="4" t="s">
        <v>154</v>
      </c>
    </row>
    <row r="1907" spans="2:3" x14ac:dyDescent="0.25">
      <c r="B1907" s="3">
        <v>523505</v>
      </c>
      <c r="C1907" s="4" t="s">
        <v>1097</v>
      </c>
    </row>
    <row r="1908" spans="2:3" x14ac:dyDescent="0.25">
      <c r="B1908" s="3">
        <v>523510</v>
      </c>
      <c r="C1908" s="4" t="s">
        <v>1098</v>
      </c>
    </row>
    <row r="1909" spans="2:3" x14ac:dyDescent="0.25">
      <c r="B1909" s="3">
        <v>523515</v>
      </c>
      <c r="C1909" s="4" t="s">
        <v>964</v>
      </c>
    </row>
    <row r="1910" spans="2:3" x14ac:dyDescent="0.25">
      <c r="B1910" s="3">
        <v>523520</v>
      </c>
      <c r="C1910" s="4" t="s">
        <v>1099</v>
      </c>
    </row>
    <row r="1911" spans="2:3" x14ac:dyDescent="0.25">
      <c r="B1911" s="3">
        <v>523525</v>
      </c>
      <c r="C1911" s="4" t="s">
        <v>549</v>
      </c>
    </row>
    <row r="1912" spans="2:3" x14ac:dyDescent="0.25">
      <c r="B1912" s="3">
        <v>523530</v>
      </c>
      <c r="C1912" s="4" t="s">
        <v>550</v>
      </c>
    </row>
    <row r="1913" spans="2:3" x14ac:dyDescent="0.25">
      <c r="B1913" s="3">
        <v>523535</v>
      </c>
      <c r="C1913" s="4" t="s">
        <v>1100</v>
      </c>
    </row>
    <row r="1914" spans="2:3" x14ac:dyDescent="0.25">
      <c r="B1914" s="3">
        <v>523540</v>
      </c>
      <c r="C1914" s="4" t="s">
        <v>1101</v>
      </c>
    </row>
    <row r="1915" spans="2:3" x14ac:dyDescent="0.25">
      <c r="B1915" s="3">
        <v>523545</v>
      </c>
      <c r="C1915" s="4" t="s">
        <v>1102</v>
      </c>
    </row>
    <row r="1916" spans="2:3" x14ac:dyDescent="0.25">
      <c r="B1916" s="3">
        <v>523550</v>
      </c>
      <c r="C1916" s="4" t="s">
        <v>1103</v>
      </c>
    </row>
    <row r="1917" spans="2:3" x14ac:dyDescent="0.25">
      <c r="B1917" s="3">
        <v>523555</v>
      </c>
      <c r="C1917" s="4" t="s">
        <v>1104</v>
      </c>
    </row>
    <row r="1918" spans="2:3" x14ac:dyDescent="0.25">
      <c r="B1918" s="3">
        <v>523560</v>
      </c>
      <c r="C1918" s="4" t="s">
        <v>1134</v>
      </c>
    </row>
    <row r="1919" spans="2:3" x14ac:dyDescent="0.25">
      <c r="B1919" s="3">
        <v>523595</v>
      </c>
      <c r="C1919" s="4" t="s">
        <v>45</v>
      </c>
    </row>
    <row r="1920" spans="2:3" x14ac:dyDescent="0.25">
      <c r="B1920" s="3">
        <v>523599</v>
      </c>
      <c r="C1920" s="4" t="s">
        <v>37</v>
      </c>
    </row>
    <row r="1921" spans="2:3" x14ac:dyDescent="0.25">
      <c r="B1921" s="3">
        <v>5240</v>
      </c>
      <c r="C1921" s="4" t="s">
        <v>450</v>
      </c>
    </row>
    <row r="1922" spans="2:3" x14ac:dyDescent="0.25">
      <c r="B1922" s="3">
        <v>524005</v>
      </c>
      <c r="C1922" s="4" t="s">
        <v>1105</v>
      </c>
    </row>
    <row r="1923" spans="2:3" x14ac:dyDescent="0.25">
      <c r="B1923" s="3">
        <v>524010</v>
      </c>
      <c r="C1923" s="4" t="s">
        <v>1106</v>
      </c>
    </row>
    <row r="1924" spans="2:3" x14ac:dyDescent="0.25">
      <c r="B1924" s="3">
        <v>524015</v>
      </c>
      <c r="C1924" s="4" t="s">
        <v>1107</v>
      </c>
    </row>
    <row r="1925" spans="2:3" x14ac:dyDescent="0.25">
      <c r="B1925" s="3">
        <v>524020</v>
      </c>
      <c r="C1925" s="4" t="s">
        <v>1108</v>
      </c>
    </row>
    <row r="1926" spans="2:3" x14ac:dyDescent="0.25">
      <c r="B1926" s="3">
        <v>524025</v>
      </c>
      <c r="C1926" s="4" t="s">
        <v>1109</v>
      </c>
    </row>
    <row r="1927" spans="2:3" x14ac:dyDescent="0.25">
      <c r="B1927" s="3">
        <v>524095</v>
      </c>
      <c r="C1927" s="4" t="s">
        <v>45</v>
      </c>
    </row>
    <row r="1928" spans="2:3" x14ac:dyDescent="0.25">
      <c r="B1928" s="3">
        <v>524099</v>
      </c>
      <c r="C1928" s="4" t="s">
        <v>37</v>
      </c>
    </row>
    <row r="1929" spans="2:3" x14ac:dyDescent="0.25">
      <c r="B1929" s="3">
        <v>5245</v>
      </c>
      <c r="C1929" s="4" t="s">
        <v>1110</v>
      </c>
    </row>
    <row r="1930" spans="2:3" x14ac:dyDescent="0.25">
      <c r="B1930" s="3">
        <v>524505</v>
      </c>
      <c r="C1930" s="4" t="s">
        <v>209</v>
      </c>
    </row>
    <row r="1931" spans="2:3" x14ac:dyDescent="0.25">
      <c r="B1931" s="3">
        <v>524510</v>
      </c>
      <c r="C1931" s="4" t="s">
        <v>239</v>
      </c>
    </row>
    <row r="1932" spans="2:3" x14ac:dyDescent="0.25">
      <c r="B1932" s="3">
        <v>524515</v>
      </c>
      <c r="C1932" s="4" t="s">
        <v>246</v>
      </c>
    </row>
    <row r="1933" spans="2:3" x14ac:dyDescent="0.25">
      <c r="B1933" s="3">
        <v>524520</v>
      </c>
      <c r="C1933" s="4" t="s">
        <v>247</v>
      </c>
    </row>
    <row r="1934" spans="2:3" x14ac:dyDescent="0.25">
      <c r="B1934" s="3">
        <v>524525</v>
      </c>
      <c r="C1934" s="4" t="s">
        <v>248</v>
      </c>
    </row>
    <row r="1935" spans="2:3" x14ac:dyDescent="0.25">
      <c r="B1935" s="3">
        <v>524530</v>
      </c>
      <c r="C1935" s="4" t="s">
        <v>280</v>
      </c>
    </row>
    <row r="1936" spans="2:3" x14ac:dyDescent="0.25">
      <c r="B1936" s="3">
        <v>524535</v>
      </c>
      <c r="C1936" s="4" t="s">
        <v>250</v>
      </c>
    </row>
    <row r="1937" spans="2:3" x14ac:dyDescent="0.25">
      <c r="B1937" s="3">
        <v>524540</v>
      </c>
      <c r="C1937" s="4" t="s">
        <v>251</v>
      </c>
    </row>
    <row r="1938" spans="2:3" x14ac:dyDescent="0.25">
      <c r="B1938" s="3">
        <v>524545</v>
      </c>
      <c r="C1938" s="4" t="s">
        <v>252</v>
      </c>
    </row>
    <row r="1939" spans="2:3" x14ac:dyDescent="0.25">
      <c r="B1939" s="3">
        <v>524550</v>
      </c>
      <c r="C1939" s="4" t="s">
        <v>253</v>
      </c>
    </row>
    <row r="1940" spans="2:3" x14ac:dyDescent="0.25">
      <c r="B1940" s="3">
        <v>524555</v>
      </c>
      <c r="C1940" s="4" t="s">
        <v>254</v>
      </c>
    </row>
    <row r="1941" spans="2:3" x14ac:dyDescent="0.25">
      <c r="B1941" s="3">
        <v>524560</v>
      </c>
      <c r="C1941" s="4" t="s">
        <v>240</v>
      </c>
    </row>
    <row r="1942" spans="2:3" x14ac:dyDescent="0.25">
      <c r="B1942" s="3">
        <v>524565</v>
      </c>
      <c r="C1942" s="4" t="s">
        <v>335</v>
      </c>
    </row>
    <row r="1943" spans="2:3" x14ac:dyDescent="0.25">
      <c r="B1943" s="3">
        <v>524570</v>
      </c>
      <c r="C1943" s="4" t="s">
        <v>241</v>
      </c>
    </row>
    <row r="1944" spans="2:3" x14ac:dyDescent="0.25">
      <c r="B1944" s="3">
        <v>524599</v>
      </c>
      <c r="C1944" s="4" t="s">
        <v>37</v>
      </c>
    </row>
    <row r="1945" spans="2:3" x14ac:dyDescent="0.25">
      <c r="B1945" s="3">
        <v>5250</v>
      </c>
      <c r="C1945" s="4" t="s">
        <v>1111</v>
      </c>
    </row>
    <row r="1946" spans="2:3" x14ac:dyDescent="0.25">
      <c r="B1946" s="3">
        <v>525005</v>
      </c>
      <c r="C1946" s="4" t="s">
        <v>1112</v>
      </c>
    </row>
    <row r="1947" spans="2:3" x14ac:dyDescent="0.25">
      <c r="B1947" s="3">
        <v>525010</v>
      </c>
      <c r="C1947" s="4" t="s">
        <v>1113</v>
      </c>
    </row>
    <row r="1948" spans="2:3" x14ac:dyDescent="0.25">
      <c r="B1948" s="3">
        <v>525015</v>
      </c>
      <c r="C1948" s="4" t="s">
        <v>1114</v>
      </c>
    </row>
    <row r="1949" spans="2:3" x14ac:dyDescent="0.25">
      <c r="B1949" s="3">
        <v>525095</v>
      </c>
      <c r="C1949" s="4" t="s">
        <v>45</v>
      </c>
    </row>
    <row r="1950" spans="2:3" x14ac:dyDescent="0.25">
      <c r="B1950" s="3">
        <v>525099</v>
      </c>
      <c r="C1950" s="4" t="s">
        <v>37</v>
      </c>
    </row>
    <row r="1951" spans="2:3" x14ac:dyDescent="0.25">
      <c r="B1951" s="3">
        <v>5255</v>
      </c>
      <c r="C1951" s="4" t="s">
        <v>457</v>
      </c>
    </row>
    <row r="1952" spans="2:3" x14ac:dyDescent="0.25">
      <c r="B1952" s="3">
        <v>525505</v>
      </c>
      <c r="C1952" s="4" t="s">
        <v>1115</v>
      </c>
    </row>
    <row r="1953" spans="2:3" x14ac:dyDescent="0.25">
      <c r="B1953" s="3">
        <v>525510</v>
      </c>
      <c r="C1953" s="4" t="s">
        <v>1116</v>
      </c>
    </row>
    <row r="1954" spans="2:3" x14ac:dyDescent="0.25">
      <c r="B1954" s="3">
        <v>525515</v>
      </c>
      <c r="C1954" s="4" t="s">
        <v>1117</v>
      </c>
    </row>
    <row r="1955" spans="2:3" x14ac:dyDescent="0.25">
      <c r="B1955" s="3">
        <v>525520</v>
      </c>
      <c r="C1955" s="4" t="s">
        <v>1118</v>
      </c>
    </row>
    <row r="1956" spans="2:3" x14ac:dyDescent="0.25">
      <c r="B1956" s="3">
        <v>525525</v>
      </c>
      <c r="C1956" s="4" t="s">
        <v>1119</v>
      </c>
    </row>
    <row r="1957" spans="2:3" x14ac:dyDescent="0.25">
      <c r="B1957" s="3">
        <v>525595</v>
      </c>
      <c r="C1957" s="4" t="s">
        <v>45</v>
      </c>
    </row>
    <row r="1958" spans="2:3" x14ac:dyDescent="0.25">
      <c r="B1958" s="3">
        <v>525599</v>
      </c>
      <c r="C1958" s="4" t="s">
        <v>37</v>
      </c>
    </row>
    <row r="1959" spans="2:3" x14ac:dyDescent="0.25">
      <c r="B1959" s="3">
        <v>5260</v>
      </c>
      <c r="C1959" s="4" t="s">
        <v>1120</v>
      </c>
    </row>
    <row r="1960" spans="2:3" x14ac:dyDescent="0.25">
      <c r="B1960" s="3">
        <v>526005</v>
      </c>
      <c r="C1960" s="4" t="s">
        <v>239</v>
      </c>
    </row>
    <row r="1961" spans="2:3" x14ac:dyDescent="0.25">
      <c r="B1961" s="3">
        <v>526010</v>
      </c>
      <c r="C1961" s="4" t="s">
        <v>246</v>
      </c>
    </row>
    <row r="1962" spans="2:3" x14ac:dyDescent="0.25">
      <c r="B1962" s="3">
        <v>526015</v>
      </c>
      <c r="C1962" s="4" t="s">
        <v>247</v>
      </c>
    </row>
    <row r="1963" spans="2:3" x14ac:dyDescent="0.25">
      <c r="B1963" s="3">
        <v>526020</v>
      </c>
      <c r="C1963" s="4" t="s">
        <v>248</v>
      </c>
    </row>
    <row r="1964" spans="2:3" x14ac:dyDescent="0.25">
      <c r="B1964" s="3">
        <v>526025</v>
      </c>
      <c r="C1964" s="4" t="s">
        <v>280</v>
      </c>
    </row>
    <row r="1965" spans="2:3" x14ac:dyDescent="0.25">
      <c r="B1965" s="3">
        <v>526030</v>
      </c>
      <c r="C1965" s="4" t="s">
        <v>250</v>
      </c>
    </row>
    <row r="1966" spans="2:3" x14ac:dyDescent="0.25">
      <c r="B1966" s="3">
        <v>526035</v>
      </c>
      <c r="C1966" s="4" t="s">
        <v>251</v>
      </c>
    </row>
    <row r="1967" spans="2:3" x14ac:dyDescent="0.25">
      <c r="B1967" s="3">
        <v>526040</v>
      </c>
      <c r="C1967" s="4" t="s">
        <v>252</v>
      </c>
    </row>
    <row r="1968" spans="2:3" x14ac:dyDescent="0.25">
      <c r="B1968" s="3">
        <v>526045</v>
      </c>
      <c r="C1968" s="4" t="s">
        <v>253</v>
      </c>
    </row>
    <row r="1969" spans="2:3" x14ac:dyDescent="0.25">
      <c r="B1969" s="3">
        <v>526050</v>
      </c>
      <c r="C1969" s="4" t="s">
        <v>254</v>
      </c>
    </row>
    <row r="1970" spans="2:3" x14ac:dyDescent="0.25">
      <c r="B1970" s="3">
        <v>526055</v>
      </c>
      <c r="C1970" s="4" t="s">
        <v>356</v>
      </c>
    </row>
    <row r="1971" spans="2:3" x14ac:dyDescent="0.25">
      <c r="B1971" s="3">
        <v>526060</v>
      </c>
      <c r="C1971" s="4" t="s">
        <v>335</v>
      </c>
    </row>
    <row r="1972" spans="2:3" x14ac:dyDescent="0.25">
      <c r="B1972" s="3">
        <v>526065</v>
      </c>
      <c r="C1972" s="4" t="s">
        <v>225</v>
      </c>
    </row>
    <row r="1973" spans="2:3" x14ac:dyDescent="0.25">
      <c r="B1973" s="3">
        <v>526099</v>
      </c>
      <c r="C1973" s="4" t="s">
        <v>37</v>
      </c>
    </row>
    <row r="1974" spans="2:3" x14ac:dyDescent="0.25">
      <c r="B1974" s="3">
        <v>5265</v>
      </c>
      <c r="C1974" s="4" t="s">
        <v>1121</v>
      </c>
    </row>
    <row r="1975" spans="2:3" x14ac:dyDescent="0.25">
      <c r="B1975" s="3">
        <v>526505</v>
      </c>
      <c r="C1975" s="4" t="s">
        <v>241</v>
      </c>
    </row>
    <row r="1976" spans="2:3" x14ac:dyDescent="0.25">
      <c r="B1976" s="3">
        <v>526510</v>
      </c>
      <c r="C1976" s="4" t="s">
        <v>357</v>
      </c>
    </row>
    <row r="1977" spans="2:3" x14ac:dyDescent="0.25">
      <c r="B1977" s="3">
        <v>526515</v>
      </c>
      <c r="C1977" s="4" t="s">
        <v>382</v>
      </c>
    </row>
    <row r="1978" spans="2:3" x14ac:dyDescent="0.25">
      <c r="B1978" s="3">
        <v>526595</v>
      </c>
      <c r="C1978" s="4" t="s">
        <v>50</v>
      </c>
    </row>
    <row r="1979" spans="2:3" x14ac:dyDescent="0.25">
      <c r="B1979" s="3">
        <v>526599</v>
      </c>
      <c r="C1979" s="4" t="s">
        <v>37</v>
      </c>
    </row>
    <row r="1980" spans="2:3" x14ac:dyDescent="0.25">
      <c r="B1980" s="3">
        <v>5270</v>
      </c>
      <c r="C1980" s="4" t="s">
        <v>1135</v>
      </c>
    </row>
    <row r="1981" spans="2:3" x14ac:dyDescent="0.25">
      <c r="B1981" s="3">
        <v>527001</v>
      </c>
      <c r="C1981" s="4" t="s">
        <v>1136</v>
      </c>
    </row>
    <row r="1982" spans="2:3" x14ac:dyDescent="0.25">
      <c r="B1982" s="3">
        <v>527099</v>
      </c>
      <c r="C1982" s="4" t="s">
        <v>37</v>
      </c>
    </row>
    <row r="1983" spans="2:3" x14ac:dyDescent="0.25">
      <c r="B1983" s="3">
        <v>5295</v>
      </c>
      <c r="C1983" s="4" t="s">
        <v>412</v>
      </c>
    </row>
    <row r="1984" spans="2:3" x14ac:dyDescent="0.25">
      <c r="B1984" s="3">
        <v>529505</v>
      </c>
      <c r="C1984" s="4" t="s">
        <v>152</v>
      </c>
    </row>
    <row r="1985" spans="2:3" x14ac:dyDescent="0.25">
      <c r="B1985" s="3">
        <v>529510</v>
      </c>
      <c r="C1985" s="4" t="s">
        <v>451</v>
      </c>
    </row>
    <row r="1986" spans="2:3" x14ac:dyDescent="0.25">
      <c r="B1986" s="3">
        <v>529515</v>
      </c>
      <c r="C1986" s="4" t="s">
        <v>1122</v>
      </c>
    </row>
    <row r="1987" spans="2:3" x14ac:dyDescent="0.25">
      <c r="B1987" s="3">
        <v>529520</v>
      </c>
      <c r="C1987" s="4" t="s">
        <v>458</v>
      </c>
    </row>
    <row r="1988" spans="2:3" x14ac:dyDescent="0.25">
      <c r="B1988" s="3">
        <v>529525</v>
      </c>
      <c r="C1988" s="4" t="s">
        <v>393</v>
      </c>
    </row>
    <row r="1989" spans="2:3" x14ac:dyDescent="0.25">
      <c r="B1989" s="3">
        <v>529530</v>
      </c>
      <c r="C1989" s="4" t="s">
        <v>1027</v>
      </c>
    </row>
    <row r="1990" spans="2:3" x14ac:dyDescent="0.25">
      <c r="B1990" s="3">
        <v>529535</v>
      </c>
      <c r="C1990" s="4" t="s">
        <v>213</v>
      </c>
    </row>
    <row r="1991" spans="2:3" x14ac:dyDescent="0.25">
      <c r="B1991" s="3">
        <v>529540</v>
      </c>
      <c r="C1991" s="4" t="s">
        <v>225</v>
      </c>
    </row>
    <row r="1992" spans="2:3" x14ac:dyDescent="0.25">
      <c r="B1992" s="3">
        <v>529545</v>
      </c>
      <c r="C1992" s="4" t="s">
        <v>1123</v>
      </c>
    </row>
    <row r="1993" spans="2:3" x14ac:dyDescent="0.25">
      <c r="B1993" s="3">
        <v>529550</v>
      </c>
      <c r="C1993" s="4" t="s">
        <v>418</v>
      </c>
    </row>
    <row r="1994" spans="2:3" x14ac:dyDescent="0.25">
      <c r="B1994" s="3">
        <v>529555</v>
      </c>
      <c r="C1994" s="4" t="s">
        <v>1124</v>
      </c>
    </row>
    <row r="1995" spans="2:3" x14ac:dyDescent="0.25">
      <c r="B1995" s="3">
        <v>529560</v>
      </c>
      <c r="C1995" s="4" t="s">
        <v>1125</v>
      </c>
    </row>
    <row r="1996" spans="2:3" x14ac:dyDescent="0.25">
      <c r="B1996" s="3">
        <v>529565</v>
      </c>
      <c r="C1996" s="4" t="s">
        <v>1126</v>
      </c>
    </row>
    <row r="1997" spans="2:3" x14ac:dyDescent="0.25">
      <c r="B1997" s="3">
        <v>529570</v>
      </c>
      <c r="C1997" s="4" t="s">
        <v>1127</v>
      </c>
    </row>
    <row r="1998" spans="2:3" x14ac:dyDescent="0.25">
      <c r="B1998" s="3">
        <v>529575</v>
      </c>
      <c r="C1998" s="4" t="s">
        <v>1128</v>
      </c>
    </row>
    <row r="1999" spans="2:3" x14ac:dyDescent="0.25">
      <c r="B1999" s="3">
        <v>529595</v>
      </c>
      <c r="C1999" s="4" t="s">
        <v>45</v>
      </c>
    </row>
    <row r="2000" spans="2:3" x14ac:dyDescent="0.25">
      <c r="B2000" s="3">
        <v>529599</v>
      </c>
      <c r="C2000" s="4" t="s">
        <v>37</v>
      </c>
    </row>
    <row r="2001" spans="2:3" x14ac:dyDescent="0.25">
      <c r="B2001" s="3">
        <v>5299</v>
      </c>
      <c r="C2001" s="4" t="s">
        <v>99</v>
      </c>
    </row>
    <row r="2002" spans="2:3" x14ac:dyDescent="0.25">
      <c r="B2002" s="3">
        <v>529905</v>
      </c>
      <c r="C2002" s="4" t="s">
        <v>21</v>
      </c>
    </row>
    <row r="2003" spans="2:3" x14ac:dyDescent="0.25">
      <c r="B2003" s="3">
        <v>529910</v>
      </c>
      <c r="C2003" s="4" t="s">
        <v>101</v>
      </c>
    </row>
    <row r="2004" spans="2:3" x14ac:dyDescent="0.25">
      <c r="B2004" s="3">
        <v>529915</v>
      </c>
      <c r="C2004" s="4" t="s">
        <v>191</v>
      </c>
    </row>
    <row r="2005" spans="2:3" x14ac:dyDescent="0.25">
      <c r="B2005" s="3">
        <v>529920</v>
      </c>
      <c r="C2005" s="4" t="s">
        <v>1129</v>
      </c>
    </row>
    <row r="2006" spans="2:3" x14ac:dyDescent="0.25">
      <c r="B2006" s="3">
        <v>529995</v>
      </c>
      <c r="C2006" s="4" t="s">
        <v>408</v>
      </c>
    </row>
    <row r="2007" spans="2:3" x14ac:dyDescent="0.25">
      <c r="B2007" s="3">
        <v>529999</v>
      </c>
      <c r="C2007" s="4" t="s">
        <v>37</v>
      </c>
    </row>
    <row r="2008" spans="2:3" x14ac:dyDescent="0.25">
      <c r="B2008" s="3">
        <v>53</v>
      </c>
      <c r="C2008" s="4" t="s">
        <v>930</v>
      </c>
    </row>
    <row r="2009" spans="2:3" x14ac:dyDescent="0.25">
      <c r="B2009" s="3">
        <v>5305</v>
      </c>
      <c r="C2009" s="4" t="s">
        <v>940</v>
      </c>
    </row>
    <row r="2010" spans="2:3" x14ac:dyDescent="0.25">
      <c r="B2010" s="3">
        <v>530505</v>
      </c>
      <c r="C2010" s="4" t="s">
        <v>992</v>
      </c>
    </row>
    <row r="2011" spans="2:3" x14ac:dyDescent="0.25">
      <c r="B2011" s="3">
        <v>530510</v>
      </c>
      <c r="C2011" s="4" t="s">
        <v>881</v>
      </c>
    </row>
    <row r="2012" spans="2:3" x14ac:dyDescent="0.25">
      <c r="B2012" s="3">
        <v>530515</v>
      </c>
      <c r="C2012" s="4" t="s">
        <v>152</v>
      </c>
    </row>
    <row r="2013" spans="2:3" x14ac:dyDescent="0.25">
      <c r="B2013" s="3">
        <v>530520</v>
      </c>
      <c r="C2013" s="4" t="s">
        <v>151</v>
      </c>
    </row>
    <row r="2014" spans="2:3" x14ac:dyDescent="0.25">
      <c r="B2014" s="3">
        <v>530525</v>
      </c>
      <c r="C2014" s="4" t="s">
        <v>942</v>
      </c>
    </row>
    <row r="2015" spans="2:3" x14ac:dyDescent="0.25">
      <c r="B2015" s="3">
        <v>530530</v>
      </c>
      <c r="C2015" s="4" t="s">
        <v>1137</v>
      </c>
    </row>
    <row r="2016" spans="2:3" x14ac:dyDescent="0.25">
      <c r="B2016" s="3">
        <v>530535</v>
      </c>
      <c r="C2016" s="4" t="s">
        <v>945</v>
      </c>
    </row>
    <row r="2017" spans="2:3" x14ac:dyDescent="0.25">
      <c r="B2017" s="3">
        <v>530540</v>
      </c>
      <c r="C2017" s="4" t="s">
        <v>1138</v>
      </c>
    </row>
    <row r="2018" spans="2:3" x14ac:dyDescent="0.25">
      <c r="B2018" s="3">
        <v>530545</v>
      </c>
      <c r="C2018" s="4" t="s">
        <v>1139</v>
      </c>
    </row>
    <row r="2019" spans="2:3" x14ac:dyDescent="0.25">
      <c r="B2019" s="3">
        <v>530595</v>
      </c>
      <c r="C2019" s="4" t="s">
        <v>45</v>
      </c>
    </row>
    <row r="2020" spans="2:3" x14ac:dyDescent="0.25">
      <c r="B2020" s="3">
        <v>530599</v>
      </c>
      <c r="C2020" s="4" t="s">
        <v>37</v>
      </c>
    </row>
    <row r="2021" spans="2:3" x14ac:dyDescent="0.25">
      <c r="B2021" s="3">
        <v>5310</v>
      </c>
      <c r="C2021" s="4" t="s">
        <v>1140</v>
      </c>
    </row>
    <row r="2022" spans="2:3" x14ac:dyDescent="0.25">
      <c r="B2022" s="3">
        <v>531005</v>
      </c>
      <c r="C2022" s="4" t="s">
        <v>878</v>
      </c>
    </row>
    <row r="2023" spans="2:3" x14ac:dyDescent="0.25">
      <c r="B2023" s="3">
        <v>531010</v>
      </c>
      <c r="C2023" s="4" t="s">
        <v>1141</v>
      </c>
    </row>
    <row r="2024" spans="2:3" x14ac:dyDescent="0.25">
      <c r="B2024" s="3">
        <v>531015</v>
      </c>
      <c r="C2024" s="4" t="s">
        <v>1142</v>
      </c>
    </row>
    <row r="2025" spans="2:3" x14ac:dyDescent="0.25">
      <c r="B2025" s="3">
        <v>531020</v>
      </c>
      <c r="C2025" s="4" t="s">
        <v>1143</v>
      </c>
    </row>
    <row r="2026" spans="2:3" x14ac:dyDescent="0.25">
      <c r="B2026" s="3">
        <v>531025</v>
      </c>
      <c r="C2026" s="4" t="s">
        <v>1144</v>
      </c>
    </row>
    <row r="2027" spans="2:3" x14ac:dyDescent="0.25">
      <c r="B2027" s="3">
        <v>531030</v>
      </c>
      <c r="C2027" s="4" t="s">
        <v>1145</v>
      </c>
    </row>
    <row r="2028" spans="2:3" x14ac:dyDescent="0.25">
      <c r="B2028" s="3">
        <v>531035</v>
      </c>
      <c r="C2028" s="4" t="s">
        <v>1146</v>
      </c>
    </row>
    <row r="2029" spans="2:3" x14ac:dyDescent="0.25">
      <c r="B2029" s="3">
        <v>531040</v>
      </c>
      <c r="C2029" s="4" t="s">
        <v>1147</v>
      </c>
    </row>
    <row r="2030" spans="2:3" x14ac:dyDescent="0.25">
      <c r="B2030" s="3">
        <v>531095</v>
      </c>
      <c r="C2030" s="4" t="s">
        <v>45</v>
      </c>
    </row>
    <row r="2031" spans="2:3" x14ac:dyDescent="0.25">
      <c r="B2031" s="3">
        <v>531099</v>
      </c>
      <c r="C2031" s="4" t="s">
        <v>37</v>
      </c>
    </row>
    <row r="2032" spans="2:3" x14ac:dyDescent="0.25">
      <c r="B2032" s="3">
        <v>5315</v>
      </c>
      <c r="C2032" s="4" t="s">
        <v>1148</v>
      </c>
    </row>
    <row r="2033" spans="2:3" x14ac:dyDescent="0.25">
      <c r="B2033" s="3">
        <v>531505</v>
      </c>
      <c r="C2033" s="4" t="s">
        <v>1149</v>
      </c>
    </row>
    <row r="2034" spans="2:3" x14ac:dyDescent="0.25">
      <c r="B2034" s="3">
        <v>531510</v>
      </c>
      <c r="C2034" s="4" t="s">
        <v>1150</v>
      </c>
    </row>
    <row r="2035" spans="2:3" x14ac:dyDescent="0.25">
      <c r="B2035" s="3">
        <v>531515</v>
      </c>
      <c r="C2035" s="4" t="s">
        <v>1151</v>
      </c>
    </row>
    <row r="2036" spans="2:3" x14ac:dyDescent="0.25">
      <c r="B2036" s="3">
        <v>531520</v>
      </c>
      <c r="C2036" s="4" t="s">
        <v>1152</v>
      </c>
    </row>
    <row r="2037" spans="2:3" x14ac:dyDescent="0.25">
      <c r="B2037" s="3">
        <v>531595</v>
      </c>
      <c r="C2037" s="4" t="s">
        <v>45</v>
      </c>
    </row>
    <row r="2038" spans="2:3" x14ac:dyDescent="0.25">
      <c r="B2038" s="3">
        <v>531599</v>
      </c>
      <c r="C2038" s="4" t="s">
        <v>37</v>
      </c>
    </row>
    <row r="2039" spans="2:3" x14ac:dyDescent="0.25">
      <c r="B2039" s="3">
        <v>5395</v>
      </c>
      <c r="C2039" s="4" t="s">
        <v>1153</v>
      </c>
    </row>
    <row r="2040" spans="2:3" x14ac:dyDescent="0.25">
      <c r="B2040" s="3">
        <v>539505</v>
      </c>
      <c r="C2040" s="4" t="s">
        <v>1154</v>
      </c>
    </row>
    <row r="2041" spans="2:3" x14ac:dyDescent="0.25">
      <c r="B2041" s="3">
        <v>539510</v>
      </c>
      <c r="C2041" s="4" t="s">
        <v>1155</v>
      </c>
    </row>
    <row r="2042" spans="2:3" x14ac:dyDescent="0.25">
      <c r="B2042" s="3">
        <v>539515</v>
      </c>
      <c r="C2042" s="4" t="s">
        <v>604</v>
      </c>
    </row>
    <row r="2043" spans="2:3" x14ac:dyDescent="0.25">
      <c r="B2043" s="3">
        <v>539520</v>
      </c>
      <c r="C2043" s="4" t="s">
        <v>1156</v>
      </c>
    </row>
    <row r="2044" spans="2:3" x14ac:dyDescent="0.25">
      <c r="B2044" s="3">
        <v>539525</v>
      </c>
      <c r="C2044" s="4" t="s">
        <v>640</v>
      </c>
    </row>
    <row r="2045" spans="2:3" x14ac:dyDescent="0.25">
      <c r="B2045" s="3">
        <v>539530</v>
      </c>
      <c r="C2045" s="4" t="s">
        <v>1157</v>
      </c>
    </row>
    <row r="2046" spans="2:3" x14ac:dyDescent="0.25">
      <c r="B2046" s="3">
        <v>539535</v>
      </c>
      <c r="C2046" s="4" t="s">
        <v>1158</v>
      </c>
    </row>
    <row r="2047" spans="2:3" x14ac:dyDescent="0.25">
      <c r="B2047" s="3">
        <v>539595</v>
      </c>
      <c r="C2047" s="4" t="s">
        <v>45</v>
      </c>
    </row>
    <row r="2048" spans="2:3" x14ac:dyDescent="0.25">
      <c r="B2048" s="3">
        <v>539599</v>
      </c>
      <c r="C2048" s="4" t="s">
        <v>37</v>
      </c>
    </row>
    <row r="2049" spans="2:3" x14ac:dyDescent="0.25">
      <c r="B2049" s="3">
        <v>54</v>
      </c>
      <c r="C2049" s="4" t="s">
        <v>1159</v>
      </c>
    </row>
    <row r="2050" spans="2:3" x14ac:dyDescent="0.25">
      <c r="B2050" s="3">
        <v>5405</v>
      </c>
      <c r="C2050" s="4" t="s">
        <v>1159</v>
      </c>
    </row>
    <row r="2051" spans="2:3" x14ac:dyDescent="0.25">
      <c r="B2051" s="3">
        <v>540505</v>
      </c>
      <c r="C2051" s="4" t="s">
        <v>1159</v>
      </c>
    </row>
    <row r="2052" spans="2:3" x14ac:dyDescent="0.25">
      <c r="B2052" s="3">
        <v>59</v>
      </c>
      <c r="C2052" s="4" t="s">
        <v>1160</v>
      </c>
    </row>
    <row r="2053" spans="2:3" x14ac:dyDescent="0.25">
      <c r="B2053" s="3">
        <v>5905</v>
      </c>
      <c r="C2053" s="4" t="s">
        <v>1160</v>
      </c>
    </row>
    <row r="2054" spans="2:3" x14ac:dyDescent="0.25">
      <c r="B2054" s="3">
        <v>590505</v>
      </c>
      <c r="C2054" s="4" t="s">
        <v>1160</v>
      </c>
    </row>
    <row r="2055" spans="2:3" x14ac:dyDescent="0.25">
      <c r="B2055" s="3">
        <v>6</v>
      </c>
      <c r="C2055" s="4" t="s">
        <v>1161</v>
      </c>
    </row>
    <row r="2056" spans="2:3" x14ac:dyDescent="0.25">
      <c r="B2056" s="3">
        <v>61</v>
      </c>
      <c r="C2056" s="4" t="s">
        <v>1162</v>
      </c>
    </row>
    <row r="2057" spans="2:3" x14ac:dyDescent="0.25">
      <c r="B2057" s="3">
        <v>6105</v>
      </c>
      <c r="C2057" s="4" t="s">
        <v>23</v>
      </c>
    </row>
    <row r="2058" spans="2:3" x14ac:dyDescent="0.25">
      <c r="B2058" s="3">
        <v>610505</v>
      </c>
      <c r="C2058" s="4" t="s">
        <v>690</v>
      </c>
    </row>
    <row r="2059" spans="2:3" x14ac:dyDescent="0.25">
      <c r="B2059" s="3">
        <v>610510</v>
      </c>
      <c r="C2059" s="4" t="s">
        <v>691</v>
      </c>
    </row>
    <row r="2060" spans="2:3" x14ac:dyDescent="0.25">
      <c r="B2060" s="3">
        <v>610515</v>
      </c>
      <c r="C2060" s="4" t="s">
        <v>692</v>
      </c>
    </row>
    <row r="2061" spans="2:3" x14ac:dyDescent="0.25">
      <c r="B2061" s="3">
        <v>610520</v>
      </c>
      <c r="C2061" s="4" t="s">
        <v>693</v>
      </c>
    </row>
    <row r="2062" spans="2:3" x14ac:dyDescent="0.25">
      <c r="B2062" s="3">
        <v>610525</v>
      </c>
      <c r="C2062" s="4" t="s">
        <v>694</v>
      </c>
    </row>
    <row r="2063" spans="2:3" x14ac:dyDescent="0.25">
      <c r="B2063" s="3">
        <v>610530</v>
      </c>
      <c r="C2063" s="4" t="s">
        <v>695</v>
      </c>
    </row>
    <row r="2064" spans="2:3" x14ac:dyDescent="0.25">
      <c r="B2064" s="3">
        <v>610535</v>
      </c>
      <c r="C2064" s="4" t="s">
        <v>696</v>
      </c>
    </row>
    <row r="2065" spans="2:3" x14ac:dyDescent="0.25">
      <c r="B2065" s="3">
        <v>610540</v>
      </c>
      <c r="C2065" s="4" t="s">
        <v>697</v>
      </c>
    </row>
    <row r="2066" spans="2:3" x14ac:dyDescent="0.25">
      <c r="B2066" s="3">
        <v>610545</v>
      </c>
      <c r="C2066" s="4" t="s">
        <v>698</v>
      </c>
    </row>
    <row r="2067" spans="2:3" x14ac:dyDescent="0.25">
      <c r="B2067" s="3">
        <v>610550</v>
      </c>
      <c r="C2067" s="4" t="s">
        <v>699</v>
      </c>
    </row>
    <row r="2068" spans="2:3" x14ac:dyDescent="0.25">
      <c r="B2068" s="3">
        <v>610555</v>
      </c>
      <c r="C2068" s="4" t="s">
        <v>700</v>
      </c>
    </row>
    <row r="2069" spans="2:3" x14ac:dyDescent="0.25">
      <c r="B2069" s="3">
        <v>610560</v>
      </c>
      <c r="C2069" s="4" t="s">
        <v>701</v>
      </c>
    </row>
    <row r="2070" spans="2:3" x14ac:dyDescent="0.25">
      <c r="B2070" s="3">
        <v>610565</v>
      </c>
      <c r="C2070" s="4" t="s">
        <v>702</v>
      </c>
    </row>
    <row r="2071" spans="2:3" x14ac:dyDescent="0.25">
      <c r="B2071" s="3">
        <v>610570</v>
      </c>
      <c r="C2071" s="4" t="s">
        <v>703</v>
      </c>
    </row>
    <row r="2072" spans="2:3" x14ac:dyDescent="0.25">
      <c r="B2072" s="3">
        <v>610575</v>
      </c>
      <c r="C2072" s="4" t="s">
        <v>704</v>
      </c>
    </row>
    <row r="2073" spans="2:3" x14ac:dyDescent="0.25">
      <c r="B2073" s="3">
        <v>610580</v>
      </c>
      <c r="C2073" s="4" t="s">
        <v>705</v>
      </c>
    </row>
    <row r="2074" spans="2:3" x14ac:dyDescent="0.25">
      <c r="B2074" s="3">
        <v>610595</v>
      </c>
      <c r="C2074" s="4" t="s">
        <v>708</v>
      </c>
    </row>
    <row r="2075" spans="2:3" x14ac:dyDescent="0.25">
      <c r="B2075" s="3">
        <v>610599</v>
      </c>
      <c r="C2075" s="4" t="s">
        <v>37</v>
      </c>
    </row>
    <row r="2076" spans="2:3" x14ac:dyDescent="0.25">
      <c r="B2076" s="3">
        <v>6110</v>
      </c>
      <c r="C2076" s="4" t="s">
        <v>24</v>
      </c>
    </row>
    <row r="2077" spans="2:3" x14ac:dyDescent="0.25">
      <c r="B2077" s="3">
        <v>611005</v>
      </c>
      <c r="C2077" s="4" t="s">
        <v>706</v>
      </c>
    </row>
    <row r="2078" spans="2:3" x14ac:dyDescent="0.25">
      <c r="B2078" s="3">
        <v>611010</v>
      </c>
      <c r="C2078" s="4" t="s">
        <v>707</v>
      </c>
    </row>
    <row r="2079" spans="2:3" x14ac:dyDescent="0.25">
      <c r="B2079" s="3">
        <v>611095</v>
      </c>
      <c r="C2079" s="4" t="s">
        <v>708</v>
      </c>
    </row>
    <row r="2080" spans="2:3" x14ac:dyDescent="0.25">
      <c r="B2080" s="3">
        <v>611099</v>
      </c>
      <c r="C2080" s="4" t="s">
        <v>37</v>
      </c>
    </row>
    <row r="2081" spans="2:3" x14ac:dyDescent="0.25">
      <c r="B2081" s="3">
        <v>6115</v>
      </c>
      <c r="C2081" s="4" t="s">
        <v>25</v>
      </c>
    </row>
    <row r="2082" spans="2:3" x14ac:dyDescent="0.25">
      <c r="B2082" s="3">
        <v>611505</v>
      </c>
      <c r="C2082" s="4" t="s">
        <v>709</v>
      </c>
    </row>
    <row r="2083" spans="2:3" x14ac:dyDescent="0.25">
      <c r="B2083" s="3">
        <v>611510</v>
      </c>
      <c r="C2083" s="4" t="s">
        <v>710</v>
      </c>
    </row>
    <row r="2084" spans="2:3" x14ac:dyDescent="0.25">
      <c r="B2084" s="3">
        <v>611512</v>
      </c>
      <c r="C2084" s="4" t="s">
        <v>711</v>
      </c>
    </row>
    <row r="2085" spans="2:3" x14ac:dyDescent="0.25">
      <c r="B2085" s="3">
        <v>611514</v>
      </c>
      <c r="C2085" s="4" t="s">
        <v>712</v>
      </c>
    </row>
    <row r="2086" spans="2:3" x14ac:dyDescent="0.25">
      <c r="B2086" s="3">
        <v>611515</v>
      </c>
      <c r="C2086" s="4" t="s">
        <v>713</v>
      </c>
    </row>
    <row r="2087" spans="2:3" x14ac:dyDescent="0.25">
      <c r="B2087" s="3">
        <v>611520</v>
      </c>
      <c r="C2087" s="4" t="s">
        <v>714</v>
      </c>
    </row>
    <row r="2088" spans="2:3" x14ac:dyDescent="0.25">
      <c r="B2088" s="3">
        <v>611525</v>
      </c>
      <c r="C2088" s="4" t="s">
        <v>715</v>
      </c>
    </row>
    <row r="2089" spans="2:3" x14ac:dyDescent="0.25">
      <c r="B2089" s="3">
        <v>611527</v>
      </c>
      <c r="C2089" s="4" t="s">
        <v>716</v>
      </c>
    </row>
    <row r="2090" spans="2:3" x14ac:dyDescent="0.25">
      <c r="B2090" s="3">
        <v>611528</v>
      </c>
      <c r="C2090" s="4" t="s">
        <v>717</v>
      </c>
    </row>
    <row r="2091" spans="2:3" x14ac:dyDescent="0.25">
      <c r="B2091" s="3">
        <v>611530</v>
      </c>
      <c r="C2091" s="4" t="s">
        <v>718</v>
      </c>
    </row>
    <row r="2092" spans="2:3" x14ac:dyDescent="0.25">
      <c r="B2092" s="3">
        <v>611532</v>
      </c>
      <c r="C2092" s="4" t="s">
        <v>719</v>
      </c>
    </row>
    <row r="2093" spans="2:3" x14ac:dyDescent="0.25">
      <c r="B2093" s="3">
        <v>611595</v>
      </c>
      <c r="C2093" s="4" t="s">
        <v>708</v>
      </c>
    </row>
    <row r="2094" spans="2:3" x14ac:dyDescent="0.25">
      <c r="B2094" s="3">
        <v>611599</v>
      </c>
      <c r="C2094" s="4" t="s">
        <v>37</v>
      </c>
    </row>
    <row r="2095" spans="2:3" x14ac:dyDescent="0.25">
      <c r="B2095" s="3">
        <v>6120</v>
      </c>
      <c r="C2095" s="4" t="s">
        <v>720</v>
      </c>
    </row>
    <row r="2096" spans="2:3" x14ac:dyDescent="0.25">
      <c r="B2096" s="3">
        <v>612001</v>
      </c>
      <c r="C2096" s="4" t="s">
        <v>721</v>
      </c>
    </row>
    <row r="2097" spans="2:3" x14ac:dyDescent="0.25">
      <c r="B2097" s="3">
        <v>612002</v>
      </c>
      <c r="C2097" s="4" t="s">
        <v>722</v>
      </c>
    </row>
    <row r="2098" spans="2:3" x14ac:dyDescent="0.25">
      <c r="B2098" s="3">
        <v>612003</v>
      </c>
      <c r="C2098" s="4" t="s">
        <v>723</v>
      </c>
    </row>
    <row r="2099" spans="2:3" x14ac:dyDescent="0.25">
      <c r="B2099" s="3">
        <v>612004</v>
      </c>
      <c r="C2099" s="4" t="s">
        <v>724</v>
      </c>
    </row>
    <row r="2100" spans="2:3" x14ac:dyDescent="0.25">
      <c r="B2100" s="3">
        <v>612005</v>
      </c>
      <c r="C2100" s="4" t="s">
        <v>725</v>
      </c>
    </row>
    <row r="2101" spans="2:3" x14ac:dyDescent="0.25">
      <c r="B2101" s="3">
        <v>612006</v>
      </c>
      <c r="C2101" s="4" t="s">
        <v>726</v>
      </c>
    </row>
    <row r="2102" spans="2:3" x14ac:dyDescent="0.25">
      <c r="B2102" s="3">
        <v>612007</v>
      </c>
      <c r="C2102" s="4" t="s">
        <v>727</v>
      </c>
    </row>
    <row r="2103" spans="2:3" x14ac:dyDescent="0.25">
      <c r="B2103" s="3">
        <v>612008</v>
      </c>
      <c r="C2103" s="4" t="s">
        <v>728</v>
      </c>
    </row>
    <row r="2104" spans="2:3" x14ac:dyDescent="0.25">
      <c r="B2104" s="3">
        <v>612009</v>
      </c>
      <c r="C2104" s="4" t="s">
        <v>729</v>
      </c>
    </row>
    <row r="2105" spans="2:3" x14ac:dyDescent="0.25">
      <c r="B2105" s="3">
        <v>612010</v>
      </c>
      <c r="C2105" s="4" t="s">
        <v>730</v>
      </c>
    </row>
    <row r="2106" spans="2:3" x14ac:dyDescent="0.25">
      <c r="B2106" s="3">
        <v>612011</v>
      </c>
      <c r="C2106" s="4" t="s">
        <v>731</v>
      </c>
    </row>
    <row r="2107" spans="2:3" x14ac:dyDescent="0.25">
      <c r="B2107" s="3">
        <v>612012</v>
      </c>
      <c r="C2107" s="4" t="s">
        <v>732</v>
      </c>
    </row>
    <row r="2108" spans="2:3" x14ac:dyDescent="0.25">
      <c r="B2108" s="3">
        <v>612013</v>
      </c>
      <c r="C2108" s="4" t="s">
        <v>733</v>
      </c>
    </row>
    <row r="2109" spans="2:3" x14ac:dyDescent="0.25">
      <c r="B2109" s="3">
        <v>612014</v>
      </c>
      <c r="C2109" s="4" t="s">
        <v>734</v>
      </c>
    </row>
    <row r="2110" spans="2:3" x14ac:dyDescent="0.25">
      <c r="B2110" s="3">
        <v>612015</v>
      </c>
      <c r="C2110" s="4" t="s">
        <v>735</v>
      </c>
    </row>
    <row r="2111" spans="2:3" x14ac:dyDescent="0.25">
      <c r="B2111" s="3">
        <v>612016</v>
      </c>
      <c r="C2111" s="4" t="s">
        <v>736</v>
      </c>
    </row>
    <row r="2112" spans="2:3" x14ac:dyDescent="0.25">
      <c r="B2112" s="3">
        <v>612017</v>
      </c>
      <c r="C2112" s="4" t="s">
        <v>737</v>
      </c>
    </row>
    <row r="2113" spans="2:3" x14ac:dyDescent="0.25">
      <c r="B2113" s="3">
        <v>612018</v>
      </c>
      <c r="C2113" s="4" t="s">
        <v>738</v>
      </c>
    </row>
    <row r="2114" spans="2:3" x14ac:dyDescent="0.25">
      <c r="B2114" s="3">
        <v>612019</v>
      </c>
      <c r="C2114" s="4" t="s">
        <v>739</v>
      </c>
    </row>
    <row r="2115" spans="2:3" x14ac:dyDescent="0.25">
      <c r="B2115" s="3">
        <v>612020</v>
      </c>
      <c r="C2115" s="4" t="s">
        <v>740</v>
      </c>
    </row>
    <row r="2116" spans="2:3" x14ac:dyDescent="0.25">
      <c r="B2116" s="3">
        <v>612021</v>
      </c>
      <c r="C2116" s="4" t="s">
        <v>741</v>
      </c>
    </row>
    <row r="2117" spans="2:3" x14ac:dyDescent="0.25">
      <c r="B2117" s="3">
        <v>612022</v>
      </c>
      <c r="C2117" s="4" t="s">
        <v>742</v>
      </c>
    </row>
    <row r="2118" spans="2:3" x14ac:dyDescent="0.25">
      <c r="B2118" s="3">
        <v>612023</v>
      </c>
      <c r="C2118" s="4" t="s">
        <v>743</v>
      </c>
    </row>
    <row r="2119" spans="2:3" x14ac:dyDescent="0.25">
      <c r="B2119" s="3">
        <v>612024</v>
      </c>
      <c r="C2119" s="4" t="s">
        <v>744</v>
      </c>
    </row>
    <row r="2120" spans="2:3" x14ac:dyDescent="0.25">
      <c r="B2120" s="3">
        <v>612025</v>
      </c>
      <c r="C2120" s="4" t="s">
        <v>745</v>
      </c>
    </row>
    <row r="2121" spans="2:3" x14ac:dyDescent="0.25">
      <c r="B2121" s="3">
        <v>612026</v>
      </c>
      <c r="C2121" s="4" t="s">
        <v>746</v>
      </c>
    </row>
    <row r="2122" spans="2:3" x14ac:dyDescent="0.25">
      <c r="B2122" s="3">
        <v>612027</v>
      </c>
      <c r="C2122" s="4" t="s">
        <v>747</v>
      </c>
    </row>
    <row r="2123" spans="2:3" x14ac:dyDescent="0.25">
      <c r="B2123" s="3">
        <v>612028</v>
      </c>
      <c r="C2123" s="4" t="s">
        <v>748</v>
      </c>
    </row>
    <row r="2124" spans="2:3" x14ac:dyDescent="0.25">
      <c r="B2124" s="3">
        <v>612029</v>
      </c>
      <c r="C2124" s="4" t="s">
        <v>749</v>
      </c>
    </row>
    <row r="2125" spans="2:3" x14ac:dyDescent="0.25">
      <c r="B2125" s="3">
        <v>612030</v>
      </c>
      <c r="C2125" s="4" t="s">
        <v>750</v>
      </c>
    </row>
    <row r="2126" spans="2:3" x14ac:dyDescent="0.25">
      <c r="B2126" s="3">
        <v>612031</v>
      </c>
      <c r="C2126" s="4" t="s">
        <v>751</v>
      </c>
    </row>
    <row r="2127" spans="2:3" x14ac:dyDescent="0.25">
      <c r="B2127" s="3">
        <v>612032</v>
      </c>
      <c r="C2127" s="4" t="s">
        <v>752</v>
      </c>
    </row>
    <row r="2128" spans="2:3" x14ac:dyDescent="0.25">
      <c r="B2128" s="3">
        <v>612033</v>
      </c>
      <c r="C2128" s="4" t="s">
        <v>753</v>
      </c>
    </row>
    <row r="2129" spans="2:3" x14ac:dyDescent="0.25">
      <c r="B2129" s="3">
        <v>612034</v>
      </c>
      <c r="C2129" s="4" t="s">
        <v>754</v>
      </c>
    </row>
    <row r="2130" spans="2:3" x14ac:dyDescent="0.25">
      <c r="B2130" s="3">
        <v>612035</v>
      </c>
      <c r="C2130" s="4" t="s">
        <v>755</v>
      </c>
    </row>
    <row r="2131" spans="2:3" x14ac:dyDescent="0.25">
      <c r="B2131" s="3">
        <v>612036</v>
      </c>
      <c r="C2131" s="4" t="s">
        <v>756</v>
      </c>
    </row>
    <row r="2132" spans="2:3" x14ac:dyDescent="0.25">
      <c r="B2132" s="3">
        <v>612037</v>
      </c>
      <c r="C2132" s="4" t="s">
        <v>757</v>
      </c>
    </row>
    <row r="2133" spans="2:3" x14ac:dyDescent="0.25">
      <c r="B2133" s="3">
        <v>612038</v>
      </c>
      <c r="C2133" s="4" t="s">
        <v>758</v>
      </c>
    </row>
    <row r="2134" spans="2:3" x14ac:dyDescent="0.25">
      <c r="B2134" s="3">
        <v>612039</v>
      </c>
      <c r="C2134" s="4" t="s">
        <v>759</v>
      </c>
    </row>
    <row r="2135" spans="2:3" x14ac:dyDescent="0.25">
      <c r="B2135" s="3">
        <v>612040</v>
      </c>
      <c r="C2135" s="4" t="s">
        <v>760</v>
      </c>
    </row>
    <row r="2136" spans="2:3" x14ac:dyDescent="0.25">
      <c r="B2136" s="3">
        <v>612041</v>
      </c>
      <c r="C2136" s="4" t="s">
        <v>761</v>
      </c>
    </row>
    <row r="2137" spans="2:3" x14ac:dyDescent="0.25">
      <c r="B2137" s="3">
        <v>612042</v>
      </c>
      <c r="C2137" s="4" t="s">
        <v>762</v>
      </c>
    </row>
    <row r="2138" spans="2:3" x14ac:dyDescent="0.25">
      <c r="B2138" s="3">
        <v>612043</v>
      </c>
      <c r="C2138" s="4" t="s">
        <v>763</v>
      </c>
    </row>
    <row r="2139" spans="2:3" x14ac:dyDescent="0.25">
      <c r="B2139" s="3">
        <v>612044</v>
      </c>
      <c r="C2139" s="4" t="s">
        <v>764</v>
      </c>
    </row>
    <row r="2140" spans="2:3" x14ac:dyDescent="0.25">
      <c r="B2140" s="3">
        <v>612045</v>
      </c>
      <c r="C2140" s="4" t="s">
        <v>765</v>
      </c>
    </row>
    <row r="2141" spans="2:3" x14ac:dyDescent="0.25">
      <c r="B2141" s="3">
        <v>612046</v>
      </c>
      <c r="C2141" s="4" t="s">
        <v>766</v>
      </c>
    </row>
    <row r="2142" spans="2:3" x14ac:dyDescent="0.25">
      <c r="B2142" s="3">
        <v>612047</v>
      </c>
      <c r="C2142" s="4" t="s">
        <v>767</v>
      </c>
    </row>
    <row r="2143" spans="2:3" x14ac:dyDescent="0.25">
      <c r="B2143" s="3">
        <v>612048</v>
      </c>
      <c r="C2143" s="4" t="s">
        <v>768</v>
      </c>
    </row>
    <row r="2144" spans="2:3" x14ac:dyDescent="0.25">
      <c r="B2144" s="3">
        <v>612049</v>
      </c>
      <c r="C2144" s="4" t="s">
        <v>769</v>
      </c>
    </row>
    <row r="2145" spans="2:3" x14ac:dyDescent="0.25">
      <c r="B2145" s="3">
        <v>612050</v>
      </c>
      <c r="C2145" s="4" t="s">
        <v>770</v>
      </c>
    </row>
    <row r="2146" spans="2:3" x14ac:dyDescent="0.25">
      <c r="B2146" s="3">
        <v>612051</v>
      </c>
      <c r="C2146" s="4" t="s">
        <v>771</v>
      </c>
    </row>
    <row r="2147" spans="2:3" x14ac:dyDescent="0.25">
      <c r="B2147" s="3">
        <v>612052</v>
      </c>
      <c r="C2147" s="4" t="s">
        <v>772</v>
      </c>
    </row>
    <row r="2148" spans="2:3" x14ac:dyDescent="0.25">
      <c r="B2148" s="3">
        <v>612053</v>
      </c>
      <c r="C2148" s="4" t="s">
        <v>773</v>
      </c>
    </row>
    <row r="2149" spans="2:3" x14ac:dyDescent="0.25">
      <c r="B2149" s="3">
        <v>612054</v>
      </c>
      <c r="C2149" s="4" t="s">
        <v>774</v>
      </c>
    </row>
    <row r="2150" spans="2:3" x14ac:dyDescent="0.25">
      <c r="B2150" s="3">
        <v>612055</v>
      </c>
      <c r="C2150" s="4" t="s">
        <v>775</v>
      </c>
    </row>
    <row r="2151" spans="2:3" x14ac:dyDescent="0.25">
      <c r="B2151" s="3">
        <v>612056</v>
      </c>
      <c r="C2151" s="4" t="s">
        <v>776</v>
      </c>
    </row>
    <row r="2152" spans="2:3" x14ac:dyDescent="0.25">
      <c r="B2152" s="3">
        <v>612057</v>
      </c>
      <c r="C2152" s="4" t="s">
        <v>777</v>
      </c>
    </row>
    <row r="2153" spans="2:3" x14ac:dyDescent="0.25">
      <c r="B2153" s="3">
        <v>612058</v>
      </c>
      <c r="C2153" s="4" t="s">
        <v>778</v>
      </c>
    </row>
    <row r="2154" spans="2:3" x14ac:dyDescent="0.25">
      <c r="B2154" s="3">
        <v>612059</v>
      </c>
      <c r="C2154" s="4" t="s">
        <v>779</v>
      </c>
    </row>
    <row r="2155" spans="2:3" x14ac:dyDescent="0.25">
      <c r="B2155" s="3">
        <v>612060</v>
      </c>
      <c r="C2155" s="4" t="s">
        <v>780</v>
      </c>
    </row>
    <row r="2156" spans="2:3" x14ac:dyDescent="0.25">
      <c r="B2156" s="3">
        <v>612061</v>
      </c>
      <c r="C2156" s="4" t="s">
        <v>781</v>
      </c>
    </row>
    <row r="2157" spans="2:3" x14ac:dyDescent="0.25">
      <c r="B2157" s="3">
        <v>612062</v>
      </c>
      <c r="C2157" s="4" t="s">
        <v>782</v>
      </c>
    </row>
    <row r="2158" spans="2:3" x14ac:dyDescent="0.25">
      <c r="B2158" s="3">
        <v>612063</v>
      </c>
      <c r="C2158" s="4" t="s">
        <v>783</v>
      </c>
    </row>
    <row r="2159" spans="2:3" x14ac:dyDescent="0.25">
      <c r="B2159" s="3">
        <v>612064</v>
      </c>
      <c r="C2159" s="4" t="s">
        <v>784</v>
      </c>
    </row>
    <row r="2160" spans="2:3" x14ac:dyDescent="0.25">
      <c r="B2160" s="3">
        <v>612065</v>
      </c>
      <c r="C2160" s="4" t="s">
        <v>785</v>
      </c>
    </row>
    <row r="2161" spans="2:3" x14ac:dyDescent="0.25">
      <c r="B2161" s="3">
        <v>612066</v>
      </c>
      <c r="C2161" s="4" t="s">
        <v>786</v>
      </c>
    </row>
    <row r="2162" spans="2:3" x14ac:dyDescent="0.25">
      <c r="B2162" s="3">
        <v>612067</v>
      </c>
      <c r="C2162" s="4" t="s">
        <v>787</v>
      </c>
    </row>
    <row r="2163" spans="2:3" x14ac:dyDescent="0.25">
      <c r="B2163" s="3">
        <v>612068</v>
      </c>
      <c r="C2163" s="4" t="s">
        <v>788</v>
      </c>
    </row>
    <row r="2164" spans="2:3" x14ac:dyDescent="0.25">
      <c r="B2164" s="3">
        <v>612069</v>
      </c>
      <c r="C2164" s="4" t="s">
        <v>789</v>
      </c>
    </row>
    <row r="2165" spans="2:3" x14ac:dyDescent="0.25">
      <c r="B2165" s="3">
        <v>612070</v>
      </c>
      <c r="C2165" s="4" t="s">
        <v>790</v>
      </c>
    </row>
    <row r="2166" spans="2:3" x14ac:dyDescent="0.25">
      <c r="B2166" s="3">
        <v>612071</v>
      </c>
      <c r="C2166" s="4" t="s">
        <v>791</v>
      </c>
    </row>
    <row r="2167" spans="2:3" x14ac:dyDescent="0.25">
      <c r="B2167" s="3">
        <v>612072</v>
      </c>
      <c r="C2167" s="4" t="s">
        <v>792</v>
      </c>
    </row>
    <row r="2168" spans="2:3" x14ac:dyDescent="0.25">
      <c r="B2168" s="3">
        <v>612073</v>
      </c>
      <c r="C2168" s="4" t="s">
        <v>793</v>
      </c>
    </row>
    <row r="2169" spans="2:3" x14ac:dyDescent="0.25">
      <c r="B2169" s="3">
        <v>612074</v>
      </c>
      <c r="C2169" s="4" t="s">
        <v>794</v>
      </c>
    </row>
    <row r="2170" spans="2:3" x14ac:dyDescent="0.25">
      <c r="B2170" s="3">
        <v>612075</v>
      </c>
      <c r="C2170" s="4" t="s">
        <v>795</v>
      </c>
    </row>
    <row r="2171" spans="2:3" x14ac:dyDescent="0.25">
      <c r="B2171" s="3">
        <v>612076</v>
      </c>
      <c r="C2171" s="4" t="s">
        <v>796</v>
      </c>
    </row>
    <row r="2172" spans="2:3" x14ac:dyDescent="0.25">
      <c r="B2172" s="3">
        <v>612077</v>
      </c>
      <c r="C2172" s="4" t="s">
        <v>797</v>
      </c>
    </row>
    <row r="2173" spans="2:3" x14ac:dyDescent="0.25">
      <c r="B2173" s="3">
        <v>612078</v>
      </c>
      <c r="C2173" s="4" t="s">
        <v>798</v>
      </c>
    </row>
    <row r="2174" spans="2:3" x14ac:dyDescent="0.25">
      <c r="B2174" s="3">
        <v>612079</v>
      </c>
      <c r="C2174" s="4" t="s">
        <v>799</v>
      </c>
    </row>
    <row r="2175" spans="2:3" x14ac:dyDescent="0.25">
      <c r="B2175" s="3">
        <v>612080</v>
      </c>
      <c r="C2175" s="4" t="s">
        <v>800</v>
      </c>
    </row>
    <row r="2176" spans="2:3" x14ac:dyDescent="0.25">
      <c r="B2176" s="3">
        <v>612081</v>
      </c>
      <c r="C2176" s="4" t="s">
        <v>801</v>
      </c>
    </row>
    <row r="2177" spans="2:3" x14ac:dyDescent="0.25">
      <c r="B2177" s="3">
        <v>612082</v>
      </c>
      <c r="C2177" s="4" t="s">
        <v>802</v>
      </c>
    </row>
    <row r="2178" spans="2:3" x14ac:dyDescent="0.25">
      <c r="B2178" s="3">
        <v>612083</v>
      </c>
      <c r="C2178" s="4" t="s">
        <v>803</v>
      </c>
    </row>
    <row r="2179" spans="2:3" x14ac:dyDescent="0.25">
      <c r="B2179" s="3">
        <v>612084</v>
      </c>
      <c r="C2179" s="4" t="s">
        <v>804</v>
      </c>
    </row>
    <row r="2180" spans="2:3" x14ac:dyDescent="0.25">
      <c r="B2180" s="3">
        <v>612085</v>
      </c>
      <c r="C2180" s="4" t="s">
        <v>805</v>
      </c>
    </row>
    <row r="2181" spans="2:3" x14ac:dyDescent="0.25">
      <c r="B2181" s="3">
        <v>612086</v>
      </c>
      <c r="C2181" s="4" t="s">
        <v>806</v>
      </c>
    </row>
    <row r="2182" spans="2:3" x14ac:dyDescent="0.25">
      <c r="B2182" s="3">
        <v>612087</v>
      </c>
      <c r="C2182" s="4" t="s">
        <v>807</v>
      </c>
    </row>
    <row r="2183" spans="2:3" x14ac:dyDescent="0.25">
      <c r="B2183" s="3">
        <v>612088</v>
      </c>
      <c r="C2183" s="4" t="s">
        <v>808</v>
      </c>
    </row>
    <row r="2184" spans="2:3" x14ac:dyDescent="0.25">
      <c r="B2184" s="3">
        <v>612089</v>
      </c>
      <c r="C2184" s="4" t="s">
        <v>809</v>
      </c>
    </row>
    <row r="2185" spans="2:3" x14ac:dyDescent="0.25">
      <c r="B2185" s="3">
        <v>612090</v>
      </c>
      <c r="C2185" s="4" t="s">
        <v>810</v>
      </c>
    </row>
    <row r="2186" spans="2:3" x14ac:dyDescent="0.25">
      <c r="B2186" s="3">
        <v>612091</v>
      </c>
      <c r="C2186" s="4" t="s">
        <v>811</v>
      </c>
    </row>
    <row r="2187" spans="2:3" x14ac:dyDescent="0.25">
      <c r="B2187" s="3">
        <v>612095</v>
      </c>
      <c r="C2187" s="4" t="s">
        <v>812</v>
      </c>
    </row>
    <row r="2188" spans="2:3" x14ac:dyDescent="0.25">
      <c r="B2188" s="3">
        <v>612099</v>
      </c>
      <c r="C2188" s="4" t="s">
        <v>37</v>
      </c>
    </row>
    <row r="2189" spans="2:3" x14ac:dyDescent="0.25">
      <c r="B2189" s="3">
        <v>6125</v>
      </c>
      <c r="C2189" s="4" t="s">
        <v>27</v>
      </c>
    </row>
    <row r="2190" spans="2:3" x14ac:dyDescent="0.25">
      <c r="B2190" s="3">
        <v>612505</v>
      </c>
      <c r="C2190" s="4" t="s">
        <v>813</v>
      </c>
    </row>
    <row r="2191" spans="2:3" x14ac:dyDescent="0.25">
      <c r="B2191" s="3">
        <v>612510</v>
      </c>
      <c r="C2191" s="4" t="s">
        <v>814</v>
      </c>
    </row>
    <row r="2192" spans="2:3" x14ac:dyDescent="0.25">
      <c r="B2192" s="3">
        <v>612515</v>
      </c>
      <c r="C2192" s="4" t="s">
        <v>815</v>
      </c>
    </row>
    <row r="2193" spans="2:3" x14ac:dyDescent="0.25">
      <c r="B2193" s="3">
        <v>612595</v>
      </c>
      <c r="C2193" s="4" t="s">
        <v>708</v>
      </c>
    </row>
    <row r="2194" spans="2:3" x14ac:dyDescent="0.25">
      <c r="B2194" s="3">
        <v>612599</v>
      </c>
      <c r="C2194" s="4" t="s">
        <v>37</v>
      </c>
    </row>
    <row r="2195" spans="2:3" x14ac:dyDescent="0.25">
      <c r="B2195" s="3">
        <v>6130</v>
      </c>
      <c r="C2195" s="4" t="s">
        <v>28</v>
      </c>
    </row>
    <row r="2196" spans="2:3" x14ac:dyDescent="0.25">
      <c r="B2196" s="3">
        <v>613005</v>
      </c>
      <c r="C2196" s="4" t="s">
        <v>816</v>
      </c>
    </row>
    <row r="2197" spans="2:3" x14ac:dyDescent="0.25">
      <c r="B2197" s="3">
        <v>613010</v>
      </c>
      <c r="C2197" s="4" t="s">
        <v>817</v>
      </c>
    </row>
    <row r="2198" spans="2:3" x14ac:dyDescent="0.25">
      <c r="B2198" s="3">
        <v>613015</v>
      </c>
      <c r="C2198" s="4" t="s">
        <v>818</v>
      </c>
    </row>
    <row r="2199" spans="2:3" x14ac:dyDescent="0.25">
      <c r="B2199" s="3">
        <v>613020</v>
      </c>
      <c r="C2199" s="4" t="s">
        <v>819</v>
      </c>
    </row>
    <row r="2200" spans="2:3" x14ac:dyDescent="0.25">
      <c r="B2200" s="3">
        <v>613025</v>
      </c>
      <c r="C2200" s="4" t="s">
        <v>1163</v>
      </c>
    </row>
    <row r="2201" spans="2:3" x14ac:dyDescent="0.25">
      <c r="B2201" s="3">
        <v>613095</v>
      </c>
      <c r="C2201" s="4" t="s">
        <v>708</v>
      </c>
    </row>
    <row r="2202" spans="2:3" x14ac:dyDescent="0.25">
      <c r="B2202" s="3">
        <v>613099</v>
      </c>
      <c r="C2202" s="4" t="s">
        <v>37</v>
      </c>
    </row>
    <row r="2203" spans="2:3" x14ac:dyDescent="0.25">
      <c r="B2203" s="3">
        <v>6135</v>
      </c>
      <c r="C2203" s="4" t="s">
        <v>29</v>
      </c>
    </row>
    <row r="2204" spans="2:3" x14ac:dyDescent="0.25">
      <c r="B2204" s="3">
        <v>613502</v>
      </c>
      <c r="C2204" s="4" t="s">
        <v>821</v>
      </c>
    </row>
    <row r="2205" spans="2:3" x14ac:dyDescent="0.25">
      <c r="B2205" s="3">
        <v>613504</v>
      </c>
      <c r="C2205" s="4" t="s">
        <v>822</v>
      </c>
    </row>
    <row r="2206" spans="2:3" x14ac:dyDescent="0.25">
      <c r="B2206" s="3">
        <v>613506</v>
      </c>
      <c r="C2206" s="4" t="s">
        <v>823</v>
      </c>
    </row>
    <row r="2207" spans="2:3" x14ac:dyDescent="0.25">
      <c r="B2207" s="3">
        <v>613508</v>
      </c>
      <c r="C2207" s="4" t="s">
        <v>824</v>
      </c>
    </row>
    <row r="2208" spans="2:3" x14ac:dyDescent="0.25">
      <c r="B2208" s="3">
        <v>613510</v>
      </c>
      <c r="C2208" s="4" t="s">
        <v>825</v>
      </c>
    </row>
    <row r="2209" spans="2:3" x14ac:dyDescent="0.25">
      <c r="B2209" s="3">
        <v>613512</v>
      </c>
      <c r="C2209" s="4" t="s">
        <v>826</v>
      </c>
    </row>
    <row r="2210" spans="2:3" x14ac:dyDescent="0.25">
      <c r="B2210" s="3">
        <v>613514</v>
      </c>
      <c r="C2210" s="4" t="s">
        <v>827</v>
      </c>
    </row>
    <row r="2211" spans="2:3" x14ac:dyDescent="0.25">
      <c r="B2211" s="3">
        <v>613516</v>
      </c>
      <c r="C2211" s="4" t="s">
        <v>828</v>
      </c>
    </row>
    <row r="2212" spans="2:3" x14ac:dyDescent="0.25">
      <c r="B2212" s="3">
        <v>613518</v>
      </c>
      <c r="C2212" s="4" t="s">
        <v>829</v>
      </c>
    </row>
    <row r="2213" spans="2:3" x14ac:dyDescent="0.25">
      <c r="B2213" s="3">
        <v>613520</v>
      </c>
      <c r="C2213" s="4" t="s">
        <v>830</v>
      </c>
    </row>
    <row r="2214" spans="2:3" x14ac:dyDescent="0.25">
      <c r="B2214" s="3">
        <v>613522</v>
      </c>
      <c r="C2214" s="4" t="s">
        <v>831</v>
      </c>
    </row>
    <row r="2215" spans="2:3" x14ac:dyDescent="0.25">
      <c r="B2215" s="3">
        <v>613524</v>
      </c>
      <c r="C2215" s="4" t="s">
        <v>832</v>
      </c>
    </row>
    <row r="2216" spans="2:3" x14ac:dyDescent="0.25">
      <c r="B2216" s="3">
        <v>613526</v>
      </c>
      <c r="C2216" s="4" t="s">
        <v>833</v>
      </c>
    </row>
    <row r="2217" spans="2:3" x14ac:dyDescent="0.25">
      <c r="B2217" s="3">
        <v>613528</v>
      </c>
      <c r="C2217" s="4" t="s">
        <v>834</v>
      </c>
    </row>
    <row r="2218" spans="2:3" x14ac:dyDescent="0.25">
      <c r="B2218" s="3">
        <v>613530</v>
      </c>
      <c r="C2218" s="4" t="s">
        <v>835</v>
      </c>
    </row>
    <row r="2219" spans="2:3" x14ac:dyDescent="0.25">
      <c r="B2219" s="3">
        <v>613532</v>
      </c>
      <c r="C2219" s="4" t="s">
        <v>836</v>
      </c>
    </row>
    <row r="2220" spans="2:3" x14ac:dyDescent="0.25">
      <c r="B2220" s="3">
        <v>613534</v>
      </c>
      <c r="C2220" s="4" t="s">
        <v>837</v>
      </c>
    </row>
    <row r="2221" spans="2:3" x14ac:dyDescent="0.25">
      <c r="B2221" s="3">
        <v>613536</v>
      </c>
      <c r="C2221" s="4" t="s">
        <v>838</v>
      </c>
    </row>
    <row r="2222" spans="2:3" x14ac:dyDescent="0.25">
      <c r="B2222" s="3">
        <v>613538</v>
      </c>
      <c r="C2222" s="4" t="s">
        <v>839</v>
      </c>
    </row>
    <row r="2223" spans="2:3" x14ac:dyDescent="0.25">
      <c r="B2223" s="3">
        <v>613540</v>
      </c>
      <c r="C2223" s="4" t="s">
        <v>840</v>
      </c>
    </row>
    <row r="2224" spans="2:3" x14ac:dyDescent="0.25">
      <c r="B2224" s="3">
        <v>613542</v>
      </c>
      <c r="C2224" s="4" t="s">
        <v>841</v>
      </c>
    </row>
    <row r="2225" spans="2:3" x14ac:dyDescent="0.25">
      <c r="B2225" s="3">
        <v>613544</v>
      </c>
      <c r="C2225" s="4" t="s">
        <v>842</v>
      </c>
    </row>
    <row r="2226" spans="2:3" x14ac:dyDescent="0.25">
      <c r="B2226" s="3">
        <v>613546</v>
      </c>
      <c r="C2226" s="4" t="s">
        <v>843</v>
      </c>
    </row>
    <row r="2227" spans="2:3" x14ac:dyDescent="0.25">
      <c r="B2227" s="3">
        <v>613548</v>
      </c>
      <c r="C2227" s="4" t="s">
        <v>844</v>
      </c>
    </row>
    <row r="2228" spans="2:3" x14ac:dyDescent="0.25">
      <c r="B2228" s="3">
        <v>613550</v>
      </c>
      <c r="C2228" s="4" t="s">
        <v>845</v>
      </c>
    </row>
    <row r="2229" spans="2:3" x14ac:dyDescent="0.25">
      <c r="B2229" s="3">
        <v>613552</v>
      </c>
      <c r="C2229" s="4" t="s">
        <v>846</v>
      </c>
    </row>
    <row r="2230" spans="2:3" x14ac:dyDescent="0.25">
      <c r="B2230" s="3">
        <v>613554</v>
      </c>
      <c r="C2230" s="4" t="s">
        <v>847</v>
      </c>
    </row>
    <row r="2231" spans="2:3" x14ac:dyDescent="0.25">
      <c r="B2231" s="3">
        <v>613556</v>
      </c>
      <c r="C2231" s="4" t="s">
        <v>848</v>
      </c>
    </row>
    <row r="2232" spans="2:3" x14ac:dyDescent="0.25">
      <c r="B2232" s="3">
        <v>613558</v>
      </c>
      <c r="C2232" s="4" t="s">
        <v>849</v>
      </c>
    </row>
    <row r="2233" spans="2:3" x14ac:dyDescent="0.25">
      <c r="B2233" s="3">
        <v>613560</v>
      </c>
      <c r="C2233" s="4" t="s">
        <v>850</v>
      </c>
    </row>
    <row r="2234" spans="2:3" x14ac:dyDescent="0.25">
      <c r="B2234" s="3">
        <v>613562</v>
      </c>
      <c r="C2234" s="4" t="s">
        <v>851</v>
      </c>
    </row>
    <row r="2235" spans="2:3" x14ac:dyDescent="0.25">
      <c r="B2235" s="3">
        <v>613564</v>
      </c>
      <c r="C2235" s="4" t="s">
        <v>852</v>
      </c>
    </row>
    <row r="2236" spans="2:3" x14ac:dyDescent="0.25">
      <c r="B2236" s="3">
        <v>613566</v>
      </c>
      <c r="C2236" s="4" t="s">
        <v>853</v>
      </c>
    </row>
    <row r="2237" spans="2:3" x14ac:dyDescent="0.25">
      <c r="B2237" s="3">
        <v>613568</v>
      </c>
      <c r="C2237" s="4" t="s">
        <v>854</v>
      </c>
    </row>
    <row r="2238" spans="2:3" x14ac:dyDescent="0.25">
      <c r="B2238" s="3">
        <v>613570</v>
      </c>
      <c r="C2238" s="4" t="s">
        <v>855</v>
      </c>
    </row>
    <row r="2239" spans="2:3" x14ac:dyDescent="0.25">
      <c r="B2239" s="3">
        <v>613572</v>
      </c>
      <c r="C2239" s="4" t="s">
        <v>856</v>
      </c>
    </row>
    <row r="2240" spans="2:3" x14ac:dyDescent="0.25">
      <c r="B2240" s="3">
        <v>613595</v>
      </c>
      <c r="C2240" s="4" t="s">
        <v>857</v>
      </c>
    </row>
    <row r="2241" spans="2:3" x14ac:dyDescent="0.25">
      <c r="B2241" s="3">
        <v>613599</v>
      </c>
      <c r="C2241" s="4" t="s">
        <v>37</v>
      </c>
    </row>
    <row r="2242" spans="2:3" x14ac:dyDescent="0.25">
      <c r="B2242" s="3">
        <v>6140</v>
      </c>
      <c r="C2242" s="4" t="s">
        <v>30</v>
      </c>
    </row>
    <row r="2243" spans="2:3" x14ac:dyDescent="0.25">
      <c r="B2243" s="3">
        <v>614005</v>
      </c>
      <c r="C2243" s="4" t="s">
        <v>858</v>
      </c>
    </row>
    <row r="2244" spans="2:3" x14ac:dyDescent="0.25">
      <c r="B2244" s="3">
        <v>614010</v>
      </c>
      <c r="C2244" s="4" t="s">
        <v>859</v>
      </c>
    </row>
    <row r="2245" spans="2:3" x14ac:dyDescent="0.25">
      <c r="B2245" s="3">
        <v>614015</v>
      </c>
      <c r="C2245" s="4" t="s">
        <v>860</v>
      </c>
    </row>
    <row r="2246" spans="2:3" x14ac:dyDescent="0.25">
      <c r="B2246" s="3">
        <v>614020</v>
      </c>
      <c r="C2246" s="4" t="s">
        <v>861</v>
      </c>
    </row>
    <row r="2247" spans="2:3" x14ac:dyDescent="0.25">
      <c r="B2247" s="3">
        <v>614095</v>
      </c>
      <c r="C2247" s="4" t="s">
        <v>708</v>
      </c>
    </row>
    <row r="2248" spans="2:3" x14ac:dyDescent="0.25">
      <c r="B2248" s="3">
        <v>614099</v>
      </c>
      <c r="C2248" s="4" t="s">
        <v>37</v>
      </c>
    </row>
    <row r="2249" spans="2:3" x14ac:dyDescent="0.25">
      <c r="B2249" s="3">
        <v>6145</v>
      </c>
      <c r="C2249" s="4" t="s">
        <v>31</v>
      </c>
    </row>
    <row r="2250" spans="2:3" x14ac:dyDescent="0.25">
      <c r="B2250" s="3">
        <v>614505</v>
      </c>
      <c r="C2250" s="4" t="s">
        <v>862</v>
      </c>
    </row>
    <row r="2251" spans="2:3" x14ac:dyDescent="0.25">
      <c r="B2251" s="3">
        <v>614510</v>
      </c>
      <c r="C2251" s="4" t="s">
        <v>863</v>
      </c>
    </row>
    <row r="2252" spans="2:3" x14ac:dyDescent="0.25">
      <c r="B2252" s="3">
        <v>614515</v>
      </c>
      <c r="C2252" s="4" t="s">
        <v>864</v>
      </c>
    </row>
    <row r="2253" spans="2:3" x14ac:dyDescent="0.25">
      <c r="B2253" s="3">
        <v>614520</v>
      </c>
      <c r="C2253" s="4" t="s">
        <v>865</v>
      </c>
    </row>
    <row r="2254" spans="2:3" x14ac:dyDescent="0.25">
      <c r="B2254" s="3">
        <v>614525</v>
      </c>
      <c r="C2254" s="4" t="s">
        <v>866</v>
      </c>
    </row>
    <row r="2255" spans="2:3" x14ac:dyDescent="0.25">
      <c r="B2255" s="3">
        <v>614530</v>
      </c>
      <c r="C2255" s="4" t="s">
        <v>867</v>
      </c>
    </row>
    <row r="2256" spans="2:3" x14ac:dyDescent="0.25">
      <c r="B2256" s="3">
        <v>614535</v>
      </c>
      <c r="C2256" s="4" t="s">
        <v>868</v>
      </c>
    </row>
    <row r="2257" spans="2:3" x14ac:dyDescent="0.25">
      <c r="B2257" s="3">
        <v>614540</v>
      </c>
      <c r="C2257" s="4" t="s">
        <v>869</v>
      </c>
    </row>
    <row r="2258" spans="2:3" x14ac:dyDescent="0.25">
      <c r="B2258" s="3">
        <v>614545</v>
      </c>
      <c r="C2258" s="4" t="s">
        <v>870</v>
      </c>
    </row>
    <row r="2259" spans="2:3" x14ac:dyDescent="0.25">
      <c r="B2259" s="3">
        <v>614550</v>
      </c>
      <c r="C2259" s="4" t="s">
        <v>871</v>
      </c>
    </row>
    <row r="2260" spans="2:3" x14ac:dyDescent="0.25">
      <c r="B2260" s="3">
        <v>614555</v>
      </c>
      <c r="C2260" s="4" t="s">
        <v>872</v>
      </c>
    </row>
    <row r="2261" spans="2:3" x14ac:dyDescent="0.25">
      <c r="B2261" s="3">
        <v>614560</v>
      </c>
      <c r="C2261" s="4" t="s">
        <v>873</v>
      </c>
    </row>
    <row r="2262" spans="2:3" x14ac:dyDescent="0.25">
      <c r="B2262" s="3">
        <v>614565</v>
      </c>
      <c r="C2262" s="4" t="s">
        <v>874</v>
      </c>
    </row>
    <row r="2263" spans="2:3" x14ac:dyDescent="0.25">
      <c r="B2263" s="3">
        <v>614570</v>
      </c>
      <c r="C2263" s="4" t="s">
        <v>875</v>
      </c>
    </row>
    <row r="2264" spans="2:3" x14ac:dyDescent="0.25">
      <c r="B2264" s="3">
        <v>614575</v>
      </c>
      <c r="C2264" s="4" t="s">
        <v>876</v>
      </c>
    </row>
    <row r="2265" spans="2:3" x14ac:dyDescent="0.25">
      <c r="B2265" s="3">
        <v>614580</v>
      </c>
      <c r="C2265" s="4" t="s">
        <v>877</v>
      </c>
    </row>
    <row r="2266" spans="2:3" x14ac:dyDescent="0.25">
      <c r="B2266" s="3">
        <v>614595</v>
      </c>
      <c r="C2266" s="4" t="s">
        <v>708</v>
      </c>
    </row>
    <row r="2267" spans="2:3" x14ac:dyDescent="0.25">
      <c r="B2267" s="3">
        <v>614599</v>
      </c>
      <c r="C2267" s="4" t="s">
        <v>37</v>
      </c>
    </row>
    <row r="2268" spans="2:3" x14ac:dyDescent="0.25">
      <c r="B2268" s="3">
        <v>6150</v>
      </c>
      <c r="C2268" s="4" t="s">
        <v>32</v>
      </c>
    </row>
    <row r="2269" spans="2:3" x14ac:dyDescent="0.25">
      <c r="B2269" s="3">
        <v>615005</v>
      </c>
      <c r="C2269" s="4" t="s">
        <v>420</v>
      </c>
    </row>
    <row r="2270" spans="2:3" x14ac:dyDescent="0.25">
      <c r="B2270" s="3">
        <v>615010</v>
      </c>
      <c r="C2270" s="4" t="s">
        <v>1164</v>
      </c>
    </row>
    <row r="2271" spans="2:3" x14ac:dyDescent="0.25">
      <c r="B2271" s="3">
        <v>615099</v>
      </c>
      <c r="C2271" s="4" t="s">
        <v>37</v>
      </c>
    </row>
    <row r="2272" spans="2:3" x14ac:dyDescent="0.25">
      <c r="B2272" s="3">
        <v>6155</v>
      </c>
      <c r="C2272" s="4" t="s">
        <v>33</v>
      </c>
    </row>
    <row r="2273" spans="2:3" x14ac:dyDescent="0.25">
      <c r="B2273" s="3">
        <v>615505</v>
      </c>
      <c r="C2273" s="4" t="s">
        <v>891</v>
      </c>
    </row>
    <row r="2274" spans="2:3" x14ac:dyDescent="0.25">
      <c r="B2274" s="3">
        <v>615510</v>
      </c>
      <c r="C2274" s="4" t="s">
        <v>892</v>
      </c>
    </row>
    <row r="2275" spans="2:3" x14ac:dyDescent="0.25">
      <c r="B2275" s="3">
        <v>615515</v>
      </c>
      <c r="C2275" s="4" t="s">
        <v>893</v>
      </c>
    </row>
    <row r="2276" spans="2:3" x14ac:dyDescent="0.25">
      <c r="B2276" s="3">
        <v>615520</v>
      </c>
      <c r="C2276" s="4" t="s">
        <v>894</v>
      </c>
    </row>
    <row r="2277" spans="2:3" x14ac:dyDescent="0.25">
      <c r="B2277" s="3">
        <v>615525</v>
      </c>
      <c r="C2277" s="4" t="s">
        <v>895</v>
      </c>
    </row>
    <row r="2278" spans="2:3" x14ac:dyDescent="0.25">
      <c r="B2278" s="3">
        <v>615530</v>
      </c>
      <c r="C2278" s="4" t="s">
        <v>896</v>
      </c>
    </row>
    <row r="2279" spans="2:3" x14ac:dyDescent="0.25">
      <c r="B2279" s="3">
        <v>615535</v>
      </c>
      <c r="C2279" s="4" t="s">
        <v>897</v>
      </c>
    </row>
    <row r="2280" spans="2:3" x14ac:dyDescent="0.25">
      <c r="B2280" s="3">
        <v>615540</v>
      </c>
      <c r="C2280" s="4" t="s">
        <v>898</v>
      </c>
    </row>
    <row r="2281" spans="2:3" x14ac:dyDescent="0.25">
      <c r="B2281" s="3">
        <v>615545</v>
      </c>
      <c r="C2281" s="4" t="s">
        <v>899</v>
      </c>
    </row>
    <row r="2282" spans="2:3" x14ac:dyDescent="0.25">
      <c r="B2282" s="3">
        <v>615550</v>
      </c>
      <c r="C2282" s="4" t="s">
        <v>900</v>
      </c>
    </row>
    <row r="2283" spans="2:3" x14ac:dyDescent="0.25">
      <c r="B2283" s="3">
        <v>615555</v>
      </c>
      <c r="C2283" s="4" t="s">
        <v>901</v>
      </c>
    </row>
    <row r="2284" spans="2:3" x14ac:dyDescent="0.25">
      <c r="B2284" s="3">
        <v>615560</v>
      </c>
      <c r="C2284" s="4" t="s">
        <v>902</v>
      </c>
    </row>
    <row r="2285" spans="2:3" x14ac:dyDescent="0.25">
      <c r="B2285" s="3">
        <v>615565</v>
      </c>
      <c r="C2285" s="4" t="s">
        <v>903</v>
      </c>
    </row>
    <row r="2286" spans="2:3" x14ac:dyDescent="0.25">
      <c r="B2286" s="3">
        <v>615570</v>
      </c>
      <c r="C2286" s="4" t="s">
        <v>904</v>
      </c>
    </row>
    <row r="2287" spans="2:3" x14ac:dyDescent="0.25">
      <c r="B2287" s="3">
        <v>615575</v>
      </c>
      <c r="C2287" s="4" t="s">
        <v>905</v>
      </c>
    </row>
    <row r="2288" spans="2:3" x14ac:dyDescent="0.25">
      <c r="B2288" s="3">
        <v>615580</v>
      </c>
      <c r="C2288" s="4" t="s">
        <v>906</v>
      </c>
    </row>
    <row r="2289" spans="2:3" x14ac:dyDescent="0.25">
      <c r="B2289" s="3">
        <v>615585</v>
      </c>
      <c r="C2289" s="4" t="s">
        <v>907</v>
      </c>
    </row>
    <row r="2290" spans="2:3" x14ac:dyDescent="0.25">
      <c r="B2290" s="3">
        <v>615590</v>
      </c>
      <c r="C2290" s="4" t="s">
        <v>908</v>
      </c>
    </row>
    <row r="2291" spans="2:3" x14ac:dyDescent="0.25">
      <c r="B2291" s="3">
        <v>615595</v>
      </c>
      <c r="C2291" s="4" t="s">
        <v>708</v>
      </c>
    </row>
    <row r="2292" spans="2:3" x14ac:dyDescent="0.25">
      <c r="B2292" s="3">
        <v>615599</v>
      </c>
      <c r="C2292" s="4" t="s">
        <v>37</v>
      </c>
    </row>
    <row r="2293" spans="2:3" x14ac:dyDescent="0.25">
      <c r="B2293" s="3">
        <v>6160</v>
      </c>
      <c r="C2293" s="4" t="s">
        <v>34</v>
      </c>
    </row>
    <row r="2294" spans="2:3" x14ac:dyDescent="0.25">
      <c r="B2294" s="3">
        <v>616005</v>
      </c>
      <c r="C2294" s="4" t="s">
        <v>909</v>
      </c>
    </row>
    <row r="2295" spans="2:3" x14ac:dyDescent="0.25">
      <c r="B2295" s="3">
        <v>616099</v>
      </c>
      <c r="C2295" s="4" t="s">
        <v>37</v>
      </c>
    </row>
    <row r="2296" spans="2:3" x14ac:dyDescent="0.25">
      <c r="B2296" s="3">
        <v>6165</v>
      </c>
      <c r="C2296" s="4" t="s">
        <v>35</v>
      </c>
    </row>
    <row r="2297" spans="2:3" x14ac:dyDescent="0.25">
      <c r="B2297" s="3">
        <v>616505</v>
      </c>
      <c r="C2297" s="4" t="s">
        <v>910</v>
      </c>
    </row>
    <row r="2298" spans="2:3" x14ac:dyDescent="0.25">
      <c r="B2298" s="3">
        <v>616510</v>
      </c>
      <c r="C2298" s="4" t="s">
        <v>911</v>
      </c>
    </row>
    <row r="2299" spans="2:3" x14ac:dyDescent="0.25">
      <c r="B2299" s="3">
        <v>616515</v>
      </c>
      <c r="C2299" s="4" t="s">
        <v>912</v>
      </c>
    </row>
    <row r="2300" spans="2:3" x14ac:dyDescent="0.25">
      <c r="B2300" s="3">
        <v>616520</v>
      </c>
      <c r="C2300" s="4" t="s">
        <v>913</v>
      </c>
    </row>
    <row r="2301" spans="2:3" x14ac:dyDescent="0.25">
      <c r="B2301" s="3">
        <v>616525</v>
      </c>
      <c r="C2301" s="4" t="s">
        <v>914</v>
      </c>
    </row>
    <row r="2302" spans="2:3" x14ac:dyDescent="0.25">
      <c r="B2302" s="3">
        <v>616530</v>
      </c>
      <c r="C2302" s="4" t="s">
        <v>915</v>
      </c>
    </row>
    <row r="2303" spans="2:3" x14ac:dyDescent="0.25">
      <c r="B2303" s="3">
        <v>616595</v>
      </c>
      <c r="C2303" s="4" t="s">
        <v>708</v>
      </c>
    </row>
    <row r="2304" spans="2:3" x14ac:dyDescent="0.25">
      <c r="B2304" s="3">
        <v>616599</v>
      </c>
      <c r="C2304" s="4" t="s">
        <v>37</v>
      </c>
    </row>
    <row r="2305" spans="2:3" x14ac:dyDescent="0.25">
      <c r="B2305" s="3">
        <v>6170</v>
      </c>
      <c r="C2305" s="4" t="s">
        <v>39</v>
      </c>
    </row>
    <row r="2306" spans="2:3" x14ac:dyDescent="0.25">
      <c r="B2306" s="3">
        <v>617005</v>
      </c>
      <c r="C2306" s="4" t="s">
        <v>916</v>
      </c>
    </row>
    <row r="2307" spans="2:3" x14ac:dyDescent="0.25">
      <c r="B2307" s="3">
        <v>617010</v>
      </c>
      <c r="C2307" s="4" t="s">
        <v>917</v>
      </c>
    </row>
    <row r="2308" spans="2:3" x14ac:dyDescent="0.25">
      <c r="B2308" s="3">
        <v>617015</v>
      </c>
      <c r="C2308" s="4" t="s">
        <v>918</v>
      </c>
    </row>
    <row r="2309" spans="2:3" x14ac:dyDescent="0.25">
      <c r="B2309" s="3">
        <v>617020</v>
      </c>
      <c r="C2309" s="4" t="s">
        <v>919</v>
      </c>
    </row>
    <row r="2310" spans="2:3" x14ac:dyDescent="0.25">
      <c r="B2310" s="3">
        <v>617025</v>
      </c>
      <c r="C2310" s="4" t="s">
        <v>920</v>
      </c>
    </row>
    <row r="2311" spans="2:3" x14ac:dyDescent="0.25">
      <c r="B2311" s="3">
        <v>617030</v>
      </c>
      <c r="C2311" s="4" t="s">
        <v>921</v>
      </c>
    </row>
    <row r="2312" spans="2:3" x14ac:dyDescent="0.25">
      <c r="B2312" s="3">
        <v>617035</v>
      </c>
      <c r="C2312" s="4" t="s">
        <v>922</v>
      </c>
    </row>
    <row r="2313" spans="2:3" x14ac:dyDescent="0.25">
      <c r="B2313" s="3">
        <v>617040</v>
      </c>
      <c r="C2313" s="4" t="s">
        <v>923</v>
      </c>
    </row>
    <row r="2314" spans="2:3" x14ac:dyDescent="0.25">
      <c r="B2314" s="3">
        <v>617045</v>
      </c>
      <c r="C2314" s="4" t="s">
        <v>924</v>
      </c>
    </row>
    <row r="2315" spans="2:3" x14ac:dyDescent="0.25">
      <c r="B2315" s="3">
        <v>617050</v>
      </c>
      <c r="C2315" s="4" t="s">
        <v>925</v>
      </c>
    </row>
    <row r="2316" spans="2:3" x14ac:dyDescent="0.25">
      <c r="B2316" s="3">
        <v>617055</v>
      </c>
      <c r="C2316" s="4" t="s">
        <v>926</v>
      </c>
    </row>
    <row r="2317" spans="2:3" x14ac:dyDescent="0.25">
      <c r="B2317" s="3">
        <v>617060</v>
      </c>
      <c r="C2317" s="4" t="s">
        <v>927</v>
      </c>
    </row>
    <row r="2318" spans="2:3" x14ac:dyDescent="0.25">
      <c r="B2318" s="3">
        <v>617065</v>
      </c>
      <c r="C2318" s="4" t="s">
        <v>928</v>
      </c>
    </row>
    <row r="2319" spans="2:3" x14ac:dyDescent="0.25">
      <c r="B2319" s="3">
        <v>617095</v>
      </c>
      <c r="C2319" s="4" t="s">
        <v>708</v>
      </c>
    </row>
    <row r="2320" spans="2:3" x14ac:dyDescent="0.25">
      <c r="B2320" s="3">
        <v>617099</v>
      </c>
      <c r="C2320" s="4" t="s">
        <v>37</v>
      </c>
    </row>
    <row r="2321" spans="2:3" x14ac:dyDescent="0.25">
      <c r="B2321" s="3">
        <v>62</v>
      </c>
      <c r="C2321" s="4" t="s">
        <v>471</v>
      </c>
    </row>
    <row r="2322" spans="2:3" x14ac:dyDescent="0.25">
      <c r="B2322" s="3">
        <v>6205</v>
      </c>
      <c r="C2322" s="4" t="s">
        <v>1240</v>
      </c>
    </row>
    <row r="2323" spans="2:3" x14ac:dyDescent="0.25">
      <c r="B2323" s="3">
        <v>620599</v>
      </c>
      <c r="C2323" s="4" t="s">
        <v>37</v>
      </c>
    </row>
    <row r="2324" spans="2:3" x14ac:dyDescent="0.25">
      <c r="B2324" s="3">
        <v>6210</v>
      </c>
      <c r="C2324" s="4" t="s">
        <v>1165</v>
      </c>
    </row>
    <row r="2325" spans="2:3" x14ac:dyDescent="0.25">
      <c r="B2325" s="3">
        <v>621099</v>
      </c>
      <c r="C2325" s="4" t="s">
        <v>37</v>
      </c>
    </row>
    <row r="2326" spans="2:3" x14ac:dyDescent="0.25">
      <c r="B2326" s="3">
        <v>6215</v>
      </c>
      <c r="C2326" s="4" t="s">
        <v>1166</v>
      </c>
    </row>
    <row r="2327" spans="2:3" x14ac:dyDescent="0.25">
      <c r="B2327" s="3">
        <v>621599</v>
      </c>
      <c r="C2327" s="4" t="s">
        <v>37</v>
      </c>
    </row>
    <row r="2328" spans="2:3" x14ac:dyDescent="0.25">
      <c r="B2328" s="3">
        <v>6220</v>
      </c>
      <c r="C2328" s="4" t="s">
        <v>1167</v>
      </c>
    </row>
    <row r="2329" spans="2:3" x14ac:dyDescent="0.25">
      <c r="B2329" s="3">
        <v>622001</v>
      </c>
      <c r="C2329" s="4" t="s">
        <v>1168</v>
      </c>
    </row>
    <row r="2330" spans="2:3" x14ac:dyDescent="0.25">
      <c r="B2330" s="3">
        <v>622099</v>
      </c>
      <c r="C2330" s="4" t="s">
        <v>37</v>
      </c>
    </row>
    <row r="2331" spans="2:3" x14ac:dyDescent="0.25">
      <c r="B2331" s="3">
        <v>6225</v>
      </c>
      <c r="C2331" s="4" t="s">
        <v>1169</v>
      </c>
    </row>
    <row r="2332" spans="2:3" x14ac:dyDescent="0.25">
      <c r="B2332" s="3">
        <v>622599</v>
      </c>
      <c r="C2332" s="4" t="s">
        <v>37</v>
      </c>
    </row>
    <row r="2333" spans="2:3" x14ac:dyDescent="0.25">
      <c r="B2333" s="3">
        <v>7</v>
      </c>
      <c r="C2333" s="4" t="s">
        <v>1170</v>
      </c>
    </row>
    <row r="2334" spans="2:3" x14ac:dyDescent="0.25">
      <c r="B2334" s="3">
        <v>71</v>
      </c>
      <c r="C2334" s="4" t="s">
        <v>932</v>
      </c>
    </row>
    <row r="2335" spans="2:3" x14ac:dyDescent="0.25">
      <c r="B2335" s="3">
        <v>72</v>
      </c>
      <c r="C2335" s="4" t="s">
        <v>1171</v>
      </c>
    </row>
    <row r="2336" spans="2:3" x14ac:dyDescent="0.25">
      <c r="B2336" s="3">
        <v>73</v>
      </c>
      <c r="C2336" s="4" t="s">
        <v>1172</v>
      </c>
    </row>
    <row r="2337" spans="2:3" x14ac:dyDescent="0.25">
      <c r="B2337" s="3">
        <v>74</v>
      </c>
      <c r="C2337" s="4" t="s">
        <v>1173</v>
      </c>
    </row>
    <row r="2338" spans="2:3" x14ac:dyDescent="0.25">
      <c r="B2338" s="3">
        <v>8</v>
      </c>
      <c r="C2338" s="4" t="s">
        <v>1174</v>
      </c>
    </row>
    <row r="2339" spans="2:3" x14ac:dyDescent="0.25">
      <c r="B2339" s="3">
        <v>81</v>
      </c>
      <c r="C2339" s="4" t="s">
        <v>1175</v>
      </c>
    </row>
    <row r="2340" spans="2:3" x14ac:dyDescent="0.25">
      <c r="B2340" s="3">
        <v>8105</v>
      </c>
      <c r="C2340" s="4" t="s">
        <v>1176</v>
      </c>
    </row>
    <row r="2341" spans="2:3" x14ac:dyDescent="0.25">
      <c r="B2341" s="3">
        <v>810505</v>
      </c>
      <c r="C2341" s="4" t="s">
        <v>1177</v>
      </c>
    </row>
    <row r="2342" spans="2:3" x14ac:dyDescent="0.25">
      <c r="B2342" s="3">
        <v>810510</v>
      </c>
      <c r="C2342" s="4" t="s">
        <v>1178</v>
      </c>
    </row>
    <row r="2343" spans="2:3" x14ac:dyDescent="0.25">
      <c r="B2343" s="3">
        <v>810599</v>
      </c>
      <c r="C2343" s="4" t="s">
        <v>37</v>
      </c>
    </row>
    <row r="2344" spans="2:3" x14ac:dyDescent="0.25">
      <c r="B2344" s="3">
        <v>8110</v>
      </c>
      <c r="C2344" s="4" t="s">
        <v>1179</v>
      </c>
    </row>
    <row r="2345" spans="2:3" x14ac:dyDescent="0.25">
      <c r="B2345" s="3">
        <v>811005</v>
      </c>
      <c r="C2345" s="4" t="s">
        <v>1177</v>
      </c>
    </row>
    <row r="2346" spans="2:3" x14ac:dyDescent="0.25">
      <c r="B2346" s="3">
        <v>811010</v>
      </c>
      <c r="C2346" s="4" t="s">
        <v>1178</v>
      </c>
    </row>
    <row r="2347" spans="2:3" x14ac:dyDescent="0.25">
      <c r="B2347" s="3">
        <v>811015</v>
      </c>
      <c r="C2347" s="4" t="s">
        <v>1180</v>
      </c>
    </row>
    <row r="2348" spans="2:3" x14ac:dyDescent="0.25">
      <c r="B2348" s="3">
        <v>811020</v>
      </c>
      <c r="C2348" s="4" t="s">
        <v>1181</v>
      </c>
    </row>
    <row r="2349" spans="2:3" x14ac:dyDescent="0.25">
      <c r="B2349" s="3">
        <v>811099</v>
      </c>
      <c r="C2349" s="4" t="s">
        <v>37</v>
      </c>
    </row>
    <row r="2350" spans="2:3" x14ac:dyDescent="0.25">
      <c r="B2350" s="3">
        <v>8115</v>
      </c>
      <c r="C2350" s="4" t="s">
        <v>1182</v>
      </c>
    </row>
    <row r="2351" spans="2:3" x14ac:dyDescent="0.25">
      <c r="B2351" s="3">
        <v>811505</v>
      </c>
      <c r="C2351" s="4" t="s">
        <v>1183</v>
      </c>
    </row>
    <row r="2352" spans="2:3" x14ac:dyDescent="0.25">
      <c r="B2352" s="3">
        <v>811510</v>
      </c>
      <c r="C2352" s="4" t="s">
        <v>1184</v>
      </c>
    </row>
    <row r="2353" spans="2:3" x14ac:dyDescent="0.25">
      <c r="B2353" s="3">
        <v>811515</v>
      </c>
      <c r="C2353" s="4" t="s">
        <v>1185</v>
      </c>
    </row>
    <row r="2354" spans="2:3" x14ac:dyDescent="0.25">
      <c r="B2354" s="3">
        <v>811520</v>
      </c>
      <c r="C2354" s="4" t="s">
        <v>1186</v>
      </c>
    </row>
    <row r="2355" spans="2:3" x14ac:dyDescent="0.25">
      <c r="B2355" s="3">
        <v>811599</v>
      </c>
      <c r="C2355" s="4" t="s">
        <v>37</v>
      </c>
    </row>
    <row r="2356" spans="2:3" x14ac:dyDescent="0.25">
      <c r="B2356" s="3">
        <v>8120</v>
      </c>
      <c r="C2356" s="4" t="s">
        <v>1187</v>
      </c>
    </row>
    <row r="2357" spans="2:3" x14ac:dyDescent="0.25">
      <c r="B2357" s="3">
        <v>812005</v>
      </c>
      <c r="C2357" s="4" t="s">
        <v>1188</v>
      </c>
    </row>
    <row r="2358" spans="2:3" x14ac:dyDescent="0.25">
      <c r="B2358" s="3">
        <v>812010</v>
      </c>
      <c r="C2358" s="4" t="s">
        <v>1189</v>
      </c>
    </row>
    <row r="2359" spans="2:3" x14ac:dyDescent="0.25">
      <c r="B2359" s="3">
        <v>8125</v>
      </c>
      <c r="C2359" s="4" t="s">
        <v>190</v>
      </c>
    </row>
    <row r="2360" spans="2:3" x14ac:dyDescent="0.25">
      <c r="B2360" s="3">
        <v>8195</v>
      </c>
      <c r="C2360" s="4" t="s">
        <v>98</v>
      </c>
    </row>
    <row r="2361" spans="2:3" x14ac:dyDescent="0.25">
      <c r="B2361" s="3">
        <v>819505</v>
      </c>
      <c r="C2361" s="4" t="s">
        <v>1190</v>
      </c>
    </row>
    <row r="2362" spans="2:3" x14ac:dyDescent="0.25">
      <c r="B2362" s="3">
        <v>819595</v>
      </c>
      <c r="C2362" s="4" t="s">
        <v>50</v>
      </c>
    </row>
    <row r="2363" spans="2:3" x14ac:dyDescent="0.25">
      <c r="B2363" s="3">
        <v>819599</v>
      </c>
      <c r="C2363" s="4" t="s">
        <v>1191</v>
      </c>
    </row>
    <row r="2364" spans="2:3" x14ac:dyDescent="0.25">
      <c r="B2364" s="3">
        <v>82</v>
      </c>
      <c r="C2364" s="4" t="s">
        <v>1192</v>
      </c>
    </row>
    <row r="2365" spans="2:3" x14ac:dyDescent="0.25">
      <c r="B2365" s="3">
        <v>83</v>
      </c>
      <c r="C2365" s="4" t="s">
        <v>1193</v>
      </c>
    </row>
    <row r="2366" spans="2:3" x14ac:dyDescent="0.25">
      <c r="B2366" s="3">
        <v>8305</v>
      </c>
      <c r="C2366" s="4" t="s">
        <v>1194</v>
      </c>
    </row>
    <row r="2367" spans="2:3" x14ac:dyDescent="0.25">
      <c r="B2367" s="3">
        <v>830505</v>
      </c>
      <c r="C2367" s="4" t="s">
        <v>1178</v>
      </c>
    </row>
    <row r="2368" spans="2:3" x14ac:dyDescent="0.25">
      <c r="B2368" s="3">
        <v>830510</v>
      </c>
      <c r="C2368" s="4" t="s">
        <v>1180</v>
      </c>
    </row>
    <row r="2369" spans="2:3" x14ac:dyDescent="0.25">
      <c r="B2369" s="3">
        <v>830599</v>
      </c>
      <c r="C2369" s="4" t="s">
        <v>37</v>
      </c>
    </row>
    <row r="2370" spans="2:3" x14ac:dyDescent="0.25">
      <c r="B2370" s="3">
        <v>8310</v>
      </c>
      <c r="C2370" s="4" t="s">
        <v>1195</v>
      </c>
    </row>
    <row r="2371" spans="2:3" x14ac:dyDescent="0.25">
      <c r="B2371" s="3">
        <v>831005</v>
      </c>
      <c r="C2371" s="4" t="s">
        <v>22</v>
      </c>
    </row>
    <row r="2372" spans="2:3" x14ac:dyDescent="0.25">
      <c r="B2372" s="3">
        <v>831010</v>
      </c>
      <c r="C2372" s="4" t="s">
        <v>40</v>
      </c>
    </row>
    <row r="2373" spans="2:3" x14ac:dyDescent="0.25">
      <c r="B2373" s="3">
        <v>831095</v>
      </c>
      <c r="C2373" s="4" t="s">
        <v>45</v>
      </c>
    </row>
    <row r="2374" spans="2:3" x14ac:dyDescent="0.25">
      <c r="B2374" s="3">
        <v>8315</v>
      </c>
      <c r="C2374" s="4" t="s">
        <v>1196</v>
      </c>
    </row>
    <row r="2375" spans="2:3" x14ac:dyDescent="0.25">
      <c r="B2375" s="3">
        <v>831506</v>
      </c>
      <c r="C2375" s="4" t="s">
        <v>234</v>
      </c>
    </row>
    <row r="2376" spans="2:3" x14ac:dyDescent="0.25">
      <c r="B2376" s="3">
        <v>831516</v>
      </c>
      <c r="C2376" s="4" t="s">
        <v>239</v>
      </c>
    </row>
    <row r="2377" spans="2:3" x14ac:dyDescent="0.25">
      <c r="B2377" s="3">
        <v>831520</v>
      </c>
      <c r="C2377" s="4" t="s">
        <v>246</v>
      </c>
    </row>
    <row r="2378" spans="2:3" x14ac:dyDescent="0.25">
      <c r="B2378" s="3">
        <v>831524</v>
      </c>
      <c r="C2378" s="4" t="s">
        <v>247</v>
      </c>
    </row>
    <row r="2379" spans="2:3" x14ac:dyDescent="0.25">
      <c r="B2379" s="3">
        <v>831528</v>
      </c>
      <c r="C2379" s="4" t="s">
        <v>248</v>
      </c>
    </row>
    <row r="2380" spans="2:3" x14ac:dyDescent="0.25">
      <c r="B2380" s="3">
        <v>831532</v>
      </c>
      <c r="C2380" s="4" t="s">
        <v>280</v>
      </c>
    </row>
    <row r="2381" spans="2:3" x14ac:dyDescent="0.25">
      <c r="B2381" s="3">
        <v>831536</v>
      </c>
      <c r="C2381" s="4" t="s">
        <v>250</v>
      </c>
    </row>
    <row r="2382" spans="2:3" x14ac:dyDescent="0.25">
      <c r="B2382" s="3">
        <v>831540</v>
      </c>
      <c r="C2382" s="4" t="s">
        <v>251</v>
      </c>
    </row>
    <row r="2383" spans="2:3" x14ac:dyDescent="0.25">
      <c r="B2383" s="3">
        <v>831544</v>
      </c>
      <c r="C2383" s="4" t="s">
        <v>252</v>
      </c>
    </row>
    <row r="2384" spans="2:3" x14ac:dyDescent="0.25">
      <c r="B2384" s="3">
        <v>831548</v>
      </c>
      <c r="C2384" s="4" t="s">
        <v>253</v>
      </c>
    </row>
    <row r="2385" spans="2:3" x14ac:dyDescent="0.25">
      <c r="B2385" s="3">
        <v>831552</v>
      </c>
      <c r="C2385" s="4" t="s">
        <v>254</v>
      </c>
    </row>
    <row r="2386" spans="2:3" x14ac:dyDescent="0.25">
      <c r="B2386" s="3">
        <v>831556</v>
      </c>
      <c r="C2386" s="4" t="s">
        <v>356</v>
      </c>
    </row>
    <row r="2387" spans="2:3" x14ac:dyDescent="0.25">
      <c r="B2387" s="3">
        <v>831560</v>
      </c>
      <c r="C2387" s="4" t="s">
        <v>335</v>
      </c>
    </row>
    <row r="2388" spans="2:3" x14ac:dyDescent="0.25">
      <c r="B2388" s="3">
        <v>831562</v>
      </c>
      <c r="C2388" s="4" t="s">
        <v>225</v>
      </c>
    </row>
    <row r="2389" spans="2:3" x14ac:dyDescent="0.25">
      <c r="B2389" s="3">
        <v>831564</v>
      </c>
      <c r="C2389" s="4" t="s">
        <v>336</v>
      </c>
    </row>
    <row r="2390" spans="2:3" x14ac:dyDescent="0.25">
      <c r="B2390" s="3">
        <v>831568</v>
      </c>
      <c r="C2390" s="4" t="s">
        <v>241</v>
      </c>
    </row>
    <row r="2391" spans="2:3" x14ac:dyDescent="0.25">
      <c r="B2391" s="3">
        <v>831572</v>
      </c>
      <c r="C2391" s="4" t="s">
        <v>343</v>
      </c>
    </row>
    <row r="2392" spans="2:3" x14ac:dyDescent="0.25">
      <c r="B2392" s="3">
        <v>831576</v>
      </c>
      <c r="C2392" s="4" t="s">
        <v>242</v>
      </c>
    </row>
    <row r="2393" spans="2:3" x14ac:dyDescent="0.25">
      <c r="B2393" s="3">
        <v>831580</v>
      </c>
      <c r="C2393" s="4" t="s">
        <v>346</v>
      </c>
    </row>
    <row r="2394" spans="2:3" x14ac:dyDescent="0.25">
      <c r="B2394" s="3">
        <v>831584</v>
      </c>
      <c r="C2394" s="4" t="s">
        <v>206</v>
      </c>
    </row>
    <row r="2395" spans="2:3" x14ac:dyDescent="0.25">
      <c r="B2395" s="3">
        <v>831599</v>
      </c>
      <c r="C2395" s="4" t="s">
        <v>37</v>
      </c>
    </row>
    <row r="2396" spans="2:3" x14ac:dyDescent="0.25">
      <c r="B2396" s="3">
        <v>8320</v>
      </c>
      <c r="C2396" s="4" t="s">
        <v>1197</v>
      </c>
    </row>
    <row r="2397" spans="2:3" x14ac:dyDescent="0.25">
      <c r="B2397" s="3">
        <v>832005</v>
      </c>
      <c r="C2397" s="4" t="s">
        <v>1198</v>
      </c>
    </row>
    <row r="2398" spans="2:3" x14ac:dyDescent="0.25">
      <c r="B2398" s="3">
        <v>832010</v>
      </c>
      <c r="C2398" s="4" t="s">
        <v>1199</v>
      </c>
    </row>
    <row r="2399" spans="2:3" x14ac:dyDescent="0.25">
      <c r="B2399" s="3">
        <v>8325</v>
      </c>
      <c r="C2399" s="4" t="s">
        <v>1200</v>
      </c>
    </row>
    <row r="2400" spans="2:3" x14ac:dyDescent="0.25">
      <c r="B2400" s="3">
        <v>832505</v>
      </c>
      <c r="C2400" s="4" t="s">
        <v>21</v>
      </c>
    </row>
    <row r="2401" spans="2:3" x14ac:dyDescent="0.25">
      <c r="B2401" s="3">
        <v>832510</v>
      </c>
      <c r="C2401" s="4" t="s">
        <v>101</v>
      </c>
    </row>
    <row r="2402" spans="2:3" x14ac:dyDescent="0.25">
      <c r="B2402" s="3">
        <v>832595</v>
      </c>
      <c r="C2402" s="4" t="s">
        <v>408</v>
      </c>
    </row>
    <row r="2403" spans="2:3" x14ac:dyDescent="0.25">
      <c r="B2403" s="3">
        <v>8330</v>
      </c>
      <c r="C2403" s="4" t="s">
        <v>1201</v>
      </c>
    </row>
    <row r="2404" spans="2:3" x14ac:dyDescent="0.25">
      <c r="B2404" s="3">
        <v>833005</v>
      </c>
      <c r="C2404" s="4" t="s">
        <v>40</v>
      </c>
    </row>
    <row r="2405" spans="2:3" x14ac:dyDescent="0.25">
      <c r="B2405" s="3">
        <v>833095</v>
      </c>
      <c r="C2405" s="4" t="s">
        <v>45</v>
      </c>
    </row>
    <row r="2406" spans="2:3" x14ac:dyDescent="0.25">
      <c r="B2406" s="3">
        <v>8335</v>
      </c>
      <c r="C2406" s="4" t="s">
        <v>1202</v>
      </c>
    </row>
    <row r="2407" spans="2:3" x14ac:dyDescent="0.25">
      <c r="B2407" s="3">
        <v>8395</v>
      </c>
      <c r="C2407" s="4" t="s">
        <v>1203</v>
      </c>
    </row>
    <row r="2408" spans="2:3" x14ac:dyDescent="0.25">
      <c r="B2408" s="3">
        <v>839505</v>
      </c>
      <c r="C2408" s="4" t="s">
        <v>1204</v>
      </c>
    </row>
    <row r="2409" spans="2:3" x14ac:dyDescent="0.25">
      <c r="B2409" s="3">
        <v>839510</v>
      </c>
      <c r="C2409" s="4" t="s">
        <v>1205</v>
      </c>
    </row>
    <row r="2410" spans="2:3" x14ac:dyDescent="0.25">
      <c r="B2410" s="3">
        <v>839515</v>
      </c>
      <c r="C2410" s="4" t="s">
        <v>1206</v>
      </c>
    </row>
    <row r="2411" spans="2:3" x14ac:dyDescent="0.25">
      <c r="B2411" s="3">
        <v>839520</v>
      </c>
      <c r="C2411" s="4" t="s">
        <v>1207</v>
      </c>
    </row>
    <row r="2412" spans="2:3" x14ac:dyDescent="0.25">
      <c r="B2412" s="3">
        <v>839525</v>
      </c>
      <c r="C2412" s="4" t="s">
        <v>1208</v>
      </c>
    </row>
    <row r="2413" spans="2:3" x14ac:dyDescent="0.25">
      <c r="B2413" s="3">
        <v>839595</v>
      </c>
      <c r="C2413" s="4" t="s">
        <v>98</v>
      </c>
    </row>
    <row r="2414" spans="2:3" x14ac:dyDescent="0.25">
      <c r="B2414" s="3">
        <v>839599</v>
      </c>
      <c r="C2414" s="4" t="s">
        <v>37</v>
      </c>
    </row>
    <row r="2415" spans="2:3" x14ac:dyDescent="0.25">
      <c r="B2415" s="3">
        <v>8399</v>
      </c>
      <c r="C2415" s="4" t="s">
        <v>1209</v>
      </c>
    </row>
    <row r="2416" spans="2:3" x14ac:dyDescent="0.25">
      <c r="B2416" s="3">
        <v>839905</v>
      </c>
      <c r="C2416" s="4" t="s">
        <v>21</v>
      </c>
    </row>
    <row r="2417" spans="2:3" x14ac:dyDescent="0.25">
      <c r="B2417" s="3">
        <v>839910</v>
      </c>
      <c r="C2417" s="4" t="s">
        <v>191</v>
      </c>
    </row>
    <row r="2418" spans="2:3" x14ac:dyDescent="0.25">
      <c r="B2418" s="3">
        <v>839915</v>
      </c>
      <c r="C2418" s="4" t="s">
        <v>231</v>
      </c>
    </row>
    <row r="2419" spans="2:3" x14ac:dyDescent="0.25">
      <c r="B2419" s="3">
        <v>839920</v>
      </c>
      <c r="C2419" s="4" t="s">
        <v>357</v>
      </c>
    </row>
    <row r="2420" spans="2:3" x14ac:dyDescent="0.25">
      <c r="B2420" s="3">
        <v>839925</v>
      </c>
      <c r="C2420" s="4" t="s">
        <v>382</v>
      </c>
    </row>
    <row r="2421" spans="2:3" x14ac:dyDescent="0.25">
      <c r="B2421" s="3">
        <v>839995</v>
      </c>
      <c r="C2421" s="4" t="s">
        <v>408</v>
      </c>
    </row>
    <row r="2422" spans="2:3" x14ac:dyDescent="0.25">
      <c r="B2422" s="3">
        <v>84</v>
      </c>
      <c r="C2422" s="4" t="s">
        <v>1210</v>
      </c>
    </row>
    <row r="2423" spans="2:3" x14ac:dyDescent="0.25">
      <c r="B2423" s="3">
        <v>85</v>
      </c>
      <c r="C2423" s="4" t="s">
        <v>1211</v>
      </c>
    </row>
    <row r="2424" spans="2:3" x14ac:dyDescent="0.25">
      <c r="B2424" s="3">
        <v>86</v>
      </c>
      <c r="C2424" s="4" t="s">
        <v>1212</v>
      </c>
    </row>
    <row r="2425" spans="2:3" x14ac:dyDescent="0.25">
      <c r="B2425" s="3">
        <v>9</v>
      </c>
      <c r="C2425" s="4" t="s">
        <v>1213</v>
      </c>
    </row>
    <row r="2426" spans="2:3" x14ac:dyDescent="0.25">
      <c r="B2426" s="3">
        <v>91</v>
      </c>
      <c r="C2426" s="4" t="s">
        <v>1214</v>
      </c>
    </row>
    <row r="2427" spans="2:3" x14ac:dyDescent="0.25">
      <c r="B2427" s="3">
        <v>9105</v>
      </c>
      <c r="C2427" s="4" t="s">
        <v>1215</v>
      </c>
    </row>
    <row r="2428" spans="2:3" x14ac:dyDescent="0.25">
      <c r="B2428" s="3">
        <v>910505</v>
      </c>
      <c r="C2428" s="4" t="s">
        <v>1177</v>
      </c>
    </row>
    <row r="2429" spans="2:3" x14ac:dyDescent="0.25">
      <c r="B2429" s="3">
        <v>910510</v>
      </c>
      <c r="C2429" s="4" t="s">
        <v>1178</v>
      </c>
    </row>
    <row r="2430" spans="2:3" x14ac:dyDescent="0.25">
      <c r="B2430" s="3">
        <v>910599</v>
      </c>
      <c r="C2430" s="4" t="s">
        <v>37</v>
      </c>
    </row>
    <row r="2431" spans="2:3" x14ac:dyDescent="0.25">
      <c r="B2431" s="3">
        <v>9110</v>
      </c>
      <c r="C2431" s="4" t="s">
        <v>1216</v>
      </c>
    </row>
    <row r="2432" spans="2:3" x14ac:dyDescent="0.25">
      <c r="B2432" s="3">
        <v>911005</v>
      </c>
      <c r="C2432" s="4" t="s">
        <v>1177</v>
      </c>
    </row>
    <row r="2433" spans="2:3" x14ac:dyDescent="0.25">
      <c r="B2433" s="3">
        <v>911010</v>
      </c>
      <c r="C2433" s="4" t="s">
        <v>1178</v>
      </c>
    </row>
    <row r="2434" spans="2:3" x14ac:dyDescent="0.25">
      <c r="B2434" s="3">
        <v>911015</v>
      </c>
      <c r="C2434" s="4" t="s">
        <v>1180</v>
      </c>
    </row>
    <row r="2435" spans="2:3" x14ac:dyDescent="0.25">
      <c r="B2435" s="3">
        <v>911020</v>
      </c>
      <c r="C2435" s="4" t="s">
        <v>1181</v>
      </c>
    </row>
    <row r="2436" spans="2:3" x14ac:dyDescent="0.25">
      <c r="B2436" s="3">
        <v>911099</v>
      </c>
      <c r="C2436" s="4" t="s">
        <v>37</v>
      </c>
    </row>
    <row r="2437" spans="2:3" x14ac:dyDescent="0.25">
      <c r="B2437" s="3">
        <v>9115</v>
      </c>
      <c r="C2437" s="4" t="s">
        <v>1217</v>
      </c>
    </row>
    <row r="2438" spans="2:3" x14ac:dyDescent="0.25">
      <c r="B2438" s="3">
        <v>911505</v>
      </c>
      <c r="C2438" s="4" t="s">
        <v>1183</v>
      </c>
    </row>
    <row r="2439" spans="2:3" x14ac:dyDescent="0.25">
      <c r="B2439" s="3">
        <v>911510</v>
      </c>
      <c r="C2439" s="4" t="s">
        <v>1184</v>
      </c>
    </row>
    <row r="2440" spans="2:3" x14ac:dyDescent="0.25">
      <c r="B2440" s="3">
        <v>911515</v>
      </c>
      <c r="C2440" s="4" t="s">
        <v>1185</v>
      </c>
    </row>
    <row r="2441" spans="2:3" x14ac:dyDescent="0.25">
      <c r="B2441" s="3">
        <v>911520</v>
      </c>
      <c r="C2441" s="4" t="s">
        <v>1186</v>
      </c>
    </row>
    <row r="2442" spans="2:3" x14ac:dyDescent="0.25">
      <c r="B2442" s="3">
        <v>911525</v>
      </c>
      <c r="C2442" s="4" t="s">
        <v>1218</v>
      </c>
    </row>
    <row r="2443" spans="2:3" x14ac:dyDescent="0.25">
      <c r="B2443" s="3">
        <v>911599</v>
      </c>
      <c r="C2443" s="4" t="s">
        <v>37</v>
      </c>
    </row>
    <row r="2444" spans="2:3" x14ac:dyDescent="0.25">
      <c r="B2444" s="3">
        <v>9120</v>
      </c>
      <c r="C2444" s="4" t="s">
        <v>1187</v>
      </c>
    </row>
    <row r="2445" spans="2:3" x14ac:dyDescent="0.25">
      <c r="B2445" s="3">
        <v>912005</v>
      </c>
      <c r="C2445" s="4" t="s">
        <v>558</v>
      </c>
    </row>
    <row r="2446" spans="2:3" x14ac:dyDescent="0.25">
      <c r="B2446" s="3">
        <v>912010</v>
      </c>
      <c r="C2446" s="4" t="s">
        <v>559</v>
      </c>
    </row>
    <row r="2447" spans="2:3" x14ac:dyDescent="0.25">
      <c r="B2447" s="3">
        <v>912015</v>
      </c>
      <c r="C2447" s="4" t="s">
        <v>1219</v>
      </c>
    </row>
    <row r="2448" spans="2:3" x14ac:dyDescent="0.25">
      <c r="B2448" s="3">
        <v>912020</v>
      </c>
      <c r="C2448" s="4" t="s">
        <v>1220</v>
      </c>
    </row>
    <row r="2449" spans="2:3" x14ac:dyDescent="0.25">
      <c r="B2449" s="3">
        <v>9125</v>
      </c>
      <c r="C2449" s="4" t="s">
        <v>190</v>
      </c>
    </row>
    <row r="2450" spans="2:3" x14ac:dyDescent="0.25">
      <c r="B2450" s="3">
        <v>9130</v>
      </c>
      <c r="C2450" s="4" t="s">
        <v>1221</v>
      </c>
    </row>
    <row r="2451" spans="2:3" x14ac:dyDescent="0.25">
      <c r="B2451" s="3">
        <v>9135</v>
      </c>
      <c r="C2451" s="4" t="s">
        <v>92</v>
      </c>
    </row>
    <row r="2452" spans="2:3" x14ac:dyDescent="0.25">
      <c r="B2452" s="3">
        <v>9195</v>
      </c>
      <c r="C2452" s="4" t="s">
        <v>1222</v>
      </c>
    </row>
    <row r="2453" spans="2:3" x14ac:dyDescent="0.25">
      <c r="B2453" s="3">
        <v>92</v>
      </c>
      <c r="C2453" s="4" t="s">
        <v>1223</v>
      </c>
    </row>
    <row r="2454" spans="2:3" x14ac:dyDescent="0.25">
      <c r="B2454" s="3">
        <v>93</v>
      </c>
      <c r="C2454" s="4" t="s">
        <v>1224</v>
      </c>
    </row>
    <row r="2455" spans="2:3" x14ac:dyDescent="0.25">
      <c r="B2455" s="3">
        <v>9305</v>
      </c>
      <c r="C2455" s="4" t="s">
        <v>1225</v>
      </c>
    </row>
    <row r="2456" spans="2:3" x14ac:dyDescent="0.25">
      <c r="B2456" s="3">
        <v>930505</v>
      </c>
      <c r="C2456" s="4" t="s">
        <v>1178</v>
      </c>
    </row>
    <row r="2457" spans="2:3" x14ac:dyDescent="0.25">
      <c r="B2457" s="3">
        <v>930510</v>
      </c>
      <c r="C2457" s="4" t="s">
        <v>1180</v>
      </c>
    </row>
    <row r="2458" spans="2:3" x14ac:dyDescent="0.25">
      <c r="B2458" s="3">
        <v>9395</v>
      </c>
      <c r="C2458" s="4" t="s">
        <v>1226</v>
      </c>
    </row>
    <row r="2459" spans="2:3" x14ac:dyDescent="0.25">
      <c r="B2459" s="3">
        <v>939505</v>
      </c>
      <c r="C2459" s="4" t="s">
        <v>1227</v>
      </c>
    </row>
    <row r="2460" spans="2:3" x14ac:dyDescent="0.25">
      <c r="B2460" s="3">
        <v>939510</v>
      </c>
      <c r="C2460" s="4" t="s">
        <v>1228</v>
      </c>
    </row>
    <row r="2461" spans="2:3" x14ac:dyDescent="0.25">
      <c r="B2461" s="3">
        <v>939515</v>
      </c>
      <c r="C2461" s="4" t="s">
        <v>1229</v>
      </c>
    </row>
    <row r="2462" spans="2:3" x14ac:dyDescent="0.25">
      <c r="B2462" s="3">
        <v>939520</v>
      </c>
      <c r="C2462" s="4" t="s">
        <v>1230</v>
      </c>
    </row>
    <row r="2463" spans="2:3" x14ac:dyDescent="0.25">
      <c r="B2463" s="3">
        <v>939525</v>
      </c>
      <c r="C2463" s="4" t="s">
        <v>1231</v>
      </c>
    </row>
    <row r="2464" spans="2:3" x14ac:dyDescent="0.25">
      <c r="B2464" s="3">
        <v>939530</v>
      </c>
      <c r="C2464" s="4" t="s">
        <v>1232</v>
      </c>
    </row>
    <row r="2465" spans="2:3" x14ac:dyDescent="0.25">
      <c r="B2465" s="3">
        <v>939535</v>
      </c>
      <c r="C2465" s="4" t="s">
        <v>1233</v>
      </c>
    </row>
    <row r="2466" spans="2:3" x14ac:dyDescent="0.25">
      <c r="B2466" s="3">
        <v>939599</v>
      </c>
      <c r="C2466" s="4" t="s">
        <v>37</v>
      </c>
    </row>
    <row r="2467" spans="2:3" x14ac:dyDescent="0.25">
      <c r="B2467" s="3">
        <v>9399</v>
      </c>
      <c r="C2467" s="4" t="s">
        <v>1234</v>
      </c>
    </row>
    <row r="2468" spans="2:3" x14ac:dyDescent="0.25">
      <c r="B2468" s="3">
        <v>939905</v>
      </c>
      <c r="C2468" s="4" t="s">
        <v>618</v>
      </c>
    </row>
    <row r="2469" spans="2:3" x14ac:dyDescent="0.25">
      <c r="B2469" s="3">
        <v>939910</v>
      </c>
      <c r="C2469" s="4" t="s">
        <v>635</v>
      </c>
    </row>
    <row r="2470" spans="2:3" x14ac:dyDescent="0.25">
      <c r="B2470" s="3">
        <v>939915</v>
      </c>
      <c r="C2470" s="4" t="s">
        <v>646</v>
      </c>
    </row>
    <row r="2471" spans="2:3" x14ac:dyDescent="0.25">
      <c r="B2471" s="3">
        <v>939925</v>
      </c>
      <c r="C2471" s="4" t="s">
        <v>1235</v>
      </c>
    </row>
    <row r="2472" spans="2:3" x14ac:dyDescent="0.25">
      <c r="B2472" s="3">
        <v>939930</v>
      </c>
      <c r="C2472" s="4" t="s">
        <v>684</v>
      </c>
    </row>
    <row r="2473" spans="2:3" x14ac:dyDescent="0.25">
      <c r="B2473" s="3">
        <v>94</v>
      </c>
      <c r="C2473" s="4" t="s">
        <v>1236</v>
      </c>
    </row>
    <row r="2474" spans="2:3" x14ac:dyDescent="0.25">
      <c r="B2474" s="3">
        <v>95</v>
      </c>
      <c r="C2474" s="4" t="s">
        <v>1237</v>
      </c>
    </row>
    <row r="2475" spans="2:3" x14ac:dyDescent="0.25">
      <c r="B2475" s="3">
        <v>96</v>
      </c>
      <c r="C2475" s="4" t="s">
        <v>1238</v>
      </c>
    </row>
    <row r="2476" spans="2:3" x14ac:dyDescent="0.25">
      <c r="B2476" s="2">
        <v>9605</v>
      </c>
      <c r="C2476" s="2" t="s">
        <v>1246</v>
      </c>
    </row>
    <row r="2479" spans="2:3" x14ac:dyDescent="0.25">
      <c r="C2479" s="5"/>
    </row>
    <row r="2481" spans="3:3" x14ac:dyDescent="0.25">
      <c r="C2481" s="6"/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18.42578125" bestFit="1" customWidth="1"/>
    <col min="2" max="2" width="40.85546875" bestFit="1" customWidth="1"/>
    <col min="3" max="3" width="48.5703125" style="8" bestFit="1" customWidth="1"/>
    <col min="4" max="4" width="50.7109375" customWidth="1"/>
    <col min="5" max="5" width="43.85546875" bestFit="1" customWidth="1"/>
  </cols>
  <sheetData>
    <row r="1" spans="1:5" x14ac:dyDescent="0.25">
      <c r="A1" s="7" t="s">
        <v>1242</v>
      </c>
      <c r="B1" s="7" t="s">
        <v>1241</v>
      </c>
      <c r="C1" s="7" t="s">
        <v>1243</v>
      </c>
      <c r="D1" s="7" t="s">
        <v>1239</v>
      </c>
      <c r="E1" s="7" t="s">
        <v>1244</v>
      </c>
    </row>
    <row r="2" spans="1:5" x14ac:dyDescent="0.25">
      <c r="A2">
        <v>71</v>
      </c>
      <c r="B2" t="str">
        <f>_xlfn.CONCAT(VALUE(LEFT(A2,1))," ",VLOOKUP(VALUE(LEFT(A2,1)),PUC!$B$3:$C$2475,2,0))</f>
        <v>7 COSTOS DE PRODUCCION O DE OPERACION</v>
      </c>
      <c r="C2" s="8">
        <f t="shared" ref="C2:C16" si="0">+VALUE(LEFT(A2,1))</f>
        <v>7</v>
      </c>
      <c r="D2" t="str">
        <f>_xlfn.CONCAT(VALUE(LEFT(A2,2))," ",VLOOKUP(VALUE(LEFT(A2,2)),PUC!$B$3:$C$2475,2,0))</f>
        <v>71 MATERIA PRIMA</v>
      </c>
      <c r="E2" t="str">
        <f>+VLOOKUP(Tabla1[[#This Row],[codigo_cuenta]],PUC!B14:C2486,2,0)</f>
        <v>MATERIA PRIMA</v>
      </c>
    </row>
    <row r="3" spans="1:5" x14ac:dyDescent="0.25">
      <c r="A3">
        <v>73</v>
      </c>
      <c r="B3" t="str">
        <f>_xlfn.CONCAT(VALUE(LEFT(A3,1))," ",VLOOKUP(VALUE(LEFT(A3,1)),PUC!$B$3:$C$2475,2,0))</f>
        <v>7 COSTOS DE PRODUCCION O DE OPERACION</v>
      </c>
      <c r="C3" s="8">
        <f t="shared" si="0"/>
        <v>7</v>
      </c>
      <c r="D3" t="str">
        <f>_xlfn.CONCAT(VALUE(LEFT(A3,2))," ",VLOOKUP(VALUE(LEFT(A3,2)),PUC!$B$3:$C$2475,2,0))</f>
        <v>73 COSTOS INDIRECTOS</v>
      </c>
      <c r="E3" t="str">
        <f>+VLOOKUP(Tabla1[[#This Row],[codigo_cuenta]],PUC!B15:C2487,2,0)</f>
        <v>COSTOS INDIRECTOS</v>
      </c>
    </row>
    <row r="4" spans="1:5" x14ac:dyDescent="0.25">
      <c r="A4">
        <v>1105</v>
      </c>
      <c r="B4" t="str">
        <f>_xlfn.CONCAT(VALUE(LEFT(A4,1))," ",VLOOKUP(VALUE(LEFT(A4,1)),PUC!$B$3:$C$2475,2,0))</f>
        <v>1 ACTIVO</v>
      </c>
      <c r="C4" s="8">
        <f t="shared" si="0"/>
        <v>1</v>
      </c>
      <c r="D4" t="str">
        <f>_xlfn.CONCAT(VALUE(LEFT(A4,2))," ",VLOOKUP(VALUE(LEFT(A4,2)),PUC!$B$3:$C$2475,2,0))</f>
        <v>11 DISPONIBLE</v>
      </c>
      <c r="E4" t="str">
        <f>+VLOOKUP(Tabla1[[#This Row],[codigo_cuenta]],PUC!B3:C2475,2,0)</f>
        <v>CAJA</v>
      </c>
    </row>
    <row r="5" spans="1:5" x14ac:dyDescent="0.25">
      <c r="A5">
        <v>1405</v>
      </c>
      <c r="B5" t="str">
        <f>_xlfn.CONCAT(VALUE(LEFT(A5,1))," ",VLOOKUP(VALUE(LEFT(A5,1)),PUC!$B$3:$C$2475,2,0))</f>
        <v>1 ACTIVO</v>
      </c>
      <c r="C5" s="8">
        <f t="shared" si="0"/>
        <v>1</v>
      </c>
      <c r="D5" t="str">
        <f>_xlfn.CONCAT(VALUE(LEFT(A5,2))," ",VLOOKUP(VALUE(LEFT(A5,2)),PUC!$B$3:$C$2475,2,0))</f>
        <v>14 INVENTARIOS</v>
      </c>
      <c r="E5" t="str">
        <f>+VLOOKUP(Tabla1[[#This Row],[codigo_cuenta]],PUC!B4:C2476,2,0)</f>
        <v>MATERIAS PRIMAS</v>
      </c>
    </row>
    <row r="6" spans="1:5" x14ac:dyDescent="0.25">
      <c r="A6">
        <v>1411</v>
      </c>
      <c r="B6" t="str">
        <f>_xlfn.CONCAT(VALUE(LEFT(A6,1))," ",VLOOKUP(VALUE(LEFT(A6,1)),PUC!$B$3:$C$2475,2,0))</f>
        <v>1 ACTIVO</v>
      </c>
      <c r="C6" s="8">
        <f t="shared" si="0"/>
        <v>1</v>
      </c>
      <c r="D6" t="str">
        <f>_xlfn.CONCAT(VALUE(LEFT(A6,2))," ",VLOOKUP(VALUE(LEFT(A6,2)),PUC!$B$3:$C$2475,2,0))</f>
        <v>14 INVENTARIOS</v>
      </c>
      <c r="E6" t="str">
        <f>+VLOOKUP(Tabla1[[#This Row],[codigo_cuenta]],PUC!B16:C2488,2,0)</f>
        <v>MERCANCIAS NO RELACIONADAS CON LA EMPRESA</v>
      </c>
    </row>
    <row r="7" spans="1:5" x14ac:dyDescent="0.25">
      <c r="A7">
        <v>1430</v>
      </c>
      <c r="B7" t="str">
        <f>_xlfn.CONCAT(VALUE(LEFT(A7,1))," ",VLOOKUP(VALUE(LEFT(A7,1)),PUC!$B$3:$C$2475,2,0))</f>
        <v>1 ACTIVO</v>
      </c>
      <c r="C7" s="8">
        <f t="shared" si="0"/>
        <v>1</v>
      </c>
      <c r="D7" t="str">
        <f>_xlfn.CONCAT(VALUE(LEFT(A7,2))," ",VLOOKUP(VALUE(LEFT(A7,2)),PUC!$B$3:$C$2475,2,0))</f>
        <v>14 INVENTARIOS</v>
      </c>
      <c r="E7" t="str">
        <f>+VLOOKUP(Tabla1[[#This Row],[codigo_cuenta]],PUC!B5:C2477,2,0)</f>
        <v>PRODUCTOS TERMINADOS</v>
      </c>
    </row>
    <row r="8" spans="1:5" x14ac:dyDescent="0.25">
      <c r="A8">
        <v>1435</v>
      </c>
      <c r="B8" t="str">
        <f>_xlfn.CONCAT(VALUE(LEFT(A8,1))," ",VLOOKUP(VALUE(LEFT(A8,1)),PUC!$B$3:$C$2475,2,0))</f>
        <v>1 ACTIVO</v>
      </c>
      <c r="C8" s="8">
        <f t="shared" si="0"/>
        <v>1</v>
      </c>
      <c r="D8" t="str">
        <f>_xlfn.CONCAT(VALUE(LEFT(A8,2))," ",VLOOKUP(VALUE(LEFT(A8,2)),PUC!$B$3:$C$2475,2,0))</f>
        <v>14 INVENTARIOS</v>
      </c>
      <c r="E8" t="str">
        <f>+VLOOKUP(Tabla1[[#This Row],[codigo_cuenta]],PUC!B6:C2478,2,0)</f>
        <v>MERCANCIAS NO FABRICADAS POR LA EMPRESA</v>
      </c>
    </row>
    <row r="9" spans="1:5" x14ac:dyDescent="0.25">
      <c r="A9">
        <v>2408</v>
      </c>
      <c r="B9" t="str">
        <f>_xlfn.CONCAT(VALUE(LEFT(A9,1))," ",VLOOKUP(VALUE(LEFT(A9,1)),PUC!$B$3:$C$2475,2,0))</f>
        <v>2 PASIVO</v>
      </c>
      <c r="C9" s="8">
        <f t="shared" si="0"/>
        <v>2</v>
      </c>
      <c r="D9" t="str">
        <f>_xlfn.CONCAT(VALUE(LEFT(A9,2))," ",VLOOKUP(VALUE(LEFT(A9,2)),PUC!$B$3:$C$2475,2,0))</f>
        <v>24 IMPUESTOS, GRAVAMENES Y TASAS</v>
      </c>
      <c r="E9" t="str">
        <f>+VLOOKUP(Tabla1[[#This Row],[codigo_cuenta]],PUC!B7:C2479,2,0)</f>
        <v>IMPUESTO SOBRE LAS VENTAS POR PAGAR</v>
      </c>
    </row>
    <row r="10" spans="1:5" x14ac:dyDescent="0.25">
      <c r="A10">
        <v>3115</v>
      </c>
      <c r="B10" t="str">
        <f>_xlfn.CONCAT(VALUE(LEFT(A10,1))," ",VLOOKUP(VALUE(LEFT(A10,1)),PUC!$B$3:$C$2475,2,0))</f>
        <v>3 PATRIMONIO</v>
      </c>
      <c r="C10" s="8">
        <f t="shared" si="0"/>
        <v>3</v>
      </c>
      <c r="D10" t="str">
        <f>_xlfn.CONCAT(VALUE(LEFT(A10,2))," ",VLOOKUP(VALUE(LEFT(A10,2)),PUC!$B$3:$C$2475,2,0))</f>
        <v>31 CAPITAL SOCIAL</v>
      </c>
      <c r="E10" t="str">
        <f>+VLOOKUP(Tabla1[[#This Row],[codigo_cuenta]],PUC!B8:C2480,2,0)</f>
        <v>APORTES SOCIALES</v>
      </c>
    </row>
    <row r="11" spans="1:5" x14ac:dyDescent="0.25">
      <c r="A11">
        <v>4120</v>
      </c>
      <c r="B11" t="str">
        <f>_xlfn.CONCAT(VALUE(LEFT(A11,1))," ",VLOOKUP(VALUE(LEFT(A11,1)),PUC!$B$3:$C$2475,2,0))</f>
        <v>4 INGRESOS</v>
      </c>
      <c r="C11" s="8">
        <f t="shared" si="0"/>
        <v>4</v>
      </c>
      <c r="D11" t="str">
        <f>_xlfn.CONCAT(VALUE(LEFT(A11,2))," ",VLOOKUP(VALUE(LEFT(A11,2)),PUC!$B$3:$C$2475,2,0))</f>
        <v>41 OPERACIONALES</v>
      </c>
      <c r="E11" t="str">
        <f>+VLOOKUP(Tabla1[[#This Row],[codigo_cuenta]],PUC!B9:C2481,2,0)</f>
        <v>INDUSTRIAS MANUFACTURERAS</v>
      </c>
    </row>
    <row r="12" spans="1:5" x14ac:dyDescent="0.25">
      <c r="A12">
        <v>4135</v>
      </c>
      <c r="B12" t="str">
        <f>_xlfn.CONCAT(VALUE(LEFT(A12,1))," ",VLOOKUP(VALUE(LEFT(A12,1)),PUC!$B$3:$C$2475,2,0))</f>
        <v>4 INGRESOS</v>
      </c>
      <c r="C12" s="8">
        <f t="shared" si="0"/>
        <v>4</v>
      </c>
      <c r="D12" t="str">
        <f>_xlfn.CONCAT(VALUE(LEFT(A12,2))," ",VLOOKUP(VALUE(LEFT(A12,2)),PUC!$B$3:$C$2475,2,0))</f>
        <v>41 OPERACIONALES</v>
      </c>
      <c r="E12" t="str">
        <f>+VLOOKUP(Tabla1[[#This Row],[codigo_cuenta]],PUC!B10:C2482,2,0)</f>
        <v>COMERCIO AL POR MAYOR Y AL POR MENOR</v>
      </c>
    </row>
    <row r="13" spans="1:5" x14ac:dyDescent="0.25">
      <c r="A13">
        <v>6120</v>
      </c>
      <c r="B13" t="str">
        <f>_xlfn.CONCAT(VALUE(LEFT(A13,1))," ",VLOOKUP(VALUE(LEFT(A13,1)),PUC!$B$3:$C$2475,2,0))</f>
        <v>6 COSTOS DE VENTAS</v>
      </c>
      <c r="C13" s="8">
        <f t="shared" si="0"/>
        <v>6</v>
      </c>
      <c r="D13" t="str">
        <f>_xlfn.CONCAT(VALUE(LEFT(A13,2))," ",VLOOKUP(VALUE(LEFT(A13,2)),PUC!$B$3:$C$2475,2,0))</f>
        <v>61 COSTO DE VENTAS Y DE PRESTACION DE SERVICIOS</v>
      </c>
      <c r="E13" t="str">
        <f>+VLOOKUP(Tabla1[[#This Row],[codigo_cuenta]],PUC!B11:C2483,2,0)</f>
        <v>INDUSTRIAS MANUFACTURERAS</v>
      </c>
    </row>
    <row r="14" spans="1:5" x14ac:dyDescent="0.25">
      <c r="A14">
        <v>6135</v>
      </c>
      <c r="B14" t="str">
        <f>_xlfn.CONCAT(VALUE(LEFT(A14,1))," ",VLOOKUP(VALUE(LEFT(A14,1)),PUC!$B$3:$C$2475,2,0))</f>
        <v>6 COSTOS DE VENTAS</v>
      </c>
      <c r="C14" s="8">
        <f t="shared" si="0"/>
        <v>6</v>
      </c>
      <c r="D14" t="str">
        <f>_xlfn.CONCAT(VALUE(LEFT(A14,2))," ",VLOOKUP(VALUE(LEFT(A14,2)),PUC!$B$3:$C$2475,2,0))</f>
        <v>61 COSTO DE VENTAS Y DE PRESTACION DE SERVICIOS</v>
      </c>
      <c r="E14" t="str">
        <f>+VLOOKUP(Tabla1[[#This Row],[codigo_cuenta]],PUC!B12:C2484,2,0)</f>
        <v>COMERCIO AL POR MAYOR Y AL POR MENOR</v>
      </c>
    </row>
    <row r="15" spans="1:5" x14ac:dyDescent="0.25">
      <c r="A15">
        <v>6205</v>
      </c>
      <c r="B15" t="str">
        <f>_xlfn.CONCAT(VALUE(LEFT(A15,1))," ",VLOOKUP(VALUE(LEFT(A15,1)),PUC!$B$3:$C$2475,2,0))</f>
        <v>6 COSTOS DE VENTAS</v>
      </c>
      <c r="C15" s="8">
        <f t="shared" si="0"/>
        <v>6</v>
      </c>
      <c r="D15" t="str">
        <f>_xlfn.CONCAT(VALUE(LEFT(A15,2))," ",VLOOKUP(VALUE(LEFT(A15,2)),PUC!$B$3:$C$2475,2,0))</f>
        <v>62 COMPRAS</v>
      </c>
      <c r="E15" t="str">
        <f>+VLOOKUP(Tabla1[[#This Row],[codigo_cuenta]],PUC!B13:C2485,2,0)</f>
        <v>COMPRAS DE MERCANCIAS</v>
      </c>
    </row>
    <row r="16" spans="1:5" x14ac:dyDescent="0.25">
      <c r="A16">
        <v>9605</v>
      </c>
      <c r="B16" t="str">
        <f>_xlfn.CONCAT(VALUE(LEFT(A16,1))," ",VLOOKUP(VALUE(LEFT(A16,1)),PUC!$B$3:$C$2475,2,0))</f>
        <v>9 CUENTAS DE ORDEN ACREEDORAS</v>
      </c>
      <c r="C16" s="8">
        <f t="shared" si="0"/>
        <v>9</v>
      </c>
      <c r="D16" t="str">
        <f>_xlfn.CONCAT(VALUE(LEFT(A16,2))," ",VLOOKUP(VALUE(LEFT(A16,2)),PUC!$B$3:$C$2475,2,0))</f>
        <v>96 ACREEDORAS DE CONTROL POR CONTRA (DB)</v>
      </c>
      <c r="E16" t="str">
        <f>+VLOOKUP(Tabla1[[#This Row],[codigo_cuenta]],PUC!B17:C2489,2,0)</f>
        <v xml:space="preserve">Integracion diagonal </v>
      </c>
    </row>
    <row r="17" spans="1:5" x14ac:dyDescent="0.25">
      <c r="A17">
        <v>1410</v>
      </c>
      <c r="B17" t="str">
        <f>_xlfn.CONCAT(VALUE(LEFT(A17,1))," ",VLOOKUP(VALUE(LEFT(A17,1)),PUC!$B$3:$C$2475,2,0))</f>
        <v>1 ACTIVO</v>
      </c>
      <c r="C17" s="8">
        <f>+VALUE(LEFT(A17,1))</f>
        <v>1</v>
      </c>
      <c r="D17" t="str">
        <f>_xlfn.CONCAT(VALUE(LEFT(A17,2))," ",VLOOKUP(VALUE(LEFT(A17,2)),PUC!$B$3:$C$2475,2,0))</f>
        <v>14 INVENTARIOS</v>
      </c>
      <c r="E17" t="str">
        <f>+VLOOKUP(Tabla1[[#This Row],[codigo_cuenta]],PUC!B18:C2490,2,0)</f>
        <v>PRODUCTOS EN PROCESO</v>
      </c>
    </row>
    <row r="20" spans="1:5" x14ac:dyDescent="0.25">
      <c r="A2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PUC</vt:lpstr>
      <vt:lpstr>cuentas_modelo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Leguizamon</dc:creator>
  <cp:lastModifiedBy>Andres Felipe Leguizamon</cp:lastModifiedBy>
  <dcterms:created xsi:type="dcterms:W3CDTF">2024-11-13T20:03:10Z</dcterms:created>
  <dcterms:modified xsi:type="dcterms:W3CDTF">2024-11-21T19:21:12Z</dcterms:modified>
</cp:coreProperties>
</file>