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チェックリスト印刷出力" sheetId="1" r:id="rId4"/>
  </sheets>
  <definedNames/>
  <calcPr/>
  <extLst>
    <ext uri="GoogleSheetsCustomDataVersion1">
      <go:sheetsCustomData xmlns:go="http://customooxmlschemas.google.com/" r:id="rId5" roundtripDataSignature="AMtx7mjICjxSbhbPP5kAnsvGwDCdrDbbvQ=="/>
    </ext>
  </extLst>
</workbook>
</file>

<file path=xl/sharedStrings.xml><?xml version="1.0" encoding="utf-8"?>
<sst xmlns="http://schemas.openxmlformats.org/spreadsheetml/2006/main" count="356" uniqueCount="224">
  <si>
    <t>チェックリスト</t>
  </si>
  <si>
    <t>座標</t>
  </si>
  <si>
    <t>出力内容</t>
  </si>
  <si>
    <t>Coordinate</t>
  </si>
  <si>
    <t>Output contents</t>
  </si>
  <si>
    <t>太白区山田字谷地前</t>
  </si>
  <si>
    <t>A3</t>
  </si>
  <si>
    <t>プロジェクト名を出力</t>
  </si>
  <si>
    <t>Output project name (project.title)</t>
  </si>
  <si>
    <t>基本情報</t>
  </si>
  <si>
    <t>全体面積</t>
  </si>
  <si>
    <t>m2</t>
  </si>
  <si>
    <t>（</t>
  </si>
  <si>
    <t>坪）</t>
  </si>
  <si>
    <t>固定資産税路線価/m2</t>
  </si>
  <si>
    <t xml:space="preserve"> 円/m2</t>
  </si>
  <si>
    <t>円）</t>
  </si>
  <si>
    <t>B7</t>
  </si>
  <si>
    <t>S1-1</t>
  </si>
  <si>
    <t>H7</t>
  </si>
  <si>
    <t>S1-2</t>
  </si>
  <si>
    <t>建物面積</t>
  </si>
  <si>
    <t>用途地域</t>
  </si>
  <si>
    <t>第一種低層住居専用地域</t>
  </si>
  <si>
    <t>E7</t>
  </si>
  <si>
    <t>セル内計算式の通り</t>
  </si>
  <si>
    <t>K7</t>
  </si>
  <si>
    <t>According to the formula in the cell</t>
  </si>
  <si>
    <t>建ぺい率</t>
  </si>
  <si>
    <t>%</t>
  </si>
  <si>
    <t>容積率</t>
  </si>
  <si>
    <t>B8</t>
  </si>
  <si>
    <t>S1-3</t>
  </si>
  <si>
    <t>H8</t>
  </si>
  <si>
    <t>S1-4</t>
  </si>
  <si>
    <t>決済予定日</t>
  </si>
  <si>
    <t>E8</t>
  </si>
  <si>
    <t>B9</t>
  </si>
  <si>
    <t>S1-5</t>
  </si>
  <si>
    <t>H9</t>
  </si>
  <si>
    <t>S1-6</t>
  </si>
  <si>
    <t>基本Q&amp;A</t>
  </si>
  <si>
    <t>B10</t>
  </si>
  <si>
    <t>S1-10</t>
  </si>
  <si>
    <t>S3 基本Q＆Aの内容を出力</t>
  </si>
  <si>
    <t>S3 Output basic Q &amp; A contents</t>
  </si>
  <si>
    <t>A1.土壌汚染の可能性</t>
  </si>
  <si>
    <t>ほぼなし</t>
  </si>
  <si>
    <t>S3-1</t>
  </si>
  <si>
    <t>A2.文化財埋蔵エリアに入っていますか？</t>
  </si>
  <si>
    <t>S3-2</t>
  </si>
  <si>
    <t>A3.地区計画はありますか？</t>
  </si>
  <si>
    <t>ある</t>
  </si>
  <si>
    <t>S3-3</t>
  </si>
  <si>
    <t>（※ある場合）建物の用途制限、最低面積の制限</t>
  </si>
  <si>
    <t>建物用途制限</t>
  </si>
  <si>
    <t>○○○○○○○○○○○</t>
  </si>
  <si>
    <t>S3-4</t>
  </si>
  <si>
    <t>最低面積の制限</t>
  </si>
  <si>
    <t>1,000 m2</t>
  </si>
  <si>
    <t>S3-5</t>
  </si>
  <si>
    <t>A4.隣地との高低差はどのくらいありますか？</t>
  </si>
  <si>
    <t>1～2m未満</t>
  </si>
  <si>
    <t>S3-6</t>
  </si>
  <si>
    <t>A5.隣地または当該地に擁壁はありますか？</t>
  </si>
  <si>
    <t>S3-7</t>
  </si>
  <si>
    <t>当該地</t>
  </si>
  <si>
    <t>S3-8</t>
  </si>
  <si>
    <t>破損あり</t>
  </si>
  <si>
    <t>S3-9</t>
  </si>
  <si>
    <t>A6.水道は宅地内に引き込みがありますか？</t>
  </si>
  <si>
    <t>S3-11</t>
  </si>
  <si>
    <t>（※ある場合）何ミリですか？</t>
  </si>
  <si>
    <t>引き込み</t>
  </si>
  <si>
    <t>20 ミリ</t>
  </si>
  <si>
    <t>S3-12</t>
  </si>
  <si>
    <t>メーター</t>
  </si>
  <si>
    <t>S3-13</t>
  </si>
  <si>
    <t>A7.下水は宅地内に引き込みがありますか？</t>
  </si>
  <si>
    <t>S3-14</t>
  </si>
  <si>
    <t>A8.上下水について該当する項目にチェックを付けてください。</t>
  </si>
  <si>
    <t>第三者の土地をまたぐ</t>
  </si>
  <si>
    <t>S3-15 / S3-16 / S3-17</t>
  </si>
  <si>
    <t>A9.電柱・支線が敷地内または敷地外の邪魔な位置にあるか？</t>
  </si>
  <si>
    <t>S3-18</t>
  </si>
  <si>
    <t>（※ある場合）</t>
  </si>
  <si>
    <t>多額費用可能性あり</t>
  </si>
  <si>
    <t>S3-19 / S3-20</t>
  </si>
  <si>
    <t>A10.前面道路の幅員</t>
  </si>
  <si>
    <t>4m以上6m未満</t>
  </si>
  <si>
    <t>S3-21</t>
  </si>
  <si>
    <t>A11.プラス要因</t>
  </si>
  <si>
    <t>近隣で高値売却の好事例あり</t>
  </si>
  <si>
    <t>S3-22 / S3-23</t>
  </si>
  <si>
    <t>その他</t>
  </si>
  <si>
    <t>S3-24</t>
  </si>
  <si>
    <t>A12.マイナス要因</t>
  </si>
  <si>
    <t>近隣で販売苦戦事例あり</t>
  </si>
  <si>
    <t>S3-25 / S3-26 / S3-27</t>
  </si>
  <si>
    <t>S3-28</t>
  </si>
  <si>
    <t>A13.確定測量および地積更正登記の予定</t>
  </si>
  <si>
    <t>売主負担</t>
  </si>
  <si>
    <t>S3-29</t>
  </si>
  <si>
    <t>※実施時期</t>
  </si>
  <si>
    <t>震災前（平成）に実施</t>
  </si>
  <si>
    <t>S3-30</t>
  </si>
  <si>
    <t>※未実施理由</t>
  </si>
  <si>
    <t>区画整理地等のため不要</t>
  </si>
  <si>
    <t>S3-31</t>
  </si>
  <si>
    <t>A15.全ての区画について、接道要件を満たしていますか？</t>
  </si>
  <si>
    <t>満たしていない</t>
  </si>
  <si>
    <t>S3-33</t>
  </si>
  <si>
    <t>カテゴリ名</t>
  </si>
  <si>
    <t>S9-1</t>
  </si>
  <si>
    <t>Z1.○○○○○○○○○○</t>
  </si>
  <si>
    <t>不要</t>
  </si>
  <si>
    <t>A-41</t>
  </si>
  <si>
    <t>S9-2</t>
  </si>
  <si>
    <t>H-41</t>
  </si>
  <si>
    <t>S9-3</t>
  </si>
  <si>
    <t>Z2.○○○○○○○○○○</t>
  </si>
  <si>
    <t>〃</t>
  </si>
  <si>
    <t>Z3.○○○○○○○○○○</t>
  </si>
  <si>
    <t>なし</t>
  </si>
  <si>
    <t>仲介あり（2018年12月12日 15:15　志村美紀）</t>
  </si>
  <si>
    <t>※以下S10-4「予算に反映」がクリックされたシートの情報を出力する。</t>
  </si>
  <si>
    <t>* The information of the sheet for which S10-4 "Reflect to budget" is clicked is output.</t>
  </si>
  <si>
    <t>○○○○○○○○○○○○○○○○○○○○○○○○○○○○○○○○○○○○○○○○○○○○</t>
  </si>
  <si>
    <t>A46</t>
  </si>
  <si>
    <t>S0-1と制作日時・作者</t>
  </si>
  <si>
    <t>S0-1 and pj_sheets.creator_name</t>
  </si>
  <si>
    <t>A47</t>
  </si>
  <si>
    <t>S0-2</t>
  </si>
  <si>
    <t>減歩率</t>
  </si>
  <si>
    <t>有効面積</t>
  </si>
  <si>
    <t>ｍ2</t>
  </si>
  <si>
    <t>B51</t>
  </si>
  <si>
    <t>S1-7</t>
  </si>
  <si>
    <t>H51</t>
  </si>
  <si>
    <t>融資借入額</t>
  </si>
  <si>
    <t>円</t>
  </si>
  <si>
    <t>K51</t>
  </si>
  <si>
    <t>仕入仲介手数料</t>
  </si>
  <si>
    <t>収入</t>
  </si>
  <si>
    <t>再販仲介手数料</t>
  </si>
  <si>
    <t>支出</t>
  </si>
  <si>
    <t>B52</t>
  </si>
  <si>
    <t>S1-9</t>
  </si>
  <si>
    <t>B53</t>
  </si>
  <si>
    <t>S1-11</t>
  </si>
  <si>
    <t>H53</t>
  </si>
  <si>
    <t>S1-12</t>
  </si>
  <si>
    <t>２区画以上で売る予定の物件</t>
  </si>
  <si>
    <t>A55</t>
  </si>
  <si>
    <t>S2-1</t>
  </si>
  <si>
    <t>建物解体工事を伴う</t>
  </si>
  <si>
    <t>A56</t>
  </si>
  <si>
    <t>S2-2</t>
  </si>
  <si>
    <t>擁壁の解体工事を伴う</t>
  </si>
  <si>
    <t>A57</t>
  </si>
  <si>
    <t>S2-3</t>
  </si>
  <si>
    <t>造成工事（開発工事）</t>
  </si>
  <si>
    <t>A58</t>
  </si>
  <si>
    <t>S2-4</t>
  </si>
  <si>
    <t>私道がからんでいる</t>
  </si>
  <si>
    <t>A59</t>
  </si>
  <si>
    <t>S2-5-1</t>
  </si>
  <si>
    <t>Q&amp;A 区割り</t>
  </si>
  <si>
    <t>S3-32～S9-1のQ＆Aの内容を出力</t>
  </si>
  <si>
    <t>Output the contents of Q &amp; A of S3-32 to S9-1</t>
  </si>
  <si>
    <t>A14.区割りは建物が入る現実的な割り方になっていますか？</t>
  </si>
  <si>
    <t>なっていない</t>
  </si>
  <si>
    <t>S3-32</t>
  </si>
  <si>
    <t>Q&amp;A 建物解体工事伴う場合</t>
  </si>
  <si>
    <t>B1.建物の種類は？</t>
  </si>
  <si>
    <t>木造</t>
  </si>
  <si>
    <t>S4-1</t>
  </si>
  <si>
    <t>B2.アスベストの有無</t>
  </si>
  <si>
    <t>S4-2</t>
  </si>
  <si>
    <t>B3.費用が高くなる要素は？</t>
  </si>
  <si>
    <t>土地狭く重機入りにくい</t>
  </si>
  <si>
    <t>S4-3-1 / S4-3-2 / S4-3-3</t>
  </si>
  <si>
    <t>Q&amp;A 造成ある場合（開発にかからない工事）</t>
  </si>
  <si>
    <t>D1.水道は何箇所引き込む予定か？</t>
  </si>
  <si>
    <t>3 箇所</t>
  </si>
  <si>
    <t>S6-1</t>
  </si>
  <si>
    <t>D2.新たにつくる道路の種別は？</t>
  </si>
  <si>
    <t>位置指定道路</t>
  </si>
  <si>
    <t>S6-2</t>
  </si>
  <si>
    <t>D3.新たにつくる道路範囲の面積は？</t>
  </si>
  <si>
    <t>幅員 4m × 長さ 10m</t>
  </si>
  <si>
    <t>S6-3 / S6-4</t>
  </si>
  <si>
    <t>D4.側溝</t>
  </si>
  <si>
    <t>片側</t>
  </si>
  <si>
    <t>S6-5</t>
  </si>
  <si>
    <t>D4.側溝の長さは？</t>
  </si>
  <si>
    <t>10m</t>
  </si>
  <si>
    <t>S6-6</t>
  </si>
  <si>
    <t>D5.盛り土の土量はどのくらい見込んでいるか？</t>
  </si>
  <si>
    <t>盛土なし</t>
  </si>
  <si>
    <t>S6-7</t>
  </si>
  <si>
    <t>D6.擁壁工事</t>
  </si>
  <si>
    <t>擁壁を新設する</t>
  </si>
  <si>
    <t>S6-9</t>
  </si>
  <si>
    <t>擁壁高さ(m)</t>
  </si>
  <si>
    <t>S6-10</t>
  </si>
  <si>
    <t>擁壁長さ</t>
  </si>
  <si>
    <t>6m</t>
  </si>
  <si>
    <t>S6-11</t>
  </si>
  <si>
    <t>Q&amp;A 造成ある場合（開発工事）</t>
  </si>
  <si>
    <t>E1.造成費の目安</t>
  </si>
  <si>
    <t>平坦地且つ特筆すべき点なし</t>
  </si>
  <si>
    <t>S7-1</t>
  </si>
  <si>
    <t>インフラ本管が遠い</t>
  </si>
  <si>
    <t>S7-2</t>
  </si>
  <si>
    <t>Q&amp;A 私道がからむ場合</t>
  </si>
  <si>
    <t>F1.道路持分は持っているか？</t>
  </si>
  <si>
    <t>持っていない</t>
  </si>
  <si>
    <t>S8-1</t>
  </si>
  <si>
    <t>F2.通行掘削同意書は取得できるか？</t>
  </si>
  <si>
    <t>できない</t>
  </si>
  <si>
    <t>S8-2</t>
  </si>
  <si>
    <t>※実際に出力するのはA～L列です。</t>
  </si>
  <si>
    <t>* What is actually output is the A to L columns.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</si>
</sst>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_ "/>
    <numFmt numFmtId="165" formatCode="#,##0_ "/>
    <numFmt numFmtId="166" formatCode="yyyy/m/d"/>
    <numFmt numFmtId="167" formatCode="[$-411]ge.m.d"/>
  </numFmts>
  <fonts count="15">
    <font>
      <sz val="10.0"/>
      <color theme="1"/>
      <name val="Arial"/>
    </font>
    <font>
      <b/>
      <sz val="14.0"/>
      <color theme="1"/>
      <name val="Calibri"/>
    </font>
    <font/>
    <font>
      <b/>
      <sz val="10.0"/>
      <color theme="1"/>
      <name val="Calibri"/>
    </font>
    <font>
      <sz val="10.0"/>
      <color theme="1"/>
      <name val="Calibri"/>
    </font>
    <font>
      <sz val="10.0"/>
      <color rgb="FF000000"/>
    </font>
    <font>
      <b/>
      <sz val="12.0"/>
      <color theme="1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b/>
      <sz val="10.0"/>
      <color rgb="FF000000"/>
    </font>
    <font>
      <sz val="10.0"/>
      <color theme="1"/>
    </font>
    <font>
      <b/>
      <sz val="10.0"/>
      <color rgb="FFFF0000"/>
      <name val="Calibri"/>
    </font>
    <font>
      <b/>
      <sz val="10.0"/>
    </font>
    <font>
      <sz val="10.0"/>
      <color rgb="FFFF0000"/>
      <name val="Calibri"/>
    </font>
    <font>
      <b/>
      <sz val="10.0"/>
      <color rgb="FFFF0000"/>
    </font>
  </fonts>
  <fills count="5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F2F2F2"/>
        <bgColor rgb="FFF2F2F2"/>
      </patternFill>
    </fill>
  </fills>
  <borders count="19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4" fillId="3" fontId="4" numFmtId="0" xfId="0" applyAlignment="1" applyBorder="1" applyFill="1" applyFont="1">
      <alignment horizontal="center" vertical="center"/>
    </xf>
    <xf borderId="4" fillId="3" fontId="5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4" fillId="0" fontId="5" numFmtId="0" xfId="0" applyAlignment="1" applyBorder="1" applyFont="1">
      <alignment readingOrder="0" vertical="center"/>
    </xf>
    <xf borderId="1" fillId="2" fontId="6" numFmtId="0" xfId="0" applyAlignment="1" applyBorder="1" applyFont="1">
      <alignment vertical="center"/>
    </xf>
    <xf borderId="4" fillId="2" fontId="4" numFmtId="0" xfId="0" applyAlignment="1" applyBorder="1" applyFont="1">
      <alignment vertical="center"/>
    </xf>
    <xf borderId="5" fillId="0" fontId="4" numFmtId="164" xfId="0" applyAlignment="1" applyBorder="1" applyFont="1" applyNumberFormat="1">
      <alignment vertical="center"/>
    </xf>
    <xf borderId="6" fillId="0" fontId="4" numFmtId="164" xfId="0" applyAlignment="1" applyBorder="1" applyFont="1" applyNumberFormat="1">
      <alignment vertical="center"/>
    </xf>
    <xf borderId="6" fillId="0" fontId="4" numFmtId="0" xfId="0" applyAlignment="1" applyBorder="1" applyFont="1">
      <alignment horizontal="left" vertical="center"/>
    </xf>
    <xf borderId="7" fillId="0" fontId="4" numFmtId="0" xfId="0" applyAlignment="1" applyBorder="1" applyFont="1">
      <alignment vertical="center"/>
    </xf>
    <xf borderId="5" fillId="0" fontId="4" numFmtId="165" xfId="0" applyAlignment="1" applyBorder="1" applyFont="1" applyNumberFormat="1">
      <alignment vertical="center"/>
    </xf>
    <xf borderId="6" fillId="0" fontId="4" numFmtId="0" xfId="0" applyAlignment="1" applyBorder="1" applyFont="1">
      <alignment vertical="center"/>
    </xf>
    <xf borderId="6" fillId="0" fontId="4" numFmtId="0" xfId="0" applyAlignment="1" applyBorder="1" applyFont="1">
      <alignment horizontal="right" vertical="center"/>
    </xf>
    <xf borderId="6" fillId="0" fontId="4" numFmtId="3" xfId="0" applyAlignment="1" applyBorder="1" applyFont="1" applyNumberFormat="1">
      <alignment vertical="center"/>
    </xf>
    <xf borderId="5" fillId="0" fontId="4" numFmtId="0" xfId="0" applyAlignment="1" applyBorder="1" applyFont="1">
      <alignment vertical="center"/>
    </xf>
    <xf borderId="7" fillId="0" fontId="4" numFmtId="9" xfId="0" applyAlignment="1" applyBorder="1" applyFont="1" applyNumberFormat="1">
      <alignment horizontal="left" vertical="center"/>
    </xf>
    <xf borderId="5" fillId="0" fontId="5" numFmtId="0" xfId="0" applyAlignment="1" applyBorder="1" applyFont="1">
      <alignment readingOrder="0" vertical="center"/>
    </xf>
    <xf borderId="5" fillId="0" fontId="4" numFmtId="166" xfId="0" applyAlignment="1" applyBorder="1" applyFont="1" applyNumberFormat="1">
      <alignment horizontal="left" vertical="center"/>
    </xf>
    <xf borderId="6" fillId="0" fontId="4" numFmtId="166" xfId="0" applyAlignment="1" applyBorder="1" applyFont="1" applyNumberFormat="1">
      <alignment horizontal="left" vertical="center"/>
    </xf>
    <xf borderId="7" fillId="0" fontId="4" numFmtId="166" xfId="0" applyAlignment="1" applyBorder="1" applyFont="1" applyNumberFormat="1">
      <alignment horizontal="left" vertical="center"/>
    </xf>
    <xf borderId="0" fillId="0" fontId="4" numFmtId="166" xfId="0" applyAlignment="1" applyFont="1" applyNumberFormat="1">
      <alignment horizontal="left" vertical="center"/>
    </xf>
    <xf borderId="5" fillId="4" fontId="4" numFmtId="0" xfId="0" applyAlignment="1" applyBorder="1" applyFill="1" applyFont="1">
      <alignment vertical="center"/>
    </xf>
    <xf borderId="8" fillId="0" fontId="2" numFmtId="0" xfId="0" applyAlignment="1" applyBorder="1" applyFont="1">
      <alignment vertical="center"/>
    </xf>
    <xf borderId="9" fillId="4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4" fillId="0" fontId="7" numFmtId="0" xfId="0" applyAlignment="1" applyBorder="1" applyFont="1">
      <alignment readingOrder="0" vertical="center"/>
    </xf>
    <xf borderId="5" fillId="4" fontId="8" numFmtId="0" xfId="0" applyAlignment="1" applyBorder="1" applyFont="1">
      <alignment readingOrder="0" vertical="center"/>
    </xf>
    <xf borderId="5" fillId="4" fontId="7" numFmtId="0" xfId="0" applyAlignment="1" applyBorder="1" applyFont="1">
      <alignment readingOrder="0" vertical="center"/>
    </xf>
    <xf borderId="4" fillId="0" fontId="9" numFmtId="0" xfId="0" applyAlignment="1" applyBorder="1" applyFont="1">
      <alignment readingOrder="0" vertical="center"/>
    </xf>
    <xf borderId="4" fillId="0" fontId="8" numFmtId="0" xfId="0" applyAlignment="1" applyBorder="1" applyFont="1">
      <alignment readingOrder="0" vertical="center"/>
    </xf>
    <xf borderId="4" fillId="0" fontId="10" numFmtId="0" xfId="0" applyAlignment="1" applyBorder="1" applyFont="1">
      <alignment vertical="center"/>
    </xf>
    <xf borderId="11" fillId="4" fontId="3" numFmtId="0" xfId="0" applyAlignment="1" applyBorder="1" applyFont="1">
      <alignment vertical="center"/>
    </xf>
    <xf borderId="12" fillId="4" fontId="4" numFmtId="0" xfId="0" applyAlignment="1" applyBorder="1" applyFont="1">
      <alignment vertical="center"/>
    </xf>
    <xf borderId="4" fillId="0" fontId="11" numFmtId="0" xfId="0" applyAlignment="1" applyBorder="1" applyFont="1">
      <alignment vertical="center"/>
    </xf>
    <xf borderId="13" fillId="0" fontId="6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5" fillId="0" fontId="2" numFmtId="0" xfId="0" applyAlignment="1" applyBorder="1" applyFont="1">
      <alignment vertical="center"/>
    </xf>
    <xf borderId="4" fillId="0" fontId="12" numFmtId="0" xfId="0" applyAlignment="1" applyBorder="1" applyFont="1">
      <alignment readingOrder="0" vertical="center"/>
    </xf>
    <xf borderId="16" fillId="0" fontId="6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18" fillId="0" fontId="2" numFmtId="0" xfId="0" applyAlignment="1" applyBorder="1" applyFont="1">
      <alignment vertical="center"/>
    </xf>
    <xf borderId="5" fillId="0" fontId="4" numFmtId="3" xfId="0" applyAlignment="1" applyBorder="1" applyFont="1" applyNumberFormat="1">
      <alignment vertical="center"/>
    </xf>
    <xf quotePrefix="1" borderId="4" fillId="0" fontId="4" numFmtId="167" xfId="0" applyAlignment="1" applyBorder="1" applyFont="1" applyNumberFormat="1">
      <alignment vertical="center"/>
    </xf>
    <xf borderId="5" fillId="4" fontId="3" numFmtId="0" xfId="0" applyAlignment="1" applyBorder="1" applyFont="1">
      <alignment vertical="center"/>
    </xf>
    <xf borderId="10" fillId="0" fontId="4" numFmtId="0" xfId="0" applyAlignment="1" applyBorder="1" applyFont="1">
      <alignment horizontal="left" vertical="center"/>
    </xf>
    <xf borderId="0" fillId="0" fontId="13" numFmtId="0" xfId="0" applyAlignment="1" applyFont="1">
      <alignment vertical="center"/>
    </xf>
    <xf borderId="0" fillId="0" fontId="14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12.71"/>
    <col customWidth="1" min="3" max="4" width="4.71"/>
    <col customWidth="1" min="5" max="5" width="8.71"/>
    <col customWidth="1" min="6" max="6" width="4.71"/>
    <col customWidth="1" min="7" max="7" width="28.71"/>
    <col customWidth="1" min="8" max="8" width="12.71"/>
    <col customWidth="1" min="9" max="9" width="8.71"/>
    <col customWidth="1" min="10" max="10" width="4.71"/>
    <col customWidth="1" min="11" max="11" width="12.71"/>
    <col customWidth="1" min="12" max="12" width="4.71"/>
    <col customWidth="1" min="13" max="13" width="3.71"/>
    <col customWidth="1" min="14" max="14" width="6.71"/>
    <col customWidth="1" min="15" max="15" width="20.71"/>
    <col customWidth="1" min="16" max="16" width="6.71"/>
    <col customWidth="1" min="17" max="17" width="20.71"/>
    <col customWidth="1" min="18" max="18" width="5.14"/>
    <col customWidth="1" min="19" max="19" width="10.71"/>
    <col customWidth="1" min="20" max="20" width="20.71"/>
    <col customWidth="1" min="21" max="21" width="12.57"/>
    <col customWidth="1" min="22" max="22" width="20.71"/>
    <col customWidth="1" min="23" max="26" width="8.86"/>
  </cols>
  <sheetData>
    <row r="1" ht="24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N1" s="4"/>
      <c r="P1" s="4"/>
      <c r="S1" s="4"/>
      <c r="U1" s="4"/>
    </row>
    <row r="2" ht="19.5" customHeight="1">
      <c r="N2" s="5" t="s">
        <v>1</v>
      </c>
      <c r="O2" s="5" t="s">
        <v>2</v>
      </c>
      <c r="P2" s="5" t="s">
        <v>1</v>
      </c>
      <c r="Q2" s="5" t="s">
        <v>2</v>
      </c>
      <c r="S2" s="6" t="s">
        <v>3</v>
      </c>
      <c r="T2" s="6" t="s">
        <v>4</v>
      </c>
      <c r="U2" s="6" t="s">
        <v>3</v>
      </c>
      <c r="V2" s="6" t="s">
        <v>4</v>
      </c>
    </row>
    <row r="3" ht="19.5" customHeight="1">
      <c r="A3" s="7" t="s">
        <v>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N3" s="10" t="s">
        <v>6</v>
      </c>
      <c r="O3" s="11" t="s">
        <v>7</v>
      </c>
      <c r="P3" s="10"/>
      <c r="Q3" s="11"/>
      <c r="S3" s="10" t="s">
        <v>6</v>
      </c>
      <c r="T3" s="12" t="s">
        <v>8</v>
      </c>
      <c r="U3" s="10"/>
      <c r="V3" s="11"/>
    </row>
    <row r="4" ht="19.5" customHeight="1">
      <c r="N4" s="10"/>
      <c r="O4" s="11"/>
      <c r="P4" s="10"/>
      <c r="Q4" s="11"/>
      <c r="S4" s="10"/>
      <c r="T4" s="11"/>
      <c r="U4" s="10"/>
      <c r="V4" s="11"/>
    </row>
    <row r="5" ht="19.5" customHeight="1">
      <c r="A5" s="13" t="s">
        <v>9</v>
      </c>
      <c r="B5" s="2"/>
      <c r="C5" s="2"/>
      <c r="D5" s="2"/>
      <c r="E5" s="2"/>
      <c r="F5" s="2"/>
      <c r="G5" s="2"/>
      <c r="H5" s="2"/>
      <c r="I5" s="2"/>
      <c r="J5" s="2"/>
      <c r="K5" s="2"/>
      <c r="L5" s="3"/>
      <c r="N5" s="10"/>
      <c r="O5" s="11"/>
      <c r="P5" s="10"/>
      <c r="Q5" s="11"/>
      <c r="S5" s="10"/>
      <c r="T5" s="11"/>
      <c r="U5" s="10"/>
      <c r="V5" s="11"/>
    </row>
    <row r="6" ht="19.5" customHeight="1">
      <c r="N6" s="10"/>
      <c r="O6" s="11"/>
      <c r="P6" s="10"/>
      <c r="Q6" s="11"/>
      <c r="S6" s="10"/>
      <c r="T6" s="11"/>
      <c r="U6" s="10"/>
      <c r="V6" s="11"/>
    </row>
    <row r="7" ht="19.5" customHeight="1">
      <c r="A7" s="14" t="s">
        <v>10</v>
      </c>
      <c r="B7" s="15">
        <v>100.0</v>
      </c>
      <c r="C7" s="16" t="s">
        <v>11</v>
      </c>
      <c r="D7" s="17" t="s">
        <v>12</v>
      </c>
      <c r="E7" s="16">
        <f t="shared" ref="E7:E8" si="1">B7*0.3025</f>
        <v>30.25</v>
      </c>
      <c r="F7" s="18" t="s">
        <v>13</v>
      </c>
      <c r="G7" s="14" t="s">
        <v>14</v>
      </c>
      <c r="H7" s="19">
        <v>25000.0</v>
      </c>
      <c r="I7" s="20" t="s">
        <v>15</v>
      </c>
      <c r="J7" s="21" t="s">
        <v>12</v>
      </c>
      <c r="K7" s="22">
        <f>B7*H7</f>
        <v>2500000</v>
      </c>
      <c r="L7" s="18" t="s">
        <v>16</v>
      </c>
      <c r="N7" s="10" t="s">
        <v>17</v>
      </c>
      <c r="O7" s="11" t="s">
        <v>18</v>
      </c>
      <c r="P7" s="10" t="s">
        <v>19</v>
      </c>
      <c r="Q7" s="11" t="s">
        <v>20</v>
      </c>
      <c r="S7" s="10" t="s">
        <v>17</v>
      </c>
      <c r="T7" s="11" t="s">
        <v>18</v>
      </c>
      <c r="U7" s="10" t="s">
        <v>19</v>
      </c>
      <c r="V7" s="11" t="s">
        <v>20</v>
      </c>
    </row>
    <row r="8" ht="19.5" customHeight="1">
      <c r="A8" s="14" t="s">
        <v>21</v>
      </c>
      <c r="B8" s="15">
        <v>100.0</v>
      </c>
      <c r="C8" s="16" t="s">
        <v>11</v>
      </c>
      <c r="D8" s="17" t="s">
        <v>12</v>
      </c>
      <c r="E8" s="16">
        <f t="shared" si="1"/>
        <v>30.25</v>
      </c>
      <c r="F8" s="18" t="s">
        <v>13</v>
      </c>
      <c r="G8" s="14" t="s">
        <v>22</v>
      </c>
      <c r="H8" s="23" t="s">
        <v>23</v>
      </c>
      <c r="I8" s="8"/>
      <c r="J8" s="8"/>
      <c r="K8" s="8"/>
      <c r="L8" s="9"/>
      <c r="N8" s="10" t="s">
        <v>24</v>
      </c>
      <c r="O8" s="11" t="s">
        <v>25</v>
      </c>
      <c r="P8" s="10" t="s">
        <v>26</v>
      </c>
      <c r="Q8" s="11" t="s">
        <v>25</v>
      </c>
      <c r="S8" s="10" t="s">
        <v>24</v>
      </c>
      <c r="T8" s="12" t="s">
        <v>27</v>
      </c>
      <c r="U8" s="10" t="s">
        <v>26</v>
      </c>
      <c r="V8" s="12" t="s">
        <v>27</v>
      </c>
    </row>
    <row r="9" ht="19.5" customHeight="1">
      <c r="A9" s="14" t="s">
        <v>28</v>
      </c>
      <c r="B9" s="23">
        <v>80.0</v>
      </c>
      <c r="C9" s="20" t="s">
        <v>29</v>
      </c>
      <c r="D9" s="20"/>
      <c r="E9" s="20"/>
      <c r="F9" s="24"/>
      <c r="G9" s="14" t="s">
        <v>30</v>
      </c>
      <c r="H9" s="25">
        <v>120.0</v>
      </c>
      <c r="I9" s="20" t="s">
        <v>29</v>
      </c>
      <c r="J9" s="20"/>
      <c r="K9" s="20"/>
      <c r="L9" s="24"/>
      <c r="N9" s="10" t="s">
        <v>31</v>
      </c>
      <c r="O9" s="11" t="s">
        <v>32</v>
      </c>
      <c r="P9" s="10" t="s">
        <v>33</v>
      </c>
      <c r="Q9" s="11" t="s">
        <v>34</v>
      </c>
      <c r="S9" s="10" t="s">
        <v>31</v>
      </c>
      <c r="T9" s="11" t="s">
        <v>32</v>
      </c>
      <c r="U9" s="10" t="s">
        <v>33</v>
      </c>
      <c r="V9" s="11" t="s">
        <v>34</v>
      </c>
    </row>
    <row r="10" ht="19.5" customHeight="1">
      <c r="A10" s="14" t="s">
        <v>35</v>
      </c>
      <c r="B10" s="26">
        <v>43726.0</v>
      </c>
      <c r="C10" s="27"/>
      <c r="D10" s="27"/>
      <c r="E10" s="27"/>
      <c r="F10" s="28"/>
      <c r="G10" s="14"/>
      <c r="H10" s="23"/>
      <c r="I10" s="20"/>
      <c r="J10" s="20"/>
      <c r="K10" s="20"/>
      <c r="L10" s="24"/>
      <c r="M10" s="29"/>
      <c r="N10" s="10" t="s">
        <v>36</v>
      </c>
      <c r="O10" s="11" t="s">
        <v>25</v>
      </c>
      <c r="P10" s="10"/>
      <c r="Q10" s="11"/>
      <c r="S10" s="10" t="s">
        <v>36</v>
      </c>
      <c r="T10" s="12" t="s">
        <v>27</v>
      </c>
      <c r="U10" s="10"/>
      <c r="V10" s="11"/>
    </row>
    <row r="11" ht="19.5" customHeight="1">
      <c r="N11" s="10" t="s">
        <v>37</v>
      </c>
      <c r="O11" s="11" t="s">
        <v>38</v>
      </c>
      <c r="P11" s="10" t="s">
        <v>39</v>
      </c>
      <c r="Q11" s="11" t="s">
        <v>40</v>
      </c>
      <c r="S11" s="10" t="s">
        <v>37</v>
      </c>
      <c r="T11" s="11" t="s">
        <v>38</v>
      </c>
      <c r="U11" s="10" t="s">
        <v>39</v>
      </c>
      <c r="V11" s="11" t="s">
        <v>40</v>
      </c>
    </row>
    <row r="12" ht="19.5" customHeight="1">
      <c r="A12" s="13" t="s">
        <v>41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  <c r="N12" s="10" t="s">
        <v>42</v>
      </c>
      <c r="O12" s="11" t="s">
        <v>43</v>
      </c>
      <c r="P12" s="10"/>
      <c r="Q12" s="11"/>
      <c r="S12" s="10" t="s">
        <v>42</v>
      </c>
      <c r="T12" s="11" t="s">
        <v>43</v>
      </c>
      <c r="U12" s="10"/>
      <c r="V12" s="11"/>
    </row>
    <row r="13" ht="19.5" customHeight="1">
      <c r="N13" s="10"/>
      <c r="O13" s="12" t="s">
        <v>44</v>
      </c>
      <c r="P13" s="10"/>
      <c r="Q13" s="11"/>
      <c r="S13" s="10"/>
      <c r="T13" s="12" t="s">
        <v>45</v>
      </c>
      <c r="U13" s="10"/>
      <c r="V13" s="11"/>
    </row>
    <row r="14" ht="19.5" customHeight="1">
      <c r="A14" s="30" t="s">
        <v>46</v>
      </c>
      <c r="B14" s="8"/>
      <c r="C14" s="8"/>
      <c r="D14" s="8"/>
      <c r="E14" s="8"/>
      <c r="F14" s="31"/>
      <c r="G14" s="32"/>
      <c r="H14" s="33" t="s">
        <v>47</v>
      </c>
      <c r="I14" s="8"/>
      <c r="J14" s="8"/>
      <c r="K14" s="8"/>
      <c r="L14" s="9"/>
      <c r="N14" s="10"/>
      <c r="O14" s="12" t="s">
        <v>48</v>
      </c>
      <c r="P14" s="10"/>
      <c r="Q14" s="11"/>
      <c r="S14" s="10"/>
      <c r="T14" s="34" t="s">
        <v>48</v>
      </c>
      <c r="U14" s="10"/>
      <c r="V14" s="11"/>
    </row>
    <row r="15" ht="19.5" customHeight="1">
      <c r="A15" s="30" t="s">
        <v>49</v>
      </c>
      <c r="B15" s="8"/>
      <c r="C15" s="8"/>
      <c r="D15" s="8"/>
      <c r="E15" s="8"/>
      <c r="F15" s="31"/>
      <c r="G15" s="32"/>
      <c r="H15" s="33" t="s">
        <v>47</v>
      </c>
      <c r="I15" s="8"/>
      <c r="J15" s="8"/>
      <c r="K15" s="8"/>
      <c r="L15" s="9"/>
      <c r="N15" s="10"/>
      <c r="O15" s="12" t="s">
        <v>50</v>
      </c>
      <c r="P15" s="10"/>
      <c r="Q15" s="11"/>
      <c r="S15" s="10"/>
      <c r="T15" s="34" t="s">
        <v>50</v>
      </c>
      <c r="U15" s="10"/>
      <c r="V15" s="11"/>
    </row>
    <row r="16" ht="19.5" customHeight="1">
      <c r="A16" s="30" t="s">
        <v>51</v>
      </c>
      <c r="B16" s="8"/>
      <c r="C16" s="8"/>
      <c r="D16" s="8"/>
      <c r="E16" s="8"/>
      <c r="F16" s="31"/>
      <c r="G16" s="32"/>
      <c r="H16" s="33" t="s">
        <v>52</v>
      </c>
      <c r="I16" s="8"/>
      <c r="J16" s="8"/>
      <c r="K16" s="8"/>
      <c r="L16" s="9"/>
      <c r="N16" s="10"/>
      <c r="O16" s="12" t="s">
        <v>53</v>
      </c>
      <c r="P16" s="10"/>
      <c r="Q16" s="11"/>
      <c r="S16" s="10"/>
      <c r="T16" s="34" t="s">
        <v>53</v>
      </c>
      <c r="U16" s="10"/>
      <c r="V16" s="11"/>
    </row>
    <row r="17" ht="19.5" customHeight="1">
      <c r="A17" s="30" t="s">
        <v>54</v>
      </c>
      <c r="B17" s="8"/>
      <c r="C17" s="8"/>
      <c r="D17" s="8"/>
      <c r="E17" s="8"/>
      <c r="F17" s="31"/>
      <c r="G17" s="32" t="s">
        <v>55</v>
      </c>
      <c r="H17" s="33" t="s">
        <v>56</v>
      </c>
      <c r="I17" s="8"/>
      <c r="J17" s="8"/>
      <c r="K17" s="8"/>
      <c r="L17" s="9"/>
      <c r="N17" s="10"/>
      <c r="O17" s="12" t="s">
        <v>57</v>
      </c>
      <c r="P17" s="10"/>
      <c r="Q17" s="11"/>
      <c r="S17" s="10"/>
      <c r="T17" s="34" t="s">
        <v>57</v>
      </c>
      <c r="U17" s="10"/>
      <c r="V17" s="11"/>
    </row>
    <row r="18" ht="19.5" customHeight="1">
      <c r="A18" s="30"/>
      <c r="B18" s="8"/>
      <c r="C18" s="8"/>
      <c r="D18" s="8"/>
      <c r="E18" s="8"/>
      <c r="F18" s="31"/>
      <c r="G18" s="32" t="s">
        <v>58</v>
      </c>
      <c r="H18" s="33" t="s">
        <v>59</v>
      </c>
      <c r="I18" s="8"/>
      <c r="J18" s="8"/>
      <c r="K18" s="8"/>
      <c r="L18" s="9"/>
      <c r="N18" s="10"/>
      <c r="O18" s="12" t="s">
        <v>60</v>
      </c>
      <c r="P18" s="10"/>
      <c r="Q18" s="11"/>
      <c r="S18" s="10"/>
      <c r="T18" s="34" t="s">
        <v>60</v>
      </c>
      <c r="U18" s="10"/>
      <c r="V18" s="11"/>
    </row>
    <row r="19" ht="19.5" customHeight="1">
      <c r="A19" s="30" t="s">
        <v>61</v>
      </c>
      <c r="B19" s="8"/>
      <c r="C19" s="8"/>
      <c r="D19" s="8"/>
      <c r="E19" s="8"/>
      <c r="F19" s="31"/>
      <c r="G19" s="32"/>
      <c r="H19" s="33" t="s">
        <v>62</v>
      </c>
      <c r="I19" s="8"/>
      <c r="J19" s="8"/>
      <c r="K19" s="8"/>
      <c r="L19" s="9"/>
      <c r="N19" s="10"/>
      <c r="O19" s="12" t="s">
        <v>63</v>
      </c>
      <c r="P19" s="10"/>
      <c r="Q19" s="11"/>
      <c r="S19" s="10"/>
      <c r="T19" s="34" t="s">
        <v>63</v>
      </c>
      <c r="U19" s="10"/>
      <c r="V19" s="11"/>
    </row>
    <row r="20" ht="19.5" customHeight="1">
      <c r="A20" s="30" t="s">
        <v>64</v>
      </c>
      <c r="B20" s="8"/>
      <c r="C20" s="8"/>
      <c r="D20" s="8"/>
      <c r="E20" s="8"/>
      <c r="F20" s="31"/>
      <c r="G20" s="32"/>
      <c r="H20" s="33" t="s">
        <v>52</v>
      </c>
      <c r="I20" s="8"/>
      <c r="J20" s="8"/>
      <c r="K20" s="8"/>
      <c r="L20" s="9"/>
      <c r="N20" s="10"/>
      <c r="O20" s="12" t="s">
        <v>65</v>
      </c>
      <c r="P20" s="10"/>
      <c r="Q20" s="11"/>
      <c r="S20" s="10"/>
      <c r="T20" s="34" t="s">
        <v>65</v>
      </c>
      <c r="U20" s="10"/>
      <c r="V20" s="11"/>
    </row>
    <row r="21" ht="19.5" customHeight="1">
      <c r="A21" s="30"/>
      <c r="B21" s="8"/>
      <c r="C21" s="8"/>
      <c r="D21" s="8"/>
      <c r="E21" s="8"/>
      <c r="F21" s="31"/>
      <c r="G21" s="32"/>
      <c r="H21" s="33" t="s">
        <v>66</v>
      </c>
      <c r="I21" s="8"/>
      <c r="J21" s="8"/>
      <c r="K21" s="8"/>
      <c r="L21" s="9"/>
      <c r="N21" s="10"/>
      <c r="O21" s="12" t="s">
        <v>67</v>
      </c>
      <c r="P21" s="10"/>
      <c r="Q21" s="11"/>
      <c r="S21" s="10"/>
      <c r="T21" s="34" t="s">
        <v>67</v>
      </c>
      <c r="U21" s="10"/>
      <c r="V21" s="11"/>
    </row>
    <row r="22" ht="19.5" customHeight="1">
      <c r="A22" s="30"/>
      <c r="B22" s="8"/>
      <c r="C22" s="8"/>
      <c r="D22" s="8"/>
      <c r="E22" s="8"/>
      <c r="F22" s="31"/>
      <c r="G22" s="32"/>
      <c r="H22" s="33" t="s">
        <v>68</v>
      </c>
      <c r="I22" s="8"/>
      <c r="J22" s="8"/>
      <c r="K22" s="8"/>
      <c r="L22" s="9"/>
      <c r="N22" s="10"/>
      <c r="O22" s="12" t="s">
        <v>69</v>
      </c>
      <c r="P22" s="10"/>
      <c r="Q22" s="11"/>
      <c r="S22" s="10"/>
      <c r="T22" s="34" t="s">
        <v>69</v>
      </c>
      <c r="U22" s="10"/>
      <c r="V22" s="11"/>
    </row>
    <row r="23" ht="19.5" customHeight="1">
      <c r="A23" s="30" t="s">
        <v>70</v>
      </c>
      <c r="B23" s="8"/>
      <c r="C23" s="8"/>
      <c r="D23" s="8"/>
      <c r="E23" s="8"/>
      <c r="F23" s="31"/>
      <c r="G23" s="32"/>
      <c r="H23" s="33" t="s">
        <v>52</v>
      </c>
      <c r="I23" s="8"/>
      <c r="J23" s="8"/>
      <c r="K23" s="8"/>
      <c r="L23" s="9"/>
      <c r="N23" s="10"/>
      <c r="O23" s="12" t="s">
        <v>71</v>
      </c>
      <c r="P23" s="10"/>
      <c r="Q23" s="11"/>
      <c r="S23" s="10"/>
      <c r="T23" s="34" t="s">
        <v>71</v>
      </c>
      <c r="U23" s="10"/>
      <c r="V23" s="11"/>
    </row>
    <row r="24" ht="19.5" customHeight="1">
      <c r="A24" s="30" t="s">
        <v>72</v>
      </c>
      <c r="B24" s="8"/>
      <c r="C24" s="8"/>
      <c r="D24" s="8"/>
      <c r="E24" s="8"/>
      <c r="F24" s="31"/>
      <c r="G24" s="32" t="s">
        <v>73</v>
      </c>
      <c r="H24" s="33" t="s">
        <v>74</v>
      </c>
      <c r="I24" s="8"/>
      <c r="J24" s="8"/>
      <c r="K24" s="8"/>
      <c r="L24" s="9"/>
      <c r="N24" s="10"/>
      <c r="O24" s="12" t="s">
        <v>75</v>
      </c>
      <c r="P24" s="10"/>
      <c r="Q24" s="11"/>
      <c r="S24" s="10"/>
      <c r="T24" s="34" t="s">
        <v>75</v>
      </c>
      <c r="U24" s="10"/>
      <c r="V24" s="11"/>
    </row>
    <row r="25" ht="19.5" customHeight="1">
      <c r="A25" s="30"/>
      <c r="B25" s="8"/>
      <c r="C25" s="8"/>
      <c r="D25" s="8"/>
      <c r="E25" s="8"/>
      <c r="F25" s="31"/>
      <c r="G25" s="32" t="s">
        <v>76</v>
      </c>
      <c r="H25" s="33" t="s">
        <v>74</v>
      </c>
      <c r="I25" s="8"/>
      <c r="J25" s="8"/>
      <c r="K25" s="8"/>
      <c r="L25" s="9"/>
      <c r="N25" s="10"/>
      <c r="O25" s="12" t="s">
        <v>77</v>
      </c>
      <c r="P25" s="10"/>
      <c r="Q25" s="11"/>
      <c r="S25" s="10"/>
      <c r="T25" s="34" t="s">
        <v>77</v>
      </c>
      <c r="U25" s="10"/>
      <c r="V25" s="11"/>
    </row>
    <row r="26" ht="19.5" customHeight="1">
      <c r="A26" s="30" t="s">
        <v>78</v>
      </c>
      <c r="B26" s="8"/>
      <c r="C26" s="8"/>
      <c r="D26" s="8"/>
      <c r="E26" s="8"/>
      <c r="F26" s="31"/>
      <c r="G26" s="32"/>
      <c r="H26" s="33" t="s">
        <v>52</v>
      </c>
      <c r="I26" s="8"/>
      <c r="J26" s="8"/>
      <c r="K26" s="8"/>
      <c r="L26" s="9"/>
      <c r="N26" s="10"/>
      <c r="O26" s="12" t="s">
        <v>79</v>
      </c>
      <c r="P26" s="10"/>
      <c r="Q26" s="11"/>
      <c r="S26" s="10"/>
      <c r="T26" s="34" t="s">
        <v>79</v>
      </c>
      <c r="U26" s="10"/>
      <c r="V26" s="11"/>
    </row>
    <row r="27" ht="19.5" customHeight="1">
      <c r="A27" s="30" t="s">
        <v>80</v>
      </c>
      <c r="B27" s="8"/>
      <c r="C27" s="8"/>
      <c r="D27" s="8"/>
      <c r="E27" s="8"/>
      <c r="F27" s="31"/>
      <c r="G27" s="32"/>
      <c r="H27" s="33" t="s">
        <v>81</v>
      </c>
      <c r="I27" s="8"/>
      <c r="J27" s="8"/>
      <c r="K27" s="8"/>
      <c r="L27" s="9"/>
      <c r="N27" s="10"/>
      <c r="O27" s="12" t="s">
        <v>82</v>
      </c>
      <c r="P27" s="10"/>
      <c r="Q27" s="11"/>
      <c r="S27" s="10"/>
      <c r="T27" s="34" t="s">
        <v>82</v>
      </c>
      <c r="U27" s="10"/>
      <c r="V27" s="11"/>
    </row>
    <row r="28" ht="19.5" customHeight="1">
      <c r="A28" s="30" t="s">
        <v>83</v>
      </c>
      <c r="B28" s="8"/>
      <c r="C28" s="8"/>
      <c r="D28" s="8"/>
      <c r="E28" s="8"/>
      <c r="F28" s="31"/>
      <c r="G28" s="32"/>
      <c r="H28" s="33" t="s">
        <v>52</v>
      </c>
      <c r="I28" s="8"/>
      <c r="J28" s="8"/>
      <c r="K28" s="8"/>
      <c r="L28" s="9"/>
      <c r="N28" s="10"/>
      <c r="O28" s="12" t="s">
        <v>84</v>
      </c>
      <c r="P28" s="10"/>
      <c r="Q28" s="11"/>
      <c r="S28" s="10"/>
      <c r="T28" s="34" t="s">
        <v>84</v>
      </c>
      <c r="U28" s="10"/>
      <c r="V28" s="11"/>
    </row>
    <row r="29" ht="19.5" customHeight="1">
      <c r="A29" s="30" t="s">
        <v>85</v>
      </c>
      <c r="B29" s="8"/>
      <c r="C29" s="8"/>
      <c r="D29" s="8"/>
      <c r="E29" s="8"/>
      <c r="F29" s="31"/>
      <c r="G29" s="32"/>
      <c r="H29" s="33" t="s">
        <v>86</v>
      </c>
      <c r="I29" s="8"/>
      <c r="J29" s="8"/>
      <c r="K29" s="8"/>
      <c r="L29" s="9"/>
      <c r="N29" s="10"/>
      <c r="O29" s="12" t="s">
        <v>87</v>
      </c>
      <c r="P29" s="10"/>
      <c r="Q29" s="11"/>
      <c r="S29" s="10"/>
      <c r="T29" s="34" t="s">
        <v>87</v>
      </c>
      <c r="U29" s="10"/>
      <c r="V29" s="11"/>
    </row>
    <row r="30" ht="19.5" customHeight="1">
      <c r="A30" s="30" t="s">
        <v>88</v>
      </c>
      <c r="B30" s="8"/>
      <c r="C30" s="8"/>
      <c r="D30" s="8"/>
      <c r="E30" s="8"/>
      <c r="F30" s="31"/>
      <c r="G30" s="32"/>
      <c r="H30" s="33" t="s">
        <v>89</v>
      </c>
      <c r="I30" s="8"/>
      <c r="J30" s="8"/>
      <c r="K30" s="8"/>
      <c r="L30" s="9"/>
      <c r="N30" s="10"/>
      <c r="O30" s="12" t="s">
        <v>90</v>
      </c>
      <c r="P30" s="10"/>
      <c r="Q30" s="11"/>
      <c r="S30" s="10"/>
      <c r="T30" s="34" t="s">
        <v>90</v>
      </c>
      <c r="U30" s="10"/>
      <c r="V30" s="11"/>
    </row>
    <row r="31" ht="19.5" customHeight="1">
      <c r="A31" s="30" t="s">
        <v>91</v>
      </c>
      <c r="B31" s="8"/>
      <c r="C31" s="8"/>
      <c r="D31" s="8"/>
      <c r="E31" s="8"/>
      <c r="F31" s="31"/>
      <c r="G31" s="32"/>
      <c r="H31" s="33" t="s">
        <v>92</v>
      </c>
      <c r="I31" s="8"/>
      <c r="J31" s="8"/>
      <c r="K31" s="8"/>
      <c r="L31" s="9"/>
      <c r="N31" s="10"/>
      <c r="O31" s="12" t="s">
        <v>93</v>
      </c>
      <c r="P31" s="10"/>
      <c r="Q31" s="11"/>
      <c r="S31" s="10"/>
      <c r="T31" s="34" t="s">
        <v>93</v>
      </c>
      <c r="U31" s="10"/>
      <c r="V31" s="11"/>
    </row>
    <row r="32" ht="19.5" customHeight="1">
      <c r="A32" s="30"/>
      <c r="B32" s="8"/>
      <c r="C32" s="8"/>
      <c r="D32" s="8"/>
      <c r="E32" s="8"/>
      <c r="F32" s="31"/>
      <c r="G32" s="32" t="s">
        <v>94</v>
      </c>
      <c r="H32" s="33" t="s">
        <v>56</v>
      </c>
      <c r="I32" s="8"/>
      <c r="J32" s="8"/>
      <c r="K32" s="8"/>
      <c r="L32" s="9"/>
      <c r="N32" s="10"/>
      <c r="O32" s="12" t="s">
        <v>95</v>
      </c>
      <c r="P32" s="10"/>
      <c r="Q32" s="11"/>
      <c r="S32" s="10"/>
      <c r="T32" s="34" t="s">
        <v>95</v>
      </c>
      <c r="U32" s="10"/>
      <c r="V32" s="11"/>
    </row>
    <row r="33" ht="19.5" customHeight="1">
      <c r="A33" s="30" t="s">
        <v>96</v>
      </c>
      <c r="B33" s="8"/>
      <c r="C33" s="8"/>
      <c r="D33" s="8"/>
      <c r="E33" s="8"/>
      <c r="F33" s="31"/>
      <c r="G33" s="32"/>
      <c r="H33" s="33" t="s">
        <v>97</v>
      </c>
      <c r="I33" s="8"/>
      <c r="J33" s="8"/>
      <c r="K33" s="8"/>
      <c r="L33" s="9"/>
      <c r="N33" s="10"/>
      <c r="O33" s="12" t="s">
        <v>98</v>
      </c>
      <c r="P33" s="10"/>
      <c r="Q33" s="11"/>
      <c r="S33" s="10"/>
      <c r="T33" s="34" t="s">
        <v>98</v>
      </c>
      <c r="U33" s="10"/>
      <c r="V33" s="11"/>
    </row>
    <row r="34" ht="19.5" customHeight="1">
      <c r="A34" s="30"/>
      <c r="B34" s="8"/>
      <c r="C34" s="8"/>
      <c r="D34" s="8"/>
      <c r="E34" s="8"/>
      <c r="F34" s="31"/>
      <c r="G34" s="32" t="s">
        <v>94</v>
      </c>
      <c r="H34" s="33" t="s">
        <v>56</v>
      </c>
      <c r="I34" s="8"/>
      <c r="J34" s="8"/>
      <c r="K34" s="8"/>
      <c r="L34" s="9"/>
      <c r="N34" s="10"/>
      <c r="O34" s="12" t="s">
        <v>99</v>
      </c>
      <c r="P34" s="10"/>
      <c r="Q34" s="11"/>
      <c r="S34" s="10"/>
      <c r="T34" s="34" t="s">
        <v>99</v>
      </c>
      <c r="U34" s="10"/>
      <c r="V34" s="11"/>
    </row>
    <row r="35" ht="19.5" customHeight="1">
      <c r="A35" s="30" t="s">
        <v>100</v>
      </c>
      <c r="B35" s="8"/>
      <c r="C35" s="8"/>
      <c r="D35" s="8"/>
      <c r="E35" s="8"/>
      <c r="F35" s="31"/>
      <c r="G35" s="32"/>
      <c r="H35" s="33" t="s">
        <v>101</v>
      </c>
      <c r="I35" s="8"/>
      <c r="J35" s="8"/>
      <c r="K35" s="8"/>
      <c r="L35" s="9"/>
      <c r="N35" s="10"/>
      <c r="O35" s="12" t="s">
        <v>102</v>
      </c>
      <c r="P35" s="10"/>
      <c r="Q35" s="11"/>
      <c r="S35" s="10"/>
      <c r="T35" s="34" t="s">
        <v>102</v>
      </c>
      <c r="U35" s="10"/>
      <c r="V35" s="11"/>
    </row>
    <row r="36" ht="19.5" customHeight="1">
      <c r="A36" s="30" t="s">
        <v>103</v>
      </c>
      <c r="B36" s="8"/>
      <c r="C36" s="8"/>
      <c r="D36" s="8"/>
      <c r="E36" s="8"/>
      <c r="F36" s="31"/>
      <c r="G36" s="32"/>
      <c r="H36" s="33" t="s">
        <v>104</v>
      </c>
      <c r="I36" s="8"/>
      <c r="J36" s="8"/>
      <c r="K36" s="8"/>
      <c r="L36" s="9"/>
      <c r="N36" s="10"/>
      <c r="O36" s="12" t="s">
        <v>105</v>
      </c>
      <c r="P36" s="10"/>
      <c r="Q36" s="11"/>
      <c r="S36" s="10"/>
      <c r="T36" s="34" t="s">
        <v>105</v>
      </c>
      <c r="U36" s="10"/>
      <c r="V36" s="11"/>
    </row>
    <row r="37" ht="19.5" customHeight="1">
      <c r="A37" s="30" t="s">
        <v>106</v>
      </c>
      <c r="B37" s="8"/>
      <c r="C37" s="8"/>
      <c r="D37" s="8"/>
      <c r="E37" s="8"/>
      <c r="F37" s="31"/>
      <c r="G37" s="32"/>
      <c r="H37" s="33" t="s">
        <v>107</v>
      </c>
      <c r="I37" s="8"/>
      <c r="J37" s="8"/>
      <c r="K37" s="8"/>
      <c r="L37" s="9"/>
      <c r="N37" s="10"/>
      <c r="O37" s="12" t="s">
        <v>108</v>
      </c>
      <c r="P37" s="10"/>
      <c r="Q37" s="11"/>
      <c r="S37" s="10"/>
      <c r="T37" s="34" t="s">
        <v>108</v>
      </c>
      <c r="U37" s="10"/>
      <c r="V37" s="11"/>
    </row>
    <row r="38" ht="19.5" customHeight="1">
      <c r="A38" s="30" t="s">
        <v>109</v>
      </c>
      <c r="B38" s="8"/>
      <c r="C38" s="8"/>
      <c r="D38" s="8"/>
      <c r="E38" s="8"/>
      <c r="F38" s="31"/>
      <c r="G38" s="32"/>
      <c r="H38" s="33" t="s">
        <v>110</v>
      </c>
      <c r="I38" s="8"/>
      <c r="J38" s="8"/>
      <c r="K38" s="8"/>
      <c r="L38" s="9"/>
      <c r="N38" s="10"/>
      <c r="O38" s="12" t="s">
        <v>111</v>
      </c>
      <c r="P38" s="10"/>
      <c r="Q38" s="11"/>
      <c r="S38" s="10"/>
      <c r="T38" s="34" t="s">
        <v>111</v>
      </c>
      <c r="U38" s="10"/>
      <c r="V38" s="11"/>
    </row>
    <row r="39" ht="19.5" customHeight="1">
      <c r="A39" s="30"/>
      <c r="B39" s="8"/>
      <c r="C39" s="8"/>
      <c r="D39" s="8"/>
      <c r="E39" s="8"/>
      <c r="F39" s="31"/>
      <c r="G39" s="32"/>
      <c r="H39" s="33"/>
      <c r="I39" s="8"/>
      <c r="J39" s="8"/>
      <c r="K39" s="8"/>
      <c r="L39" s="9"/>
      <c r="N39" s="10"/>
      <c r="P39" s="10"/>
      <c r="Q39" s="11"/>
      <c r="S39" s="10"/>
      <c r="U39" s="10"/>
      <c r="V39" s="11"/>
    </row>
    <row r="40" ht="19.5" customHeight="1">
      <c r="A40" s="35" t="s">
        <v>112</v>
      </c>
      <c r="B40" s="8"/>
      <c r="C40" s="8"/>
      <c r="D40" s="8"/>
      <c r="E40" s="8"/>
      <c r="F40" s="31"/>
      <c r="G40" s="32"/>
      <c r="H40" s="33"/>
      <c r="I40" s="8"/>
      <c r="J40" s="8"/>
      <c r="K40" s="8"/>
      <c r="L40" s="9"/>
      <c r="N40" s="10"/>
      <c r="O40" s="12" t="s">
        <v>113</v>
      </c>
      <c r="P40" s="10"/>
      <c r="Q40" s="11"/>
      <c r="S40" s="10"/>
      <c r="T40" s="34" t="s">
        <v>113</v>
      </c>
      <c r="U40" s="10"/>
      <c r="V40" s="11"/>
    </row>
    <row r="41" ht="19.5" customHeight="1">
      <c r="A41" s="36" t="s">
        <v>114</v>
      </c>
      <c r="B41" s="8"/>
      <c r="C41" s="8"/>
      <c r="D41" s="8"/>
      <c r="E41" s="8"/>
      <c r="F41" s="31"/>
      <c r="G41" s="32"/>
      <c r="H41" s="33" t="s">
        <v>115</v>
      </c>
      <c r="I41" s="8"/>
      <c r="J41" s="8"/>
      <c r="K41" s="8"/>
      <c r="L41" s="9"/>
      <c r="N41" s="37" t="s">
        <v>116</v>
      </c>
      <c r="O41" s="12" t="s">
        <v>117</v>
      </c>
      <c r="P41" s="37" t="s">
        <v>118</v>
      </c>
      <c r="Q41" s="12" t="s">
        <v>119</v>
      </c>
      <c r="S41" s="38" t="s">
        <v>116</v>
      </c>
      <c r="T41" s="34" t="s">
        <v>117</v>
      </c>
      <c r="U41" s="38" t="s">
        <v>118</v>
      </c>
      <c r="V41" s="34" t="s">
        <v>119</v>
      </c>
    </row>
    <row r="42" ht="19.5" customHeight="1">
      <c r="A42" s="30" t="s">
        <v>120</v>
      </c>
      <c r="B42" s="8"/>
      <c r="C42" s="8"/>
      <c r="D42" s="8"/>
      <c r="E42" s="8"/>
      <c r="F42" s="31"/>
      <c r="G42" s="32"/>
      <c r="H42" s="33" t="s">
        <v>52</v>
      </c>
      <c r="I42" s="8"/>
      <c r="J42" s="8"/>
      <c r="K42" s="8"/>
      <c r="L42" s="9"/>
      <c r="N42" s="37"/>
      <c r="O42" s="39" t="s">
        <v>121</v>
      </c>
      <c r="P42" s="10"/>
      <c r="Q42" s="39" t="s">
        <v>121</v>
      </c>
      <c r="S42" s="38"/>
      <c r="T42" s="11" t="s">
        <v>121</v>
      </c>
      <c r="U42" s="10"/>
      <c r="V42" s="11" t="s">
        <v>121</v>
      </c>
    </row>
    <row r="43" ht="19.5" customHeight="1">
      <c r="A43" s="40" t="s">
        <v>112</v>
      </c>
      <c r="B43" s="41"/>
      <c r="C43" s="41"/>
      <c r="D43" s="41"/>
      <c r="E43" s="41"/>
      <c r="F43" s="41"/>
      <c r="G43" s="32"/>
      <c r="H43" s="33"/>
      <c r="I43" s="8"/>
      <c r="J43" s="8"/>
      <c r="K43" s="8"/>
      <c r="L43" s="9"/>
      <c r="N43" s="10"/>
      <c r="O43" s="11" t="s">
        <v>121</v>
      </c>
      <c r="P43" s="10"/>
      <c r="Q43" s="39" t="s">
        <v>121</v>
      </c>
      <c r="S43" s="10"/>
      <c r="T43" s="11" t="s">
        <v>121</v>
      </c>
      <c r="U43" s="10"/>
      <c r="V43" s="11" t="s">
        <v>121</v>
      </c>
    </row>
    <row r="44" ht="19.5" customHeight="1">
      <c r="A44" s="30" t="s">
        <v>122</v>
      </c>
      <c r="B44" s="8"/>
      <c r="C44" s="8"/>
      <c r="D44" s="8"/>
      <c r="E44" s="8"/>
      <c r="F44" s="31"/>
      <c r="G44" s="32"/>
      <c r="H44" s="33" t="s">
        <v>123</v>
      </c>
      <c r="I44" s="8"/>
      <c r="J44" s="8"/>
      <c r="K44" s="8"/>
      <c r="L44" s="9"/>
      <c r="N44" s="10"/>
      <c r="O44" s="11" t="s">
        <v>121</v>
      </c>
      <c r="P44" s="10"/>
      <c r="Q44" s="39" t="s">
        <v>121</v>
      </c>
      <c r="S44" s="10"/>
      <c r="T44" s="11" t="s">
        <v>121</v>
      </c>
      <c r="U44" s="10"/>
      <c r="V44" s="11" t="s">
        <v>121</v>
      </c>
    </row>
    <row r="45" ht="19.5" customHeight="1">
      <c r="N45" s="42"/>
      <c r="O45" s="11"/>
      <c r="P45" s="10"/>
      <c r="Q45" s="11"/>
      <c r="S45" s="42"/>
      <c r="T45" s="11"/>
      <c r="U45" s="10"/>
      <c r="V45" s="11"/>
    </row>
    <row r="46" ht="19.5" customHeight="1">
      <c r="A46" s="43" t="s">
        <v>124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5"/>
      <c r="N46" s="10" t="s">
        <v>125</v>
      </c>
      <c r="O46" s="11"/>
      <c r="P46" s="10"/>
      <c r="Q46" s="11"/>
      <c r="S46" s="46" t="s">
        <v>126</v>
      </c>
      <c r="T46" s="11"/>
      <c r="U46" s="10"/>
      <c r="V46" s="11"/>
    </row>
    <row r="47" ht="19.5" customHeight="1">
      <c r="A47" s="47" t="s">
        <v>127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9"/>
      <c r="N47" s="10" t="s">
        <v>128</v>
      </c>
      <c r="O47" s="11" t="s">
        <v>129</v>
      </c>
      <c r="P47" s="10"/>
      <c r="Q47" s="11"/>
      <c r="S47" s="10" t="s">
        <v>128</v>
      </c>
      <c r="T47" s="12" t="s">
        <v>130</v>
      </c>
      <c r="U47" s="10"/>
      <c r="V47" s="11"/>
    </row>
    <row r="48" ht="19.5" customHeight="1">
      <c r="N48" s="10" t="s">
        <v>131</v>
      </c>
      <c r="O48" s="11" t="s">
        <v>132</v>
      </c>
      <c r="P48" s="10"/>
      <c r="Q48" s="11"/>
      <c r="S48" s="10" t="s">
        <v>131</v>
      </c>
      <c r="T48" s="11" t="s">
        <v>132</v>
      </c>
      <c r="U48" s="10"/>
      <c r="V48" s="11"/>
    </row>
    <row r="49" ht="19.5" customHeight="1">
      <c r="A49" s="13" t="s">
        <v>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3"/>
      <c r="N49" s="10"/>
      <c r="O49" s="11"/>
      <c r="P49" s="10"/>
      <c r="Q49" s="11"/>
      <c r="S49" s="10"/>
      <c r="T49" s="11"/>
      <c r="U49" s="10"/>
      <c r="V49" s="11"/>
    </row>
    <row r="50" ht="19.5" customHeight="1">
      <c r="N50" s="10"/>
      <c r="O50" s="11"/>
      <c r="P50" s="10"/>
      <c r="Q50" s="11"/>
      <c r="S50" s="10"/>
      <c r="T50" s="11"/>
      <c r="U50" s="10"/>
      <c r="V50" s="11"/>
    </row>
    <row r="51" ht="19.5" customHeight="1">
      <c r="A51" s="14" t="s">
        <v>133</v>
      </c>
      <c r="B51" s="23">
        <v>5.0</v>
      </c>
      <c r="C51" s="20" t="s">
        <v>29</v>
      </c>
      <c r="D51" s="20"/>
      <c r="E51" s="20"/>
      <c r="F51" s="24"/>
      <c r="G51" s="14" t="s">
        <v>134</v>
      </c>
      <c r="H51" s="15">
        <f>B7*(100-B51)/100</f>
        <v>95</v>
      </c>
      <c r="I51" s="20" t="s">
        <v>135</v>
      </c>
      <c r="J51" s="20" t="s">
        <v>12</v>
      </c>
      <c r="K51" s="16">
        <f>H51*0.3025</f>
        <v>28.7375</v>
      </c>
      <c r="L51" s="18" t="s">
        <v>13</v>
      </c>
      <c r="N51" s="10" t="s">
        <v>136</v>
      </c>
      <c r="O51" s="11" t="s">
        <v>137</v>
      </c>
      <c r="P51" s="10" t="s">
        <v>138</v>
      </c>
      <c r="Q51" s="11" t="s">
        <v>25</v>
      </c>
      <c r="S51" s="10" t="s">
        <v>136</v>
      </c>
      <c r="T51" s="11" t="s">
        <v>137</v>
      </c>
      <c r="U51" s="10" t="s">
        <v>138</v>
      </c>
      <c r="V51" s="12" t="s">
        <v>27</v>
      </c>
    </row>
    <row r="52" ht="19.5" customHeight="1">
      <c r="A52" s="14" t="s">
        <v>139</v>
      </c>
      <c r="B52" s="50">
        <v>2.0E7</v>
      </c>
      <c r="C52" s="20" t="s">
        <v>140</v>
      </c>
      <c r="D52" s="20"/>
      <c r="E52" s="20"/>
      <c r="F52" s="18"/>
      <c r="G52" s="14"/>
      <c r="H52" s="23"/>
      <c r="I52" s="20"/>
      <c r="J52" s="20"/>
      <c r="K52" s="20"/>
      <c r="L52" s="18"/>
      <c r="N52" s="10"/>
      <c r="O52" s="11"/>
      <c r="P52" s="10" t="s">
        <v>141</v>
      </c>
      <c r="Q52" s="11" t="s">
        <v>25</v>
      </c>
      <c r="S52" s="10"/>
      <c r="T52" s="11"/>
      <c r="U52" s="10" t="s">
        <v>141</v>
      </c>
      <c r="V52" s="12" t="s">
        <v>27</v>
      </c>
    </row>
    <row r="53" ht="19.5" customHeight="1">
      <c r="A53" s="14" t="s">
        <v>142</v>
      </c>
      <c r="B53" s="23" t="s">
        <v>143</v>
      </c>
      <c r="C53" s="20"/>
      <c r="D53" s="20"/>
      <c r="E53" s="20"/>
      <c r="F53" s="18"/>
      <c r="G53" s="14" t="s">
        <v>144</v>
      </c>
      <c r="H53" s="23" t="s">
        <v>145</v>
      </c>
      <c r="I53" s="20"/>
      <c r="J53" s="20"/>
      <c r="K53" s="20"/>
      <c r="L53" s="18"/>
      <c r="N53" s="10" t="s">
        <v>146</v>
      </c>
      <c r="O53" s="11" t="s">
        <v>147</v>
      </c>
      <c r="P53" s="10"/>
      <c r="Q53" s="11"/>
      <c r="S53" s="10" t="s">
        <v>146</v>
      </c>
      <c r="T53" s="11" t="s">
        <v>147</v>
      </c>
      <c r="U53" s="10"/>
      <c r="V53" s="11"/>
    </row>
    <row r="54" ht="19.5" customHeight="1">
      <c r="N54" s="10" t="s">
        <v>148</v>
      </c>
      <c r="O54" s="11" t="s">
        <v>149</v>
      </c>
      <c r="P54" s="10" t="s">
        <v>150</v>
      </c>
      <c r="Q54" s="11" t="s">
        <v>151</v>
      </c>
      <c r="S54" s="10" t="s">
        <v>148</v>
      </c>
      <c r="T54" s="11" t="s">
        <v>149</v>
      </c>
      <c r="U54" s="10" t="s">
        <v>150</v>
      </c>
      <c r="V54" s="11" t="s">
        <v>151</v>
      </c>
    </row>
    <row r="55" ht="19.5" customHeight="1">
      <c r="A55" s="23" t="s">
        <v>152</v>
      </c>
      <c r="B55" s="8"/>
      <c r="C55" s="8"/>
      <c r="D55" s="8"/>
      <c r="E55" s="8"/>
      <c r="F55" s="8"/>
      <c r="G55" s="20"/>
      <c r="H55" s="20"/>
      <c r="I55" s="20"/>
      <c r="J55" s="20"/>
      <c r="K55" s="20"/>
      <c r="L55" s="18"/>
      <c r="N55" s="10" t="s">
        <v>153</v>
      </c>
      <c r="O55" s="11" t="s">
        <v>154</v>
      </c>
      <c r="P55" s="10"/>
      <c r="Q55" s="11"/>
      <c r="S55" s="10" t="s">
        <v>153</v>
      </c>
      <c r="T55" s="11" t="s">
        <v>154</v>
      </c>
      <c r="U55" s="10"/>
      <c r="V55" s="11"/>
    </row>
    <row r="56" ht="19.5" customHeight="1">
      <c r="A56" s="23" t="s">
        <v>155</v>
      </c>
      <c r="B56" s="8"/>
      <c r="C56" s="8"/>
      <c r="D56" s="8"/>
      <c r="E56" s="8"/>
      <c r="F56" s="8"/>
      <c r="G56" s="20"/>
      <c r="H56" s="20"/>
      <c r="I56" s="20"/>
      <c r="J56" s="20"/>
      <c r="K56" s="20"/>
      <c r="L56" s="18"/>
      <c r="N56" s="10" t="s">
        <v>156</v>
      </c>
      <c r="O56" s="11" t="s">
        <v>157</v>
      </c>
      <c r="P56" s="10"/>
      <c r="Q56" s="11"/>
      <c r="S56" s="10" t="s">
        <v>156</v>
      </c>
      <c r="T56" s="11" t="s">
        <v>157</v>
      </c>
      <c r="U56" s="10"/>
      <c r="V56" s="11"/>
    </row>
    <row r="57" ht="19.5" customHeight="1">
      <c r="A57" s="23" t="s">
        <v>158</v>
      </c>
      <c r="B57" s="8"/>
      <c r="C57" s="8"/>
      <c r="D57" s="8"/>
      <c r="E57" s="8"/>
      <c r="F57" s="8"/>
      <c r="G57" s="20"/>
      <c r="H57" s="20"/>
      <c r="I57" s="20"/>
      <c r="J57" s="20"/>
      <c r="K57" s="20"/>
      <c r="L57" s="18"/>
      <c r="N57" s="10" t="s">
        <v>159</v>
      </c>
      <c r="O57" s="11" t="s">
        <v>160</v>
      </c>
      <c r="P57" s="10"/>
      <c r="Q57" s="11"/>
      <c r="S57" s="10" t="s">
        <v>159</v>
      </c>
      <c r="T57" s="11" t="s">
        <v>160</v>
      </c>
      <c r="U57" s="10"/>
      <c r="V57" s="11"/>
    </row>
    <row r="58" ht="19.5" customHeight="1">
      <c r="A58" s="23" t="s">
        <v>161</v>
      </c>
      <c r="B58" s="8"/>
      <c r="C58" s="8"/>
      <c r="D58" s="8"/>
      <c r="E58" s="8"/>
      <c r="F58" s="8"/>
      <c r="G58" s="20"/>
      <c r="H58" s="20"/>
      <c r="I58" s="20"/>
      <c r="J58" s="20"/>
      <c r="K58" s="20"/>
      <c r="L58" s="18"/>
      <c r="N58" s="10" t="s">
        <v>162</v>
      </c>
      <c r="O58" s="11" t="s">
        <v>163</v>
      </c>
      <c r="P58" s="10"/>
      <c r="Q58" s="11"/>
      <c r="S58" s="10" t="s">
        <v>162</v>
      </c>
      <c r="T58" s="11" t="s">
        <v>163</v>
      </c>
      <c r="U58" s="10"/>
      <c r="V58" s="11"/>
    </row>
    <row r="59" ht="19.5" customHeight="1">
      <c r="A59" s="23" t="s">
        <v>164</v>
      </c>
      <c r="B59" s="8"/>
      <c r="C59" s="8"/>
      <c r="D59" s="8"/>
      <c r="E59" s="8"/>
      <c r="F59" s="8"/>
      <c r="G59" s="20"/>
      <c r="H59" s="20"/>
      <c r="I59" s="20"/>
      <c r="J59" s="20"/>
      <c r="K59" s="20"/>
      <c r="L59" s="18"/>
      <c r="N59" s="10" t="s">
        <v>165</v>
      </c>
      <c r="O59" s="51" t="s">
        <v>166</v>
      </c>
      <c r="P59" s="10"/>
      <c r="Q59" s="11"/>
      <c r="S59" s="10" t="s">
        <v>165</v>
      </c>
      <c r="T59" s="51" t="s">
        <v>166</v>
      </c>
      <c r="U59" s="10"/>
      <c r="V59" s="11"/>
    </row>
    <row r="60" ht="19.5" customHeight="1">
      <c r="N60" s="10"/>
      <c r="O60" s="11"/>
      <c r="P60" s="10"/>
      <c r="Q60" s="11"/>
      <c r="S60" s="10"/>
      <c r="T60" s="11"/>
      <c r="U60" s="10"/>
      <c r="V60" s="11"/>
    </row>
    <row r="61" ht="19.5" customHeight="1">
      <c r="A61" s="52" t="s">
        <v>167</v>
      </c>
      <c r="B61" s="8"/>
      <c r="C61" s="8"/>
      <c r="D61" s="8"/>
      <c r="E61" s="8"/>
      <c r="F61" s="31"/>
      <c r="G61" s="32"/>
      <c r="H61" s="33"/>
      <c r="I61" s="8"/>
      <c r="J61" s="8"/>
      <c r="K61" s="8"/>
      <c r="L61" s="9"/>
      <c r="N61" s="10"/>
      <c r="O61" s="11" t="s">
        <v>168</v>
      </c>
      <c r="P61" s="10"/>
      <c r="Q61" s="11"/>
      <c r="S61" s="10"/>
      <c r="T61" s="12" t="s">
        <v>169</v>
      </c>
      <c r="U61" s="10"/>
      <c r="V61" s="11"/>
    </row>
    <row r="62" ht="19.5" customHeight="1">
      <c r="A62" s="30" t="s">
        <v>170</v>
      </c>
      <c r="B62" s="8"/>
      <c r="C62" s="8"/>
      <c r="D62" s="8"/>
      <c r="E62" s="8"/>
      <c r="F62" s="31"/>
      <c r="G62" s="32"/>
      <c r="H62" s="33" t="s">
        <v>171</v>
      </c>
      <c r="I62" s="8"/>
      <c r="J62" s="8"/>
      <c r="K62" s="8"/>
      <c r="L62" s="9"/>
      <c r="N62" s="10"/>
      <c r="O62" s="12" t="s">
        <v>172</v>
      </c>
      <c r="P62" s="10"/>
      <c r="Q62" s="11"/>
      <c r="S62" s="10"/>
      <c r="T62" s="34" t="s">
        <v>172</v>
      </c>
      <c r="U62" s="10"/>
      <c r="V62" s="11"/>
    </row>
    <row r="63" ht="19.5" customHeight="1">
      <c r="A63" s="52" t="s">
        <v>173</v>
      </c>
      <c r="B63" s="8"/>
      <c r="C63" s="8"/>
      <c r="D63" s="8"/>
      <c r="E63" s="8"/>
      <c r="F63" s="31"/>
      <c r="G63" s="32"/>
      <c r="H63" s="33"/>
      <c r="I63" s="8"/>
      <c r="J63" s="8"/>
      <c r="K63" s="8"/>
      <c r="L63" s="9"/>
      <c r="N63" s="10"/>
      <c r="O63" s="39"/>
      <c r="P63" s="10"/>
      <c r="Q63" s="11"/>
      <c r="S63" s="10"/>
      <c r="T63" s="11"/>
      <c r="U63" s="10"/>
      <c r="V63" s="11"/>
    </row>
    <row r="64" ht="19.5" customHeight="1">
      <c r="A64" s="30" t="s">
        <v>174</v>
      </c>
      <c r="B64" s="8"/>
      <c r="C64" s="8"/>
      <c r="D64" s="8"/>
      <c r="E64" s="8"/>
      <c r="F64" s="31"/>
      <c r="G64" s="32"/>
      <c r="H64" s="33" t="s">
        <v>175</v>
      </c>
      <c r="I64" s="8"/>
      <c r="J64" s="8"/>
      <c r="K64" s="8"/>
      <c r="L64" s="9"/>
      <c r="N64" s="10"/>
      <c r="O64" s="12" t="s">
        <v>176</v>
      </c>
      <c r="P64" s="10"/>
      <c r="Q64" s="11"/>
      <c r="S64" s="10"/>
      <c r="T64" s="34" t="s">
        <v>176</v>
      </c>
      <c r="U64" s="10"/>
      <c r="V64" s="11"/>
    </row>
    <row r="65" ht="19.5" customHeight="1">
      <c r="A65" s="30" t="s">
        <v>177</v>
      </c>
      <c r="B65" s="8"/>
      <c r="C65" s="8"/>
      <c r="D65" s="8"/>
      <c r="E65" s="8"/>
      <c r="F65" s="31"/>
      <c r="G65" s="32"/>
      <c r="H65" s="33" t="s">
        <v>52</v>
      </c>
      <c r="I65" s="8"/>
      <c r="J65" s="8"/>
      <c r="K65" s="8"/>
      <c r="L65" s="9"/>
      <c r="N65" s="10"/>
      <c r="O65" s="12" t="s">
        <v>178</v>
      </c>
      <c r="P65" s="10"/>
      <c r="Q65" s="11"/>
      <c r="S65" s="10"/>
      <c r="T65" s="34" t="s">
        <v>178</v>
      </c>
      <c r="U65" s="10"/>
      <c r="V65" s="11"/>
    </row>
    <row r="66" ht="19.5" customHeight="1">
      <c r="A66" s="30" t="s">
        <v>179</v>
      </c>
      <c r="B66" s="8"/>
      <c r="C66" s="8"/>
      <c r="D66" s="8"/>
      <c r="E66" s="8"/>
      <c r="F66" s="31"/>
      <c r="G66" s="32"/>
      <c r="H66" s="33" t="s">
        <v>180</v>
      </c>
      <c r="I66" s="8"/>
      <c r="J66" s="8"/>
      <c r="K66" s="8"/>
      <c r="L66" s="9"/>
      <c r="N66" s="10"/>
      <c r="O66" s="12" t="s">
        <v>181</v>
      </c>
      <c r="P66" s="10"/>
      <c r="Q66" s="11"/>
      <c r="S66" s="10"/>
      <c r="T66" s="34" t="s">
        <v>181</v>
      </c>
      <c r="U66" s="10"/>
      <c r="V66" s="11"/>
    </row>
    <row r="67" ht="19.5" customHeight="1">
      <c r="A67" s="52" t="s">
        <v>182</v>
      </c>
      <c r="B67" s="8"/>
      <c r="C67" s="8"/>
      <c r="D67" s="8"/>
      <c r="E67" s="8"/>
      <c r="F67" s="31"/>
      <c r="G67" s="32"/>
      <c r="H67" s="33"/>
      <c r="I67" s="8"/>
      <c r="J67" s="8"/>
      <c r="K67" s="8"/>
      <c r="L67" s="9"/>
      <c r="N67" s="10"/>
      <c r="O67" s="39"/>
      <c r="P67" s="10"/>
      <c r="Q67" s="11"/>
      <c r="S67" s="10"/>
      <c r="T67" s="11"/>
      <c r="U67" s="10"/>
      <c r="V67" s="11"/>
    </row>
    <row r="68" ht="19.5" customHeight="1">
      <c r="A68" s="30" t="s">
        <v>183</v>
      </c>
      <c r="B68" s="8"/>
      <c r="C68" s="8"/>
      <c r="D68" s="8"/>
      <c r="E68" s="8"/>
      <c r="F68" s="31"/>
      <c r="G68" s="32"/>
      <c r="H68" s="33" t="s">
        <v>184</v>
      </c>
      <c r="I68" s="8"/>
      <c r="J68" s="8"/>
      <c r="K68" s="8"/>
      <c r="L68" s="9"/>
      <c r="N68" s="10"/>
      <c r="O68" s="12" t="s">
        <v>185</v>
      </c>
      <c r="P68" s="10"/>
      <c r="Q68" s="11"/>
      <c r="S68" s="10"/>
      <c r="T68" s="34" t="s">
        <v>185</v>
      </c>
      <c r="U68" s="10"/>
      <c r="V68" s="11"/>
    </row>
    <row r="69" ht="19.5" customHeight="1">
      <c r="A69" s="30" t="s">
        <v>186</v>
      </c>
      <c r="B69" s="8"/>
      <c r="C69" s="8"/>
      <c r="D69" s="8"/>
      <c r="E69" s="8"/>
      <c r="F69" s="31"/>
      <c r="G69" s="32"/>
      <c r="H69" s="33" t="s">
        <v>187</v>
      </c>
      <c r="I69" s="8"/>
      <c r="J69" s="8"/>
      <c r="K69" s="8"/>
      <c r="L69" s="9"/>
      <c r="N69" s="10"/>
      <c r="O69" s="12" t="s">
        <v>188</v>
      </c>
      <c r="P69" s="10"/>
      <c r="Q69" s="11"/>
      <c r="S69" s="10"/>
      <c r="T69" s="34" t="s">
        <v>188</v>
      </c>
      <c r="U69" s="10"/>
      <c r="V69" s="11"/>
    </row>
    <row r="70" ht="19.5" customHeight="1">
      <c r="A70" s="30" t="s">
        <v>189</v>
      </c>
      <c r="B70" s="8"/>
      <c r="C70" s="8"/>
      <c r="D70" s="8"/>
      <c r="E70" s="8"/>
      <c r="F70" s="31"/>
      <c r="G70" s="32"/>
      <c r="H70" s="33" t="s">
        <v>190</v>
      </c>
      <c r="I70" s="8"/>
      <c r="J70" s="8"/>
      <c r="K70" s="8"/>
      <c r="L70" s="9"/>
      <c r="N70" s="10"/>
      <c r="O70" s="12" t="s">
        <v>191</v>
      </c>
      <c r="P70" s="10"/>
      <c r="Q70" s="11"/>
      <c r="S70" s="10"/>
      <c r="T70" s="34" t="s">
        <v>191</v>
      </c>
      <c r="U70" s="10"/>
      <c r="V70" s="11"/>
    </row>
    <row r="71" ht="19.5" customHeight="1">
      <c r="A71" s="30" t="s">
        <v>192</v>
      </c>
      <c r="B71" s="8"/>
      <c r="C71" s="8"/>
      <c r="D71" s="8"/>
      <c r="E71" s="8"/>
      <c r="F71" s="31"/>
      <c r="G71" s="32"/>
      <c r="H71" s="33" t="s">
        <v>193</v>
      </c>
      <c r="I71" s="8"/>
      <c r="J71" s="8"/>
      <c r="K71" s="8"/>
      <c r="L71" s="9"/>
      <c r="N71" s="10"/>
      <c r="O71" s="12" t="s">
        <v>194</v>
      </c>
      <c r="P71" s="10"/>
      <c r="Q71" s="11"/>
      <c r="S71" s="10"/>
      <c r="T71" s="34" t="s">
        <v>194</v>
      </c>
      <c r="U71" s="10"/>
      <c r="V71" s="11"/>
    </row>
    <row r="72" ht="19.5" customHeight="1">
      <c r="A72" s="30" t="s">
        <v>195</v>
      </c>
      <c r="B72" s="8"/>
      <c r="C72" s="8"/>
      <c r="D72" s="8"/>
      <c r="E72" s="8"/>
      <c r="F72" s="31"/>
      <c r="G72" s="32"/>
      <c r="H72" s="33" t="s">
        <v>196</v>
      </c>
      <c r="I72" s="8"/>
      <c r="J72" s="8"/>
      <c r="K72" s="8"/>
      <c r="L72" s="9"/>
      <c r="N72" s="10"/>
      <c r="O72" s="12" t="s">
        <v>197</v>
      </c>
      <c r="P72" s="10"/>
      <c r="Q72" s="11"/>
      <c r="S72" s="10"/>
      <c r="T72" s="34" t="s">
        <v>197</v>
      </c>
      <c r="U72" s="10"/>
      <c r="V72" s="11"/>
    </row>
    <row r="73" ht="19.5" customHeight="1">
      <c r="A73" s="30" t="s">
        <v>198</v>
      </c>
      <c r="B73" s="8"/>
      <c r="C73" s="8"/>
      <c r="D73" s="8"/>
      <c r="E73" s="8"/>
      <c r="F73" s="31"/>
      <c r="G73" s="32"/>
      <c r="H73" s="33" t="s">
        <v>199</v>
      </c>
      <c r="I73" s="8"/>
      <c r="J73" s="8"/>
      <c r="K73" s="8"/>
      <c r="L73" s="9"/>
      <c r="N73" s="10"/>
      <c r="O73" s="12" t="s">
        <v>200</v>
      </c>
      <c r="P73" s="10"/>
      <c r="Q73" s="11"/>
      <c r="S73" s="10"/>
      <c r="T73" s="34" t="s">
        <v>200</v>
      </c>
      <c r="U73" s="10"/>
      <c r="V73" s="11"/>
    </row>
    <row r="74" ht="19.5" customHeight="1">
      <c r="A74" s="30" t="s">
        <v>201</v>
      </c>
      <c r="B74" s="8"/>
      <c r="C74" s="8"/>
      <c r="D74" s="8"/>
      <c r="E74" s="8"/>
      <c r="F74" s="31"/>
      <c r="G74" s="32"/>
      <c r="H74" s="33" t="s">
        <v>202</v>
      </c>
      <c r="I74" s="8"/>
      <c r="J74" s="8"/>
      <c r="K74" s="8"/>
      <c r="L74" s="9"/>
      <c r="N74" s="10"/>
      <c r="O74" s="12" t="s">
        <v>203</v>
      </c>
      <c r="P74" s="10"/>
      <c r="Q74" s="11"/>
      <c r="S74" s="10"/>
      <c r="T74" s="34" t="s">
        <v>203</v>
      </c>
      <c r="U74" s="10"/>
      <c r="V74" s="11"/>
    </row>
    <row r="75" ht="19.5" customHeight="1">
      <c r="A75" s="30"/>
      <c r="B75" s="8"/>
      <c r="C75" s="8"/>
      <c r="D75" s="8"/>
      <c r="E75" s="8"/>
      <c r="F75" s="31"/>
      <c r="G75" s="32" t="s">
        <v>204</v>
      </c>
      <c r="H75" s="53">
        <v>1.75</v>
      </c>
      <c r="I75" s="8"/>
      <c r="J75" s="8"/>
      <c r="K75" s="8"/>
      <c r="L75" s="9"/>
      <c r="N75" s="10"/>
      <c r="O75" s="12" t="s">
        <v>205</v>
      </c>
      <c r="P75" s="10"/>
      <c r="Q75" s="11"/>
      <c r="S75" s="10"/>
      <c r="T75" s="34" t="s">
        <v>205</v>
      </c>
      <c r="U75" s="10"/>
      <c r="V75" s="11"/>
    </row>
    <row r="76" ht="19.5" customHeight="1">
      <c r="A76" s="30"/>
      <c r="B76" s="8"/>
      <c r="C76" s="8"/>
      <c r="D76" s="8"/>
      <c r="E76" s="8"/>
      <c r="F76" s="31"/>
      <c r="G76" s="32" t="s">
        <v>206</v>
      </c>
      <c r="H76" s="33" t="s">
        <v>207</v>
      </c>
      <c r="I76" s="8"/>
      <c r="J76" s="8"/>
      <c r="K76" s="8"/>
      <c r="L76" s="9"/>
      <c r="N76" s="10"/>
      <c r="O76" s="12" t="s">
        <v>208</v>
      </c>
      <c r="P76" s="10"/>
      <c r="Q76" s="11"/>
      <c r="S76" s="10"/>
      <c r="T76" s="34" t="s">
        <v>208</v>
      </c>
      <c r="U76" s="10"/>
      <c r="V76" s="11"/>
    </row>
    <row r="77" ht="19.5" customHeight="1">
      <c r="A77" s="52" t="s">
        <v>209</v>
      </c>
      <c r="B77" s="8"/>
      <c r="C77" s="8"/>
      <c r="D77" s="8"/>
      <c r="E77" s="8"/>
      <c r="F77" s="31"/>
      <c r="G77" s="32"/>
      <c r="H77" s="33"/>
      <c r="I77" s="8"/>
      <c r="J77" s="8"/>
      <c r="K77" s="8"/>
      <c r="L77" s="9"/>
      <c r="N77" s="10"/>
      <c r="O77" s="39"/>
      <c r="P77" s="10"/>
      <c r="Q77" s="11"/>
      <c r="S77" s="10"/>
      <c r="T77" s="11"/>
      <c r="U77" s="10"/>
      <c r="V77" s="11"/>
    </row>
    <row r="78" ht="19.5" customHeight="1">
      <c r="A78" s="30" t="s">
        <v>210</v>
      </c>
      <c r="B78" s="8"/>
      <c r="C78" s="8"/>
      <c r="D78" s="8"/>
      <c r="E78" s="8"/>
      <c r="F78" s="31"/>
      <c r="G78" s="32"/>
      <c r="H78" s="33" t="s">
        <v>211</v>
      </c>
      <c r="I78" s="8"/>
      <c r="J78" s="8"/>
      <c r="K78" s="8"/>
      <c r="L78" s="9"/>
      <c r="N78" s="10"/>
      <c r="O78" s="12" t="s">
        <v>212</v>
      </c>
      <c r="P78" s="10"/>
      <c r="Q78" s="11"/>
      <c r="S78" s="10"/>
      <c r="T78" s="34" t="s">
        <v>212</v>
      </c>
      <c r="U78" s="10"/>
      <c r="V78" s="11"/>
    </row>
    <row r="79" ht="19.5" customHeight="1">
      <c r="A79" s="30"/>
      <c r="B79" s="8"/>
      <c r="C79" s="8"/>
      <c r="D79" s="8"/>
      <c r="E79" s="8"/>
      <c r="F79" s="31"/>
      <c r="G79" s="32"/>
      <c r="H79" s="33" t="s">
        <v>213</v>
      </c>
      <c r="I79" s="8"/>
      <c r="J79" s="8"/>
      <c r="K79" s="8"/>
      <c r="L79" s="9"/>
      <c r="N79" s="10"/>
      <c r="O79" s="12" t="s">
        <v>214</v>
      </c>
      <c r="P79" s="10"/>
      <c r="Q79" s="11"/>
      <c r="S79" s="10"/>
      <c r="T79" s="34" t="s">
        <v>214</v>
      </c>
      <c r="U79" s="10"/>
      <c r="V79" s="11"/>
    </row>
    <row r="80" ht="19.5" customHeight="1">
      <c r="A80" s="52" t="s">
        <v>215</v>
      </c>
      <c r="B80" s="8"/>
      <c r="C80" s="8"/>
      <c r="D80" s="8"/>
      <c r="E80" s="8"/>
      <c r="F80" s="31"/>
      <c r="G80" s="32"/>
      <c r="H80" s="33"/>
      <c r="I80" s="8"/>
      <c r="J80" s="8"/>
      <c r="K80" s="8"/>
      <c r="L80" s="9"/>
      <c r="N80" s="10"/>
      <c r="O80" s="39"/>
      <c r="P80" s="10"/>
      <c r="Q80" s="11"/>
      <c r="S80" s="10"/>
      <c r="T80" s="11"/>
      <c r="U80" s="10"/>
      <c r="V80" s="11"/>
    </row>
    <row r="81" ht="19.5" customHeight="1">
      <c r="A81" s="30" t="s">
        <v>216</v>
      </c>
      <c r="B81" s="8"/>
      <c r="C81" s="8"/>
      <c r="D81" s="8"/>
      <c r="E81" s="8"/>
      <c r="F81" s="31"/>
      <c r="G81" s="32"/>
      <c r="H81" s="33" t="s">
        <v>217</v>
      </c>
      <c r="I81" s="8"/>
      <c r="J81" s="8"/>
      <c r="K81" s="8"/>
      <c r="L81" s="9"/>
      <c r="N81" s="10"/>
      <c r="O81" s="12" t="s">
        <v>218</v>
      </c>
      <c r="P81" s="10"/>
      <c r="Q81" s="11"/>
      <c r="S81" s="10"/>
      <c r="T81" s="34" t="s">
        <v>218</v>
      </c>
      <c r="U81" s="10"/>
      <c r="V81" s="11"/>
    </row>
    <row r="82" ht="19.5" customHeight="1">
      <c r="A82" s="30" t="s">
        <v>219</v>
      </c>
      <c r="B82" s="8"/>
      <c r="C82" s="8"/>
      <c r="D82" s="8"/>
      <c r="E82" s="8"/>
      <c r="F82" s="31"/>
      <c r="G82" s="32"/>
      <c r="H82" s="33" t="s">
        <v>220</v>
      </c>
      <c r="I82" s="8"/>
      <c r="J82" s="8"/>
      <c r="K82" s="8"/>
      <c r="L82" s="9"/>
      <c r="N82" s="10"/>
      <c r="O82" s="12" t="s">
        <v>221</v>
      </c>
      <c r="P82" s="10"/>
      <c r="Q82" s="11"/>
      <c r="S82" s="10"/>
      <c r="T82" s="34" t="s">
        <v>221</v>
      </c>
      <c r="U82" s="10"/>
      <c r="V82" s="11"/>
    </row>
    <row r="83" ht="19.5" customHeight="1">
      <c r="N83" s="4"/>
      <c r="P83" s="4"/>
      <c r="S83" s="4"/>
      <c r="U83" s="4"/>
    </row>
    <row r="84" ht="19.5" customHeight="1">
      <c r="A84" s="54" t="s">
        <v>222</v>
      </c>
      <c r="N84" s="55" t="s">
        <v>223</v>
      </c>
      <c r="P84" s="4"/>
      <c r="S84" s="4"/>
      <c r="U84" s="4"/>
    </row>
    <row r="85" ht="19.5" customHeight="1">
      <c r="N85" s="4"/>
      <c r="P85" s="4"/>
      <c r="S85" s="4"/>
      <c r="U85" s="4"/>
    </row>
    <row r="86" ht="19.5" customHeight="1">
      <c r="N86" s="4"/>
      <c r="P86" s="4"/>
      <c r="S86" s="4"/>
      <c r="U86" s="4"/>
    </row>
    <row r="87" ht="19.5" customHeight="1">
      <c r="N87" s="4"/>
      <c r="P87" s="4"/>
      <c r="S87" s="4"/>
      <c r="U87" s="4"/>
    </row>
    <row r="88" ht="19.5" customHeight="1">
      <c r="N88" s="4"/>
      <c r="P88" s="4"/>
      <c r="S88" s="4"/>
      <c r="U88" s="4"/>
    </row>
    <row r="89" ht="19.5" customHeight="1">
      <c r="N89" s="4"/>
      <c r="P89" s="4"/>
      <c r="S89" s="4"/>
      <c r="U89" s="4"/>
    </row>
    <row r="90" ht="19.5" customHeight="1">
      <c r="N90" s="4"/>
      <c r="P90" s="4"/>
      <c r="S90" s="4"/>
      <c r="U90" s="4"/>
    </row>
    <row r="91" ht="19.5" customHeight="1">
      <c r="N91" s="4"/>
      <c r="P91" s="4"/>
      <c r="S91" s="4"/>
      <c r="U91" s="4"/>
    </row>
    <row r="92" ht="19.5" customHeight="1">
      <c r="N92" s="4"/>
      <c r="P92" s="4"/>
      <c r="S92" s="4"/>
      <c r="U92" s="4"/>
    </row>
    <row r="93" ht="19.5" customHeight="1">
      <c r="N93" s="4"/>
      <c r="P93" s="4"/>
      <c r="S93" s="4"/>
      <c r="U93" s="4"/>
    </row>
    <row r="94" ht="19.5" customHeight="1">
      <c r="N94" s="4"/>
      <c r="P94" s="4"/>
      <c r="S94" s="4"/>
      <c r="U94" s="4"/>
    </row>
    <row r="95" ht="19.5" customHeight="1">
      <c r="N95" s="4"/>
      <c r="P95" s="4"/>
      <c r="S95" s="4"/>
      <c r="U95" s="4"/>
    </row>
    <row r="96" ht="19.5" customHeight="1">
      <c r="N96" s="4"/>
      <c r="P96" s="4"/>
      <c r="S96" s="4"/>
      <c r="U96" s="4"/>
    </row>
    <row r="97" ht="19.5" customHeight="1">
      <c r="N97" s="4"/>
      <c r="P97" s="4"/>
      <c r="S97" s="4"/>
      <c r="U97" s="4"/>
    </row>
    <row r="98" ht="19.5" customHeight="1">
      <c r="N98" s="4"/>
      <c r="P98" s="4"/>
      <c r="S98" s="4"/>
      <c r="U98" s="4"/>
    </row>
    <row r="99" ht="19.5" customHeight="1">
      <c r="N99" s="4"/>
      <c r="P99" s="4"/>
      <c r="S99" s="4"/>
      <c r="U99" s="4"/>
    </row>
    <row r="100" ht="19.5" customHeight="1">
      <c r="N100" s="4"/>
      <c r="P100" s="4"/>
      <c r="S100" s="4"/>
      <c r="U100" s="4"/>
    </row>
    <row r="101" ht="19.5" customHeight="1">
      <c r="N101" s="4"/>
      <c r="P101" s="4"/>
      <c r="S101" s="4"/>
      <c r="U101" s="4"/>
    </row>
    <row r="102" ht="19.5" customHeight="1">
      <c r="N102" s="4"/>
      <c r="P102" s="4"/>
      <c r="S102" s="4"/>
      <c r="U102" s="4"/>
    </row>
    <row r="103" ht="19.5" customHeight="1">
      <c r="N103" s="4"/>
      <c r="P103" s="4"/>
      <c r="S103" s="4"/>
      <c r="U103" s="4"/>
    </row>
    <row r="104" ht="19.5" customHeight="1">
      <c r="N104" s="4"/>
      <c r="P104" s="4"/>
      <c r="S104" s="4"/>
      <c r="U104" s="4"/>
    </row>
    <row r="105" ht="19.5" customHeight="1">
      <c r="N105" s="4"/>
      <c r="P105" s="4"/>
      <c r="S105" s="4"/>
      <c r="U105" s="4"/>
    </row>
    <row r="106" ht="19.5" customHeight="1">
      <c r="N106" s="4"/>
      <c r="P106" s="4"/>
      <c r="S106" s="4"/>
      <c r="U106" s="4"/>
    </row>
    <row r="107" ht="19.5" customHeight="1">
      <c r="N107" s="4"/>
      <c r="P107" s="4"/>
      <c r="S107" s="4"/>
      <c r="U107" s="4"/>
    </row>
    <row r="108" ht="19.5" customHeight="1">
      <c r="N108" s="4"/>
      <c r="P108" s="4"/>
      <c r="S108" s="4"/>
      <c r="U108" s="4"/>
    </row>
    <row r="109" ht="19.5" customHeight="1">
      <c r="N109" s="4"/>
      <c r="P109" s="4"/>
      <c r="S109" s="4"/>
      <c r="U109" s="4"/>
    </row>
    <row r="110" ht="19.5" customHeight="1">
      <c r="N110" s="4"/>
      <c r="P110" s="4"/>
      <c r="S110" s="4"/>
      <c r="U110" s="4"/>
    </row>
    <row r="111" ht="19.5" customHeight="1">
      <c r="N111" s="4"/>
      <c r="P111" s="4"/>
      <c r="S111" s="4"/>
      <c r="U111" s="4"/>
    </row>
    <row r="112" ht="19.5" customHeight="1">
      <c r="N112" s="4"/>
      <c r="P112" s="4"/>
      <c r="S112" s="4"/>
      <c r="U112" s="4"/>
    </row>
    <row r="113" ht="19.5" customHeight="1">
      <c r="N113" s="4"/>
      <c r="P113" s="4"/>
      <c r="S113" s="4"/>
      <c r="U113" s="4"/>
    </row>
    <row r="114" ht="19.5" customHeight="1">
      <c r="N114" s="4"/>
      <c r="P114" s="4"/>
      <c r="S114" s="4"/>
      <c r="U114" s="4"/>
    </row>
    <row r="115" ht="19.5" customHeight="1">
      <c r="N115" s="4"/>
      <c r="P115" s="4"/>
      <c r="S115" s="4"/>
      <c r="U115" s="4"/>
    </row>
    <row r="116" ht="19.5" customHeight="1">
      <c r="N116" s="4"/>
      <c r="P116" s="4"/>
      <c r="S116" s="4"/>
      <c r="U116" s="4"/>
    </row>
    <row r="117" ht="19.5" customHeight="1">
      <c r="N117" s="4"/>
      <c r="P117" s="4"/>
      <c r="S117" s="4"/>
      <c r="U117" s="4"/>
    </row>
    <row r="118" ht="19.5" customHeight="1">
      <c r="N118" s="4"/>
      <c r="P118" s="4"/>
      <c r="S118" s="4"/>
      <c r="U118" s="4"/>
    </row>
    <row r="119" ht="19.5" customHeight="1">
      <c r="N119" s="4"/>
      <c r="P119" s="4"/>
      <c r="S119" s="4"/>
      <c r="U119" s="4"/>
    </row>
    <row r="120" ht="19.5" customHeight="1">
      <c r="N120" s="4"/>
      <c r="P120" s="4"/>
      <c r="S120" s="4"/>
      <c r="U120" s="4"/>
    </row>
    <row r="121" ht="19.5" customHeight="1">
      <c r="N121" s="4"/>
      <c r="P121" s="4"/>
      <c r="S121" s="4"/>
      <c r="U121" s="4"/>
    </row>
    <row r="122" ht="19.5" customHeight="1">
      <c r="N122" s="4"/>
      <c r="P122" s="4"/>
      <c r="S122" s="4"/>
      <c r="U122" s="4"/>
    </row>
    <row r="123" ht="19.5" customHeight="1">
      <c r="N123" s="4"/>
      <c r="P123" s="4"/>
      <c r="S123" s="4"/>
      <c r="U123" s="4"/>
    </row>
    <row r="124" ht="19.5" customHeight="1">
      <c r="N124" s="4"/>
      <c r="P124" s="4"/>
      <c r="S124" s="4"/>
      <c r="U124" s="4"/>
    </row>
    <row r="125" ht="19.5" customHeight="1">
      <c r="N125" s="4"/>
      <c r="P125" s="4"/>
      <c r="S125" s="4"/>
      <c r="U125" s="4"/>
    </row>
    <row r="126" ht="19.5" customHeight="1">
      <c r="N126" s="4"/>
      <c r="P126" s="4"/>
      <c r="S126" s="4"/>
      <c r="U126" s="4"/>
    </row>
    <row r="127" ht="19.5" customHeight="1">
      <c r="N127" s="4"/>
      <c r="P127" s="4"/>
      <c r="S127" s="4"/>
      <c r="U127" s="4"/>
    </row>
    <row r="128" ht="19.5" customHeight="1">
      <c r="N128" s="4"/>
      <c r="P128" s="4"/>
      <c r="S128" s="4"/>
      <c r="U128" s="4"/>
    </row>
    <row r="129" ht="19.5" customHeight="1">
      <c r="N129" s="4"/>
      <c r="P129" s="4"/>
      <c r="S129" s="4"/>
      <c r="U129" s="4"/>
    </row>
    <row r="130" ht="19.5" customHeight="1">
      <c r="N130" s="4"/>
      <c r="P130" s="4"/>
      <c r="S130" s="4"/>
      <c r="U130" s="4"/>
    </row>
    <row r="131" ht="19.5" customHeight="1">
      <c r="N131" s="4"/>
      <c r="P131" s="4"/>
      <c r="S131" s="4"/>
      <c r="U131" s="4"/>
    </row>
    <row r="132" ht="19.5" customHeight="1">
      <c r="N132" s="4"/>
      <c r="P132" s="4"/>
      <c r="S132" s="4"/>
      <c r="U132" s="4"/>
    </row>
    <row r="133" ht="19.5" customHeight="1">
      <c r="N133" s="4"/>
      <c r="P133" s="4"/>
      <c r="S133" s="4"/>
      <c r="U133" s="4"/>
    </row>
    <row r="134" ht="19.5" customHeight="1">
      <c r="N134" s="4"/>
      <c r="P134" s="4"/>
      <c r="S134" s="4"/>
      <c r="U134" s="4"/>
    </row>
    <row r="135" ht="19.5" customHeight="1">
      <c r="N135" s="4"/>
      <c r="P135" s="4"/>
      <c r="S135" s="4"/>
      <c r="U135" s="4"/>
    </row>
    <row r="136" ht="19.5" customHeight="1">
      <c r="N136" s="4"/>
      <c r="P136" s="4"/>
      <c r="S136" s="4"/>
      <c r="U136" s="4"/>
    </row>
    <row r="137" ht="19.5" customHeight="1">
      <c r="N137" s="4"/>
      <c r="P137" s="4"/>
      <c r="S137" s="4"/>
      <c r="U137" s="4"/>
    </row>
    <row r="138" ht="19.5" customHeight="1">
      <c r="N138" s="4"/>
      <c r="P138" s="4"/>
      <c r="S138" s="4"/>
      <c r="U138" s="4"/>
    </row>
    <row r="139" ht="19.5" customHeight="1">
      <c r="N139" s="4"/>
      <c r="P139" s="4"/>
      <c r="S139" s="4"/>
      <c r="U139" s="4"/>
    </row>
    <row r="140" ht="19.5" customHeight="1">
      <c r="N140" s="4"/>
      <c r="P140" s="4"/>
      <c r="S140" s="4"/>
      <c r="U140" s="4"/>
    </row>
    <row r="141" ht="19.5" customHeight="1">
      <c r="N141" s="4"/>
      <c r="P141" s="4"/>
      <c r="S141" s="4"/>
      <c r="U141" s="4"/>
    </row>
    <row r="142" ht="19.5" customHeight="1">
      <c r="N142" s="4"/>
      <c r="P142" s="4"/>
      <c r="S142" s="4"/>
      <c r="U142" s="4"/>
    </row>
    <row r="143" ht="19.5" customHeight="1">
      <c r="N143" s="4"/>
      <c r="P143" s="4"/>
      <c r="S143" s="4"/>
      <c r="U143" s="4"/>
    </row>
    <row r="144" ht="19.5" customHeight="1">
      <c r="N144" s="4"/>
      <c r="P144" s="4"/>
      <c r="S144" s="4"/>
      <c r="U144" s="4"/>
    </row>
    <row r="145" ht="19.5" customHeight="1">
      <c r="N145" s="4"/>
      <c r="P145" s="4"/>
      <c r="S145" s="4"/>
      <c r="U145" s="4"/>
    </row>
    <row r="146" ht="19.5" customHeight="1">
      <c r="N146" s="4"/>
      <c r="P146" s="4"/>
      <c r="S146" s="4"/>
      <c r="U146" s="4"/>
    </row>
    <row r="147" ht="19.5" customHeight="1">
      <c r="N147" s="4"/>
      <c r="P147" s="4"/>
      <c r="S147" s="4"/>
      <c r="U147" s="4"/>
    </row>
    <row r="148" ht="19.5" customHeight="1">
      <c r="N148" s="4"/>
      <c r="P148" s="4"/>
      <c r="S148" s="4"/>
      <c r="U148" s="4"/>
    </row>
    <row r="149" ht="19.5" customHeight="1">
      <c r="N149" s="4"/>
      <c r="P149" s="4"/>
      <c r="S149" s="4"/>
      <c r="U149" s="4"/>
    </row>
    <row r="150" ht="19.5" customHeight="1">
      <c r="N150" s="4"/>
      <c r="P150" s="4"/>
      <c r="S150" s="4"/>
      <c r="U150" s="4"/>
    </row>
    <row r="151" ht="19.5" customHeight="1">
      <c r="N151" s="4"/>
      <c r="P151" s="4"/>
      <c r="S151" s="4"/>
      <c r="U151" s="4"/>
    </row>
    <row r="152" ht="19.5" customHeight="1">
      <c r="N152" s="4"/>
      <c r="P152" s="4"/>
      <c r="S152" s="4"/>
      <c r="U152" s="4"/>
    </row>
    <row r="153" ht="19.5" customHeight="1">
      <c r="N153" s="4"/>
      <c r="P153" s="4"/>
      <c r="S153" s="4"/>
      <c r="U153" s="4"/>
    </row>
    <row r="154" ht="19.5" customHeight="1">
      <c r="N154" s="4"/>
      <c r="P154" s="4"/>
      <c r="S154" s="4"/>
      <c r="U154" s="4"/>
    </row>
    <row r="155" ht="19.5" customHeight="1">
      <c r="N155" s="4"/>
      <c r="P155" s="4"/>
      <c r="S155" s="4"/>
      <c r="U155" s="4"/>
    </row>
    <row r="156" ht="19.5" customHeight="1">
      <c r="N156" s="4"/>
      <c r="P156" s="4"/>
      <c r="S156" s="4"/>
      <c r="U156" s="4"/>
    </row>
    <row r="157" ht="19.5" customHeight="1">
      <c r="N157" s="4"/>
      <c r="P157" s="4"/>
      <c r="S157" s="4"/>
      <c r="U157" s="4"/>
    </row>
    <row r="158" ht="19.5" customHeight="1">
      <c r="N158" s="4"/>
      <c r="P158" s="4"/>
      <c r="S158" s="4"/>
      <c r="U158" s="4"/>
    </row>
    <row r="159" ht="19.5" customHeight="1">
      <c r="N159" s="4"/>
      <c r="P159" s="4"/>
      <c r="S159" s="4"/>
      <c r="U159" s="4"/>
    </row>
    <row r="160" ht="19.5" customHeight="1">
      <c r="N160" s="4"/>
      <c r="P160" s="4"/>
      <c r="S160" s="4"/>
      <c r="U160" s="4"/>
    </row>
    <row r="161" ht="19.5" customHeight="1">
      <c r="N161" s="4"/>
      <c r="P161" s="4"/>
      <c r="S161" s="4"/>
      <c r="U161" s="4"/>
    </row>
    <row r="162" ht="19.5" customHeight="1">
      <c r="N162" s="4"/>
      <c r="P162" s="4"/>
      <c r="S162" s="4"/>
      <c r="U162" s="4"/>
    </row>
    <row r="163" ht="19.5" customHeight="1">
      <c r="N163" s="4"/>
      <c r="P163" s="4"/>
      <c r="S163" s="4"/>
      <c r="U163" s="4"/>
    </row>
    <row r="164" ht="19.5" customHeight="1">
      <c r="N164" s="4"/>
      <c r="P164" s="4"/>
      <c r="S164" s="4"/>
      <c r="U164" s="4"/>
    </row>
    <row r="165" ht="19.5" customHeight="1">
      <c r="N165" s="4"/>
      <c r="P165" s="4"/>
      <c r="S165" s="4"/>
      <c r="U165" s="4"/>
    </row>
    <row r="166" ht="19.5" customHeight="1">
      <c r="N166" s="4"/>
      <c r="P166" s="4"/>
      <c r="S166" s="4"/>
      <c r="U166" s="4"/>
    </row>
    <row r="167" ht="19.5" customHeight="1">
      <c r="N167" s="4"/>
      <c r="P167" s="4"/>
      <c r="S167" s="4"/>
      <c r="U167" s="4"/>
    </row>
    <row r="168" ht="19.5" customHeight="1">
      <c r="N168" s="4"/>
      <c r="P168" s="4"/>
      <c r="S168" s="4"/>
      <c r="U168" s="4"/>
    </row>
    <row r="169" ht="19.5" customHeight="1">
      <c r="N169" s="4"/>
      <c r="P169" s="4"/>
      <c r="S169" s="4"/>
      <c r="U169" s="4"/>
    </row>
    <row r="170" ht="19.5" customHeight="1">
      <c r="N170" s="4"/>
      <c r="P170" s="4"/>
      <c r="S170" s="4"/>
      <c r="U170" s="4"/>
    </row>
    <row r="171" ht="19.5" customHeight="1">
      <c r="N171" s="4"/>
      <c r="P171" s="4"/>
      <c r="S171" s="4"/>
      <c r="U171" s="4"/>
    </row>
    <row r="172" ht="19.5" customHeight="1">
      <c r="N172" s="4"/>
      <c r="P172" s="4"/>
      <c r="S172" s="4"/>
      <c r="U172" s="4"/>
    </row>
    <row r="173" ht="19.5" customHeight="1">
      <c r="N173" s="4"/>
      <c r="P173" s="4"/>
      <c r="S173" s="4"/>
      <c r="U173" s="4"/>
    </row>
    <row r="174" ht="19.5" customHeight="1">
      <c r="N174" s="4"/>
      <c r="P174" s="4"/>
      <c r="S174" s="4"/>
      <c r="U174" s="4"/>
    </row>
    <row r="175" ht="19.5" customHeight="1">
      <c r="N175" s="4"/>
      <c r="P175" s="4"/>
      <c r="S175" s="4"/>
      <c r="U175" s="4"/>
    </row>
    <row r="176" ht="19.5" customHeight="1">
      <c r="N176" s="4"/>
      <c r="P176" s="4"/>
      <c r="S176" s="4"/>
      <c r="U176" s="4"/>
    </row>
    <row r="177" ht="19.5" customHeight="1">
      <c r="N177" s="4"/>
      <c r="P177" s="4"/>
      <c r="S177" s="4"/>
      <c r="U177" s="4"/>
    </row>
    <row r="178" ht="19.5" customHeight="1">
      <c r="N178" s="4"/>
      <c r="P178" s="4"/>
      <c r="S178" s="4"/>
      <c r="U178" s="4"/>
    </row>
    <row r="179" ht="19.5" customHeight="1">
      <c r="N179" s="4"/>
      <c r="P179" s="4"/>
      <c r="S179" s="4"/>
      <c r="U179" s="4"/>
    </row>
    <row r="180" ht="19.5" customHeight="1">
      <c r="N180" s="4"/>
      <c r="P180" s="4"/>
      <c r="S180" s="4"/>
      <c r="U180" s="4"/>
    </row>
    <row r="181" ht="19.5" customHeight="1">
      <c r="N181" s="4"/>
      <c r="P181" s="4"/>
      <c r="S181" s="4"/>
      <c r="U181" s="4"/>
    </row>
    <row r="182" ht="19.5" customHeight="1">
      <c r="N182" s="4"/>
      <c r="P182" s="4"/>
      <c r="S182" s="4"/>
      <c r="U182" s="4"/>
    </row>
    <row r="183" ht="19.5" customHeight="1">
      <c r="N183" s="4"/>
      <c r="P183" s="4"/>
      <c r="S183" s="4"/>
      <c r="U183" s="4"/>
    </row>
    <row r="184" ht="19.5" customHeight="1">
      <c r="N184" s="4"/>
      <c r="P184" s="4"/>
      <c r="S184" s="4"/>
      <c r="U184" s="4"/>
    </row>
    <row r="185" ht="19.5" customHeight="1">
      <c r="N185" s="4"/>
      <c r="P185" s="4"/>
      <c r="S185" s="4"/>
      <c r="U185" s="4"/>
    </row>
    <row r="186" ht="19.5" customHeight="1">
      <c r="N186" s="4"/>
      <c r="P186" s="4"/>
      <c r="S186" s="4"/>
      <c r="U186" s="4"/>
    </row>
    <row r="187" ht="19.5" customHeight="1">
      <c r="N187" s="4"/>
      <c r="P187" s="4"/>
      <c r="S187" s="4"/>
      <c r="U187" s="4"/>
    </row>
    <row r="188" ht="19.5" customHeight="1">
      <c r="N188" s="4"/>
      <c r="P188" s="4"/>
      <c r="S188" s="4"/>
      <c r="U188" s="4"/>
    </row>
    <row r="189" ht="19.5" customHeight="1">
      <c r="N189" s="4"/>
      <c r="P189" s="4"/>
      <c r="S189" s="4"/>
      <c r="U189" s="4"/>
    </row>
    <row r="190" ht="19.5" customHeight="1">
      <c r="N190" s="4"/>
      <c r="P190" s="4"/>
      <c r="S190" s="4"/>
      <c r="U190" s="4"/>
    </row>
    <row r="191" ht="19.5" customHeight="1">
      <c r="N191" s="4"/>
      <c r="P191" s="4"/>
      <c r="S191" s="4"/>
      <c r="U191" s="4"/>
    </row>
    <row r="192" ht="19.5" customHeight="1">
      <c r="N192" s="4"/>
      <c r="P192" s="4"/>
      <c r="S192" s="4"/>
      <c r="U192" s="4"/>
    </row>
    <row r="193" ht="19.5" customHeight="1">
      <c r="N193" s="4"/>
      <c r="P193" s="4"/>
      <c r="S193" s="4"/>
      <c r="U193" s="4"/>
    </row>
    <row r="194" ht="19.5" customHeight="1">
      <c r="N194" s="4"/>
      <c r="P194" s="4"/>
      <c r="S194" s="4"/>
      <c r="U194" s="4"/>
    </row>
    <row r="195" ht="19.5" customHeight="1">
      <c r="N195" s="4"/>
      <c r="P195" s="4"/>
      <c r="S195" s="4"/>
      <c r="U195" s="4"/>
    </row>
    <row r="196" ht="19.5" customHeight="1">
      <c r="N196" s="4"/>
      <c r="P196" s="4"/>
      <c r="S196" s="4"/>
      <c r="U196" s="4"/>
    </row>
    <row r="197" ht="19.5" customHeight="1">
      <c r="N197" s="4"/>
      <c r="P197" s="4"/>
      <c r="S197" s="4"/>
      <c r="U197" s="4"/>
    </row>
    <row r="198" ht="19.5" customHeight="1">
      <c r="N198" s="4"/>
      <c r="P198" s="4"/>
      <c r="S198" s="4"/>
      <c r="U198" s="4"/>
    </row>
    <row r="199" ht="19.5" customHeight="1">
      <c r="N199" s="4"/>
      <c r="P199" s="4"/>
      <c r="S199" s="4"/>
      <c r="U199" s="4"/>
    </row>
    <row r="200" ht="19.5" customHeight="1">
      <c r="N200" s="4"/>
      <c r="P200" s="4"/>
      <c r="S200" s="4"/>
      <c r="U200" s="4"/>
    </row>
    <row r="201" ht="19.5" customHeight="1">
      <c r="N201" s="4"/>
      <c r="P201" s="4"/>
      <c r="S201" s="4"/>
      <c r="U201" s="4"/>
    </row>
    <row r="202" ht="19.5" customHeight="1">
      <c r="N202" s="4"/>
      <c r="P202" s="4"/>
      <c r="S202" s="4"/>
      <c r="U202" s="4"/>
    </row>
    <row r="203" ht="19.5" customHeight="1">
      <c r="N203" s="4"/>
      <c r="P203" s="4"/>
      <c r="S203" s="4"/>
      <c r="U203" s="4"/>
    </row>
    <row r="204" ht="19.5" customHeight="1">
      <c r="N204" s="4"/>
      <c r="P204" s="4"/>
      <c r="S204" s="4"/>
      <c r="U204" s="4"/>
    </row>
    <row r="205" ht="19.5" customHeight="1">
      <c r="N205" s="4"/>
      <c r="P205" s="4"/>
      <c r="S205" s="4"/>
      <c r="U205" s="4"/>
    </row>
    <row r="206" ht="19.5" customHeight="1">
      <c r="N206" s="4"/>
      <c r="P206" s="4"/>
      <c r="S206" s="4"/>
      <c r="U206" s="4"/>
    </row>
    <row r="207" ht="19.5" customHeight="1">
      <c r="N207" s="4"/>
      <c r="P207" s="4"/>
      <c r="S207" s="4"/>
      <c r="U207" s="4"/>
    </row>
    <row r="208" ht="19.5" customHeight="1">
      <c r="N208" s="4"/>
      <c r="P208" s="4"/>
      <c r="S208" s="4"/>
      <c r="U208" s="4"/>
    </row>
    <row r="209" ht="19.5" customHeight="1">
      <c r="N209" s="4"/>
      <c r="P209" s="4"/>
      <c r="S209" s="4"/>
      <c r="U209" s="4"/>
    </row>
    <row r="210" ht="19.5" customHeight="1">
      <c r="N210" s="4"/>
      <c r="P210" s="4"/>
      <c r="S210" s="4"/>
      <c r="U210" s="4"/>
    </row>
    <row r="211" ht="19.5" customHeight="1">
      <c r="N211" s="4"/>
      <c r="P211" s="4"/>
      <c r="S211" s="4"/>
      <c r="U211" s="4"/>
    </row>
    <row r="212" ht="19.5" customHeight="1">
      <c r="N212" s="4"/>
      <c r="P212" s="4"/>
      <c r="S212" s="4"/>
      <c r="U212" s="4"/>
    </row>
    <row r="213" ht="19.5" customHeight="1">
      <c r="N213" s="4"/>
      <c r="P213" s="4"/>
      <c r="S213" s="4"/>
      <c r="U213" s="4"/>
    </row>
    <row r="214" ht="19.5" customHeight="1">
      <c r="N214" s="4"/>
      <c r="P214" s="4"/>
      <c r="S214" s="4"/>
      <c r="U214" s="4"/>
    </row>
    <row r="215" ht="19.5" customHeight="1">
      <c r="N215" s="4"/>
      <c r="P215" s="4"/>
      <c r="S215" s="4"/>
      <c r="U215" s="4"/>
    </row>
    <row r="216" ht="19.5" customHeight="1">
      <c r="N216" s="4"/>
      <c r="P216" s="4"/>
      <c r="S216" s="4"/>
      <c r="U216" s="4"/>
    </row>
    <row r="217" ht="19.5" customHeight="1">
      <c r="N217" s="4"/>
      <c r="P217" s="4"/>
      <c r="S217" s="4"/>
      <c r="U217" s="4"/>
    </row>
    <row r="218" ht="19.5" customHeight="1">
      <c r="N218" s="4"/>
      <c r="P218" s="4"/>
      <c r="S218" s="4"/>
      <c r="U218" s="4"/>
    </row>
    <row r="219" ht="19.5" customHeight="1">
      <c r="N219" s="4"/>
      <c r="P219" s="4"/>
      <c r="S219" s="4"/>
      <c r="U219" s="4"/>
    </row>
    <row r="220" ht="19.5" customHeight="1">
      <c r="N220" s="4"/>
      <c r="P220" s="4"/>
      <c r="S220" s="4"/>
      <c r="U220" s="4"/>
    </row>
    <row r="221" ht="19.5" customHeight="1">
      <c r="N221" s="4"/>
      <c r="P221" s="4"/>
      <c r="S221" s="4"/>
      <c r="U221" s="4"/>
    </row>
    <row r="222" ht="19.5" customHeight="1">
      <c r="N222" s="4"/>
      <c r="P222" s="4"/>
      <c r="S222" s="4"/>
      <c r="U222" s="4"/>
    </row>
    <row r="223" ht="19.5" customHeight="1">
      <c r="N223" s="4"/>
      <c r="P223" s="4"/>
      <c r="S223" s="4"/>
      <c r="U223" s="4"/>
    </row>
    <row r="224" ht="19.5" customHeight="1">
      <c r="N224" s="4"/>
      <c r="P224" s="4"/>
      <c r="S224" s="4"/>
      <c r="U224" s="4"/>
    </row>
    <row r="225" ht="19.5" customHeight="1">
      <c r="N225" s="4"/>
      <c r="P225" s="4"/>
      <c r="S225" s="4"/>
      <c r="U225" s="4"/>
    </row>
    <row r="226" ht="19.5" customHeight="1">
      <c r="N226" s="4"/>
      <c r="P226" s="4"/>
      <c r="S226" s="4"/>
      <c r="U226" s="4"/>
    </row>
    <row r="227" ht="19.5" customHeight="1">
      <c r="N227" s="4"/>
      <c r="P227" s="4"/>
      <c r="S227" s="4"/>
      <c r="U227" s="4"/>
    </row>
    <row r="228" ht="19.5" customHeight="1">
      <c r="N228" s="4"/>
      <c r="P228" s="4"/>
      <c r="S228" s="4"/>
      <c r="U228" s="4"/>
    </row>
    <row r="229" ht="19.5" customHeight="1">
      <c r="N229" s="4"/>
      <c r="P229" s="4"/>
      <c r="S229" s="4"/>
      <c r="U229" s="4"/>
    </row>
    <row r="230" ht="19.5" customHeight="1">
      <c r="N230" s="4"/>
      <c r="P230" s="4"/>
      <c r="S230" s="4"/>
      <c r="U230" s="4"/>
    </row>
    <row r="231" ht="19.5" customHeight="1">
      <c r="N231" s="4"/>
      <c r="P231" s="4"/>
      <c r="S231" s="4"/>
      <c r="U231" s="4"/>
    </row>
    <row r="232" ht="19.5" customHeight="1">
      <c r="N232" s="4"/>
      <c r="P232" s="4"/>
      <c r="S232" s="4"/>
      <c r="U232" s="4"/>
    </row>
    <row r="233" ht="19.5" customHeight="1">
      <c r="N233" s="4"/>
      <c r="P233" s="4"/>
      <c r="S233" s="4"/>
      <c r="U233" s="4"/>
    </row>
    <row r="234" ht="19.5" customHeight="1">
      <c r="N234" s="4"/>
      <c r="P234" s="4"/>
      <c r="S234" s="4"/>
      <c r="U234" s="4"/>
    </row>
    <row r="235" ht="19.5" customHeight="1">
      <c r="N235" s="4"/>
      <c r="P235" s="4"/>
      <c r="S235" s="4"/>
      <c r="U235" s="4"/>
    </row>
    <row r="236" ht="19.5" customHeight="1">
      <c r="N236" s="4"/>
      <c r="P236" s="4"/>
      <c r="S236" s="4"/>
      <c r="U236" s="4"/>
    </row>
    <row r="237" ht="19.5" customHeight="1">
      <c r="N237" s="4"/>
      <c r="P237" s="4"/>
      <c r="S237" s="4"/>
      <c r="U237" s="4"/>
    </row>
    <row r="238" ht="19.5" customHeight="1">
      <c r="N238" s="4"/>
      <c r="P238" s="4"/>
      <c r="S238" s="4"/>
      <c r="U238" s="4"/>
    </row>
    <row r="239" ht="19.5" customHeight="1">
      <c r="N239" s="4"/>
      <c r="P239" s="4"/>
      <c r="S239" s="4"/>
      <c r="U239" s="4"/>
    </row>
    <row r="240" ht="19.5" customHeight="1">
      <c r="N240" s="4"/>
      <c r="P240" s="4"/>
      <c r="S240" s="4"/>
      <c r="U240" s="4"/>
    </row>
    <row r="241" ht="19.5" customHeight="1">
      <c r="N241" s="4"/>
      <c r="P241" s="4"/>
      <c r="S241" s="4"/>
      <c r="U241" s="4"/>
    </row>
    <row r="242" ht="19.5" customHeight="1">
      <c r="N242" s="4"/>
      <c r="P242" s="4"/>
      <c r="S242" s="4"/>
      <c r="U242" s="4"/>
    </row>
    <row r="243" ht="19.5" customHeight="1">
      <c r="N243" s="4"/>
      <c r="P243" s="4"/>
      <c r="S243" s="4"/>
      <c r="U243" s="4"/>
    </row>
    <row r="244" ht="19.5" customHeight="1">
      <c r="N244" s="4"/>
      <c r="P244" s="4"/>
      <c r="S244" s="4"/>
      <c r="U244" s="4"/>
    </row>
    <row r="245" ht="19.5" customHeight="1">
      <c r="N245" s="4"/>
      <c r="P245" s="4"/>
      <c r="S245" s="4"/>
      <c r="U245" s="4"/>
    </row>
    <row r="246" ht="19.5" customHeight="1">
      <c r="N246" s="4"/>
      <c r="P246" s="4"/>
      <c r="S246" s="4"/>
      <c r="U246" s="4"/>
    </row>
    <row r="247" ht="19.5" customHeight="1">
      <c r="N247" s="4"/>
      <c r="P247" s="4"/>
      <c r="S247" s="4"/>
      <c r="U247" s="4"/>
    </row>
    <row r="248" ht="19.5" customHeight="1">
      <c r="N248" s="4"/>
      <c r="P248" s="4"/>
      <c r="S248" s="4"/>
      <c r="U248" s="4"/>
    </row>
    <row r="249" ht="19.5" customHeight="1">
      <c r="N249" s="4"/>
      <c r="P249" s="4"/>
      <c r="S249" s="4"/>
      <c r="U249" s="4"/>
    </row>
    <row r="250" ht="19.5" customHeight="1">
      <c r="N250" s="4"/>
      <c r="P250" s="4"/>
      <c r="S250" s="4"/>
      <c r="U250" s="4"/>
    </row>
    <row r="251" ht="19.5" customHeight="1">
      <c r="N251" s="4"/>
      <c r="P251" s="4"/>
      <c r="S251" s="4"/>
      <c r="U251" s="4"/>
    </row>
    <row r="252" ht="19.5" customHeight="1">
      <c r="N252" s="4"/>
      <c r="P252" s="4"/>
      <c r="S252" s="4"/>
      <c r="U252" s="4"/>
    </row>
    <row r="253" ht="19.5" customHeight="1">
      <c r="N253" s="4"/>
      <c r="P253" s="4"/>
      <c r="S253" s="4"/>
      <c r="U253" s="4"/>
    </row>
    <row r="254" ht="19.5" customHeight="1">
      <c r="N254" s="4"/>
      <c r="P254" s="4"/>
      <c r="S254" s="4"/>
      <c r="U254" s="4"/>
    </row>
    <row r="255" ht="19.5" customHeight="1">
      <c r="N255" s="4"/>
      <c r="P255" s="4"/>
      <c r="S255" s="4"/>
      <c r="U255" s="4"/>
    </row>
    <row r="256" ht="19.5" customHeight="1">
      <c r="N256" s="4"/>
      <c r="P256" s="4"/>
      <c r="S256" s="4"/>
      <c r="U256" s="4"/>
    </row>
    <row r="257" ht="19.5" customHeight="1">
      <c r="N257" s="4"/>
      <c r="P257" s="4"/>
      <c r="S257" s="4"/>
      <c r="U257" s="4"/>
    </row>
    <row r="258" ht="19.5" customHeight="1">
      <c r="N258" s="4"/>
      <c r="P258" s="4"/>
      <c r="S258" s="4"/>
      <c r="U258" s="4"/>
    </row>
    <row r="259" ht="19.5" customHeight="1">
      <c r="N259" s="4"/>
      <c r="P259" s="4"/>
      <c r="S259" s="4"/>
      <c r="U259" s="4"/>
    </row>
    <row r="260" ht="19.5" customHeight="1">
      <c r="N260" s="4"/>
      <c r="P260" s="4"/>
      <c r="S260" s="4"/>
      <c r="U260" s="4"/>
    </row>
    <row r="261" ht="19.5" customHeight="1">
      <c r="N261" s="4"/>
      <c r="P261" s="4"/>
      <c r="S261" s="4"/>
      <c r="U261" s="4"/>
    </row>
    <row r="262" ht="19.5" customHeight="1">
      <c r="N262" s="4"/>
      <c r="P262" s="4"/>
      <c r="S262" s="4"/>
      <c r="U262" s="4"/>
    </row>
    <row r="263" ht="19.5" customHeight="1">
      <c r="N263" s="4"/>
      <c r="P263" s="4"/>
      <c r="S263" s="4"/>
      <c r="U263" s="4"/>
    </row>
    <row r="264" ht="19.5" customHeight="1">
      <c r="N264" s="4"/>
      <c r="P264" s="4"/>
      <c r="S264" s="4"/>
      <c r="U264" s="4"/>
    </row>
    <row r="265" ht="19.5" customHeight="1">
      <c r="N265" s="4"/>
      <c r="P265" s="4"/>
      <c r="S265" s="4"/>
      <c r="U265" s="4"/>
    </row>
    <row r="266" ht="19.5" customHeight="1">
      <c r="N266" s="4"/>
      <c r="P266" s="4"/>
      <c r="S266" s="4"/>
      <c r="U266" s="4"/>
    </row>
    <row r="267" ht="19.5" customHeight="1">
      <c r="N267" s="4"/>
      <c r="P267" s="4"/>
      <c r="S267" s="4"/>
      <c r="U267" s="4"/>
    </row>
    <row r="268" ht="19.5" customHeight="1">
      <c r="N268" s="4"/>
      <c r="P268" s="4"/>
      <c r="S268" s="4"/>
      <c r="U268" s="4"/>
    </row>
    <row r="269" ht="19.5" customHeight="1">
      <c r="N269" s="4"/>
      <c r="P269" s="4"/>
      <c r="S269" s="4"/>
      <c r="U269" s="4"/>
    </row>
    <row r="270" ht="19.5" customHeight="1">
      <c r="N270" s="4"/>
      <c r="P270" s="4"/>
      <c r="S270" s="4"/>
      <c r="U270" s="4"/>
    </row>
    <row r="271" ht="19.5" customHeight="1">
      <c r="N271" s="4"/>
      <c r="P271" s="4"/>
      <c r="S271" s="4"/>
      <c r="U271" s="4"/>
    </row>
    <row r="272" ht="19.5" customHeight="1">
      <c r="N272" s="4"/>
      <c r="P272" s="4"/>
      <c r="S272" s="4"/>
      <c r="U272" s="4"/>
    </row>
    <row r="273" ht="19.5" customHeight="1">
      <c r="N273" s="4"/>
      <c r="P273" s="4"/>
      <c r="S273" s="4"/>
      <c r="U273" s="4"/>
    </row>
    <row r="274" ht="19.5" customHeight="1">
      <c r="N274" s="4"/>
      <c r="P274" s="4"/>
      <c r="S274" s="4"/>
      <c r="U274" s="4"/>
    </row>
    <row r="275" ht="19.5" customHeight="1">
      <c r="N275" s="4"/>
      <c r="P275" s="4"/>
      <c r="S275" s="4"/>
      <c r="U275" s="4"/>
    </row>
    <row r="276" ht="19.5" customHeight="1">
      <c r="N276" s="4"/>
      <c r="P276" s="4"/>
      <c r="S276" s="4"/>
      <c r="U276" s="4"/>
    </row>
    <row r="277" ht="19.5" customHeight="1">
      <c r="N277" s="4"/>
      <c r="P277" s="4"/>
      <c r="S277" s="4"/>
      <c r="U277" s="4"/>
    </row>
    <row r="278" ht="19.5" customHeight="1">
      <c r="N278" s="4"/>
      <c r="P278" s="4"/>
      <c r="S278" s="4"/>
      <c r="U278" s="4"/>
    </row>
    <row r="279" ht="19.5" customHeight="1">
      <c r="N279" s="4"/>
      <c r="P279" s="4"/>
      <c r="S279" s="4"/>
      <c r="U279" s="4"/>
    </row>
    <row r="280" ht="19.5" customHeight="1">
      <c r="N280" s="4"/>
      <c r="P280" s="4"/>
      <c r="S280" s="4"/>
      <c r="U280" s="4"/>
    </row>
    <row r="281" ht="19.5" customHeight="1">
      <c r="N281" s="4"/>
      <c r="P281" s="4"/>
      <c r="S281" s="4"/>
      <c r="U281" s="4"/>
    </row>
    <row r="282" ht="19.5" customHeight="1">
      <c r="N282" s="4"/>
      <c r="P282" s="4"/>
      <c r="S282" s="4"/>
      <c r="U282" s="4"/>
    </row>
    <row r="283" ht="19.5" customHeight="1">
      <c r="N283" s="4"/>
      <c r="P283" s="4"/>
      <c r="S283" s="4"/>
      <c r="U283" s="4"/>
    </row>
    <row r="284" ht="19.5" customHeight="1">
      <c r="N284" s="4"/>
      <c r="P284" s="4"/>
      <c r="S284" s="4"/>
      <c r="U284" s="4"/>
    </row>
    <row r="285" ht="19.5" customHeight="1">
      <c r="N285" s="4"/>
      <c r="P285" s="4"/>
      <c r="S285" s="4"/>
      <c r="U285" s="4"/>
    </row>
    <row r="286" ht="19.5" customHeight="1">
      <c r="N286" s="4"/>
      <c r="P286" s="4"/>
      <c r="S286" s="4"/>
      <c r="U286" s="4"/>
    </row>
    <row r="287" ht="19.5" customHeight="1">
      <c r="N287" s="4"/>
      <c r="P287" s="4"/>
      <c r="S287" s="4"/>
      <c r="U287" s="4"/>
    </row>
    <row r="288" ht="19.5" customHeight="1">
      <c r="N288" s="4"/>
      <c r="P288" s="4"/>
      <c r="S288" s="4"/>
      <c r="U288" s="4"/>
    </row>
    <row r="289" ht="19.5" customHeight="1">
      <c r="N289" s="4"/>
      <c r="P289" s="4"/>
      <c r="S289" s="4"/>
      <c r="U289" s="4"/>
    </row>
    <row r="290" ht="19.5" customHeight="1">
      <c r="N290" s="4"/>
      <c r="P290" s="4"/>
      <c r="S290" s="4"/>
      <c r="U290" s="4"/>
    </row>
    <row r="291" ht="19.5" customHeight="1">
      <c r="N291" s="4"/>
      <c r="P291" s="4"/>
      <c r="S291" s="4"/>
      <c r="U291" s="4"/>
    </row>
    <row r="292" ht="19.5" customHeight="1">
      <c r="N292" s="4"/>
      <c r="P292" s="4"/>
      <c r="S292" s="4"/>
      <c r="U292" s="4"/>
    </row>
    <row r="293" ht="19.5" customHeight="1">
      <c r="N293" s="4"/>
      <c r="P293" s="4"/>
      <c r="S293" s="4"/>
      <c r="U293" s="4"/>
    </row>
    <row r="294" ht="19.5" customHeight="1">
      <c r="N294" s="4"/>
      <c r="P294" s="4"/>
      <c r="S294" s="4"/>
      <c r="U294" s="4"/>
    </row>
    <row r="295" ht="19.5" customHeight="1">
      <c r="N295" s="4"/>
      <c r="P295" s="4"/>
      <c r="S295" s="4"/>
      <c r="U295" s="4"/>
    </row>
    <row r="296" ht="19.5" customHeight="1">
      <c r="N296" s="4"/>
      <c r="P296" s="4"/>
      <c r="S296" s="4"/>
      <c r="U296" s="4"/>
    </row>
    <row r="297" ht="19.5" customHeight="1">
      <c r="N297" s="4"/>
      <c r="P297" s="4"/>
      <c r="S297" s="4"/>
      <c r="U297" s="4"/>
    </row>
    <row r="298" ht="19.5" customHeight="1">
      <c r="N298" s="4"/>
      <c r="P298" s="4"/>
      <c r="S298" s="4"/>
      <c r="U298" s="4"/>
    </row>
    <row r="299" ht="19.5" customHeight="1">
      <c r="N299" s="4"/>
      <c r="P299" s="4"/>
      <c r="S299" s="4"/>
      <c r="U299" s="4"/>
    </row>
    <row r="300" ht="19.5" customHeight="1">
      <c r="N300" s="4"/>
      <c r="P300" s="4"/>
      <c r="S300" s="4"/>
      <c r="U300" s="4"/>
    </row>
    <row r="301" ht="19.5" customHeight="1">
      <c r="N301" s="4"/>
      <c r="P301" s="4"/>
      <c r="S301" s="4"/>
      <c r="U301" s="4"/>
    </row>
    <row r="302" ht="19.5" customHeight="1">
      <c r="N302" s="4"/>
      <c r="P302" s="4"/>
      <c r="S302" s="4"/>
      <c r="U302" s="4"/>
    </row>
    <row r="303" ht="19.5" customHeight="1">
      <c r="N303" s="4"/>
      <c r="P303" s="4"/>
      <c r="S303" s="4"/>
      <c r="U303" s="4"/>
    </row>
    <row r="304" ht="19.5" customHeight="1">
      <c r="N304" s="4"/>
      <c r="P304" s="4"/>
      <c r="S304" s="4"/>
      <c r="U304" s="4"/>
    </row>
    <row r="305" ht="19.5" customHeight="1">
      <c r="N305" s="4"/>
      <c r="P305" s="4"/>
      <c r="S305" s="4"/>
      <c r="U305" s="4"/>
    </row>
    <row r="306" ht="19.5" customHeight="1">
      <c r="N306" s="4"/>
      <c r="P306" s="4"/>
      <c r="S306" s="4"/>
      <c r="U306" s="4"/>
    </row>
    <row r="307" ht="19.5" customHeight="1">
      <c r="N307" s="4"/>
      <c r="P307" s="4"/>
      <c r="S307" s="4"/>
      <c r="U307" s="4"/>
    </row>
    <row r="308" ht="19.5" customHeight="1">
      <c r="N308" s="4"/>
      <c r="P308" s="4"/>
      <c r="S308" s="4"/>
      <c r="U308" s="4"/>
    </row>
    <row r="309" ht="19.5" customHeight="1">
      <c r="N309" s="4"/>
      <c r="P309" s="4"/>
      <c r="S309" s="4"/>
      <c r="U309" s="4"/>
    </row>
    <row r="310" ht="19.5" customHeight="1">
      <c r="N310" s="4"/>
      <c r="P310" s="4"/>
      <c r="S310" s="4"/>
      <c r="U310" s="4"/>
    </row>
    <row r="311" ht="19.5" customHeight="1">
      <c r="N311" s="4"/>
      <c r="P311" s="4"/>
      <c r="S311" s="4"/>
      <c r="U311" s="4"/>
    </row>
    <row r="312" ht="19.5" customHeight="1">
      <c r="N312" s="4"/>
      <c r="P312" s="4"/>
      <c r="S312" s="4"/>
      <c r="U312" s="4"/>
    </row>
    <row r="313" ht="19.5" customHeight="1">
      <c r="N313" s="4"/>
      <c r="P313" s="4"/>
      <c r="S313" s="4"/>
      <c r="U313" s="4"/>
    </row>
    <row r="314" ht="19.5" customHeight="1">
      <c r="N314" s="4"/>
      <c r="P314" s="4"/>
      <c r="S314" s="4"/>
      <c r="U314" s="4"/>
    </row>
    <row r="315" ht="19.5" customHeight="1">
      <c r="N315" s="4"/>
      <c r="P315" s="4"/>
      <c r="S315" s="4"/>
      <c r="U315" s="4"/>
    </row>
    <row r="316" ht="19.5" customHeight="1">
      <c r="N316" s="4"/>
      <c r="P316" s="4"/>
      <c r="S316" s="4"/>
      <c r="U316" s="4"/>
    </row>
    <row r="317" ht="19.5" customHeight="1">
      <c r="N317" s="4"/>
      <c r="P317" s="4"/>
      <c r="S317" s="4"/>
      <c r="U317" s="4"/>
    </row>
    <row r="318" ht="19.5" customHeight="1">
      <c r="N318" s="4"/>
      <c r="P318" s="4"/>
      <c r="S318" s="4"/>
      <c r="U318" s="4"/>
    </row>
    <row r="319" ht="19.5" customHeight="1">
      <c r="N319" s="4"/>
      <c r="P319" s="4"/>
      <c r="S319" s="4"/>
      <c r="U319" s="4"/>
    </row>
    <row r="320" ht="19.5" customHeight="1">
      <c r="N320" s="4"/>
      <c r="P320" s="4"/>
      <c r="S320" s="4"/>
      <c r="U320" s="4"/>
    </row>
    <row r="321" ht="19.5" customHeight="1">
      <c r="N321" s="4"/>
      <c r="P321" s="4"/>
      <c r="S321" s="4"/>
      <c r="U321" s="4"/>
    </row>
    <row r="322" ht="19.5" customHeight="1">
      <c r="N322" s="4"/>
      <c r="P322" s="4"/>
      <c r="S322" s="4"/>
      <c r="U322" s="4"/>
    </row>
    <row r="323" ht="19.5" customHeight="1">
      <c r="N323" s="4"/>
      <c r="P323" s="4"/>
      <c r="S323" s="4"/>
      <c r="U323" s="4"/>
    </row>
    <row r="324" ht="19.5" customHeight="1">
      <c r="N324" s="4"/>
      <c r="P324" s="4"/>
      <c r="S324" s="4"/>
      <c r="U324" s="4"/>
    </row>
    <row r="325" ht="19.5" customHeight="1">
      <c r="N325" s="4"/>
      <c r="P325" s="4"/>
      <c r="S325" s="4"/>
      <c r="U325" s="4"/>
    </row>
    <row r="326" ht="19.5" customHeight="1">
      <c r="N326" s="4"/>
      <c r="P326" s="4"/>
      <c r="S326" s="4"/>
      <c r="U326" s="4"/>
    </row>
    <row r="327" ht="19.5" customHeight="1">
      <c r="N327" s="4"/>
      <c r="P327" s="4"/>
      <c r="S327" s="4"/>
      <c r="U327" s="4"/>
    </row>
    <row r="328" ht="19.5" customHeight="1">
      <c r="N328" s="4"/>
      <c r="P328" s="4"/>
      <c r="S328" s="4"/>
      <c r="U328" s="4"/>
    </row>
    <row r="329" ht="19.5" customHeight="1">
      <c r="N329" s="4"/>
      <c r="P329" s="4"/>
      <c r="S329" s="4"/>
      <c r="U329" s="4"/>
    </row>
    <row r="330" ht="19.5" customHeight="1">
      <c r="N330" s="4"/>
      <c r="P330" s="4"/>
      <c r="S330" s="4"/>
      <c r="U330" s="4"/>
    </row>
    <row r="331" ht="19.5" customHeight="1">
      <c r="N331" s="4"/>
      <c r="P331" s="4"/>
      <c r="S331" s="4"/>
      <c r="U331" s="4"/>
    </row>
    <row r="332" ht="19.5" customHeight="1">
      <c r="N332" s="4"/>
      <c r="P332" s="4"/>
      <c r="S332" s="4"/>
      <c r="U332" s="4"/>
    </row>
    <row r="333" ht="19.5" customHeight="1">
      <c r="N333" s="4"/>
      <c r="P333" s="4"/>
      <c r="S333" s="4"/>
      <c r="U333" s="4"/>
    </row>
    <row r="334" ht="19.5" customHeight="1">
      <c r="N334" s="4"/>
      <c r="P334" s="4"/>
      <c r="S334" s="4"/>
      <c r="U334" s="4"/>
    </row>
    <row r="335" ht="19.5" customHeight="1">
      <c r="N335" s="4"/>
      <c r="P335" s="4"/>
      <c r="S335" s="4"/>
      <c r="U335" s="4"/>
    </row>
    <row r="336" ht="19.5" customHeight="1">
      <c r="N336" s="4"/>
      <c r="P336" s="4"/>
      <c r="S336" s="4"/>
      <c r="U336" s="4"/>
    </row>
    <row r="337" ht="19.5" customHeight="1">
      <c r="N337" s="4"/>
      <c r="P337" s="4"/>
      <c r="S337" s="4"/>
      <c r="U337" s="4"/>
    </row>
    <row r="338" ht="19.5" customHeight="1">
      <c r="N338" s="4"/>
      <c r="P338" s="4"/>
      <c r="S338" s="4"/>
      <c r="U338" s="4"/>
    </row>
    <row r="339" ht="19.5" customHeight="1">
      <c r="N339" s="4"/>
      <c r="P339" s="4"/>
      <c r="S339" s="4"/>
      <c r="U339" s="4"/>
    </row>
    <row r="340" ht="19.5" customHeight="1">
      <c r="N340" s="4"/>
      <c r="P340" s="4"/>
      <c r="S340" s="4"/>
      <c r="U340" s="4"/>
    </row>
    <row r="341" ht="19.5" customHeight="1">
      <c r="N341" s="4"/>
      <c r="P341" s="4"/>
      <c r="S341" s="4"/>
      <c r="U341" s="4"/>
    </row>
    <row r="342" ht="19.5" customHeight="1">
      <c r="N342" s="4"/>
      <c r="P342" s="4"/>
      <c r="S342" s="4"/>
      <c r="U342" s="4"/>
    </row>
    <row r="343" ht="19.5" customHeight="1">
      <c r="N343" s="4"/>
      <c r="P343" s="4"/>
      <c r="S343" s="4"/>
      <c r="U343" s="4"/>
    </row>
    <row r="344" ht="19.5" customHeight="1">
      <c r="N344" s="4"/>
      <c r="P344" s="4"/>
      <c r="S344" s="4"/>
      <c r="U344" s="4"/>
    </row>
    <row r="345" ht="19.5" customHeight="1">
      <c r="N345" s="4"/>
      <c r="P345" s="4"/>
      <c r="S345" s="4"/>
      <c r="U345" s="4"/>
    </row>
    <row r="346" ht="19.5" customHeight="1">
      <c r="N346" s="4"/>
      <c r="P346" s="4"/>
      <c r="S346" s="4"/>
      <c r="U346" s="4"/>
    </row>
    <row r="347" ht="19.5" customHeight="1">
      <c r="N347" s="4"/>
      <c r="P347" s="4"/>
      <c r="S347" s="4"/>
      <c r="U347" s="4"/>
    </row>
    <row r="348" ht="19.5" customHeight="1">
      <c r="N348" s="4"/>
      <c r="P348" s="4"/>
      <c r="S348" s="4"/>
      <c r="U348" s="4"/>
    </row>
    <row r="349" ht="19.5" customHeight="1">
      <c r="N349" s="4"/>
      <c r="P349" s="4"/>
      <c r="S349" s="4"/>
      <c r="U349" s="4"/>
    </row>
    <row r="350" ht="19.5" customHeight="1">
      <c r="N350" s="4"/>
      <c r="P350" s="4"/>
      <c r="S350" s="4"/>
      <c r="U350" s="4"/>
    </row>
    <row r="351" ht="19.5" customHeight="1">
      <c r="N351" s="4"/>
      <c r="P351" s="4"/>
      <c r="S351" s="4"/>
      <c r="U351" s="4"/>
    </row>
    <row r="352" ht="19.5" customHeight="1">
      <c r="N352" s="4"/>
      <c r="P352" s="4"/>
      <c r="S352" s="4"/>
      <c r="U352" s="4"/>
    </row>
    <row r="353" ht="19.5" customHeight="1">
      <c r="N353" s="4"/>
      <c r="P353" s="4"/>
      <c r="S353" s="4"/>
      <c r="U353" s="4"/>
    </row>
    <row r="354" ht="19.5" customHeight="1">
      <c r="N354" s="4"/>
      <c r="P354" s="4"/>
      <c r="S354" s="4"/>
      <c r="U354" s="4"/>
    </row>
    <row r="355" ht="19.5" customHeight="1">
      <c r="N355" s="4"/>
      <c r="P355" s="4"/>
      <c r="S355" s="4"/>
      <c r="U355" s="4"/>
    </row>
    <row r="356" ht="19.5" customHeight="1">
      <c r="N356" s="4"/>
      <c r="P356" s="4"/>
      <c r="S356" s="4"/>
      <c r="U356" s="4"/>
    </row>
    <row r="357" ht="19.5" customHeight="1">
      <c r="N357" s="4"/>
      <c r="P357" s="4"/>
      <c r="S357" s="4"/>
      <c r="U357" s="4"/>
    </row>
    <row r="358" ht="19.5" customHeight="1">
      <c r="N358" s="4"/>
      <c r="P358" s="4"/>
      <c r="S358" s="4"/>
      <c r="U358" s="4"/>
    </row>
    <row r="359" ht="19.5" customHeight="1">
      <c r="N359" s="4"/>
      <c r="P359" s="4"/>
      <c r="S359" s="4"/>
      <c r="U359" s="4"/>
    </row>
    <row r="360" ht="19.5" customHeight="1">
      <c r="N360" s="4"/>
      <c r="P360" s="4"/>
      <c r="S360" s="4"/>
      <c r="U360" s="4"/>
    </row>
    <row r="361" ht="19.5" customHeight="1">
      <c r="N361" s="4"/>
      <c r="P361" s="4"/>
      <c r="S361" s="4"/>
      <c r="U361" s="4"/>
    </row>
    <row r="362" ht="19.5" customHeight="1">
      <c r="N362" s="4"/>
      <c r="P362" s="4"/>
      <c r="S362" s="4"/>
      <c r="U362" s="4"/>
    </row>
    <row r="363" ht="19.5" customHeight="1">
      <c r="N363" s="4"/>
      <c r="P363" s="4"/>
      <c r="S363" s="4"/>
      <c r="U363" s="4"/>
    </row>
    <row r="364" ht="19.5" customHeight="1">
      <c r="N364" s="4"/>
      <c r="P364" s="4"/>
      <c r="S364" s="4"/>
      <c r="U364" s="4"/>
    </row>
    <row r="365" ht="19.5" customHeight="1">
      <c r="N365" s="4"/>
      <c r="P365" s="4"/>
      <c r="S365" s="4"/>
      <c r="U365" s="4"/>
    </row>
    <row r="366" ht="19.5" customHeight="1">
      <c r="N366" s="4"/>
      <c r="P366" s="4"/>
      <c r="S366" s="4"/>
      <c r="U366" s="4"/>
    </row>
    <row r="367" ht="19.5" customHeight="1">
      <c r="N367" s="4"/>
      <c r="P367" s="4"/>
      <c r="S367" s="4"/>
      <c r="U367" s="4"/>
    </row>
    <row r="368" ht="19.5" customHeight="1">
      <c r="N368" s="4"/>
      <c r="P368" s="4"/>
      <c r="S368" s="4"/>
      <c r="U368" s="4"/>
    </row>
    <row r="369" ht="19.5" customHeight="1">
      <c r="N369" s="4"/>
      <c r="P369" s="4"/>
      <c r="S369" s="4"/>
      <c r="U369" s="4"/>
    </row>
    <row r="370" ht="19.5" customHeight="1">
      <c r="N370" s="4"/>
      <c r="P370" s="4"/>
      <c r="S370" s="4"/>
      <c r="U370" s="4"/>
    </row>
    <row r="371" ht="19.5" customHeight="1">
      <c r="N371" s="4"/>
      <c r="P371" s="4"/>
      <c r="S371" s="4"/>
      <c r="U371" s="4"/>
    </row>
    <row r="372" ht="19.5" customHeight="1">
      <c r="N372" s="4"/>
      <c r="P372" s="4"/>
      <c r="S372" s="4"/>
      <c r="U372" s="4"/>
    </row>
    <row r="373" ht="19.5" customHeight="1">
      <c r="N373" s="4"/>
      <c r="P373" s="4"/>
      <c r="S373" s="4"/>
      <c r="U373" s="4"/>
    </row>
    <row r="374" ht="19.5" customHeight="1">
      <c r="N374" s="4"/>
      <c r="P374" s="4"/>
      <c r="S374" s="4"/>
      <c r="U374" s="4"/>
    </row>
    <row r="375" ht="19.5" customHeight="1">
      <c r="N375" s="4"/>
      <c r="P375" s="4"/>
      <c r="S375" s="4"/>
      <c r="U375" s="4"/>
    </row>
    <row r="376" ht="19.5" customHeight="1">
      <c r="N376" s="4"/>
      <c r="P376" s="4"/>
      <c r="S376" s="4"/>
      <c r="U376" s="4"/>
    </row>
    <row r="377" ht="19.5" customHeight="1">
      <c r="N377" s="4"/>
      <c r="P377" s="4"/>
      <c r="S377" s="4"/>
      <c r="U377" s="4"/>
    </row>
    <row r="378" ht="19.5" customHeight="1">
      <c r="N378" s="4"/>
      <c r="P378" s="4"/>
      <c r="S378" s="4"/>
      <c r="U378" s="4"/>
    </row>
    <row r="379" ht="19.5" customHeight="1">
      <c r="N379" s="4"/>
      <c r="P379" s="4"/>
      <c r="S379" s="4"/>
      <c r="U379" s="4"/>
    </row>
    <row r="380" ht="19.5" customHeight="1">
      <c r="N380" s="4"/>
      <c r="P380" s="4"/>
      <c r="S380" s="4"/>
      <c r="U380" s="4"/>
    </row>
    <row r="381" ht="19.5" customHeight="1">
      <c r="N381" s="4"/>
      <c r="P381" s="4"/>
      <c r="S381" s="4"/>
      <c r="U381" s="4"/>
    </row>
    <row r="382" ht="19.5" customHeight="1">
      <c r="N382" s="4"/>
      <c r="P382" s="4"/>
      <c r="S382" s="4"/>
      <c r="U382" s="4"/>
    </row>
    <row r="383" ht="19.5" customHeight="1">
      <c r="N383" s="4"/>
      <c r="P383" s="4"/>
      <c r="S383" s="4"/>
      <c r="U383" s="4"/>
    </row>
    <row r="384" ht="19.5" customHeight="1">
      <c r="N384" s="4"/>
      <c r="P384" s="4"/>
      <c r="S384" s="4"/>
      <c r="U384" s="4"/>
    </row>
    <row r="385" ht="19.5" customHeight="1">
      <c r="N385" s="4"/>
      <c r="P385" s="4"/>
      <c r="S385" s="4"/>
      <c r="U385" s="4"/>
    </row>
    <row r="386" ht="19.5" customHeight="1">
      <c r="N386" s="4"/>
      <c r="P386" s="4"/>
      <c r="S386" s="4"/>
      <c r="U386" s="4"/>
    </row>
    <row r="387" ht="19.5" customHeight="1">
      <c r="N387" s="4"/>
      <c r="P387" s="4"/>
      <c r="S387" s="4"/>
      <c r="U387" s="4"/>
    </row>
    <row r="388" ht="19.5" customHeight="1">
      <c r="N388" s="4"/>
      <c r="P388" s="4"/>
      <c r="S388" s="4"/>
      <c r="U388" s="4"/>
    </row>
    <row r="389" ht="19.5" customHeight="1">
      <c r="N389" s="4"/>
      <c r="P389" s="4"/>
      <c r="S389" s="4"/>
      <c r="U389" s="4"/>
    </row>
    <row r="390" ht="19.5" customHeight="1">
      <c r="N390" s="4"/>
      <c r="P390" s="4"/>
      <c r="S390" s="4"/>
      <c r="U390" s="4"/>
    </row>
    <row r="391" ht="19.5" customHeight="1">
      <c r="N391" s="4"/>
      <c r="P391" s="4"/>
      <c r="S391" s="4"/>
      <c r="U391" s="4"/>
    </row>
    <row r="392" ht="19.5" customHeight="1">
      <c r="N392" s="4"/>
      <c r="P392" s="4"/>
      <c r="S392" s="4"/>
      <c r="U392" s="4"/>
    </row>
    <row r="393" ht="19.5" customHeight="1">
      <c r="N393" s="4"/>
      <c r="P393" s="4"/>
      <c r="S393" s="4"/>
      <c r="U393" s="4"/>
    </row>
    <row r="394" ht="19.5" customHeight="1">
      <c r="N394" s="4"/>
      <c r="P394" s="4"/>
      <c r="S394" s="4"/>
      <c r="U394" s="4"/>
    </row>
    <row r="395" ht="19.5" customHeight="1">
      <c r="N395" s="4"/>
      <c r="P395" s="4"/>
      <c r="S395" s="4"/>
      <c r="U395" s="4"/>
    </row>
    <row r="396" ht="19.5" customHeight="1">
      <c r="N396" s="4"/>
      <c r="P396" s="4"/>
      <c r="S396" s="4"/>
      <c r="U396" s="4"/>
    </row>
    <row r="397" ht="19.5" customHeight="1">
      <c r="N397" s="4"/>
      <c r="P397" s="4"/>
      <c r="S397" s="4"/>
      <c r="U397" s="4"/>
    </row>
    <row r="398" ht="19.5" customHeight="1">
      <c r="N398" s="4"/>
      <c r="P398" s="4"/>
      <c r="S398" s="4"/>
      <c r="U398" s="4"/>
    </row>
    <row r="399" ht="19.5" customHeight="1">
      <c r="N399" s="4"/>
      <c r="P399" s="4"/>
      <c r="S399" s="4"/>
      <c r="U399" s="4"/>
    </row>
    <row r="400" ht="19.5" customHeight="1">
      <c r="N400" s="4"/>
      <c r="P400" s="4"/>
      <c r="S400" s="4"/>
      <c r="U400" s="4"/>
    </row>
    <row r="401" ht="19.5" customHeight="1">
      <c r="N401" s="4"/>
      <c r="P401" s="4"/>
      <c r="S401" s="4"/>
      <c r="U401" s="4"/>
    </row>
    <row r="402" ht="19.5" customHeight="1">
      <c r="N402" s="4"/>
      <c r="P402" s="4"/>
      <c r="S402" s="4"/>
      <c r="U402" s="4"/>
    </row>
    <row r="403" ht="19.5" customHeight="1">
      <c r="N403" s="4"/>
      <c r="P403" s="4"/>
      <c r="S403" s="4"/>
      <c r="U403" s="4"/>
    </row>
    <row r="404" ht="19.5" customHeight="1">
      <c r="N404" s="4"/>
      <c r="P404" s="4"/>
      <c r="S404" s="4"/>
      <c r="U404" s="4"/>
    </row>
    <row r="405" ht="19.5" customHeight="1">
      <c r="N405" s="4"/>
      <c r="P405" s="4"/>
      <c r="S405" s="4"/>
      <c r="U405" s="4"/>
    </row>
    <row r="406" ht="19.5" customHeight="1">
      <c r="N406" s="4"/>
      <c r="P406" s="4"/>
      <c r="S406" s="4"/>
      <c r="U406" s="4"/>
    </row>
    <row r="407" ht="19.5" customHeight="1">
      <c r="N407" s="4"/>
      <c r="P407" s="4"/>
      <c r="S407" s="4"/>
      <c r="U407" s="4"/>
    </row>
    <row r="408" ht="19.5" customHeight="1">
      <c r="N408" s="4"/>
      <c r="P408" s="4"/>
      <c r="S408" s="4"/>
      <c r="U408" s="4"/>
    </row>
    <row r="409" ht="19.5" customHeight="1">
      <c r="N409" s="4"/>
      <c r="P409" s="4"/>
      <c r="S409" s="4"/>
      <c r="U409" s="4"/>
    </row>
    <row r="410" ht="19.5" customHeight="1">
      <c r="N410" s="4"/>
      <c r="P410" s="4"/>
      <c r="S410" s="4"/>
      <c r="U410" s="4"/>
    </row>
    <row r="411" ht="19.5" customHeight="1">
      <c r="N411" s="4"/>
      <c r="P411" s="4"/>
      <c r="S411" s="4"/>
      <c r="U411" s="4"/>
    </row>
    <row r="412" ht="19.5" customHeight="1">
      <c r="N412" s="4"/>
      <c r="P412" s="4"/>
      <c r="S412" s="4"/>
      <c r="U412" s="4"/>
    </row>
    <row r="413" ht="19.5" customHeight="1">
      <c r="N413" s="4"/>
      <c r="P413" s="4"/>
      <c r="S413" s="4"/>
      <c r="U413" s="4"/>
    </row>
    <row r="414" ht="19.5" customHeight="1">
      <c r="N414" s="4"/>
      <c r="P414" s="4"/>
      <c r="S414" s="4"/>
      <c r="U414" s="4"/>
    </row>
    <row r="415" ht="19.5" customHeight="1">
      <c r="N415" s="4"/>
      <c r="P415" s="4"/>
      <c r="S415" s="4"/>
      <c r="U415" s="4"/>
    </row>
    <row r="416" ht="19.5" customHeight="1">
      <c r="N416" s="4"/>
      <c r="P416" s="4"/>
      <c r="S416" s="4"/>
      <c r="U416" s="4"/>
    </row>
    <row r="417" ht="19.5" customHeight="1">
      <c r="N417" s="4"/>
      <c r="P417" s="4"/>
      <c r="S417" s="4"/>
      <c r="U417" s="4"/>
    </row>
    <row r="418" ht="19.5" customHeight="1">
      <c r="N418" s="4"/>
      <c r="P418" s="4"/>
      <c r="S418" s="4"/>
      <c r="U418" s="4"/>
    </row>
    <row r="419" ht="19.5" customHeight="1">
      <c r="N419" s="4"/>
      <c r="P419" s="4"/>
      <c r="S419" s="4"/>
      <c r="U419" s="4"/>
    </row>
    <row r="420" ht="19.5" customHeight="1">
      <c r="N420" s="4"/>
      <c r="P420" s="4"/>
      <c r="S420" s="4"/>
      <c r="U420" s="4"/>
    </row>
    <row r="421" ht="19.5" customHeight="1">
      <c r="N421" s="4"/>
      <c r="P421" s="4"/>
      <c r="S421" s="4"/>
      <c r="U421" s="4"/>
    </row>
    <row r="422" ht="19.5" customHeight="1">
      <c r="N422" s="4"/>
      <c r="P422" s="4"/>
      <c r="S422" s="4"/>
      <c r="U422" s="4"/>
    </row>
    <row r="423" ht="19.5" customHeight="1">
      <c r="N423" s="4"/>
      <c r="P423" s="4"/>
      <c r="S423" s="4"/>
      <c r="U423" s="4"/>
    </row>
    <row r="424" ht="19.5" customHeight="1">
      <c r="N424" s="4"/>
      <c r="P424" s="4"/>
      <c r="S424" s="4"/>
      <c r="U424" s="4"/>
    </row>
    <row r="425" ht="19.5" customHeight="1">
      <c r="N425" s="4"/>
      <c r="P425" s="4"/>
      <c r="S425" s="4"/>
      <c r="U425" s="4"/>
    </row>
    <row r="426" ht="19.5" customHeight="1">
      <c r="N426" s="4"/>
      <c r="P426" s="4"/>
      <c r="S426" s="4"/>
      <c r="U426" s="4"/>
    </row>
    <row r="427" ht="19.5" customHeight="1">
      <c r="N427" s="4"/>
      <c r="P427" s="4"/>
      <c r="S427" s="4"/>
      <c r="U427" s="4"/>
    </row>
    <row r="428" ht="19.5" customHeight="1">
      <c r="N428" s="4"/>
      <c r="P428" s="4"/>
      <c r="S428" s="4"/>
      <c r="U428" s="4"/>
    </row>
    <row r="429" ht="19.5" customHeight="1">
      <c r="N429" s="4"/>
      <c r="P429" s="4"/>
      <c r="S429" s="4"/>
      <c r="U429" s="4"/>
    </row>
    <row r="430" ht="19.5" customHeight="1">
      <c r="N430" s="4"/>
      <c r="P430" s="4"/>
      <c r="S430" s="4"/>
      <c r="U430" s="4"/>
    </row>
    <row r="431" ht="19.5" customHeight="1">
      <c r="N431" s="4"/>
      <c r="P431" s="4"/>
      <c r="S431" s="4"/>
      <c r="U431" s="4"/>
    </row>
    <row r="432" ht="19.5" customHeight="1">
      <c r="N432" s="4"/>
      <c r="P432" s="4"/>
      <c r="S432" s="4"/>
      <c r="U432" s="4"/>
    </row>
    <row r="433" ht="19.5" customHeight="1">
      <c r="N433" s="4"/>
      <c r="P433" s="4"/>
      <c r="S433" s="4"/>
      <c r="U433" s="4"/>
    </row>
    <row r="434" ht="19.5" customHeight="1">
      <c r="N434" s="4"/>
      <c r="P434" s="4"/>
      <c r="S434" s="4"/>
      <c r="U434" s="4"/>
    </row>
    <row r="435" ht="19.5" customHeight="1">
      <c r="N435" s="4"/>
      <c r="P435" s="4"/>
      <c r="S435" s="4"/>
      <c r="U435" s="4"/>
    </row>
    <row r="436" ht="19.5" customHeight="1">
      <c r="N436" s="4"/>
      <c r="P436" s="4"/>
      <c r="S436" s="4"/>
      <c r="U436" s="4"/>
    </row>
    <row r="437" ht="19.5" customHeight="1">
      <c r="N437" s="4"/>
      <c r="P437" s="4"/>
      <c r="S437" s="4"/>
      <c r="U437" s="4"/>
    </row>
    <row r="438" ht="19.5" customHeight="1">
      <c r="N438" s="4"/>
      <c r="P438" s="4"/>
      <c r="S438" s="4"/>
      <c r="U438" s="4"/>
    </row>
    <row r="439" ht="19.5" customHeight="1">
      <c r="N439" s="4"/>
      <c r="P439" s="4"/>
      <c r="S439" s="4"/>
      <c r="U439" s="4"/>
    </row>
    <row r="440" ht="19.5" customHeight="1">
      <c r="N440" s="4"/>
      <c r="P440" s="4"/>
      <c r="S440" s="4"/>
      <c r="U440" s="4"/>
    </row>
    <row r="441" ht="19.5" customHeight="1">
      <c r="N441" s="4"/>
      <c r="P441" s="4"/>
      <c r="S441" s="4"/>
      <c r="U441" s="4"/>
    </row>
    <row r="442" ht="19.5" customHeight="1">
      <c r="N442" s="4"/>
      <c r="P442" s="4"/>
      <c r="S442" s="4"/>
      <c r="U442" s="4"/>
    </row>
    <row r="443" ht="19.5" customHeight="1">
      <c r="N443" s="4"/>
      <c r="P443" s="4"/>
      <c r="S443" s="4"/>
      <c r="U443" s="4"/>
    </row>
    <row r="444" ht="19.5" customHeight="1">
      <c r="N444" s="4"/>
      <c r="P444" s="4"/>
      <c r="S444" s="4"/>
      <c r="U444" s="4"/>
    </row>
    <row r="445" ht="19.5" customHeight="1">
      <c r="N445" s="4"/>
      <c r="P445" s="4"/>
      <c r="S445" s="4"/>
      <c r="U445" s="4"/>
    </row>
    <row r="446" ht="19.5" customHeight="1">
      <c r="N446" s="4"/>
      <c r="P446" s="4"/>
      <c r="S446" s="4"/>
      <c r="U446" s="4"/>
    </row>
    <row r="447" ht="19.5" customHeight="1">
      <c r="N447" s="4"/>
      <c r="P447" s="4"/>
      <c r="S447" s="4"/>
      <c r="U447" s="4"/>
    </row>
    <row r="448" ht="19.5" customHeight="1">
      <c r="N448" s="4"/>
      <c r="P448" s="4"/>
      <c r="S448" s="4"/>
      <c r="U448" s="4"/>
    </row>
    <row r="449" ht="19.5" customHeight="1">
      <c r="N449" s="4"/>
      <c r="P449" s="4"/>
      <c r="S449" s="4"/>
      <c r="U449" s="4"/>
    </row>
    <row r="450" ht="19.5" customHeight="1">
      <c r="N450" s="4"/>
      <c r="P450" s="4"/>
      <c r="S450" s="4"/>
      <c r="U450" s="4"/>
    </row>
    <row r="451" ht="19.5" customHeight="1">
      <c r="N451" s="4"/>
      <c r="P451" s="4"/>
      <c r="S451" s="4"/>
      <c r="U451" s="4"/>
    </row>
    <row r="452" ht="19.5" customHeight="1">
      <c r="N452" s="4"/>
      <c r="P452" s="4"/>
      <c r="S452" s="4"/>
      <c r="U452" s="4"/>
    </row>
    <row r="453" ht="19.5" customHeight="1">
      <c r="N453" s="4"/>
      <c r="P453" s="4"/>
      <c r="S453" s="4"/>
      <c r="U453" s="4"/>
    </row>
    <row r="454" ht="19.5" customHeight="1">
      <c r="N454" s="4"/>
      <c r="P454" s="4"/>
      <c r="S454" s="4"/>
      <c r="U454" s="4"/>
    </row>
    <row r="455" ht="19.5" customHeight="1">
      <c r="N455" s="4"/>
      <c r="P455" s="4"/>
      <c r="S455" s="4"/>
      <c r="U455" s="4"/>
    </row>
    <row r="456" ht="19.5" customHeight="1">
      <c r="N456" s="4"/>
      <c r="P456" s="4"/>
      <c r="S456" s="4"/>
      <c r="U456" s="4"/>
    </row>
    <row r="457" ht="19.5" customHeight="1">
      <c r="N457" s="4"/>
      <c r="P457" s="4"/>
      <c r="S457" s="4"/>
      <c r="U457" s="4"/>
    </row>
    <row r="458" ht="19.5" customHeight="1">
      <c r="N458" s="4"/>
      <c r="P458" s="4"/>
      <c r="S458" s="4"/>
      <c r="U458" s="4"/>
    </row>
    <row r="459" ht="19.5" customHeight="1">
      <c r="N459" s="4"/>
      <c r="P459" s="4"/>
      <c r="S459" s="4"/>
      <c r="U459" s="4"/>
    </row>
    <row r="460" ht="19.5" customHeight="1">
      <c r="N460" s="4"/>
      <c r="P460" s="4"/>
      <c r="S460" s="4"/>
      <c r="U460" s="4"/>
    </row>
    <row r="461" ht="19.5" customHeight="1">
      <c r="N461" s="4"/>
      <c r="P461" s="4"/>
      <c r="S461" s="4"/>
      <c r="U461" s="4"/>
    </row>
    <row r="462" ht="19.5" customHeight="1">
      <c r="N462" s="4"/>
      <c r="P462" s="4"/>
      <c r="S462" s="4"/>
      <c r="U462" s="4"/>
    </row>
    <row r="463" ht="19.5" customHeight="1">
      <c r="N463" s="4"/>
      <c r="P463" s="4"/>
      <c r="S463" s="4"/>
      <c r="U463" s="4"/>
    </row>
    <row r="464" ht="19.5" customHeight="1">
      <c r="N464" s="4"/>
      <c r="P464" s="4"/>
      <c r="S464" s="4"/>
      <c r="U464" s="4"/>
    </row>
    <row r="465" ht="19.5" customHeight="1">
      <c r="N465" s="4"/>
      <c r="P465" s="4"/>
      <c r="S465" s="4"/>
      <c r="U465" s="4"/>
    </row>
    <row r="466" ht="19.5" customHeight="1">
      <c r="N466" s="4"/>
      <c r="P466" s="4"/>
      <c r="S466" s="4"/>
      <c r="U466" s="4"/>
    </row>
    <row r="467" ht="19.5" customHeight="1">
      <c r="N467" s="4"/>
      <c r="P467" s="4"/>
      <c r="S467" s="4"/>
      <c r="U467" s="4"/>
    </row>
    <row r="468" ht="19.5" customHeight="1">
      <c r="N468" s="4"/>
      <c r="P468" s="4"/>
      <c r="S468" s="4"/>
      <c r="U468" s="4"/>
    </row>
    <row r="469" ht="19.5" customHeight="1">
      <c r="N469" s="4"/>
      <c r="P469" s="4"/>
      <c r="S469" s="4"/>
      <c r="U469" s="4"/>
    </row>
    <row r="470" ht="19.5" customHeight="1">
      <c r="N470" s="4"/>
      <c r="P470" s="4"/>
      <c r="S470" s="4"/>
      <c r="U470" s="4"/>
    </row>
    <row r="471" ht="19.5" customHeight="1">
      <c r="N471" s="4"/>
      <c r="P471" s="4"/>
      <c r="S471" s="4"/>
      <c r="U471" s="4"/>
    </row>
    <row r="472" ht="19.5" customHeight="1">
      <c r="N472" s="4"/>
      <c r="P472" s="4"/>
      <c r="S472" s="4"/>
      <c r="U472" s="4"/>
    </row>
    <row r="473" ht="19.5" customHeight="1">
      <c r="N473" s="4"/>
      <c r="P473" s="4"/>
      <c r="S473" s="4"/>
      <c r="U473" s="4"/>
    </row>
    <row r="474" ht="19.5" customHeight="1">
      <c r="N474" s="4"/>
      <c r="P474" s="4"/>
      <c r="S474" s="4"/>
      <c r="U474" s="4"/>
    </row>
    <row r="475" ht="19.5" customHeight="1">
      <c r="N475" s="4"/>
      <c r="P475" s="4"/>
      <c r="S475" s="4"/>
      <c r="U475" s="4"/>
    </row>
    <row r="476" ht="19.5" customHeight="1">
      <c r="N476" s="4"/>
      <c r="P476" s="4"/>
      <c r="S476" s="4"/>
      <c r="U476" s="4"/>
    </row>
    <row r="477" ht="19.5" customHeight="1">
      <c r="N477" s="4"/>
      <c r="P477" s="4"/>
      <c r="S477" s="4"/>
      <c r="U477" s="4"/>
    </row>
    <row r="478" ht="19.5" customHeight="1">
      <c r="N478" s="4"/>
      <c r="P478" s="4"/>
      <c r="S478" s="4"/>
      <c r="U478" s="4"/>
    </row>
    <row r="479" ht="19.5" customHeight="1">
      <c r="N479" s="4"/>
      <c r="P479" s="4"/>
      <c r="S479" s="4"/>
      <c r="U479" s="4"/>
    </row>
    <row r="480" ht="19.5" customHeight="1">
      <c r="N480" s="4"/>
      <c r="P480" s="4"/>
      <c r="S480" s="4"/>
      <c r="U480" s="4"/>
    </row>
    <row r="481" ht="19.5" customHeight="1">
      <c r="N481" s="4"/>
      <c r="P481" s="4"/>
      <c r="S481" s="4"/>
      <c r="U481" s="4"/>
    </row>
    <row r="482" ht="19.5" customHeight="1">
      <c r="N482" s="4"/>
      <c r="P482" s="4"/>
      <c r="S482" s="4"/>
      <c r="U482" s="4"/>
    </row>
    <row r="483" ht="19.5" customHeight="1">
      <c r="N483" s="4"/>
      <c r="P483" s="4"/>
      <c r="S483" s="4"/>
      <c r="U483" s="4"/>
    </row>
    <row r="484" ht="19.5" customHeight="1">
      <c r="N484" s="4"/>
      <c r="P484" s="4"/>
      <c r="S484" s="4"/>
      <c r="U484" s="4"/>
    </row>
    <row r="485" ht="19.5" customHeight="1">
      <c r="N485" s="4"/>
      <c r="P485" s="4"/>
      <c r="S485" s="4"/>
      <c r="U485" s="4"/>
    </row>
    <row r="486" ht="19.5" customHeight="1">
      <c r="N486" s="4"/>
      <c r="P486" s="4"/>
      <c r="S486" s="4"/>
      <c r="U486" s="4"/>
    </row>
    <row r="487" ht="19.5" customHeight="1">
      <c r="N487" s="4"/>
      <c r="P487" s="4"/>
      <c r="S487" s="4"/>
      <c r="U487" s="4"/>
    </row>
    <row r="488" ht="19.5" customHeight="1">
      <c r="N488" s="4"/>
      <c r="P488" s="4"/>
      <c r="S488" s="4"/>
      <c r="U488" s="4"/>
    </row>
    <row r="489" ht="19.5" customHeight="1">
      <c r="N489" s="4"/>
      <c r="P489" s="4"/>
      <c r="S489" s="4"/>
      <c r="U489" s="4"/>
    </row>
    <row r="490" ht="19.5" customHeight="1">
      <c r="N490" s="4"/>
      <c r="P490" s="4"/>
      <c r="S490" s="4"/>
      <c r="U490" s="4"/>
    </row>
    <row r="491" ht="19.5" customHeight="1">
      <c r="N491" s="4"/>
      <c r="P491" s="4"/>
      <c r="S491" s="4"/>
      <c r="U491" s="4"/>
    </row>
    <row r="492" ht="19.5" customHeight="1">
      <c r="N492" s="4"/>
      <c r="P492" s="4"/>
      <c r="S492" s="4"/>
      <c r="U492" s="4"/>
    </row>
    <row r="493" ht="19.5" customHeight="1">
      <c r="N493" s="4"/>
      <c r="P493" s="4"/>
      <c r="S493" s="4"/>
      <c r="U493" s="4"/>
    </row>
    <row r="494" ht="19.5" customHeight="1">
      <c r="N494" s="4"/>
      <c r="P494" s="4"/>
      <c r="S494" s="4"/>
      <c r="U494" s="4"/>
    </row>
    <row r="495" ht="19.5" customHeight="1">
      <c r="N495" s="4"/>
      <c r="P495" s="4"/>
      <c r="S495" s="4"/>
      <c r="U495" s="4"/>
    </row>
    <row r="496" ht="19.5" customHeight="1">
      <c r="N496" s="4"/>
      <c r="P496" s="4"/>
      <c r="S496" s="4"/>
      <c r="U496" s="4"/>
    </row>
    <row r="497" ht="19.5" customHeight="1">
      <c r="N497" s="4"/>
      <c r="P497" s="4"/>
      <c r="S497" s="4"/>
      <c r="U497" s="4"/>
    </row>
    <row r="498" ht="19.5" customHeight="1">
      <c r="N498" s="4"/>
      <c r="P498" s="4"/>
      <c r="S498" s="4"/>
      <c r="U498" s="4"/>
    </row>
    <row r="499" ht="19.5" customHeight="1">
      <c r="N499" s="4"/>
      <c r="P499" s="4"/>
      <c r="S499" s="4"/>
      <c r="U499" s="4"/>
    </row>
    <row r="500" ht="19.5" customHeight="1">
      <c r="N500" s="4"/>
      <c r="P500" s="4"/>
      <c r="S500" s="4"/>
      <c r="U500" s="4"/>
    </row>
    <row r="501" ht="19.5" customHeight="1">
      <c r="N501" s="4"/>
      <c r="P501" s="4"/>
      <c r="S501" s="4"/>
      <c r="U501" s="4"/>
    </row>
    <row r="502" ht="19.5" customHeight="1">
      <c r="N502" s="4"/>
      <c r="P502" s="4"/>
      <c r="S502" s="4"/>
      <c r="U502" s="4"/>
    </row>
    <row r="503" ht="19.5" customHeight="1">
      <c r="N503" s="4"/>
      <c r="P503" s="4"/>
      <c r="S503" s="4"/>
      <c r="U503" s="4"/>
    </row>
    <row r="504" ht="19.5" customHeight="1">
      <c r="N504" s="4"/>
      <c r="P504" s="4"/>
      <c r="S504" s="4"/>
      <c r="U504" s="4"/>
    </row>
    <row r="505" ht="19.5" customHeight="1">
      <c r="N505" s="4"/>
      <c r="P505" s="4"/>
      <c r="S505" s="4"/>
      <c r="U505" s="4"/>
    </row>
    <row r="506" ht="19.5" customHeight="1">
      <c r="N506" s="4"/>
      <c r="P506" s="4"/>
      <c r="S506" s="4"/>
      <c r="U506" s="4"/>
    </row>
    <row r="507" ht="19.5" customHeight="1">
      <c r="N507" s="4"/>
      <c r="P507" s="4"/>
      <c r="S507" s="4"/>
      <c r="U507" s="4"/>
    </row>
    <row r="508" ht="19.5" customHeight="1">
      <c r="N508" s="4"/>
      <c r="P508" s="4"/>
      <c r="S508" s="4"/>
      <c r="U508" s="4"/>
    </row>
    <row r="509" ht="19.5" customHeight="1">
      <c r="N509" s="4"/>
      <c r="P509" s="4"/>
      <c r="S509" s="4"/>
      <c r="U509" s="4"/>
    </row>
    <row r="510" ht="19.5" customHeight="1">
      <c r="N510" s="4"/>
      <c r="P510" s="4"/>
      <c r="S510" s="4"/>
      <c r="U510" s="4"/>
    </row>
    <row r="511" ht="19.5" customHeight="1">
      <c r="N511" s="4"/>
      <c r="P511" s="4"/>
      <c r="S511" s="4"/>
      <c r="U511" s="4"/>
    </row>
    <row r="512" ht="19.5" customHeight="1">
      <c r="N512" s="4"/>
      <c r="P512" s="4"/>
      <c r="S512" s="4"/>
      <c r="U512" s="4"/>
    </row>
    <row r="513" ht="19.5" customHeight="1">
      <c r="N513" s="4"/>
      <c r="P513" s="4"/>
      <c r="S513" s="4"/>
      <c r="U513" s="4"/>
    </row>
    <row r="514" ht="19.5" customHeight="1">
      <c r="N514" s="4"/>
      <c r="P514" s="4"/>
      <c r="S514" s="4"/>
      <c r="U514" s="4"/>
    </row>
    <row r="515" ht="19.5" customHeight="1">
      <c r="N515" s="4"/>
      <c r="P515" s="4"/>
      <c r="S515" s="4"/>
      <c r="U515" s="4"/>
    </row>
    <row r="516" ht="19.5" customHeight="1">
      <c r="N516" s="4"/>
      <c r="P516" s="4"/>
      <c r="S516" s="4"/>
      <c r="U516" s="4"/>
    </row>
    <row r="517" ht="19.5" customHeight="1">
      <c r="N517" s="4"/>
      <c r="P517" s="4"/>
      <c r="S517" s="4"/>
      <c r="U517" s="4"/>
    </row>
    <row r="518" ht="19.5" customHeight="1">
      <c r="N518" s="4"/>
      <c r="P518" s="4"/>
      <c r="S518" s="4"/>
      <c r="U518" s="4"/>
    </row>
    <row r="519" ht="19.5" customHeight="1">
      <c r="N519" s="4"/>
      <c r="P519" s="4"/>
      <c r="S519" s="4"/>
      <c r="U519" s="4"/>
    </row>
    <row r="520" ht="19.5" customHeight="1">
      <c r="N520" s="4"/>
      <c r="P520" s="4"/>
      <c r="S520" s="4"/>
      <c r="U520" s="4"/>
    </row>
    <row r="521" ht="19.5" customHeight="1">
      <c r="N521" s="4"/>
      <c r="P521" s="4"/>
      <c r="S521" s="4"/>
      <c r="U521" s="4"/>
    </row>
    <row r="522" ht="19.5" customHeight="1">
      <c r="N522" s="4"/>
      <c r="P522" s="4"/>
      <c r="S522" s="4"/>
      <c r="U522" s="4"/>
    </row>
    <row r="523" ht="19.5" customHeight="1">
      <c r="N523" s="4"/>
      <c r="P523" s="4"/>
      <c r="S523" s="4"/>
      <c r="U523" s="4"/>
    </row>
    <row r="524" ht="19.5" customHeight="1">
      <c r="N524" s="4"/>
      <c r="P524" s="4"/>
      <c r="S524" s="4"/>
      <c r="U524" s="4"/>
    </row>
    <row r="525" ht="19.5" customHeight="1">
      <c r="N525" s="4"/>
      <c r="P525" s="4"/>
      <c r="S525" s="4"/>
      <c r="U525" s="4"/>
    </row>
    <row r="526" ht="19.5" customHeight="1">
      <c r="N526" s="4"/>
      <c r="P526" s="4"/>
      <c r="S526" s="4"/>
      <c r="U526" s="4"/>
    </row>
    <row r="527" ht="19.5" customHeight="1">
      <c r="N527" s="4"/>
      <c r="P527" s="4"/>
      <c r="S527" s="4"/>
      <c r="U527" s="4"/>
    </row>
    <row r="528" ht="19.5" customHeight="1">
      <c r="N528" s="4"/>
      <c r="P528" s="4"/>
      <c r="S528" s="4"/>
      <c r="U528" s="4"/>
    </row>
    <row r="529" ht="19.5" customHeight="1">
      <c r="N529" s="4"/>
      <c r="P529" s="4"/>
      <c r="S529" s="4"/>
      <c r="U529" s="4"/>
    </row>
    <row r="530" ht="19.5" customHeight="1">
      <c r="N530" s="4"/>
      <c r="P530" s="4"/>
      <c r="S530" s="4"/>
      <c r="U530" s="4"/>
    </row>
    <row r="531" ht="19.5" customHeight="1">
      <c r="N531" s="4"/>
      <c r="P531" s="4"/>
      <c r="S531" s="4"/>
      <c r="U531" s="4"/>
    </row>
    <row r="532" ht="19.5" customHeight="1">
      <c r="N532" s="4"/>
      <c r="P532" s="4"/>
      <c r="S532" s="4"/>
      <c r="U532" s="4"/>
    </row>
    <row r="533" ht="19.5" customHeight="1">
      <c r="N533" s="4"/>
      <c r="P533" s="4"/>
      <c r="S533" s="4"/>
      <c r="U533" s="4"/>
    </row>
    <row r="534" ht="19.5" customHeight="1">
      <c r="N534" s="4"/>
      <c r="P534" s="4"/>
      <c r="S534" s="4"/>
      <c r="U534" s="4"/>
    </row>
    <row r="535" ht="19.5" customHeight="1">
      <c r="N535" s="4"/>
      <c r="P535" s="4"/>
      <c r="S535" s="4"/>
      <c r="U535" s="4"/>
    </row>
    <row r="536" ht="19.5" customHeight="1">
      <c r="N536" s="4"/>
      <c r="P536" s="4"/>
      <c r="S536" s="4"/>
      <c r="U536" s="4"/>
    </row>
    <row r="537" ht="19.5" customHeight="1">
      <c r="N537" s="4"/>
      <c r="P537" s="4"/>
      <c r="S537" s="4"/>
      <c r="U537" s="4"/>
    </row>
    <row r="538" ht="19.5" customHeight="1">
      <c r="N538" s="4"/>
      <c r="P538" s="4"/>
      <c r="S538" s="4"/>
      <c r="U538" s="4"/>
    </row>
    <row r="539" ht="19.5" customHeight="1">
      <c r="N539" s="4"/>
      <c r="P539" s="4"/>
      <c r="S539" s="4"/>
      <c r="U539" s="4"/>
    </row>
    <row r="540" ht="19.5" customHeight="1">
      <c r="N540" s="4"/>
      <c r="P540" s="4"/>
      <c r="S540" s="4"/>
      <c r="U540" s="4"/>
    </row>
    <row r="541" ht="19.5" customHeight="1">
      <c r="N541" s="4"/>
      <c r="P541" s="4"/>
      <c r="S541" s="4"/>
      <c r="U541" s="4"/>
    </row>
    <row r="542" ht="19.5" customHeight="1">
      <c r="N542" s="4"/>
      <c r="P542" s="4"/>
      <c r="S542" s="4"/>
      <c r="U542" s="4"/>
    </row>
    <row r="543" ht="19.5" customHeight="1">
      <c r="N543" s="4"/>
      <c r="P543" s="4"/>
      <c r="S543" s="4"/>
      <c r="U543" s="4"/>
    </row>
    <row r="544" ht="19.5" customHeight="1">
      <c r="N544" s="4"/>
      <c r="P544" s="4"/>
      <c r="S544" s="4"/>
      <c r="U544" s="4"/>
    </row>
    <row r="545" ht="19.5" customHeight="1">
      <c r="N545" s="4"/>
      <c r="P545" s="4"/>
      <c r="S545" s="4"/>
      <c r="U545" s="4"/>
    </row>
    <row r="546" ht="19.5" customHeight="1">
      <c r="N546" s="4"/>
      <c r="P546" s="4"/>
      <c r="S546" s="4"/>
      <c r="U546" s="4"/>
    </row>
    <row r="547" ht="19.5" customHeight="1">
      <c r="N547" s="4"/>
      <c r="P547" s="4"/>
      <c r="S547" s="4"/>
      <c r="U547" s="4"/>
    </row>
    <row r="548" ht="19.5" customHeight="1">
      <c r="N548" s="4"/>
      <c r="P548" s="4"/>
      <c r="S548" s="4"/>
      <c r="U548" s="4"/>
    </row>
    <row r="549" ht="19.5" customHeight="1">
      <c r="N549" s="4"/>
      <c r="P549" s="4"/>
      <c r="S549" s="4"/>
      <c r="U549" s="4"/>
    </row>
    <row r="550" ht="19.5" customHeight="1">
      <c r="N550" s="4"/>
      <c r="P550" s="4"/>
      <c r="S550" s="4"/>
      <c r="U550" s="4"/>
    </row>
    <row r="551" ht="19.5" customHeight="1">
      <c r="N551" s="4"/>
      <c r="P551" s="4"/>
      <c r="S551" s="4"/>
      <c r="U551" s="4"/>
    </row>
    <row r="552" ht="19.5" customHeight="1">
      <c r="N552" s="4"/>
      <c r="P552" s="4"/>
      <c r="S552" s="4"/>
      <c r="U552" s="4"/>
    </row>
    <row r="553" ht="19.5" customHeight="1">
      <c r="N553" s="4"/>
      <c r="P553" s="4"/>
      <c r="S553" s="4"/>
      <c r="U553" s="4"/>
    </row>
    <row r="554" ht="19.5" customHeight="1">
      <c r="N554" s="4"/>
      <c r="P554" s="4"/>
      <c r="S554" s="4"/>
      <c r="U554" s="4"/>
    </row>
    <row r="555" ht="19.5" customHeight="1">
      <c r="N555" s="4"/>
      <c r="P555" s="4"/>
      <c r="S555" s="4"/>
      <c r="U555" s="4"/>
    </row>
    <row r="556" ht="19.5" customHeight="1">
      <c r="N556" s="4"/>
      <c r="P556" s="4"/>
      <c r="S556" s="4"/>
      <c r="U556" s="4"/>
    </row>
    <row r="557" ht="19.5" customHeight="1">
      <c r="N557" s="4"/>
      <c r="P557" s="4"/>
      <c r="S557" s="4"/>
      <c r="U557" s="4"/>
    </row>
    <row r="558" ht="19.5" customHeight="1">
      <c r="N558" s="4"/>
      <c r="P558" s="4"/>
      <c r="S558" s="4"/>
      <c r="U558" s="4"/>
    </row>
    <row r="559" ht="19.5" customHeight="1">
      <c r="N559" s="4"/>
      <c r="P559" s="4"/>
      <c r="S559" s="4"/>
      <c r="U559" s="4"/>
    </row>
    <row r="560" ht="19.5" customHeight="1">
      <c r="N560" s="4"/>
      <c r="P560" s="4"/>
      <c r="S560" s="4"/>
      <c r="U560" s="4"/>
    </row>
    <row r="561" ht="19.5" customHeight="1">
      <c r="N561" s="4"/>
      <c r="P561" s="4"/>
      <c r="S561" s="4"/>
      <c r="U561" s="4"/>
    </row>
    <row r="562" ht="19.5" customHeight="1">
      <c r="N562" s="4"/>
      <c r="P562" s="4"/>
      <c r="S562" s="4"/>
      <c r="U562" s="4"/>
    </row>
    <row r="563" ht="19.5" customHeight="1">
      <c r="N563" s="4"/>
      <c r="P563" s="4"/>
      <c r="S563" s="4"/>
      <c r="U563" s="4"/>
    </row>
    <row r="564" ht="19.5" customHeight="1">
      <c r="N564" s="4"/>
      <c r="P564" s="4"/>
      <c r="S564" s="4"/>
      <c r="U564" s="4"/>
    </row>
    <row r="565" ht="19.5" customHeight="1">
      <c r="N565" s="4"/>
      <c r="P565" s="4"/>
      <c r="S565" s="4"/>
      <c r="U565" s="4"/>
    </row>
    <row r="566" ht="19.5" customHeight="1">
      <c r="N566" s="4"/>
      <c r="P566" s="4"/>
      <c r="S566" s="4"/>
      <c r="U566" s="4"/>
    </row>
    <row r="567" ht="19.5" customHeight="1">
      <c r="N567" s="4"/>
      <c r="P567" s="4"/>
      <c r="S567" s="4"/>
      <c r="U567" s="4"/>
    </row>
    <row r="568" ht="19.5" customHeight="1">
      <c r="N568" s="4"/>
      <c r="P568" s="4"/>
      <c r="S568" s="4"/>
      <c r="U568" s="4"/>
    </row>
    <row r="569" ht="19.5" customHeight="1">
      <c r="N569" s="4"/>
      <c r="P569" s="4"/>
      <c r="S569" s="4"/>
      <c r="U569" s="4"/>
    </row>
    <row r="570" ht="19.5" customHeight="1">
      <c r="N570" s="4"/>
      <c r="P570" s="4"/>
      <c r="S570" s="4"/>
      <c r="U570" s="4"/>
    </row>
    <row r="571" ht="19.5" customHeight="1">
      <c r="N571" s="4"/>
      <c r="P571" s="4"/>
      <c r="S571" s="4"/>
      <c r="U571" s="4"/>
    </row>
    <row r="572" ht="19.5" customHeight="1">
      <c r="N572" s="4"/>
      <c r="P572" s="4"/>
      <c r="S572" s="4"/>
      <c r="U572" s="4"/>
    </row>
    <row r="573" ht="19.5" customHeight="1">
      <c r="N573" s="4"/>
      <c r="P573" s="4"/>
      <c r="S573" s="4"/>
      <c r="U573" s="4"/>
    </row>
    <row r="574" ht="19.5" customHeight="1">
      <c r="N574" s="4"/>
      <c r="P574" s="4"/>
      <c r="S574" s="4"/>
      <c r="U574" s="4"/>
    </row>
    <row r="575" ht="19.5" customHeight="1">
      <c r="N575" s="4"/>
      <c r="P575" s="4"/>
      <c r="S575" s="4"/>
      <c r="U575" s="4"/>
    </row>
    <row r="576" ht="19.5" customHeight="1">
      <c r="N576" s="4"/>
      <c r="P576" s="4"/>
      <c r="S576" s="4"/>
      <c r="U576" s="4"/>
    </row>
    <row r="577" ht="19.5" customHeight="1">
      <c r="N577" s="4"/>
      <c r="P577" s="4"/>
      <c r="S577" s="4"/>
      <c r="U577" s="4"/>
    </row>
    <row r="578" ht="19.5" customHeight="1">
      <c r="N578" s="4"/>
      <c r="P578" s="4"/>
      <c r="S578" s="4"/>
      <c r="U578" s="4"/>
    </row>
    <row r="579" ht="19.5" customHeight="1">
      <c r="N579" s="4"/>
      <c r="P579" s="4"/>
      <c r="S579" s="4"/>
      <c r="U579" s="4"/>
    </row>
    <row r="580" ht="19.5" customHeight="1">
      <c r="N580" s="4"/>
      <c r="P580" s="4"/>
      <c r="S580" s="4"/>
      <c r="U580" s="4"/>
    </row>
    <row r="581" ht="19.5" customHeight="1">
      <c r="N581" s="4"/>
      <c r="P581" s="4"/>
      <c r="S581" s="4"/>
      <c r="U581" s="4"/>
    </row>
    <row r="582" ht="19.5" customHeight="1">
      <c r="N582" s="4"/>
      <c r="P582" s="4"/>
      <c r="S582" s="4"/>
      <c r="U582" s="4"/>
    </row>
    <row r="583" ht="19.5" customHeight="1">
      <c r="N583" s="4"/>
      <c r="P583" s="4"/>
      <c r="S583" s="4"/>
      <c r="U583" s="4"/>
    </row>
    <row r="584" ht="19.5" customHeight="1">
      <c r="N584" s="4"/>
      <c r="P584" s="4"/>
      <c r="S584" s="4"/>
      <c r="U584" s="4"/>
    </row>
    <row r="585" ht="19.5" customHeight="1">
      <c r="N585" s="4"/>
      <c r="P585" s="4"/>
      <c r="S585" s="4"/>
      <c r="U585" s="4"/>
    </row>
    <row r="586" ht="19.5" customHeight="1">
      <c r="N586" s="4"/>
      <c r="P586" s="4"/>
      <c r="S586" s="4"/>
      <c r="U586" s="4"/>
    </row>
    <row r="587" ht="19.5" customHeight="1">
      <c r="N587" s="4"/>
      <c r="P587" s="4"/>
      <c r="S587" s="4"/>
      <c r="U587" s="4"/>
    </row>
    <row r="588" ht="19.5" customHeight="1">
      <c r="N588" s="4"/>
      <c r="P588" s="4"/>
      <c r="S588" s="4"/>
      <c r="U588" s="4"/>
    </row>
    <row r="589" ht="19.5" customHeight="1">
      <c r="N589" s="4"/>
      <c r="P589" s="4"/>
      <c r="S589" s="4"/>
      <c r="U589" s="4"/>
    </row>
    <row r="590" ht="19.5" customHeight="1">
      <c r="N590" s="4"/>
      <c r="P590" s="4"/>
      <c r="S590" s="4"/>
      <c r="U590" s="4"/>
    </row>
    <row r="591" ht="19.5" customHeight="1">
      <c r="N591" s="4"/>
      <c r="P591" s="4"/>
      <c r="S591" s="4"/>
      <c r="U591" s="4"/>
    </row>
    <row r="592" ht="19.5" customHeight="1">
      <c r="N592" s="4"/>
      <c r="P592" s="4"/>
      <c r="S592" s="4"/>
      <c r="U592" s="4"/>
    </row>
    <row r="593" ht="19.5" customHeight="1">
      <c r="N593" s="4"/>
      <c r="P593" s="4"/>
      <c r="S593" s="4"/>
      <c r="U593" s="4"/>
    </row>
    <row r="594" ht="19.5" customHeight="1">
      <c r="N594" s="4"/>
      <c r="P594" s="4"/>
      <c r="S594" s="4"/>
      <c r="U594" s="4"/>
    </row>
    <row r="595" ht="19.5" customHeight="1">
      <c r="N595" s="4"/>
      <c r="P595" s="4"/>
      <c r="S595" s="4"/>
      <c r="U595" s="4"/>
    </row>
    <row r="596" ht="19.5" customHeight="1">
      <c r="N596" s="4"/>
      <c r="P596" s="4"/>
      <c r="S596" s="4"/>
      <c r="U596" s="4"/>
    </row>
    <row r="597" ht="19.5" customHeight="1">
      <c r="N597" s="4"/>
      <c r="P597" s="4"/>
      <c r="S597" s="4"/>
      <c r="U597" s="4"/>
    </row>
    <row r="598" ht="19.5" customHeight="1">
      <c r="N598" s="4"/>
      <c r="P598" s="4"/>
      <c r="S598" s="4"/>
      <c r="U598" s="4"/>
    </row>
    <row r="599" ht="19.5" customHeight="1">
      <c r="N599" s="4"/>
      <c r="P599" s="4"/>
      <c r="S599" s="4"/>
      <c r="U599" s="4"/>
    </row>
    <row r="600" ht="19.5" customHeight="1">
      <c r="N600" s="4"/>
      <c r="P600" s="4"/>
      <c r="S600" s="4"/>
      <c r="U600" s="4"/>
    </row>
    <row r="601" ht="19.5" customHeight="1">
      <c r="N601" s="4"/>
      <c r="P601" s="4"/>
      <c r="S601" s="4"/>
      <c r="U601" s="4"/>
    </row>
    <row r="602" ht="19.5" customHeight="1">
      <c r="N602" s="4"/>
      <c r="P602" s="4"/>
      <c r="S602" s="4"/>
      <c r="U602" s="4"/>
    </row>
    <row r="603" ht="19.5" customHeight="1">
      <c r="N603" s="4"/>
      <c r="P603" s="4"/>
      <c r="S603" s="4"/>
      <c r="U603" s="4"/>
    </row>
    <row r="604" ht="19.5" customHeight="1">
      <c r="N604" s="4"/>
      <c r="P604" s="4"/>
      <c r="S604" s="4"/>
      <c r="U604" s="4"/>
    </row>
    <row r="605" ht="19.5" customHeight="1">
      <c r="N605" s="4"/>
      <c r="P605" s="4"/>
      <c r="S605" s="4"/>
      <c r="U605" s="4"/>
    </row>
    <row r="606" ht="19.5" customHeight="1">
      <c r="N606" s="4"/>
      <c r="P606" s="4"/>
      <c r="S606" s="4"/>
      <c r="U606" s="4"/>
    </row>
    <row r="607" ht="19.5" customHeight="1">
      <c r="N607" s="4"/>
      <c r="P607" s="4"/>
      <c r="S607" s="4"/>
      <c r="U607" s="4"/>
    </row>
    <row r="608" ht="19.5" customHeight="1">
      <c r="N608" s="4"/>
      <c r="P608" s="4"/>
      <c r="S608" s="4"/>
      <c r="U608" s="4"/>
    </row>
    <row r="609" ht="19.5" customHeight="1">
      <c r="N609" s="4"/>
      <c r="P609" s="4"/>
      <c r="S609" s="4"/>
      <c r="U609" s="4"/>
    </row>
    <row r="610" ht="19.5" customHeight="1">
      <c r="N610" s="4"/>
      <c r="P610" s="4"/>
      <c r="S610" s="4"/>
      <c r="U610" s="4"/>
    </row>
    <row r="611" ht="19.5" customHeight="1">
      <c r="N611" s="4"/>
      <c r="P611" s="4"/>
      <c r="S611" s="4"/>
      <c r="U611" s="4"/>
    </row>
    <row r="612" ht="19.5" customHeight="1">
      <c r="N612" s="4"/>
      <c r="P612" s="4"/>
      <c r="S612" s="4"/>
      <c r="U612" s="4"/>
    </row>
    <row r="613" ht="19.5" customHeight="1">
      <c r="N613" s="4"/>
      <c r="P613" s="4"/>
      <c r="S613" s="4"/>
      <c r="U613" s="4"/>
    </row>
    <row r="614" ht="19.5" customHeight="1">
      <c r="N614" s="4"/>
      <c r="P614" s="4"/>
      <c r="S614" s="4"/>
      <c r="U614" s="4"/>
    </row>
    <row r="615" ht="19.5" customHeight="1">
      <c r="N615" s="4"/>
      <c r="P615" s="4"/>
      <c r="S615" s="4"/>
      <c r="U615" s="4"/>
    </row>
    <row r="616" ht="19.5" customHeight="1">
      <c r="N616" s="4"/>
      <c r="P616" s="4"/>
      <c r="S616" s="4"/>
      <c r="U616" s="4"/>
    </row>
    <row r="617" ht="19.5" customHeight="1">
      <c r="N617" s="4"/>
      <c r="P617" s="4"/>
      <c r="S617" s="4"/>
      <c r="U617" s="4"/>
    </row>
    <row r="618" ht="19.5" customHeight="1">
      <c r="N618" s="4"/>
      <c r="P618" s="4"/>
      <c r="S618" s="4"/>
      <c r="U618" s="4"/>
    </row>
    <row r="619" ht="19.5" customHeight="1">
      <c r="N619" s="4"/>
      <c r="P619" s="4"/>
      <c r="S619" s="4"/>
      <c r="U619" s="4"/>
    </row>
    <row r="620" ht="19.5" customHeight="1">
      <c r="N620" s="4"/>
      <c r="P620" s="4"/>
      <c r="S620" s="4"/>
      <c r="U620" s="4"/>
    </row>
    <row r="621" ht="19.5" customHeight="1">
      <c r="N621" s="4"/>
      <c r="P621" s="4"/>
      <c r="S621" s="4"/>
      <c r="U621" s="4"/>
    </row>
    <row r="622" ht="19.5" customHeight="1">
      <c r="N622" s="4"/>
      <c r="P622" s="4"/>
      <c r="S622" s="4"/>
      <c r="U622" s="4"/>
    </row>
    <row r="623" ht="19.5" customHeight="1">
      <c r="N623" s="4"/>
      <c r="P623" s="4"/>
      <c r="S623" s="4"/>
      <c r="U623" s="4"/>
    </row>
    <row r="624" ht="19.5" customHeight="1">
      <c r="N624" s="4"/>
      <c r="P624" s="4"/>
      <c r="S624" s="4"/>
      <c r="U624" s="4"/>
    </row>
    <row r="625" ht="19.5" customHeight="1">
      <c r="N625" s="4"/>
      <c r="P625" s="4"/>
      <c r="S625" s="4"/>
      <c r="U625" s="4"/>
    </row>
    <row r="626" ht="19.5" customHeight="1">
      <c r="N626" s="4"/>
      <c r="P626" s="4"/>
      <c r="S626" s="4"/>
      <c r="U626" s="4"/>
    </row>
    <row r="627" ht="19.5" customHeight="1">
      <c r="N627" s="4"/>
      <c r="P627" s="4"/>
      <c r="S627" s="4"/>
      <c r="U627" s="4"/>
    </row>
    <row r="628" ht="19.5" customHeight="1">
      <c r="N628" s="4"/>
      <c r="P628" s="4"/>
      <c r="S628" s="4"/>
      <c r="U628" s="4"/>
    </row>
    <row r="629" ht="19.5" customHeight="1">
      <c r="N629" s="4"/>
      <c r="P629" s="4"/>
      <c r="S629" s="4"/>
      <c r="U629" s="4"/>
    </row>
    <row r="630" ht="19.5" customHeight="1">
      <c r="N630" s="4"/>
      <c r="P630" s="4"/>
      <c r="S630" s="4"/>
      <c r="U630" s="4"/>
    </row>
    <row r="631" ht="19.5" customHeight="1">
      <c r="N631" s="4"/>
      <c r="P631" s="4"/>
      <c r="S631" s="4"/>
      <c r="U631" s="4"/>
    </row>
    <row r="632" ht="19.5" customHeight="1">
      <c r="N632" s="4"/>
      <c r="P632" s="4"/>
      <c r="S632" s="4"/>
      <c r="U632" s="4"/>
    </row>
    <row r="633" ht="19.5" customHeight="1">
      <c r="N633" s="4"/>
      <c r="P633" s="4"/>
      <c r="S633" s="4"/>
      <c r="U633" s="4"/>
    </row>
    <row r="634" ht="19.5" customHeight="1">
      <c r="N634" s="4"/>
      <c r="P634" s="4"/>
      <c r="S634" s="4"/>
      <c r="U634" s="4"/>
    </row>
    <row r="635" ht="19.5" customHeight="1">
      <c r="N635" s="4"/>
      <c r="P635" s="4"/>
      <c r="S635" s="4"/>
      <c r="U635" s="4"/>
    </row>
    <row r="636" ht="19.5" customHeight="1">
      <c r="N636" s="4"/>
      <c r="P636" s="4"/>
      <c r="S636" s="4"/>
      <c r="U636" s="4"/>
    </row>
    <row r="637" ht="19.5" customHeight="1">
      <c r="N637" s="4"/>
      <c r="P637" s="4"/>
      <c r="S637" s="4"/>
      <c r="U637" s="4"/>
    </row>
    <row r="638" ht="19.5" customHeight="1">
      <c r="N638" s="4"/>
      <c r="P638" s="4"/>
      <c r="S638" s="4"/>
      <c r="U638" s="4"/>
    </row>
    <row r="639" ht="19.5" customHeight="1">
      <c r="N639" s="4"/>
      <c r="P639" s="4"/>
      <c r="S639" s="4"/>
      <c r="U639" s="4"/>
    </row>
    <row r="640" ht="19.5" customHeight="1">
      <c r="N640" s="4"/>
      <c r="P640" s="4"/>
      <c r="S640" s="4"/>
      <c r="U640" s="4"/>
    </row>
    <row r="641" ht="19.5" customHeight="1">
      <c r="N641" s="4"/>
      <c r="P641" s="4"/>
      <c r="S641" s="4"/>
      <c r="U641" s="4"/>
    </row>
    <row r="642" ht="19.5" customHeight="1">
      <c r="N642" s="4"/>
      <c r="P642" s="4"/>
      <c r="S642" s="4"/>
      <c r="U642" s="4"/>
    </row>
    <row r="643" ht="19.5" customHeight="1">
      <c r="N643" s="4"/>
      <c r="P643" s="4"/>
      <c r="S643" s="4"/>
      <c r="U643" s="4"/>
    </row>
    <row r="644" ht="19.5" customHeight="1">
      <c r="N644" s="4"/>
      <c r="P644" s="4"/>
      <c r="S644" s="4"/>
      <c r="U644" s="4"/>
    </row>
    <row r="645" ht="19.5" customHeight="1">
      <c r="N645" s="4"/>
      <c r="P645" s="4"/>
      <c r="S645" s="4"/>
      <c r="U645" s="4"/>
    </row>
    <row r="646" ht="19.5" customHeight="1">
      <c r="N646" s="4"/>
      <c r="P646" s="4"/>
      <c r="S646" s="4"/>
      <c r="U646" s="4"/>
    </row>
    <row r="647" ht="19.5" customHeight="1">
      <c r="N647" s="4"/>
      <c r="P647" s="4"/>
      <c r="S647" s="4"/>
      <c r="U647" s="4"/>
    </row>
    <row r="648" ht="19.5" customHeight="1">
      <c r="N648" s="4"/>
      <c r="P648" s="4"/>
      <c r="S648" s="4"/>
      <c r="U648" s="4"/>
    </row>
    <row r="649" ht="19.5" customHeight="1">
      <c r="N649" s="4"/>
      <c r="P649" s="4"/>
      <c r="S649" s="4"/>
      <c r="U649" s="4"/>
    </row>
    <row r="650" ht="19.5" customHeight="1">
      <c r="N650" s="4"/>
      <c r="P650" s="4"/>
      <c r="S650" s="4"/>
      <c r="U650" s="4"/>
    </row>
    <row r="651" ht="19.5" customHeight="1">
      <c r="N651" s="4"/>
      <c r="P651" s="4"/>
      <c r="S651" s="4"/>
      <c r="U651" s="4"/>
    </row>
    <row r="652" ht="19.5" customHeight="1">
      <c r="N652" s="4"/>
      <c r="P652" s="4"/>
      <c r="S652" s="4"/>
      <c r="U652" s="4"/>
    </row>
    <row r="653" ht="19.5" customHeight="1">
      <c r="N653" s="4"/>
      <c r="P653" s="4"/>
      <c r="S653" s="4"/>
      <c r="U653" s="4"/>
    </row>
    <row r="654" ht="19.5" customHeight="1">
      <c r="N654" s="4"/>
      <c r="P654" s="4"/>
      <c r="S654" s="4"/>
      <c r="U654" s="4"/>
    </row>
    <row r="655" ht="19.5" customHeight="1">
      <c r="N655" s="4"/>
      <c r="P655" s="4"/>
      <c r="S655" s="4"/>
      <c r="U655" s="4"/>
    </row>
    <row r="656" ht="19.5" customHeight="1">
      <c r="N656" s="4"/>
      <c r="P656" s="4"/>
      <c r="S656" s="4"/>
      <c r="U656" s="4"/>
    </row>
    <row r="657" ht="19.5" customHeight="1">
      <c r="N657" s="4"/>
      <c r="P657" s="4"/>
      <c r="S657" s="4"/>
      <c r="U657" s="4"/>
    </row>
    <row r="658" ht="19.5" customHeight="1">
      <c r="N658" s="4"/>
      <c r="P658" s="4"/>
      <c r="S658" s="4"/>
      <c r="U658" s="4"/>
    </row>
    <row r="659" ht="19.5" customHeight="1">
      <c r="N659" s="4"/>
      <c r="P659" s="4"/>
      <c r="S659" s="4"/>
      <c r="U659" s="4"/>
    </row>
    <row r="660" ht="19.5" customHeight="1">
      <c r="N660" s="4"/>
      <c r="P660" s="4"/>
      <c r="S660" s="4"/>
      <c r="U660" s="4"/>
    </row>
    <row r="661" ht="19.5" customHeight="1">
      <c r="N661" s="4"/>
      <c r="P661" s="4"/>
      <c r="S661" s="4"/>
      <c r="U661" s="4"/>
    </row>
    <row r="662" ht="19.5" customHeight="1">
      <c r="N662" s="4"/>
      <c r="P662" s="4"/>
      <c r="S662" s="4"/>
      <c r="U662" s="4"/>
    </row>
    <row r="663" ht="19.5" customHeight="1">
      <c r="N663" s="4"/>
      <c r="P663" s="4"/>
      <c r="S663" s="4"/>
      <c r="U663" s="4"/>
    </row>
    <row r="664" ht="19.5" customHeight="1">
      <c r="N664" s="4"/>
      <c r="P664" s="4"/>
      <c r="S664" s="4"/>
      <c r="U664" s="4"/>
    </row>
    <row r="665" ht="19.5" customHeight="1">
      <c r="N665" s="4"/>
      <c r="P665" s="4"/>
      <c r="S665" s="4"/>
      <c r="U665" s="4"/>
    </row>
    <row r="666" ht="19.5" customHeight="1">
      <c r="N666" s="4"/>
      <c r="P666" s="4"/>
      <c r="S666" s="4"/>
      <c r="U666" s="4"/>
    </row>
    <row r="667" ht="19.5" customHeight="1">
      <c r="N667" s="4"/>
      <c r="P667" s="4"/>
      <c r="S667" s="4"/>
      <c r="U667" s="4"/>
    </row>
    <row r="668" ht="19.5" customHeight="1">
      <c r="N668" s="4"/>
      <c r="P668" s="4"/>
      <c r="S668" s="4"/>
      <c r="U668" s="4"/>
    </row>
    <row r="669" ht="19.5" customHeight="1">
      <c r="N669" s="4"/>
      <c r="P669" s="4"/>
      <c r="S669" s="4"/>
      <c r="U669" s="4"/>
    </row>
    <row r="670" ht="19.5" customHeight="1">
      <c r="N670" s="4"/>
      <c r="P670" s="4"/>
      <c r="S670" s="4"/>
      <c r="U670" s="4"/>
    </row>
    <row r="671" ht="19.5" customHeight="1">
      <c r="N671" s="4"/>
      <c r="P671" s="4"/>
      <c r="S671" s="4"/>
      <c r="U671" s="4"/>
    </row>
    <row r="672" ht="19.5" customHeight="1">
      <c r="N672" s="4"/>
      <c r="P672" s="4"/>
      <c r="S672" s="4"/>
      <c r="U672" s="4"/>
    </row>
    <row r="673" ht="19.5" customHeight="1">
      <c r="N673" s="4"/>
      <c r="P673" s="4"/>
      <c r="S673" s="4"/>
      <c r="U673" s="4"/>
    </row>
    <row r="674" ht="19.5" customHeight="1">
      <c r="N674" s="4"/>
      <c r="P674" s="4"/>
      <c r="S674" s="4"/>
      <c r="U674" s="4"/>
    </row>
    <row r="675" ht="19.5" customHeight="1">
      <c r="N675" s="4"/>
      <c r="P675" s="4"/>
      <c r="S675" s="4"/>
      <c r="U675" s="4"/>
    </row>
    <row r="676" ht="19.5" customHeight="1">
      <c r="N676" s="4"/>
      <c r="P676" s="4"/>
      <c r="S676" s="4"/>
      <c r="U676" s="4"/>
    </row>
    <row r="677" ht="19.5" customHeight="1">
      <c r="N677" s="4"/>
      <c r="P677" s="4"/>
      <c r="S677" s="4"/>
      <c r="U677" s="4"/>
    </row>
    <row r="678" ht="19.5" customHeight="1">
      <c r="N678" s="4"/>
      <c r="P678" s="4"/>
      <c r="S678" s="4"/>
      <c r="U678" s="4"/>
    </row>
    <row r="679" ht="19.5" customHeight="1">
      <c r="N679" s="4"/>
      <c r="P679" s="4"/>
      <c r="S679" s="4"/>
      <c r="U679" s="4"/>
    </row>
    <row r="680" ht="19.5" customHeight="1">
      <c r="N680" s="4"/>
      <c r="P680" s="4"/>
      <c r="S680" s="4"/>
      <c r="U680" s="4"/>
    </row>
    <row r="681" ht="19.5" customHeight="1">
      <c r="N681" s="4"/>
      <c r="P681" s="4"/>
      <c r="S681" s="4"/>
      <c r="U681" s="4"/>
    </row>
    <row r="682" ht="19.5" customHeight="1">
      <c r="N682" s="4"/>
      <c r="P682" s="4"/>
      <c r="S682" s="4"/>
      <c r="U682" s="4"/>
    </row>
    <row r="683" ht="19.5" customHeight="1">
      <c r="N683" s="4"/>
      <c r="P683" s="4"/>
      <c r="S683" s="4"/>
      <c r="U683" s="4"/>
    </row>
    <row r="684" ht="19.5" customHeight="1">
      <c r="N684" s="4"/>
      <c r="P684" s="4"/>
      <c r="S684" s="4"/>
      <c r="U684" s="4"/>
    </row>
    <row r="685" ht="19.5" customHeight="1">
      <c r="N685" s="4"/>
      <c r="P685" s="4"/>
      <c r="S685" s="4"/>
      <c r="U685" s="4"/>
    </row>
    <row r="686" ht="19.5" customHeight="1">
      <c r="N686" s="4"/>
      <c r="P686" s="4"/>
      <c r="S686" s="4"/>
      <c r="U686" s="4"/>
    </row>
    <row r="687" ht="19.5" customHeight="1">
      <c r="N687" s="4"/>
      <c r="P687" s="4"/>
      <c r="S687" s="4"/>
      <c r="U687" s="4"/>
    </row>
    <row r="688" ht="19.5" customHeight="1">
      <c r="N688" s="4"/>
      <c r="P688" s="4"/>
      <c r="S688" s="4"/>
      <c r="U688" s="4"/>
    </row>
    <row r="689" ht="19.5" customHeight="1">
      <c r="N689" s="4"/>
      <c r="P689" s="4"/>
      <c r="S689" s="4"/>
      <c r="U689" s="4"/>
    </row>
    <row r="690" ht="19.5" customHeight="1">
      <c r="N690" s="4"/>
      <c r="P690" s="4"/>
      <c r="S690" s="4"/>
      <c r="U690" s="4"/>
    </row>
    <row r="691" ht="19.5" customHeight="1">
      <c r="N691" s="4"/>
      <c r="P691" s="4"/>
      <c r="S691" s="4"/>
      <c r="U691" s="4"/>
    </row>
    <row r="692" ht="19.5" customHeight="1">
      <c r="N692" s="4"/>
      <c r="P692" s="4"/>
      <c r="S692" s="4"/>
      <c r="U692" s="4"/>
    </row>
    <row r="693" ht="19.5" customHeight="1">
      <c r="N693" s="4"/>
      <c r="P693" s="4"/>
      <c r="S693" s="4"/>
      <c r="U693" s="4"/>
    </row>
    <row r="694" ht="19.5" customHeight="1">
      <c r="N694" s="4"/>
      <c r="P694" s="4"/>
      <c r="S694" s="4"/>
      <c r="U694" s="4"/>
    </row>
    <row r="695" ht="19.5" customHeight="1">
      <c r="N695" s="4"/>
      <c r="P695" s="4"/>
      <c r="S695" s="4"/>
      <c r="U695" s="4"/>
    </row>
    <row r="696" ht="19.5" customHeight="1">
      <c r="N696" s="4"/>
      <c r="P696" s="4"/>
      <c r="S696" s="4"/>
      <c r="U696" s="4"/>
    </row>
    <row r="697" ht="19.5" customHeight="1">
      <c r="N697" s="4"/>
      <c r="P697" s="4"/>
      <c r="S697" s="4"/>
      <c r="U697" s="4"/>
    </row>
    <row r="698" ht="19.5" customHeight="1">
      <c r="N698" s="4"/>
      <c r="P698" s="4"/>
      <c r="S698" s="4"/>
      <c r="U698" s="4"/>
    </row>
    <row r="699" ht="19.5" customHeight="1">
      <c r="N699" s="4"/>
      <c r="P699" s="4"/>
      <c r="S699" s="4"/>
      <c r="U699" s="4"/>
    </row>
    <row r="700" ht="19.5" customHeight="1">
      <c r="N700" s="4"/>
      <c r="P700" s="4"/>
      <c r="S700" s="4"/>
      <c r="U700" s="4"/>
    </row>
    <row r="701" ht="19.5" customHeight="1">
      <c r="N701" s="4"/>
      <c r="P701" s="4"/>
      <c r="S701" s="4"/>
      <c r="U701" s="4"/>
    </row>
    <row r="702" ht="19.5" customHeight="1">
      <c r="N702" s="4"/>
      <c r="P702" s="4"/>
      <c r="S702" s="4"/>
      <c r="U702" s="4"/>
    </row>
    <row r="703" ht="19.5" customHeight="1">
      <c r="N703" s="4"/>
      <c r="P703" s="4"/>
      <c r="S703" s="4"/>
      <c r="U703" s="4"/>
    </row>
    <row r="704" ht="19.5" customHeight="1">
      <c r="N704" s="4"/>
      <c r="P704" s="4"/>
      <c r="S704" s="4"/>
      <c r="U704" s="4"/>
    </row>
    <row r="705" ht="19.5" customHeight="1">
      <c r="N705" s="4"/>
      <c r="P705" s="4"/>
      <c r="S705" s="4"/>
      <c r="U705" s="4"/>
    </row>
    <row r="706" ht="19.5" customHeight="1">
      <c r="N706" s="4"/>
      <c r="P706" s="4"/>
      <c r="S706" s="4"/>
      <c r="U706" s="4"/>
    </row>
    <row r="707" ht="19.5" customHeight="1">
      <c r="N707" s="4"/>
      <c r="P707" s="4"/>
      <c r="S707" s="4"/>
      <c r="U707" s="4"/>
    </row>
    <row r="708" ht="19.5" customHeight="1">
      <c r="N708" s="4"/>
      <c r="P708" s="4"/>
      <c r="S708" s="4"/>
      <c r="U708" s="4"/>
    </row>
    <row r="709" ht="19.5" customHeight="1">
      <c r="N709" s="4"/>
      <c r="P709" s="4"/>
      <c r="S709" s="4"/>
      <c r="U709" s="4"/>
    </row>
    <row r="710" ht="19.5" customHeight="1">
      <c r="N710" s="4"/>
      <c r="P710" s="4"/>
      <c r="S710" s="4"/>
      <c r="U710" s="4"/>
    </row>
    <row r="711" ht="19.5" customHeight="1">
      <c r="N711" s="4"/>
      <c r="P711" s="4"/>
      <c r="S711" s="4"/>
      <c r="U711" s="4"/>
    </row>
    <row r="712" ht="19.5" customHeight="1">
      <c r="N712" s="4"/>
      <c r="P712" s="4"/>
      <c r="S712" s="4"/>
      <c r="U712" s="4"/>
    </row>
    <row r="713" ht="19.5" customHeight="1">
      <c r="N713" s="4"/>
      <c r="P713" s="4"/>
      <c r="S713" s="4"/>
      <c r="U713" s="4"/>
    </row>
    <row r="714" ht="19.5" customHeight="1">
      <c r="N714" s="4"/>
      <c r="P714" s="4"/>
      <c r="S714" s="4"/>
      <c r="U714" s="4"/>
    </row>
    <row r="715" ht="19.5" customHeight="1">
      <c r="N715" s="4"/>
      <c r="P715" s="4"/>
      <c r="S715" s="4"/>
      <c r="U715" s="4"/>
    </row>
    <row r="716" ht="19.5" customHeight="1">
      <c r="N716" s="4"/>
      <c r="P716" s="4"/>
      <c r="S716" s="4"/>
      <c r="U716" s="4"/>
    </row>
    <row r="717" ht="19.5" customHeight="1">
      <c r="N717" s="4"/>
      <c r="P717" s="4"/>
      <c r="S717" s="4"/>
      <c r="U717" s="4"/>
    </row>
    <row r="718" ht="19.5" customHeight="1">
      <c r="N718" s="4"/>
      <c r="P718" s="4"/>
      <c r="S718" s="4"/>
      <c r="U718" s="4"/>
    </row>
    <row r="719" ht="19.5" customHeight="1">
      <c r="N719" s="4"/>
      <c r="P719" s="4"/>
      <c r="S719" s="4"/>
      <c r="U719" s="4"/>
    </row>
    <row r="720" ht="19.5" customHeight="1">
      <c r="N720" s="4"/>
      <c r="P720" s="4"/>
      <c r="S720" s="4"/>
      <c r="U720" s="4"/>
    </row>
    <row r="721" ht="19.5" customHeight="1">
      <c r="N721" s="4"/>
      <c r="P721" s="4"/>
      <c r="S721" s="4"/>
      <c r="U721" s="4"/>
    </row>
    <row r="722" ht="19.5" customHeight="1">
      <c r="N722" s="4"/>
      <c r="P722" s="4"/>
      <c r="S722" s="4"/>
      <c r="U722" s="4"/>
    </row>
    <row r="723" ht="19.5" customHeight="1">
      <c r="N723" s="4"/>
      <c r="P723" s="4"/>
      <c r="S723" s="4"/>
      <c r="U723" s="4"/>
    </row>
    <row r="724" ht="19.5" customHeight="1">
      <c r="N724" s="4"/>
      <c r="P724" s="4"/>
      <c r="S724" s="4"/>
      <c r="U724" s="4"/>
    </row>
    <row r="725" ht="19.5" customHeight="1">
      <c r="N725" s="4"/>
      <c r="P725" s="4"/>
      <c r="S725" s="4"/>
      <c r="U725" s="4"/>
    </row>
    <row r="726" ht="19.5" customHeight="1">
      <c r="N726" s="4"/>
      <c r="P726" s="4"/>
      <c r="S726" s="4"/>
      <c r="U726" s="4"/>
    </row>
    <row r="727" ht="19.5" customHeight="1">
      <c r="N727" s="4"/>
      <c r="P727" s="4"/>
      <c r="S727" s="4"/>
      <c r="U727" s="4"/>
    </row>
    <row r="728" ht="19.5" customHeight="1">
      <c r="N728" s="4"/>
      <c r="P728" s="4"/>
      <c r="S728" s="4"/>
      <c r="U728" s="4"/>
    </row>
    <row r="729" ht="19.5" customHeight="1">
      <c r="N729" s="4"/>
      <c r="P729" s="4"/>
      <c r="S729" s="4"/>
      <c r="U729" s="4"/>
    </row>
    <row r="730" ht="19.5" customHeight="1">
      <c r="N730" s="4"/>
      <c r="P730" s="4"/>
      <c r="S730" s="4"/>
      <c r="U730" s="4"/>
    </row>
    <row r="731" ht="19.5" customHeight="1">
      <c r="N731" s="4"/>
      <c r="P731" s="4"/>
      <c r="S731" s="4"/>
      <c r="U731" s="4"/>
    </row>
    <row r="732" ht="19.5" customHeight="1">
      <c r="N732" s="4"/>
      <c r="P732" s="4"/>
      <c r="S732" s="4"/>
      <c r="U732" s="4"/>
    </row>
    <row r="733" ht="19.5" customHeight="1">
      <c r="N733" s="4"/>
      <c r="P733" s="4"/>
      <c r="S733" s="4"/>
      <c r="U733" s="4"/>
    </row>
    <row r="734" ht="19.5" customHeight="1">
      <c r="N734" s="4"/>
      <c r="P734" s="4"/>
      <c r="S734" s="4"/>
      <c r="U734" s="4"/>
    </row>
    <row r="735" ht="19.5" customHeight="1">
      <c r="N735" s="4"/>
      <c r="P735" s="4"/>
      <c r="S735" s="4"/>
      <c r="U735" s="4"/>
    </row>
    <row r="736" ht="19.5" customHeight="1">
      <c r="N736" s="4"/>
      <c r="P736" s="4"/>
      <c r="S736" s="4"/>
      <c r="U736" s="4"/>
    </row>
    <row r="737" ht="19.5" customHeight="1">
      <c r="N737" s="4"/>
      <c r="P737" s="4"/>
      <c r="S737" s="4"/>
      <c r="U737" s="4"/>
    </row>
    <row r="738" ht="19.5" customHeight="1">
      <c r="N738" s="4"/>
      <c r="P738" s="4"/>
      <c r="S738" s="4"/>
      <c r="U738" s="4"/>
    </row>
    <row r="739" ht="19.5" customHeight="1">
      <c r="N739" s="4"/>
      <c r="P739" s="4"/>
      <c r="S739" s="4"/>
      <c r="U739" s="4"/>
    </row>
    <row r="740" ht="19.5" customHeight="1">
      <c r="N740" s="4"/>
      <c r="P740" s="4"/>
      <c r="S740" s="4"/>
      <c r="U740" s="4"/>
    </row>
    <row r="741" ht="19.5" customHeight="1">
      <c r="N741" s="4"/>
      <c r="P741" s="4"/>
      <c r="S741" s="4"/>
      <c r="U741" s="4"/>
    </row>
    <row r="742" ht="19.5" customHeight="1">
      <c r="N742" s="4"/>
      <c r="P742" s="4"/>
      <c r="S742" s="4"/>
      <c r="U742" s="4"/>
    </row>
    <row r="743" ht="19.5" customHeight="1">
      <c r="N743" s="4"/>
      <c r="P743" s="4"/>
      <c r="S743" s="4"/>
      <c r="U743" s="4"/>
    </row>
    <row r="744" ht="19.5" customHeight="1">
      <c r="N744" s="4"/>
      <c r="P744" s="4"/>
      <c r="S744" s="4"/>
      <c r="U744" s="4"/>
    </row>
    <row r="745" ht="19.5" customHeight="1">
      <c r="N745" s="4"/>
      <c r="P745" s="4"/>
      <c r="S745" s="4"/>
      <c r="U745" s="4"/>
    </row>
    <row r="746" ht="19.5" customHeight="1">
      <c r="N746" s="4"/>
      <c r="P746" s="4"/>
      <c r="S746" s="4"/>
      <c r="U746" s="4"/>
    </row>
    <row r="747" ht="19.5" customHeight="1">
      <c r="N747" s="4"/>
      <c r="P747" s="4"/>
      <c r="S747" s="4"/>
      <c r="U747" s="4"/>
    </row>
    <row r="748" ht="19.5" customHeight="1">
      <c r="N748" s="4"/>
      <c r="P748" s="4"/>
      <c r="S748" s="4"/>
      <c r="U748" s="4"/>
    </row>
    <row r="749" ht="19.5" customHeight="1">
      <c r="N749" s="4"/>
      <c r="P749" s="4"/>
      <c r="S749" s="4"/>
      <c r="U749" s="4"/>
    </row>
    <row r="750" ht="19.5" customHeight="1">
      <c r="N750" s="4"/>
      <c r="P750" s="4"/>
      <c r="S750" s="4"/>
      <c r="U750" s="4"/>
    </row>
    <row r="751" ht="19.5" customHeight="1">
      <c r="N751" s="4"/>
      <c r="P751" s="4"/>
      <c r="S751" s="4"/>
      <c r="U751" s="4"/>
    </row>
    <row r="752" ht="19.5" customHeight="1">
      <c r="N752" s="4"/>
      <c r="P752" s="4"/>
      <c r="S752" s="4"/>
      <c r="U752" s="4"/>
    </row>
    <row r="753" ht="19.5" customHeight="1">
      <c r="N753" s="4"/>
      <c r="P753" s="4"/>
      <c r="S753" s="4"/>
      <c r="U753" s="4"/>
    </row>
    <row r="754" ht="19.5" customHeight="1">
      <c r="N754" s="4"/>
      <c r="P754" s="4"/>
      <c r="S754" s="4"/>
      <c r="U754" s="4"/>
    </row>
    <row r="755" ht="19.5" customHeight="1">
      <c r="N755" s="4"/>
      <c r="P755" s="4"/>
      <c r="S755" s="4"/>
      <c r="U755" s="4"/>
    </row>
    <row r="756" ht="19.5" customHeight="1">
      <c r="N756" s="4"/>
      <c r="P756" s="4"/>
      <c r="S756" s="4"/>
      <c r="U756" s="4"/>
    </row>
    <row r="757" ht="19.5" customHeight="1">
      <c r="N757" s="4"/>
      <c r="P757" s="4"/>
      <c r="S757" s="4"/>
      <c r="U757" s="4"/>
    </row>
    <row r="758" ht="19.5" customHeight="1">
      <c r="N758" s="4"/>
      <c r="P758" s="4"/>
      <c r="S758" s="4"/>
      <c r="U758" s="4"/>
    </row>
    <row r="759" ht="19.5" customHeight="1">
      <c r="N759" s="4"/>
      <c r="P759" s="4"/>
      <c r="S759" s="4"/>
      <c r="U759" s="4"/>
    </row>
    <row r="760" ht="19.5" customHeight="1">
      <c r="N760" s="4"/>
      <c r="P760" s="4"/>
      <c r="S760" s="4"/>
      <c r="U760" s="4"/>
    </row>
    <row r="761" ht="19.5" customHeight="1">
      <c r="N761" s="4"/>
      <c r="P761" s="4"/>
      <c r="S761" s="4"/>
      <c r="U761" s="4"/>
    </row>
    <row r="762" ht="19.5" customHeight="1">
      <c r="N762" s="4"/>
      <c r="P762" s="4"/>
      <c r="S762" s="4"/>
      <c r="U762" s="4"/>
    </row>
    <row r="763" ht="19.5" customHeight="1">
      <c r="N763" s="4"/>
      <c r="P763" s="4"/>
      <c r="S763" s="4"/>
      <c r="U763" s="4"/>
    </row>
    <row r="764" ht="19.5" customHeight="1">
      <c r="N764" s="4"/>
      <c r="P764" s="4"/>
      <c r="S764" s="4"/>
      <c r="U764" s="4"/>
    </row>
    <row r="765" ht="19.5" customHeight="1">
      <c r="N765" s="4"/>
      <c r="P765" s="4"/>
      <c r="S765" s="4"/>
      <c r="U765" s="4"/>
    </row>
    <row r="766" ht="19.5" customHeight="1">
      <c r="N766" s="4"/>
      <c r="P766" s="4"/>
      <c r="S766" s="4"/>
      <c r="U766" s="4"/>
    </row>
    <row r="767" ht="19.5" customHeight="1">
      <c r="N767" s="4"/>
      <c r="P767" s="4"/>
      <c r="S767" s="4"/>
      <c r="U767" s="4"/>
    </row>
    <row r="768" ht="19.5" customHeight="1">
      <c r="N768" s="4"/>
      <c r="P768" s="4"/>
      <c r="S768" s="4"/>
      <c r="U768" s="4"/>
    </row>
    <row r="769" ht="19.5" customHeight="1">
      <c r="N769" s="4"/>
      <c r="P769" s="4"/>
      <c r="S769" s="4"/>
      <c r="U769" s="4"/>
    </row>
    <row r="770" ht="19.5" customHeight="1">
      <c r="N770" s="4"/>
      <c r="P770" s="4"/>
      <c r="S770" s="4"/>
      <c r="U770" s="4"/>
    </row>
    <row r="771" ht="19.5" customHeight="1">
      <c r="N771" s="4"/>
      <c r="P771" s="4"/>
      <c r="S771" s="4"/>
      <c r="U771" s="4"/>
    </row>
    <row r="772" ht="19.5" customHeight="1">
      <c r="N772" s="4"/>
      <c r="P772" s="4"/>
      <c r="S772" s="4"/>
      <c r="U772" s="4"/>
    </row>
    <row r="773" ht="19.5" customHeight="1">
      <c r="N773" s="4"/>
      <c r="P773" s="4"/>
      <c r="S773" s="4"/>
      <c r="U773" s="4"/>
    </row>
    <row r="774" ht="19.5" customHeight="1">
      <c r="N774" s="4"/>
      <c r="P774" s="4"/>
      <c r="S774" s="4"/>
      <c r="U774" s="4"/>
    </row>
    <row r="775" ht="19.5" customHeight="1">
      <c r="N775" s="4"/>
      <c r="P775" s="4"/>
      <c r="S775" s="4"/>
      <c r="U775" s="4"/>
    </row>
    <row r="776" ht="19.5" customHeight="1">
      <c r="N776" s="4"/>
      <c r="P776" s="4"/>
      <c r="S776" s="4"/>
      <c r="U776" s="4"/>
    </row>
    <row r="777" ht="19.5" customHeight="1">
      <c r="N777" s="4"/>
      <c r="P777" s="4"/>
      <c r="S777" s="4"/>
      <c r="U777" s="4"/>
    </row>
    <row r="778" ht="19.5" customHeight="1">
      <c r="N778" s="4"/>
      <c r="P778" s="4"/>
      <c r="S778" s="4"/>
      <c r="U778" s="4"/>
    </row>
    <row r="779" ht="19.5" customHeight="1">
      <c r="N779" s="4"/>
      <c r="P779" s="4"/>
      <c r="S779" s="4"/>
      <c r="U779" s="4"/>
    </row>
    <row r="780" ht="19.5" customHeight="1">
      <c r="N780" s="4"/>
      <c r="P780" s="4"/>
      <c r="S780" s="4"/>
      <c r="U780" s="4"/>
    </row>
    <row r="781" ht="19.5" customHeight="1">
      <c r="N781" s="4"/>
      <c r="P781" s="4"/>
      <c r="S781" s="4"/>
      <c r="U781" s="4"/>
    </row>
    <row r="782" ht="19.5" customHeight="1">
      <c r="N782" s="4"/>
      <c r="P782" s="4"/>
      <c r="S782" s="4"/>
      <c r="U782" s="4"/>
    </row>
    <row r="783" ht="19.5" customHeight="1">
      <c r="N783" s="4"/>
      <c r="P783" s="4"/>
      <c r="S783" s="4"/>
      <c r="U783" s="4"/>
    </row>
    <row r="784" ht="19.5" customHeight="1">
      <c r="N784" s="4"/>
      <c r="P784" s="4"/>
      <c r="S784" s="4"/>
      <c r="U784" s="4"/>
    </row>
    <row r="785" ht="19.5" customHeight="1">
      <c r="N785" s="4"/>
      <c r="P785" s="4"/>
      <c r="S785" s="4"/>
      <c r="U785" s="4"/>
    </row>
    <row r="786" ht="19.5" customHeight="1">
      <c r="N786" s="4"/>
      <c r="P786" s="4"/>
      <c r="S786" s="4"/>
      <c r="U786" s="4"/>
    </row>
    <row r="787" ht="19.5" customHeight="1">
      <c r="N787" s="4"/>
      <c r="P787" s="4"/>
      <c r="S787" s="4"/>
      <c r="U787" s="4"/>
    </row>
    <row r="788" ht="19.5" customHeight="1">
      <c r="N788" s="4"/>
      <c r="P788" s="4"/>
      <c r="S788" s="4"/>
      <c r="U788" s="4"/>
    </row>
    <row r="789" ht="19.5" customHeight="1">
      <c r="N789" s="4"/>
      <c r="P789" s="4"/>
      <c r="S789" s="4"/>
      <c r="U789" s="4"/>
    </row>
    <row r="790" ht="19.5" customHeight="1">
      <c r="N790" s="4"/>
      <c r="P790" s="4"/>
      <c r="S790" s="4"/>
      <c r="U790" s="4"/>
    </row>
    <row r="791" ht="19.5" customHeight="1">
      <c r="N791" s="4"/>
      <c r="P791" s="4"/>
      <c r="S791" s="4"/>
      <c r="U791" s="4"/>
    </row>
    <row r="792" ht="19.5" customHeight="1">
      <c r="N792" s="4"/>
      <c r="P792" s="4"/>
      <c r="S792" s="4"/>
      <c r="U792" s="4"/>
    </row>
    <row r="793" ht="19.5" customHeight="1">
      <c r="N793" s="4"/>
      <c r="P793" s="4"/>
      <c r="S793" s="4"/>
      <c r="U793" s="4"/>
    </row>
    <row r="794" ht="19.5" customHeight="1">
      <c r="N794" s="4"/>
      <c r="P794" s="4"/>
      <c r="S794" s="4"/>
      <c r="U794" s="4"/>
    </row>
    <row r="795" ht="19.5" customHeight="1">
      <c r="N795" s="4"/>
      <c r="P795" s="4"/>
      <c r="S795" s="4"/>
      <c r="U795" s="4"/>
    </row>
    <row r="796" ht="19.5" customHeight="1">
      <c r="N796" s="4"/>
      <c r="P796" s="4"/>
      <c r="S796" s="4"/>
      <c r="U796" s="4"/>
    </row>
    <row r="797" ht="19.5" customHeight="1">
      <c r="N797" s="4"/>
      <c r="P797" s="4"/>
      <c r="S797" s="4"/>
      <c r="U797" s="4"/>
    </row>
    <row r="798" ht="19.5" customHeight="1">
      <c r="N798" s="4"/>
      <c r="P798" s="4"/>
      <c r="S798" s="4"/>
      <c r="U798" s="4"/>
    </row>
    <row r="799" ht="19.5" customHeight="1">
      <c r="N799" s="4"/>
      <c r="P799" s="4"/>
      <c r="S799" s="4"/>
      <c r="U799" s="4"/>
    </row>
    <row r="800" ht="19.5" customHeight="1">
      <c r="N800" s="4"/>
      <c r="P800" s="4"/>
      <c r="S800" s="4"/>
      <c r="U800" s="4"/>
    </row>
    <row r="801" ht="19.5" customHeight="1">
      <c r="N801" s="4"/>
      <c r="P801" s="4"/>
      <c r="S801" s="4"/>
      <c r="U801" s="4"/>
    </row>
    <row r="802" ht="19.5" customHeight="1">
      <c r="N802" s="4"/>
      <c r="P802" s="4"/>
      <c r="S802" s="4"/>
      <c r="U802" s="4"/>
    </row>
    <row r="803" ht="19.5" customHeight="1">
      <c r="N803" s="4"/>
      <c r="P803" s="4"/>
      <c r="S803" s="4"/>
      <c r="U803" s="4"/>
    </row>
    <row r="804" ht="19.5" customHeight="1">
      <c r="N804" s="4"/>
      <c r="P804" s="4"/>
      <c r="S804" s="4"/>
      <c r="U804" s="4"/>
    </row>
    <row r="805" ht="19.5" customHeight="1">
      <c r="N805" s="4"/>
      <c r="P805" s="4"/>
      <c r="S805" s="4"/>
      <c r="U805" s="4"/>
    </row>
    <row r="806" ht="19.5" customHeight="1">
      <c r="N806" s="4"/>
      <c r="P806" s="4"/>
      <c r="S806" s="4"/>
      <c r="U806" s="4"/>
    </row>
    <row r="807" ht="19.5" customHeight="1">
      <c r="N807" s="4"/>
      <c r="P807" s="4"/>
      <c r="S807" s="4"/>
      <c r="U807" s="4"/>
    </row>
    <row r="808" ht="19.5" customHeight="1">
      <c r="N808" s="4"/>
      <c r="P808" s="4"/>
      <c r="S808" s="4"/>
      <c r="U808" s="4"/>
    </row>
    <row r="809" ht="19.5" customHeight="1">
      <c r="N809" s="4"/>
      <c r="P809" s="4"/>
      <c r="S809" s="4"/>
      <c r="U809" s="4"/>
    </row>
    <row r="810" ht="19.5" customHeight="1">
      <c r="N810" s="4"/>
      <c r="P810" s="4"/>
      <c r="S810" s="4"/>
      <c r="U810" s="4"/>
    </row>
    <row r="811" ht="19.5" customHeight="1">
      <c r="N811" s="4"/>
      <c r="P811" s="4"/>
      <c r="S811" s="4"/>
      <c r="U811" s="4"/>
    </row>
    <row r="812" ht="19.5" customHeight="1">
      <c r="N812" s="4"/>
      <c r="P812" s="4"/>
      <c r="S812" s="4"/>
      <c r="U812" s="4"/>
    </row>
    <row r="813" ht="19.5" customHeight="1">
      <c r="N813" s="4"/>
      <c r="P813" s="4"/>
      <c r="S813" s="4"/>
      <c r="U813" s="4"/>
    </row>
    <row r="814" ht="19.5" customHeight="1">
      <c r="N814" s="4"/>
      <c r="P814" s="4"/>
      <c r="S814" s="4"/>
      <c r="U814" s="4"/>
    </row>
    <row r="815" ht="19.5" customHeight="1">
      <c r="N815" s="4"/>
      <c r="P815" s="4"/>
      <c r="S815" s="4"/>
      <c r="U815" s="4"/>
    </row>
    <row r="816" ht="19.5" customHeight="1">
      <c r="N816" s="4"/>
      <c r="P816" s="4"/>
      <c r="S816" s="4"/>
      <c r="U816" s="4"/>
    </row>
    <row r="817" ht="19.5" customHeight="1">
      <c r="N817" s="4"/>
      <c r="P817" s="4"/>
      <c r="S817" s="4"/>
      <c r="U817" s="4"/>
    </row>
    <row r="818" ht="19.5" customHeight="1">
      <c r="N818" s="4"/>
      <c r="P818" s="4"/>
      <c r="S818" s="4"/>
      <c r="U818" s="4"/>
    </row>
    <row r="819" ht="19.5" customHeight="1">
      <c r="N819" s="4"/>
      <c r="P819" s="4"/>
      <c r="S819" s="4"/>
      <c r="U819" s="4"/>
    </row>
    <row r="820" ht="19.5" customHeight="1">
      <c r="N820" s="4"/>
      <c r="P820" s="4"/>
      <c r="S820" s="4"/>
      <c r="U820" s="4"/>
    </row>
    <row r="821" ht="19.5" customHeight="1">
      <c r="N821" s="4"/>
      <c r="P821" s="4"/>
      <c r="S821" s="4"/>
      <c r="U821" s="4"/>
    </row>
    <row r="822" ht="19.5" customHeight="1">
      <c r="N822" s="4"/>
      <c r="P822" s="4"/>
      <c r="S822" s="4"/>
      <c r="U822" s="4"/>
    </row>
    <row r="823" ht="19.5" customHeight="1">
      <c r="N823" s="4"/>
      <c r="P823" s="4"/>
      <c r="S823" s="4"/>
      <c r="U823" s="4"/>
    </row>
    <row r="824" ht="19.5" customHeight="1">
      <c r="N824" s="4"/>
      <c r="P824" s="4"/>
      <c r="S824" s="4"/>
      <c r="U824" s="4"/>
    </row>
    <row r="825" ht="19.5" customHeight="1">
      <c r="N825" s="4"/>
      <c r="P825" s="4"/>
      <c r="S825" s="4"/>
      <c r="U825" s="4"/>
    </row>
    <row r="826" ht="19.5" customHeight="1">
      <c r="N826" s="4"/>
      <c r="P826" s="4"/>
      <c r="S826" s="4"/>
      <c r="U826" s="4"/>
    </row>
    <row r="827" ht="19.5" customHeight="1">
      <c r="N827" s="4"/>
      <c r="P827" s="4"/>
      <c r="S827" s="4"/>
      <c r="U827" s="4"/>
    </row>
    <row r="828" ht="19.5" customHeight="1">
      <c r="N828" s="4"/>
      <c r="P828" s="4"/>
      <c r="S828" s="4"/>
      <c r="U828" s="4"/>
    </row>
    <row r="829" ht="19.5" customHeight="1">
      <c r="N829" s="4"/>
      <c r="P829" s="4"/>
      <c r="S829" s="4"/>
      <c r="U829" s="4"/>
    </row>
    <row r="830" ht="19.5" customHeight="1">
      <c r="N830" s="4"/>
      <c r="P830" s="4"/>
      <c r="S830" s="4"/>
      <c r="U830" s="4"/>
    </row>
    <row r="831" ht="19.5" customHeight="1">
      <c r="N831" s="4"/>
      <c r="P831" s="4"/>
      <c r="S831" s="4"/>
      <c r="U831" s="4"/>
    </row>
    <row r="832" ht="19.5" customHeight="1">
      <c r="N832" s="4"/>
      <c r="P832" s="4"/>
      <c r="S832" s="4"/>
      <c r="U832" s="4"/>
    </row>
    <row r="833" ht="19.5" customHeight="1">
      <c r="N833" s="4"/>
      <c r="P833" s="4"/>
      <c r="S833" s="4"/>
      <c r="U833" s="4"/>
    </row>
    <row r="834" ht="19.5" customHeight="1">
      <c r="N834" s="4"/>
      <c r="P834" s="4"/>
      <c r="S834" s="4"/>
      <c r="U834" s="4"/>
    </row>
    <row r="835" ht="19.5" customHeight="1">
      <c r="N835" s="4"/>
      <c r="P835" s="4"/>
      <c r="S835" s="4"/>
      <c r="U835" s="4"/>
    </row>
    <row r="836" ht="19.5" customHeight="1">
      <c r="N836" s="4"/>
      <c r="P836" s="4"/>
      <c r="S836" s="4"/>
      <c r="U836" s="4"/>
    </row>
    <row r="837" ht="19.5" customHeight="1">
      <c r="N837" s="4"/>
      <c r="P837" s="4"/>
      <c r="S837" s="4"/>
      <c r="U837" s="4"/>
    </row>
    <row r="838" ht="19.5" customHeight="1">
      <c r="N838" s="4"/>
      <c r="P838" s="4"/>
      <c r="S838" s="4"/>
      <c r="U838" s="4"/>
    </row>
    <row r="839" ht="19.5" customHeight="1">
      <c r="N839" s="4"/>
      <c r="P839" s="4"/>
      <c r="S839" s="4"/>
      <c r="U839" s="4"/>
    </row>
    <row r="840" ht="19.5" customHeight="1">
      <c r="N840" s="4"/>
      <c r="P840" s="4"/>
      <c r="S840" s="4"/>
      <c r="U840" s="4"/>
    </row>
    <row r="841" ht="19.5" customHeight="1">
      <c r="N841" s="4"/>
      <c r="P841" s="4"/>
      <c r="S841" s="4"/>
      <c r="U841" s="4"/>
    </row>
    <row r="842" ht="19.5" customHeight="1">
      <c r="N842" s="4"/>
      <c r="P842" s="4"/>
      <c r="S842" s="4"/>
      <c r="U842" s="4"/>
    </row>
    <row r="843" ht="19.5" customHeight="1">
      <c r="N843" s="4"/>
      <c r="P843" s="4"/>
      <c r="S843" s="4"/>
      <c r="U843" s="4"/>
    </row>
    <row r="844" ht="19.5" customHeight="1">
      <c r="N844" s="4"/>
      <c r="P844" s="4"/>
      <c r="S844" s="4"/>
      <c r="U844" s="4"/>
    </row>
    <row r="845" ht="19.5" customHeight="1">
      <c r="N845" s="4"/>
      <c r="P845" s="4"/>
      <c r="S845" s="4"/>
      <c r="U845" s="4"/>
    </row>
    <row r="846" ht="19.5" customHeight="1">
      <c r="N846" s="4"/>
      <c r="P846" s="4"/>
      <c r="S846" s="4"/>
      <c r="U846" s="4"/>
    </row>
    <row r="847" ht="19.5" customHeight="1">
      <c r="N847" s="4"/>
      <c r="P847" s="4"/>
      <c r="S847" s="4"/>
      <c r="U847" s="4"/>
    </row>
    <row r="848" ht="19.5" customHeight="1">
      <c r="N848" s="4"/>
      <c r="P848" s="4"/>
      <c r="S848" s="4"/>
      <c r="U848" s="4"/>
    </row>
    <row r="849" ht="19.5" customHeight="1">
      <c r="N849" s="4"/>
      <c r="P849" s="4"/>
      <c r="S849" s="4"/>
      <c r="U849" s="4"/>
    </row>
    <row r="850" ht="19.5" customHeight="1">
      <c r="N850" s="4"/>
      <c r="P850" s="4"/>
      <c r="S850" s="4"/>
      <c r="U850" s="4"/>
    </row>
    <row r="851" ht="19.5" customHeight="1">
      <c r="N851" s="4"/>
      <c r="P851" s="4"/>
      <c r="S851" s="4"/>
      <c r="U851" s="4"/>
    </row>
    <row r="852" ht="19.5" customHeight="1">
      <c r="N852" s="4"/>
      <c r="P852" s="4"/>
      <c r="S852" s="4"/>
      <c r="U852" s="4"/>
    </row>
    <row r="853" ht="19.5" customHeight="1">
      <c r="N853" s="4"/>
      <c r="P853" s="4"/>
      <c r="S853" s="4"/>
      <c r="U853" s="4"/>
    </row>
    <row r="854" ht="19.5" customHeight="1">
      <c r="N854" s="4"/>
      <c r="P854" s="4"/>
      <c r="S854" s="4"/>
      <c r="U854" s="4"/>
    </row>
    <row r="855" ht="19.5" customHeight="1">
      <c r="N855" s="4"/>
      <c r="P855" s="4"/>
      <c r="S855" s="4"/>
      <c r="U855" s="4"/>
    </row>
    <row r="856" ht="19.5" customHeight="1">
      <c r="N856" s="4"/>
      <c r="P856" s="4"/>
      <c r="S856" s="4"/>
      <c r="U856" s="4"/>
    </row>
    <row r="857" ht="19.5" customHeight="1">
      <c r="N857" s="4"/>
      <c r="P857" s="4"/>
      <c r="S857" s="4"/>
      <c r="U857" s="4"/>
    </row>
    <row r="858" ht="19.5" customHeight="1">
      <c r="N858" s="4"/>
      <c r="P858" s="4"/>
      <c r="S858" s="4"/>
      <c r="U858" s="4"/>
    </row>
    <row r="859" ht="19.5" customHeight="1">
      <c r="N859" s="4"/>
      <c r="P859" s="4"/>
      <c r="S859" s="4"/>
      <c r="U859" s="4"/>
    </row>
    <row r="860" ht="19.5" customHeight="1">
      <c r="N860" s="4"/>
      <c r="P860" s="4"/>
      <c r="S860" s="4"/>
      <c r="U860" s="4"/>
    </row>
    <row r="861" ht="19.5" customHeight="1">
      <c r="N861" s="4"/>
      <c r="P861" s="4"/>
      <c r="S861" s="4"/>
      <c r="U861" s="4"/>
    </row>
    <row r="862" ht="19.5" customHeight="1">
      <c r="N862" s="4"/>
      <c r="P862" s="4"/>
      <c r="S862" s="4"/>
      <c r="U862" s="4"/>
    </row>
    <row r="863" ht="19.5" customHeight="1">
      <c r="N863" s="4"/>
      <c r="P863" s="4"/>
      <c r="S863" s="4"/>
      <c r="U863" s="4"/>
    </row>
    <row r="864" ht="19.5" customHeight="1">
      <c r="N864" s="4"/>
      <c r="P864" s="4"/>
      <c r="S864" s="4"/>
      <c r="U864" s="4"/>
    </row>
    <row r="865" ht="19.5" customHeight="1">
      <c r="N865" s="4"/>
      <c r="P865" s="4"/>
      <c r="S865" s="4"/>
      <c r="U865" s="4"/>
    </row>
    <row r="866" ht="19.5" customHeight="1">
      <c r="N866" s="4"/>
      <c r="P866" s="4"/>
      <c r="S866" s="4"/>
      <c r="U866" s="4"/>
    </row>
    <row r="867" ht="19.5" customHeight="1">
      <c r="N867" s="4"/>
      <c r="P867" s="4"/>
      <c r="S867" s="4"/>
      <c r="U867" s="4"/>
    </row>
    <row r="868" ht="19.5" customHeight="1">
      <c r="N868" s="4"/>
      <c r="P868" s="4"/>
      <c r="S868" s="4"/>
      <c r="U868" s="4"/>
    </row>
    <row r="869" ht="19.5" customHeight="1">
      <c r="N869" s="4"/>
      <c r="P869" s="4"/>
      <c r="S869" s="4"/>
      <c r="U869" s="4"/>
    </row>
    <row r="870" ht="19.5" customHeight="1">
      <c r="N870" s="4"/>
      <c r="P870" s="4"/>
      <c r="S870" s="4"/>
      <c r="U870" s="4"/>
    </row>
    <row r="871" ht="19.5" customHeight="1">
      <c r="N871" s="4"/>
      <c r="P871" s="4"/>
      <c r="S871" s="4"/>
      <c r="U871" s="4"/>
    </row>
    <row r="872" ht="19.5" customHeight="1">
      <c r="N872" s="4"/>
      <c r="P872" s="4"/>
      <c r="S872" s="4"/>
      <c r="U872" s="4"/>
    </row>
    <row r="873" ht="19.5" customHeight="1">
      <c r="N873" s="4"/>
      <c r="P873" s="4"/>
      <c r="S873" s="4"/>
      <c r="U873" s="4"/>
    </row>
    <row r="874" ht="19.5" customHeight="1">
      <c r="N874" s="4"/>
      <c r="P874" s="4"/>
      <c r="S874" s="4"/>
      <c r="U874" s="4"/>
    </row>
    <row r="875" ht="19.5" customHeight="1">
      <c r="N875" s="4"/>
      <c r="P875" s="4"/>
      <c r="S875" s="4"/>
      <c r="U875" s="4"/>
    </row>
    <row r="876" ht="19.5" customHeight="1">
      <c r="N876" s="4"/>
      <c r="P876" s="4"/>
      <c r="S876" s="4"/>
      <c r="U876" s="4"/>
    </row>
    <row r="877" ht="19.5" customHeight="1">
      <c r="N877" s="4"/>
      <c r="P877" s="4"/>
      <c r="S877" s="4"/>
      <c r="U877" s="4"/>
    </row>
    <row r="878" ht="19.5" customHeight="1">
      <c r="N878" s="4"/>
      <c r="P878" s="4"/>
      <c r="S878" s="4"/>
      <c r="U878" s="4"/>
    </row>
    <row r="879" ht="19.5" customHeight="1">
      <c r="N879" s="4"/>
      <c r="P879" s="4"/>
      <c r="S879" s="4"/>
      <c r="U879" s="4"/>
    </row>
    <row r="880" ht="19.5" customHeight="1">
      <c r="N880" s="4"/>
      <c r="P880" s="4"/>
      <c r="S880" s="4"/>
      <c r="U880" s="4"/>
    </row>
    <row r="881" ht="19.5" customHeight="1">
      <c r="N881" s="4"/>
      <c r="P881" s="4"/>
      <c r="S881" s="4"/>
      <c r="U881" s="4"/>
    </row>
    <row r="882" ht="19.5" customHeight="1">
      <c r="N882" s="4"/>
      <c r="P882" s="4"/>
      <c r="S882" s="4"/>
      <c r="U882" s="4"/>
    </row>
    <row r="883" ht="19.5" customHeight="1">
      <c r="N883" s="4"/>
      <c r="P883" s="4"/>
      <c r="S883" s="4"/>
      <c r="U883" s="4"/>
    </row>
    <row r="884" ht="19.5" customHeight="1">
      <c r="N884" s="4"/>
      <c r="P884" s="4"/>
      <c r="S884" s="4"/>
      <c r="U884" s="4"/>
    </row>
    <row r="885" ht="19.5" customHeight="1">
      <c r="N885" s="4"/>
      <c r="P885" s="4"/>
      <c r="S885" s="4"/>
      <c r="U885" s="4"/>
    </row>
    <row r="886" ht="19.5" customHeight="1">
      <c r="N886" s="4"/>
      <c r="P886" s="4"/>
      <c r="S886" s="4"/>
      <c r="U886" s="4"/>
    </row>
    <row r="887" ht="19.5" customHeight="1">
      <c r="N887" s="4"/>
      <c r="P887" s="4"/>
      <c r="S887" s="4"/>
      <c r="U887" s="4"/>
    </row>
    <row r="888" ht="19.5" customHeight="1">
      <c r="N888" s="4"/>
      <c r="P888" s="4"/>
      <c r="S888" s="4"/>
      <c r="U888" s="4"/>
    </row>
    <row r="889" ht="19.5" customHeight="1">
      <c r="N889" s="4"/>
      <c r="P889" s="4"/>
      <c r="S889" s="4"/>
      <c r="U889" s="4"/>
    </row>
    <row r="890" ht="19.5" customHeight="1">
      <c r="N890" s="4"/>
      <c r="P890" s="4"/>
      <c r="S890" s="4"/>
      <c r="U890" s="4"/>
    </row>
    <row r="891" ht="19.5" customHeight="1">
      <c r="N891" s="4"/>
      <c r="P891" s="4"/>
      <c r="S891" s="4"/>
      <c r="U891" s="4"/>
    </row>
    <row r="892" ht="19.5" customHeight="1">
      <c r="N892" s="4"/>
      <c r="P892" s="4"/>
      <c r="S892" s="4"/>
      <c r="U892" s="4"/>
    </row>
    <row r="893" ht="19.5" customHeight="1">
      <c r="N893" s="4"/>
      <c r="P893" s="4"/>
      <c r="S893" s="4"/>
      <c r="U893" s="4"/>
    </row>
    <row r="894" ht="19.5" customHeight="1">
      <c r="N894" s="4"/>
      <c r="P894" s="4"/>
      <c r="S894" s="4"/>
      <c r="U894" s="4"/>
    </row>
    <row r="895" ht="19.5" customHeight="1">
      <c r="N895" s="4"/>
      <c r="P895" s="4"/>
      <c r="S895" s="4"/>
      <c r="U895" s="4"/>
    </row>
    <row r="896" ht="19.5" customHeight="1">
      <c r="N896" s="4"/>
      <c r="P896" s="4"/>
      <c r="S896" s="4"/>
      <c r="U896" s="4"/>
    </row>
    <row r="897" ht="19.5" customHeight="1">
      <c r="N897" s="4"/>
      <c r="P897" s="4"/>
      <c r="S897" s="4"/>
      <c r="U897" s="4"/>
    </row>
    <row r="898" ht="19.5" customHeight="1">
      <c r="N898" s="4"/>
      <c r="P898" s="4"/>
      <c r="S898" s="4"/>
      <c r="U898" s="4"/>
    </row>
    <row r="899" ht="19.5" customHeight="1">
      <c r="N899" s="4"/>
      <c r="P899" s="4"/>
      <c r="S899" s="4"/>
      <c r="U899" s="4"/>
    </row>
    <row r="900" ht="19.5" customHeight="1">
      <c r="N900" s="4"/>
      <c r="P900" s="4"/>
      <c r="S900" s="4"/>
      <c r="U900" s="4"/>
    </row>
    <row r="901" ht="19.5" customHeight="1">
      <c r="N901" s="4"/>
      <c r="P901" s="4"/>
      <c r="S901" s="4"/>
      <c r="U901" s="4"/>
    </row>
    <row r="902" ht="19.5" customHeight="1">
      <c r="N902" s="4"/>
      <c r="P902" s="4"/>
      <c r="S902" s="4"/>
      <c r="U902" s="4"/>
    </row>
    <row r="903" ht="19.5" customHeight="1">
      <c r="N903" s="4"/>
      <c r="P903" s="4"/>
      <c r="S903" s="4"/>
      <c r="U903" s="4"/>
    </row>
    <row r="904" ht="19.5" customHeight="1">
      <c r="N904" s="4"/>
      <c r="P904" s="4"/>
      <c r="S904" s="4"/>
      <c r="U904" s="4"/>
    </row>
    <row r="905" ht="19.5" customHeight="1">
      <c r="N905" s="4"/>
      <c r="P905" s="4"/>
      <c r="S905" s="4"/>
      <c r="U905" s="4"/>
    </row>
    <row r="906" ht="19.5" customHeight="1">
      <c r="N906" s="4"/>
      <c r="P906" s="4"/>
      <c r="S906" s="4"/>
      <c r="U906" s="4"/>
    </row>
    <row r="907" ht="19.5" customHeight="1">
      <c r="N907" s="4"/>
      <c r="P907" s="4"/>
      <c r="S907" s="4"/>
      <c r="U907" s="4"/>
    </row>
    <row r="908" ht="19.5" customHeight="1">
      <c r="N908" s="4"/>
      <c r="P908" s="4"/>
      <c r="S908" s="4"/>
      <c r="U908" s="4"/>
    </row>
    <row r="909" ht="19.5" customHeight="1">
      <c r="N909" s="4"/>
      <c r="P909" s="4"/>
      <c r="S909" s="4"/>
      <c r="U909" s="4"/>
    </row>
    <row r="910" ht="19.5" customHeight="1">
      <c r="N910" s="4"/>
      <c r="P910" s="4"/>
      <c r="S910" s="4"/>
      <c r="U910" s="4"/>
    </row>
    <row r="911" ht="19.5" customHeight="1">
      <c r="N911" s="4"/>
      <c r="P911" s="4"/>
      <c r="S911" s="4"/>
      <c r="U911" s="4"/>
    </row>
    <row r="912" ht="19.5" customHeight="1">
      <c r="N912" s="4"/>
      <c r="P912" s="4"/>
      <c r="S912" s="4"/>
      <c r="U912" s="4"/>
    </row>
    <row r="913" ht="19.5" customHeight="1">
      <c r="N913" s="4"/>
      <c r="P913" s="4"/>
      <c r="S913" s="4"/>
      <c r="U913" s="4"/>
    </row>
    <row r="914" ht="19.5" customHeight="1">
      <c r="N914" s="4"/>
      <c r="P914" s="4"/>
      <c r="S914" s="4"/>
      <c r="U914" s="4"/>
    </row>
    <row r="915" ht="19.5" customHeight="1">
      <c r="N915" s="4"/>
      <c r="P915" s="4"/>
      <c r="S915" s="4"/>
      <c r="U915" s="4"/>
    </row>
    <row r="916" ht="19.5" customHeight="1">
      <c r="N916" s="4"/>
      <c r="P916" s="4"/>
      <c r="S916" s="4"/>
      <c r="U916" s="4"/>
    </row>
    <row r="917" ht="19.5" customHeight="1">
      <c r="N917" s="4"/>
      <c r="P917" s="4"/>
      <c r="S917" s="4"/>
      <c r="U917" s="4"/>
    </row>
    <row r="918" ht="19.5" customHeight="1">
      <c r="N918" s="4"/>
      <c r="P918" s="4"/>
      <c r="S918" s="4"/>
      <c r="U918" s="4"/>
    </row>
    <row r="919" ht="19.5" customHeight="1">
      <c r="N919" s="4"/>
      <c r="P919" s="4"/>
      <c r="S919" s="4"/>
      <c r="U919" s="4"/>
    </row>
    <row r="920" ht="19.5" customHeight="1">
      <c r="N920" s="4"/>
      <c r="P920" s="4"/>
      <c r="S920" s="4"/>
      <c r="U920" s="4"/>
    </row>
    <row r="921" ht="19.5" customHeight="1">
      <c r="N921" s="4"/>
      <c r="P921" s="4"/>
      <c r="S921" s="4"/>
      <c r="U921" s="4"/>
    </row>
    <row r="922" ht="19.5" customHeight="1">
      <c r="N922" s="4"/>
      <c r="P922" s="4"/>
      <c r="S922" s="4"/>
      <c r="U922" s="4"/>
    </row>
    <row r="923" ht="19.5" customHeight="1">
      <c r="N923" s="4"/>
      <c r="P923" s="4"/>
      <c r="S923" s="4"/>
      <c r="U923" s="4"/>
    </row>
    <row r="924" ht="19.5" customHeight="1">
      <c r="N924" s="4"/>
      <c r="P924" s="4"/>
      <c r="S924" s="4"/>
      <c r="U924" s="4"/>
    </row>
    <row r="925" ht="19.5" customHeight="1">
      <c r="N925" s="4"/>
      <c r="P925" s="4"/>
      <c r="S925" s="4"/>
      <c r="U925" s="4"/>
    </row>
    <row r="926" ht="19.5" customHeight="1">
      <c r="N926" s="4"/>
      <c r="P926" s="4"/>
      <c r="S926" s="4"/>
      <c r="U926" s="4"/>
    </row>
    <row r="927" ht="19.5" customHeight="1">
      <c r="N927" s="4"/>
      <c r="P927" s="4"/>
      <c r="S927" s="4"/>
      <c r="U927" s="4"/>
    </row>
    <row r="928" ht="19.5" customHeight="1">
      <c r="N928" s="4"/>
      <c r="P928" s="4"/>
      <c r="S928" s="4"/>
      <c r="U928" s="4"/>
    </row>
    <row r="929" ht="19.5" customHeight="1">
      <c r="N929" s="4"/>
      <c r="P929" s="4"/>
      <c r="S929" s="4"/>
      <c r="U929" s="4"/>
    </row>
    <row r="930" ht="19.5" customHeight="1">
      <c r="N930" s="4"/>
      <c r="P930" s="4"/>
      <c r="S930" s="4"/>
      <c r="U930" s="4"/>
    </row>
    <row r="931" ht="19.5" customHeight="1">
      <c r="N931" s="4"/>
      <c r="P931" s="4"/>
      <c r="S931" s="4"/>
      <c r="U931" s="4"/>
    </row>
    <row r="932" ht="19.5" customHeight="1">
      <c r="N932" s="4"/>
      <c r="P932" s="4"/>
      <c r="S932" s="4"/>
      <c r="U932" s="4"/>
    </row>
    <row r="933" ht="19.5" customHeight="1">
      <c r="N933" s="4"/>
      <c r="P933" s="4"/>
      <c r="S933" s="4"/>
      <c r="U933" s="4"/>
    </row>
    <row r="934" ht="19.5" customHeight="1">
      <c r="N934" s="4"/>
      <c r="P934" s="4"/>
      <c r="S934" s="4"/>
      <c r="U934" s="4"/>
    </row>
    <row r="935" ht="19.5" customHeight="1">
      <c r="N935" s="4"/>
      <c r="P935" s="4"/>
      <c r="S935" s="4"/>
      <c r="U935" s="4"/>
    </row>
    <row r="936" ht="19.5" customHeight="1">
      <c r="N936" s="4"/>
      <c r="P936" s="4"/>
      <c r="S936" s="4"/>
      <c r="U936" s="4"/>
    </row>
    <row r="937" ht="19.5" customHeight="1">
      <c r="N937" s="4"/>
      <c r="P937" s="4"/>
      <c r="S937" s="4"/>
      <c r="U937" s="4"/>
    </row>
    <row r="938" ht="19.5" customHeight="1">
      <c r="N938" s="4"/>
      <c r="P938" s="4"/>
      <c r="S938" s="4"/>
      <c r="U938" s="4"/>
    </row>
    <row r="939" ht="19.5" customHeight="1">
      <c r="N939" s="4"/>
      <c r="P939" s="4"/>
      <c r="S939" s="4"/>
      <c r="U939" s="4"/>
    </row>
    <row r="940" ht="19.5" customHeight="1">
      <c r="N940" s="4"/>
      <c r="P940" s="4"/>
      <c r="S940" s="4"/>
      <c r="U940" s="4"/>
    </row>
    <row r="941" ht="19.5" customHeight="1">
      <c r="N941" s="4"/>
      <c r="P941" s="4"/>
      <c r="S941" s="4"/>
      <c r="U941" s="4"/>
    </row>
    <row r="942" ht="19.5" customHeight="1">
      <c r="N942" s="4"/>
      <c r="P942" s="4"/>
      <c r="S942" s="4"/>
      <c r="U942" s="4"/>
    </row>
    <row r="943" ht="19.5" customHeight="1">
      <c r="N943" s="4"/>
      <c r="P943" s="4"/>
      <c r="S943" s="4"/>
      <c r="U943" s="4"/>
    </row>
    <row r="944" ht="19.5" customHeight="1">
      <c r="N944" s="4"/>
      <c r="P944" s="4"/>
      <c r="S944" s="4"/>
      <c r="U944" s="4"/>
    </row>
    <row r="945" ht="19.5" customHeight="1">
      <c r="N945" s="4"/>
      <c r="P945" s="4"/>
      <c r="S945" s="4"/>
      <c r="U945" s="4"/>
    </row>
    <row r="946" ht="19.5" customHeight="1">
      <c r="N946" s="4"/>
      <c r="P946" s="4"/>
      <c r="S946" s="4"/>
      <c r="U946" s="4"/>
    </row>
    <row r="947" ht="19.5" customHeight="1">
      <c r="N947" s="4"/>
      <c r="P947" s="4"/>
      <c r="S947" s="4"/>
      <c r="U947" s="4"/>
    </row>
    <row r="948" ht="19.5" customHeight="1">
      <c r="N948" s="4"/>
      <c r="P948" s="4"/>
      <c r="S948" s="4"/>
      <c r="U948" s="4"/>
    </row>
    <row r="949" ht="19.5" customHeight="1">
      <c r="N949" s="4"/>
      <c r="P949" s="4"/>
      <c r="S949" s="4"/>
      <c r="U949" s="4"/>
    </row>
    <row r="950" ht="19.5" customHeight="1">
      <c r="N950" s="4"/>
      <c r="P950" s="4"/>
      <c r="S950" s="4"/>
      <c r="U950" s="4"/>
    </row>
    <row r="951" ht="19.5" customHeight="1">
      <c r="N951" s="4"/>
      <c r="P951" s="4"/>
      <c r="S951" s="4"/>
      <c r="U951" s="4"/>
    </row>
    <row r="952" ht="19.5" customHeight="1">
      <c r="N952" s="4"/>
      <c r="P952" s="4"/>
      <c r="S952" s="4"/>
      <c r="U952" s="4"/>
    </row>
    <row r="953" ht="19.5" customHeight="1">
      <c r="N953" s="4"/>
      <c r="P953" s="4"/>
      <c r="S953" s="4"/>
      <c r="U953" s="4"/>
    </row>
    <row r="954" ht="19.5" customHeight="1">
      <c r="N954" s="4"/>
      <c r="P954" s="4"/>
      <c r="S954" s="4"/>
      <c r="U954" s="4"/>
    </row>
    <row r="955" ht="19.5" customHeight="1">
      <c r="N955" s="4"/>
      <c r="P955" s="4"/>
      <c r="S955" s="4"/>
      <c r="U955" s="4"/>
    </row>
    <row r="956" ht="19.5" customHeight="1">
      <c r="N956" s="4"/>
      <c r="P956" s="4"/>
      <c r="S956" s="4"/>
      <c r="U956" s="4"/>
    </row>
    <row r="957" ht="19.5" customHeight="1">
      <c r="N957" s="4"/>
      <c r="P957" s="4"/>
      <c r="S957" s="4"/>
      <c r="U957" s="4"/>
    </row>
    <row r="958" ht="19.5" customHeight="1">
      <c r="N958" s="4"/>
      <c r="P958" s="4"/>
      <c r="S958" s="4"/>
      <c r="U958" s="4"/>
    </row>
    <row r="959" ht="19.5" customHeight="1">
      <c r="N959" s="4"/>
      <c r="P959" s="4"/>
      <c r="S959" s="4"/>
      <c r="U959" s="4"/>
    </row>
    <row r="960" ht="19.5" customHeight="1">
      <c r="N960" s="4"/>
      <c r="P960" s="4"/>
      <c r="S960" s="4"/>
      <c r="U960" s="4"/>
    </row>
    <row r="961" ht="19.5" customHeight="1">
      <c r="N961" s="4"/>
      <c r="P961" s="4"/>
      <c r="S961" s="4"/>
      <c r="U961" s="4"/>
    </row>
    <row r="962" ht="19.5" customHeight="1">
      <c r="N962" s="4"/>
      <c r="P962" s="4"/>
      <c r="S962" s="4"/>
      <c r="U962" s="4"/>
    </row>
    <row r="963" ht="19.5" customHeight="1">
      <c r="N963" s="4"/>
      <c r="P963" s="4"/>
      <c r="S963" s="4"/>
      <c r="U963" s="4"/>
    </row>
    <row r="964" ht="19.5" customHeight="1">
      <c r="N964" s="4"/>
      <c r="P964" s="4"/>
      <c r="S964" s="4"/>
      <c r="U964" s="4"/>
    </row>
    <row r="965" ht="19.5" customHeight="1">
      <c r="N965" s="4"/>
      <c r="P965" s="4"/>
      <c r="S965" s="4"/>
      <c r="U965" s="4"/>
    </row>
    <row r="966" ht="19.5" customHeight="1">
      <c r="N966" s="4"/>
      <c r="P966" s="4"/>
      <c r="S966" s="4"/>
      <c r="U966" s="4"/>
    </row>
    <row r="967" ht="19.5" customHeight="1">
      <c r="N967" s="4"/>
      <c r="P967" s="4"/>
      <c r="S967" s="4"/>
      <c r="U967" s="4"/>
    </row>
    <row r="968" ht="19.5" customHeight="1">
      <c r="N968" s="4"/>
      <c r="P968" s="4"/>
      <c r="S968" s="4"/>
      <c r="U968" s="4"/>
    </row>
    <row r="969" ht="19.5" customHeight="1">
      <c r="N969" s="4"/>
      <c r="P969" s="4"/>
      <c r="S969" s="4"/>
      <c r="U969" s="4"/>
    </row>
    <row r="970" ht="19.5" customHeight="1">
      <c r="N970" s="4"/>
      <c r="P970" s="4"/>
      <c r="S970" s="4"/>
      <c r="U970" s="4"/>
    </row>
    <row r="971" ht="19.5" customHeight="1">
      <c r="N971" s="4"/>
      <c r="P971" s="4"/>
      <c r="S971" s="4"/>
      <c r="U971" s="4"/>
    </row>
    <row r="972" ht="19.5" customHeight="1">
      <c r="N972" s="4"/>
      <c r="P972" s="4"/>
      <c r="S972" s="4"/>
      <c r="U972" s="4"/>
    </row>
    <row r="973" ht="19.5" customHeight="1">
      <c r="N973" s="4"/>
      <c r="P973" s="4"/>
      <c r="S973" s="4"/>
      <c r="U973" s="4"/>
    </row>
    <row r="974" ht="19.5" customHeight="1">
      <c r="N974" s="4"/>
      <c r="P974" s="4"/>
      <c r="S974" s="4"/>
      <c r="U974" s="4"/>
    </row>
    <row r="975" ht="19.5" customHeight="1">
      <c r="N975" s="4"/>
      <c r="P975" s="4"/>
      <c r="S975" s="4"/>
      <c r="U975" s="4"/>
    </row>
    <row r="976" ht="19.5" customHeight="1">
      <c r="N976" s="4"/>
      <c r="P976" s="4"/>
      <c r="S976" s="4"/>
      <c r="U976" s="4"/>
    </row>
    <row r="977" ht="19.5" customHeight="1">
      <c r="N977" s="4"/>
      <c r="P977" s="4"/>
      <c r="S977" s="4"/>
      <c r="U977" s="4"/>
    </row>
    <row r="978" ht="19.5" customHeight="1">
      <c r="N978" s="4"/>
      <c r="P978" s="4"/>
      <c r="S978" s="4"/>
      <c r="U978" s="4"/>
    </row>
    <row r="979" ht="19.5" customHeight="1">
      <c r="N979" s="4"/>
      <c r="P979" s="4"/>
      <c r="S979" s="4"/>
      <c r="U979" s="4"/>
    </row>
    <row r="980" ht="19.5" customHeight="1">
      <c r="N980" s="4"/>
      <c r="P980" s="4"/>
      <c r="S980" s="4"/>
      <c r="U980" s="4"/>
    </row>
    <row r="981" ht="19.5" customHeight="1">
      <c r="N981" s="4"/>
      <c r="P981" s="4"/>
      <c r="S981" s="4"/>
      <c r="U981" s="4"/>
    </row>
    <row r="982" ht="19.5" customHeight="1">
      <c r="N982" s="4"/>
      <c r="P982" s="4"/>
      <c r="S982" s="4"/>
      <c r="U982" s="4"/>
    </row>
    <row r="983" ht="19.5" customHeight="1">
      <c r="N983" s="4"/>
      <c r="P983" s="4"/>
      <c r="S983" s="4"/>
      <c r="U983" s="4"/>
    </row>
    <row r="984" ht="19.5" customHeight="1">
      <c r="N984" s="4"/>
      <c r="P984" s="4"/>
      <c r="S984" s="4"/>
      <c r="U984" s="4"/>
    </row>
    <row r="985" ht="19.5" customHeight="1">
      <c r="N985" s="4"/>
      <c r="P985" s="4"/>
      <c r="S985" s="4"/>
      <c r="U985" s="4"/>
    </row>
    <row r="986" ht="19.5" customHeight="1">
      <c r="N986" s="4"/>
      <c r="P986" s="4"/>
      <c r="S986" s="4"/>
      <c r="U986" s="4"/>
    </row>
    <row r="987" ht="19.5" customHeight="1">
      <c r="N987" s="4"/>
      <c r="P987" s="4"/>
      <c r="S987" s="4"/>
      <c r="U987" s="4"/>
    </row>
    <row r="988" ht="19.5" customHeight="1">
      <c r="N988" s="4"/>
      <c r="P988" s="4"/>
      <c r="S988" s="4"/>
      <c r="U988" s="4"/>
    </row>
    <row r="989" ht="19.5" customHeight="1">
      <c r="N989" s="4"/>
      <c r="P989" s="4"/>
      <c r="S989" s="4"/>
      <c r="U989" s="4"/>
    </row>
    <row r="990" ht="19.5" customHeight="1">
      <c r="N990" s="4"/>
      <c r="P990" s="4"/>
      <c r="S990" s="4"/>
      <c r="U990" s="4"/>
    </row>
    <row r="991" ht="19.5" customHeight="1">
      <c r="N991" s="4"/>
      <c r="P991" s="4"/>
      <c r="S991" s="4"/>
      <c r="U991" s="4"/>
    </row>
    <row r="992" ht="19.5" customHeight="1">
      <c r="N992" s="4"/>
      <c r="P992" s="4"/>
      <c r="S992" s="4"/>
      <c r="U992" s="4"/>
    </row>
    <row r="993" ht="19.5" customHeight="1">
      <c r="N993" s="4"/>
      <c r="P993" s="4"/>
      <c r="S993" s="4"/>
      <c r="U993" s="4"/>
    </row>
    <row r="994" ht="19.5" customHeight="1">
      <c r="N994" s="4"/>
      <c r="P994" s="4"/>
      <c r="S994" s="4"/>
      <c r="U994" s="4"/>
    </row>
    <row r="995" ht="19.5" customHeight="1">
      <c r="N995" s="4"/>
      <c r="P995" s="4"/>
      <c r="S995" s="4"/>
      <c r="U995" s="4"/>
    </row>
    <row r="996" ht="19.5" customHeight="1">
      <c r="N996" s="4"/>
      <c r="P996" s="4"/>
      <c r="S996" s="4"/>
      <c r="U996" s="4"/>
    </row>
    <row r="997" ht="19.5" customHeight="1">
      <c r="N997" s="4"/>
      <c r="P997" s="4"/>
      <c r="S997" s="4"/>
      <c r="U997" s="4"/>
    </row>
    <row r="998" ht="19.5" customHeight="1">
      <c r="N998" s="4"/>
      <c r="P998" s="4"/>
      <c r="S998" s="4"/>
      <c r="U998" s="4"/>
    </row>
    <row r="999" ht="19.5" customHeight="1">
      <c r="N999" s="4"/>
      <c r="P999" s="4"/>
      <c r="S999" s="4"/>
      <c r="U999" s="4"/>
    </row>
    <row r="1000" ht="19.5" customHeight="1">
      <c r="N1000" s="4"/>
      <c r="P1000" s="4"/>
      <c r="S1000" s="4"/>
      <c r="U1000" s="4"/>
    </row>
  </sheetData>
  <mergeCells count="118">
    <mergeCell ref="H22:L22"/>
    <mergeCell ref="H24:L24"/>
    <mergeCell ref="H25:L25"/>
    <mergeCell ref="H26:L26"/>
    <mergeCell ref="H27:L27"/>
    <mergeCell ref="H28:L28"/>
    <mergeCell ref="H29:L29"/>
    <mergeCell ref="H18:L18"/>
    <mergeCell ref="H14:L14"/>
    <mergeCell ref="H15:L15"/>
    <mergeCell ref="H19:L19"/>
    <mergeCell ref="H21:L21"/>
    <mergeCell ref="H31:L31"/>
    <mergeCell ref="H32:L32"/>
    <mergeCell ref="H62:L62"/>
    <mergeCell ref="H61:L61"/>
    <mergeCell ref="H66:L66"/>
    <mergeCell ref="H67:L67"/>
    <mergeCell ref="H30:L30"/>
    <mergeCell ref="H76:L76"/>
    <mergeCell ref="H77:L77"/>
    <mergeCell ref="H44:L44"/>
    <mergeCell ref="H69:L69"/>
    <mergeCell ref="H63:L63"/>
    <mergeCell ref="H68:L68"/>
    <mergeCell ref="H35:L35"/>
    <mergeCell ref="H70:L70"/>
    <mergeCell ref="H71:L71"/>
    <mergeCell ref="H72:L72"/>
    <mergeCell ref="H73:L73"/>
    <mergeCell ref="H64:L64"/>
    <mergeCell ref="H65:L65"/>
    <mergeCell ref="H78:L78"/>
    <mergeCell ref="H79:L79"/>
    <mergeCell ref="H80:L80"/>
    <mergeCell ref="H81:L81"/>
    <mergeCell ref="H82:L82"/>
    <mergeCell ref="H37:L37"/>
    <mergeCell ref="H38:L38"/>
    <mergeCell ref="H39:L39"/>
    <mergeCell ref="H40:L40"/>
    <mergeCell ref="H42:L42"/>
    <mergeCell ref="H43:L43"/>
    <mergeCell ref="A38:F38"/>
    <mergeCell ref="A39:F39"/>
    <mergeCell ref="A31:F31"/>
    <mergeCell ref="A32:F32"/>
    <mergeCell ref="A25:F25"/>
    <mergeCell ref="A26:F26"/>
    <mergeCell ref="A27:F27"/>
    <mergeCell ref="A28:F28"/>
    <mergeCell ref="A29:F29"/>
    <mergeCell ref="A30:F30"/>
    <mergeCell ref="H33:L33"/>
    <mergeCell ref="A33:F33"/>
    <mergeCell ref="H34:L34"/>
    <mergeCell ref="A34:F34"/>
    <mergeCell ref="A36:F36"/>
    <mergeCell ref="A37:F37"/>
    <mergeCell ref="A42:F42"/>
    <mergeCell ref="H36:L36"/>
    <mergeCell ref="H41:L41"/>
    <mergeCell ref="A41:F41"/>
    <mergeCell ref="A40:F40"/>
    <mergeCell ref="A35:F35"/>
    <mergeCell ref="A71:F71"/>
    <mergeCell ref="A72:F72"/>
    <mergeCell ref="A77:F77"/>
    <mergeCell ref="A79:F79"/>
    <mergeCell ref="A78:F78"/>
    <mergeCell ref="A81:F81"/>
    <mergeCell ref="A82:F82"/>
    <mergeCell ref="A76:F76"/>
    <mergeCell ref="A80:F80"/>
    <mergeCell ref="H74:L74"/>
    <mergeCell ref="A74:F74"/>
    <mergeCell ref="A75:F75"/>
    <mergeCell ref="A73:F73"/>
    <mergeCell ref="A59:F59"/>
    <mergeCell ref="A61:F61"/>
    <mergeCell ref="A62:F62"/>
    <mergeCell ref="A63:F63"/>
    <mergeCell ref="H75:L75"/>
    <mergeCell ref="A64:F64"/>
    <mergeCell ref="A65:F65"/>
    <mergeCell ref="A66:F66"/>
    <mergeCell ref="A67:F67"/>
    <mergeCell ref="A58:F58"/>
    <mergeCell ref="A68:F68"/>
    <mergeCell ref="A14:F14"/>
    <mergeCell ref="A5:L5"/>
    <mergeCell ref="H8:L8"/>
    <mergeCell ref="A12:L12"/>
    <mergeCell ref="A1:L1"/>
    <mergeCell ref="A3:L3"/>
    <mergeCell ref="A18:F18"/>
    <mergeCell ref="A19:F19"/>
    <mergeCell ref="A23:F23"/>
    <mergeCell ref="A22:F22"/>
    <mergeCell ref="A20:F20"/>
    <mergeCell ref="H20:L20"/>
    <mergeCell ref="H16:L16"/>
    <mergeCell ref="H17:L17"/>
    <mergeCell ref="A24:F24"/>
    <mergeCell ref="A17:F17"/>
    <mergeCell ref="A15:F15"/>
    <mergeCell ref="A16:F16"/>
    <mergeCell ref="H23:L23"/>
    <mergeCell ref="A21:F21"/>
    <mergeCell ref="A44:F44"/>
    <mergeCell ref="A49:L49"/>
    <mergeCell ref="A46:L46"/>
    <mergeCell ref="A47:L47"/>
    <mergeCell ref="A55:F55"/>
    <mergeCell ref="A56:F56"/>
    <mergeCell ref="A57:F57"/>
    <mergeCell ref="A69:F69"/>
    <mergeCell ref="A70:F70"/>
  </mergeCells>
  <printOptions/>
  <pageMargins bottom="0.75" footer="0.0" header="0.0" left="0.7" right="0.7" top="0.75"/>
  <pageSetup paperSize="8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2019-09-18T12:44:04Z</dcterms:created>
  <dc:creator>info</dc:creator>
</cp:coreProperties>
</file>