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nbi-2022/"/>
    </mc:Choice>
  </mc:AlternateContent>
  <xr:revisionPtr revIDLastSave="0" documentId="13_ncr:1_{48265E3E-8346-CA4C-AC90-79F172B3F64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ata" sheetId="1" r:id="rId1"/>
    <sheet name="analisis_no_panas" sheetId="4" r:id="rId2"/>
    <sheet name="analisis_with_panas" sheetId="3" r:id="rId3"/>
  </sheet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4" l="1"/>
  <c r="C52" i="4" a="1"/>
  <c r="C52" i="4" s="1"/>
  <c r="C51" i="4" a="1"/>
  <c r="C51" i="4" s="1"/>
  <c r="C15" i="4"/>
  <c r="C43" i="4" s="1"/>
  <c r="C16" i="4"/>
  <c r="C26" i="4" s="1"/>
  <c r="C17" i="4"/>
  <c r="C45" i="4" s="1"/>
  <c r="C18" i="4"/>
  <c r="C37" i="4" s="1"/>
  <c r="C14" i="4"/>
  <c r="C42" i="4" s="1"/>
  <c r="B15" i="4"/>
  <c r="B25" i="4" s="1"/>
  <c r="B16" i="4"/>
  <c r="B44" i="4" s="1"/>
  <c r="B17" i="4"/>
  <c r="B45" i="4" s="1"/>
  <c r="B18" i="4"/>
  <c r="B46" i="4" s="1"/>
  <c r="B14" i="4"/>
  <c r="B42" i="4" s="1"/>
  <c r="C43" i="3"/>
  <c r="C44" i="3"/>
  <c r="C45" i="3"/>
  <c r="C46" i="3"/>
  <c r="C47" i="3"/>
  <c r="C42" i="3"/>
  <c r="B47" i="3"/>
  <c r="B43" i="3"/>
  <c r="B44" i="3"/>
  <c r="B45" i="3"/>
  <c r="B46" i="3"/>
  <c r="B42" i="3"/>
  <c r="C53" i="3" a="1"/>
  <c r="C53" i="3" s="1"/>
  <c r="C52" i="3" a="1"/>
  <c r="C52" i="3" s="1"/>
  <c r="B50" i="3"/>
  <c r="C15" i="3"/>
  <c r="C25" i="3" s="1"/>
  <c r="C16" i="3"/>
  <c r="C35" i="3" s="1"/>
  <c r="C17" i="3"/>
  <c r="C27" i="3" s="1"/>
  <c r="C18" i="3"/>
  <c r="C28" i="3" s="1"/>
  <c r="C19" i="3"/>
  <c r="C29" i="3" s="1"/>
  <c r="C14" i="3"/>
  <c r="C33" i="3" s="1"/>
  <c r="B15" i="3"/>
  <c r="B34" i="3" s="1"/>
  <c r="B16" i="3"/>
  <c r="B35" i="3" s="1"/>
  <c r="B17" i="3"/>
  <c r="B27" i="3" s="1"/>
  <c r="B18" i="3"/>
  <c r="B28" i="3" s="1"/>
  <c r="B19" i="3"/>
  <c r="B29" i="3" s="1"/>
  <c r="B14" i="3"/>
  <c r="B33" i="3" s="1"/>
  <c r="C25" i="4" l="1"/>
  <c r="C44" i="4"/>
  <c r="B36" i="4"/>
  <c r="B24" i="4"/>
  <c r="C24" i="4"/>
  <c r="B43" i="4"/>
  <c r="B28" i="4"/>
  <c r="C28" i="4"/>
  <c r="B27" i="4"/>
  <c r="C35" i="4"/>
  <c r="B35" i="4"/>
  <c r="B19" i="4"/>
  <c r="D18" i="4"/>
  <c r="D14" i="4"/>
  <c r="D15" i="4"/>
  <c r="B26" i="4"/>
  <c r="C27" i="4"/>
  <c r="C33" i="4"/>
  <c r="C34" i="4"/>
  <c r="B34" i="4"/>
  <c r="C46" i="4"/>
  <c r="C36" i="4"/>
  <c r="D17" i="4"/>
  <c r="D16" i="4"/>
  <c r="B37" i="4"/>
  <c r="B33" i="4"/>
  <c r="C19" i="4"/>
  <c r="C36" i="3"/>
  <c r="C34" i="3"/>
  <c r="B37" i="3"/>
  <c r="C38" i="3"/>
  <c r="B24" i="3"/>
  <c r="B36" i="3"/>
  <c r="C37" i="3"/>
  <c r="B38" i="3"/>
  <c r="C24" i="3"/>
  <c r="C26" i="3"/>
  <c r="B26" i="3"/>
  <c r="B25" i="3"/>
  <c r="B50" i="4" l="1"/>
  <c r="D19" i="4"/>
  <c r="B52" i="4"/>
  <c r="B51" i="4"/>
  <c r="B51" i="3"/>
  <c r="B53" i="3" s="1"/>
  <c r="B5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<sst xmlns="http://schemas.openxmlformats.org/spreadsheetml/2006/main" count="1952" uniqueCount="945">
  <si>
    <t>id</t>
  </si>
  <si>
    <t>node</t>
  </si>
  <si>
    <t>use</t>
  </si>
  <si>
    <t>mencegah Nazi menyentuh Soros , Tivadar pun mengirim Soros untuk mengahabiskan musim</t>
  </si>
  <si>
    <t>panas</t>
  </si>
  <si>
    <t>tahun 1944 di keluarga yang non Yahudi . Saat itu Soros berpura-pura menjadi anak</t>
  </si>
  <si>
    <t>lit</t>
  </si>
  <si>
    <t>mereka keluar dari jangkauan dan menyelamatkan diri . Jadi , hewan melata berdarah</t>
  </si>
  <si>
    <t>ini telah memulai langkah awal untuk terbang . &lt;/p&gt;&lt;p&gt; Hipotesa lain menyebutkan</t>
  </si>
  <si>
    <t>met</t>
  </si>
  <si>
    <t>pertumbuhan kredit 16 % tahun ini Tenaga Listrik - Pemerintah tawarkan 15 lapangan</t>
  </si>
  <si>
    <t>bumi kepada investor Minyak &amp; Gas - Pemerintah akan revisi bagi hasil kontrak migas</t>
  </si>
  <si>
    <t>segi empat pada sisi muka bangunan yang berfungsi melindungi pintu dan jendela dari</t>
  </si>
  <si>
    <t>dan tampias hujan . Bentuk jendela , pintu , ventilasi , dan dinding muka yang</t>
  </si>
  <si>
    <t>ketika mendarat di bumi ) Saat meteor mendarat di bumi , biasanya meteor tsb tidak</t>
  </si>
  <si>
    <t>seperti kebanyakan meteor di film Hollywood . Biasanya hanya hangat . Kecepatan</t>
  </si>
  <si>
    <t>^maupun/ingin&lt;adv&gt;+ cara yang ditempuh untuk memenangkan pemilihan , atau isu-isu</t>
  </si>
  <si>
    <t>yang diperdebatkan . Penilaian personal yang dipengaruhi kuat oleh media ini diam-diam</t>
  </si>
  <si>
    <t>seharian dendangkan lagu &lt;/p&gt;&lt;p&gt; setelah seharian lantunkan syair keriaan &lt;/p&gt;&lt;p&gt; saat</t>
  </si>
  <si>
    <t>menyengat wajah &lt;/p&gt;&lt;p&gt; saat keringat membasahi tubuh &lt;/p&gt;&lt;p&gt; saat gerimis dan hujan</t>
  </si>
  <si>
    <t>Bumbung rumah tradisi juga pasti ada unjuran ( emper / overhangs ) untuk teduh dari</t>
  </si>
  <si>
    <t>dan hujan lebat . Sepanjang tepian hujung bumbung pula selalu dipasang cucur atap</t>
  </si>
  <si>
    <t>[ sunting ] Regulasi Termis &lt;/p&gt;&lt;p&gt; Manusia pada dasarnya adalah makhluk berdarah</t>
  </si>
  <si>
    <t>yang menghabiskan energi untuk mempertahankan suhu tubuhnya . Selain membutuhkan</t>
  </si>
  <si>
    <t>Sebelumnya asyik mengikuti petunjuk jalan di sebelah kanan jalan , ” Sumber Air</t>
  </si>
  <si>
    <t>20 km lagi ! ” sampai akhirnya terbaca “ Cipanas 3 km lagi ” . &lt;/p&gt;&lt;p&gt; Yang kutuju</t>
  </si>
  <si>
    <t>melintasi seluruh tubuh mereka , seperti api membinasa yang beribu-ribu kali lebih</t>
  </si>
  <si>
    <t>daripada yang kita ketahui . Inilah ganjaran yang syaitan ada untuk semua yang</t>
  </si>
  <si>
    <t>suhu air mandi terutama untuk bayi baru lahir . Sebaiknya suhunya tidak terlalu</t>
  </si>
  <si>
    <t>atau dingin . &lt;/p&gt;&lt;p&gt; - Pilih sabun khusus bayi yang umumnya aman dan tidak menimbulkan</t>
  </si>
  <si>
    <t>tentang serangan jantung . Ini masuk akal ... orang Cina dan orang Jepang minum teh</t>
  </si>
  <si>
    <t>dengan makanan mereka .. bukan air dingin .. mungkin sudah waktunya kita mengadaptasi</t>
  </si>
  <si>
    <t>pengamanan ( Satpam ) , tersungkur . Tangan kirinya patah dan betis kanan tertembus timah</t>
  </si>
  <si>
    <t>yang ditembakan sekelompok orang tak dikenal . Beberapa saat sebelumnya , kekerasan</t>
  </si>
  <si>
    <t>Handoko mengeluh lirih . Suastri cepat mendekati dan meraba dahi suaminya yang agak</t>
  </si>
  <si>
    <t>. Joko Handoko membuka matanya , memandang ke kanan kiri , mencari-cari dengan</t>
  </si>
  <si>
    <t>terlihat agak tenggelam . Hal ini sangat berbahaya , karena dapat menghambat keluarnya</t>
  </si>
  <si>
    <t>dari dalam laptop serta menjadikan laptop kepanasan . &lt;/p&gt;&lt;p&gt; Engsel monitor &lt;/p&gt;&lt;p&gt;</t>
  </si>
  <si>
    <t>itu diibaratkan seperti panas pada mesin . Mesin akan berjalan baik jika mendapat</t>
  </si>
  <si>
    <t>yang optimal . Akan tetapi , mesin akan rusak bila terlalu panas , '' tutur Didik</t>
  </si>
  <si>
    <t>mengatakan untuk menghilangkan dan menghindarkan kesemutan , menghilangkan keluhan badan</t>
  </si>
  <si>
    <t>dingin atau demam . Seorang penjual mengatakan minuman ini baik diminum oleh ibu</t>
  </si>
  <si>
    <t>memang mujur . " &lt;/p&gt;&lt;p&gt; " Apanya yang mujur ? Kaurasa enak , harus mengangkut air</t>
  </si>
  <si>
    <t>jauh-jauh ke satu-satunya kamar mandi yang ada dalam rumah itu ? " kata Philip</t>
  </si>
  <si>
    <t>menyerahkan uang jaminan sebesar 10 juta rupiah . Suasana ruangan menjadi semakin</t>
  </si>
  <si>
    <t>meskipun pendingin ruangan telah dipasang , disamping panas terlihat juga mereka</t>
  </si>
  <si>
    <t>. Pancaran sinar-X yang kuat bisa bercerita bahwa di sana ada obyek yang sangat</t>
  </si>
  <si>
    <t>. Dengan telaah fisika kemudian diketahui bahwa panas itu terjadi karena ada materi</t>
  </si>
  <si>
    <t>hitam kedua mata dapat dibedakan dengan jelas , mulai saat ini tidak ada lagi gejala</t>
  </si>
  <si>
    <t>kemerahan . 5 , Pengerasan Hati , ternyata bisa ditolong Nyonya Gao berumur 59</t>
  </si>
  <si>
    <t>cetakan berupa ingot . Slab dan ingot itu diproses dengan penempaan panas , rolling</t>
  </si>
  <si>
    <t>, penempaan dingin , perlakuan panas , pengerasan permukaan dan lain-lain untuk</t>
  </si>
  <si>
    <t>evolusi . Dari yang hidup ber- cel satu seperti Amuba sampai ke Hewan Yang Berdarah</t>
  </si>
  <si>
    <t>mesti menempuh jutaan tahun . Ahli zaman sekarang tiada bisa semenitpun , dalam</t>
  </si>
  <si>
    <t>sihir Syria dahulu kala membuat pedang yang ampuh dengan jalan menusukkan pedang</t>
  </si>
  <si>
    <t>merah menyala ke perut budak . Penyihir ini berkeyakinan dalam darah manusia terdapat</t>
  </si>
  <si>
    <t>yang dengan rasa ingin tahu yang riang berharap mendapatkan musim semi baru , musim</t>
  </si>
  <si>
    <t>baru dan bulan-bulan yang baru selamanya … tak tahu bahwa dalam kerinduannya itulah</t>
  </si>
  <si>
    <t>kehormatan untuk menyalakan api kaldron . &lt;/p&gt;&lt;p&gt; Upacara pembukaan Olimpiade Musim</t>
  </si>
  <si>
    <t>Beijing 2008 mendapat pujian dari segala penjuru dunia dan disebut sebagai upacara</t>
  </si>
  <si>
    <t>dapat dijadikan untuk asupan nutrien sekaligus bisa untuk mencegah efek cekaman</t>
  </si>
  <si>
    <t>dan mempertahankan imunitas unggas . &lt;/p&gt;&lt;p&gt; Khasiat Beluntas Penggunaan bahan anti</t>
  </si>
  <si>
    <t>dampak perubahan iklim , seperti kekeringan atau tanaman yang tahan dingin atau</t>
  </si>
  <si>
    <t>. Bagaimapun ini seharusnya menekankan tidak ada varietas yang sendiri dapat berkontribusi</t>
  </si>
  <si>
    <t>masih satu kelas yaitu Cottus . Ikan ini hidup di daerah dingin ^maupun/ingin&lt;adv&gt;+</t>
  </si>
  <si>
    <t>. Tepatnya di daerah timur Amerika Serikat . Typhlomolge Rathbuni Salamander buta</t>
  </si>
  <si>
    <t>seperti tercekik karena terkena hembusan nafas nafsu yang hangat yang terasa semakin</t>
  </si>
  <si>
    <t>mendekati kulit ngarai itu … . tiba-tiba srek … . srek … . srek … . terdengar suara</t>
  </si>
  <si>
    <t>, penulis muda memerlukan ? payung ? yang boleh melindungi mereka dari hujan dan</t>
  </si>
  <si>
    <t>yang berpanjangan , sama ada daripada persatuan penulis atau institusi yang berkaitan</t>
  </si>
  <si>
    <t>Merapi mengeluarkan lava pijar dalam jumlah besar sehingga bisa menimbulkan awan</t>
  </si>
  <si>
    <t>yang pernah memakan korban jiwa manusia yang begitu besar sebagaimana pernah terjadi</t>
  </si>
  <si>
    <t>terlalu panas dapat diangkut ke lapisan luar kulit , yang relatif lebih dingin , dan</t>
  </si>
  <si>
    <t>akan dilepaskan . Mekanisme lain untuk mendinginkan tubuh adalah berkeringat :</t>
  </si>
  <si>
    <t>cuma satu ( A ) ialah panas , maka kita bisa pakai jalan sisa . Kita tahu bahwa A ,</t>
  </si>
  <si>
    <t>itulah yang menjadi sebabnya akibat ( a ) . Tetapi sisanya tiada saja A ( panas</t>
  </si>
  <si>
    <t>anak tidur tetapi jiwanya sentiasa hidup . " Jangan kita tunjuk sikap kita yang</t>
  </si>
  <si>
    <t>baran , pemarah dan ada kuasa veto kepada mereka , jangan suka mengherdik mereka</t>
  </si>
  <si>
    <t>memajang mung karo janur kuning , Kembang wae weton gunung , Pacitan sarwi jenang ,</t>
  </si>
  <si>
    <t>udan aling-aling caping gunung , Najan wadon sarta lanang , Minumane banyu bening</t>
  </si>
  <si>
    <t>langsung ke uap , dan sambil membalik badan , jadi hanya punggung yang dihembusi uap</t>
  </si>
  <si>
    <t>yang menggelora . Hanya dengan hentakan jarinya , sang pawang sanggup menyalurkan</t>
  </si>
  <si>
    <t>jelas juntrungannya , " katanya . Untunglah , ucapan itu tidak membuat suasana makin</t>
  </si>
  <si>
    <t>, malah justru meredakan kegeraman nasabah . Kehadiran aparat keamanan pun ikut</t>
  </si>
  <si>
    <t>diterangi oleh matahari yang terlihat berasap , tidak terlalu besar , dan tidak terlalu</t>
  </si>
  <si>
    <t>. Jansen menjelaskan bahwa Agharta berbentuk seperti negara federal , di mana banyak</t>
  </si>
  <si>
    <t>kecongkakan . Pernahkah Anda mendengar di dunia ini orang yang dapat memadamkan situasi</t>
  </si>
  <si>
    <t>dengan kasih sayang dan kedekatan ? Pernahkah Anda mendengar di dunia ini seseorang</t>
  </si>
  <si>
    <t>demikian secara efektif Zhangsun telah berkuasa dalam segala aspek pemerintahan . Musim</t>
  </si>
  <si>
    <t>649 , Kaisar Taizong yang sakit keras memanggil Zhangsun dan Chu menghadapnya ke</t>
  </si>
  <si>
    <t>penggunaan kaca jendela sistim Double-Glazed Air Flow yang bertujuan untuk menyerap</t>
  </si>
  <si>
    <t>yang masuk ke dalam gedung serta penggunaan ventilasi udara secara alami . Kedua</t>
  </si>
  <si>
    <t>walaupun sinar cahaya masih belum hilang dan langit masih lagi cerah tambahan pula</t>
  </si>
  <si>
    <t>mentari tengah hari itu membahang . Melalui reaksi muka Ezy , dia kelihatan begitu</t>
  </si>
  <si>
    <t>tetap melewati fuel oil system engine dengan tujuan untuk menjaga bahan bakar tetap</t>
  </si>
  <si>
    <t>dan katup bahan bakar tetap ter-deaerated &lt;/p&gt;&lt;p&gt; Pencemaran Suara di Laut September</t>
  </si>
  <si>
    <t>Buluspesantren dan Puring , waduk Sempor , waduk Wadaslintang dan pemandian air</t>
  </si>
  <si>
    <t>Krakal . Purbalingga : Gua Lawa , Owabong , Monumen Jend . Soedirman , Purbasari</t>
  </si>
  <si>
    <t>Kami kemudiannya menggoreng jemput-jemput dan menyediakan minuman air mata kucing</t>
  </si>
  <si>
    <t>. Sedapnya hingga menjilat jari . Kami makan dan minum sepuas-puasnya sebelum menyarung</t>
  </si>
  <si>
    <t>ribut dan sinaran terik sang suria . Bahagian dalamnya juga dingin walaupun ketika</t>
  </si>
  <si>
    <t>terik di luar dan sesuai dijadikan tempat bermalam . &lt;/p&gt;&lt;p&gt; Kami kemudiannya bergambar</t>
  </si>
  <si>
    <t>Selama tujuh hari terus-menerus mereka dalam keadaan serupa itu . Mengaso di bawah</t>
  </si>
  <si>
    <t>membara musim kemarau dan berjalan lagi sepanjang malam mengarungi lautan padang</t>
  </si>
  <si>
    <t>memberikan perlawanan . Energi pagar ini biasanya bersifat dingin ( untuk meredam energi</t>
  </si>
  <si>
    <t>) dan kenyal / lembut ( untuk menetralisir sifat keras ) dan biasanya masih ditambah</t>
  </si>
  <si>
    <t>layak agar bisa fully recharged dan siap untuk besok harinya ( berAC dan ber air</t>
  </si>
  <si>
    <t>itu penting untuk kenyamanan istirahat ) . Jangan sampai karena niat irit-irit</t>
  </si>
  <si>
    <t>istana . Entah apa pula yang merasuki kepala si Munarman sampai mau melempar isu</t>
  </si>
  <si>
    <t>ini ke wilayah publik . &lt;/p&gt;&lt;p&gt; Munarman ini punya sederet track record yang buruk</t>
  </si>
  <si>
    <t>umum dari bahan bakar nuklir [ sunting ] Bahan bakar oksida &lt;/p&gt;&lt;p&gt; Konduktivitas</t>
  </si>
  <si>
    <t>dari uranium dioksida sangat rendah , hal ini dipengaruhi oleh porositas and proses</t>
  </si>
  <si>
    <t>dalam selimut untuk menyejukkan beliau . Maha suci Allah , buat macam mana pun rasa</t>
  </si>
  <si>
    <t>tak hilang-hilang . Oleh kerana tidak tahan dengan kepanasan yang ditanggung ,</t>
  </si>
  <si>
    <t>merupakan varitas binatang berkantung , serta burung maleo yang bertelur pada pasir yang</t>
  </si>
  <si>
    <t>. &lt;/p&gt;&lt;p&gt; Hutan Sulawesi juga memiliki ciri tersendiri , didominasi oleh kayu agatis</t>
  </si>
  <si>
    <t>berbanding antijirim . Telah dianggap bahawa apabila alam semesta masih muda dan sangat</t>
  </si>
  <si>
    <t>, ia berada dalam keseimbangan statistik dan mengandungi bilangan yang sama bagi</t>
  </si>
  <si>
    <t>energi panas matahari yang mencapai bumi . Perhitungan menunjukkan bahwa berkurangnya</t>
  </si>
  <si>
    <t>yang mencapai bumi sebesar 13 % akan menyebabkan bumi diselimuti lapisan es setebal</t>
  </si>
  <si>
    <t>penurunan yang ' hanya 3 % ' itu lewat film-film musim panasnya . Mei adalah awal musim</t>
  </si>
  <si>
    <t>di AS . Para eksekutif studio besar menyatakan mereka bakal terkejut jika pada</t>
  </si>
  <si>
    <t>kain untuk melakukan Balutan Panas , sementara kain yang lain biarkan terendam air</t>
  </si>
  <si>
    <t>di dalam baskom . Berikutnya Anda bisa menggunakannya secara bergantian untuk menjammn</t>
  </si>
  <si>
    <t>( friction ) , sesuai dengan Hukum termodinamika kedua . Walaupun sudah menjadi</t>
  </si>
  <si>
    <t>gesekan semua , putaran poros input itu menghasilkan gaya bolak balik pada poros</t>
  </si>
  <si>
    <t>. &lt;/p&gt;&lt;p&gt; Grafik sebaran titik panas di Pulau Sumatera &lt;/p&gt;&lt;p&gt; Grafik sebaran titik</t>
  </si>
  <si>
    <t>di Pulau Kalimantan &lt;/p&gt;&lt;p&gt; Dampak bencana asap di samping dirasakan oleh masyarakat</t>
  </si>
  <si>
    <t>di beberapa kota sebagaimana hanya terjadi 5 atau 6 aksi pembakaran . Titik-titik</t>
  </si>
  <si>
    <t>masih terjadi di Lille , Lyon , Strasbourg dan Toulouse . Di Saint-Quentin ( Aisne</t>
  </si>
  <si>
    <t>dilanjutkan dengan Pegunungan Taurus di Anatolia dan Alpen di Eropa . Di laut , kelebihan</t>
  </si>
  <si>
    <t>di daerah katulistiwa dipindahkan ke utara dan selatan berkat kemampuan air yang</t>
  </si>
  <si>
    <t>perjalanan kembalinya dari haji wada ' ; ketika itu waktu dhuha , sementara cuaca sangat</t>
  </si>
  <si>
    <t>sekali , Rasulullah saw memerintahkan para sahabatnya untuk bernaung di pepohonan</t>
  </si>
  <si>
    <t>bernegosiasi dengan pasukan Tang , namun negosiasi itu tidak banyak berarti . Musim</t>
  </si>
  <si>
    <t>tahun itu juga , Li Shimin memperoleh lebih banyak kemenangan atas Song sehingga</t>
  </si>
  <si>
    <t>Skandinavia , dan Rusia . Kulitnya diselimuti bulu-bulu berongga yang mampu menahan</t>
  </si>
  <si>
    <t>. Sistem peredaran darahnya memungkinkan reindeer menjaga suhu darah di kaki tetap</t>
  </si>
  <si>
    <t>dingin udara malam . Ku selonjorkan kaki di jok mobil sampai akhirnya dibangunkan</t>
  </si>
  <si>
    <t>sinar pagi yang menerobos lewat kaca mobil . Selepas sarapan kulanjutkan aktivitas</t>
  </si>
  <si>
    <t>kurus mengangkat kerdus menghadapi hidup keras menyongsong Tak peduli dalam cuaca</t>
  </si>
  <si>
    <t>menggapai angan tanpa batas &lt;/p&gt;&lt;p&gt; 5 . &lt;/p&gt;&lt;p&gt; Mempublikasikan Karya Puisi Lakukanlah</t>
  </si>
  <si>
    <t>: Fajar Setyo Hartono : Minum Sereal Baru ENERFILL bila disajikan dalam minuman</t>
  </si>
  <si>
    <t>dalam gelas kita dapat merasakan sensasi rasa baru coklat atau vanila dan bisa</t>
  </si>
  <si>
    <t>kilo dari rumah . Dia terpaksa berjalan kaki di tengah-tengah padang pasir yang</t>
  </si>
  <si>
    <t>terik di waktu siang dan terlalu sejuk di malam hari . Kemudian perigi itu adalah</t>
  </si>
  <si>
    <t>sangat besar . Tubuhnya berkobar . Panas menyala . Dia teriak menjadi-jadi . Udara</t>
  </si>
  <si>
    <t>yang menyembur dari tubuhnya melelehkan semangat juang koalisi tentara di baris</t>
  </si>
  <si>
    <t>Kerajaan PRC merujuk kejadian ini kepada Huru-hara Politik di Musim Bunga dan Musim</t>
  </si>
  <si>
    <t>1989 . &lt;/p&gt;&lt;p&gt; Di luar China , kejadian ini diberi nama berdasarkan lokasi pergerakan</t>
  </si>
  <si>
    <t>Romo pertama kali berkenalan dengan Li Lu dalam konferensi PBB tentang HAM di musim</t>
  </si>
  <si>
    <t>1992 di Wina , Austria . Sesudah itu , keduanya berpisah lama dan tidak berkomunikasi</t>
  </si>
  <si>
    <t>Pemerintah juga diminta untuk tidak memanfaatkan laut sebagai tempat pembuangan lumpur</t>
  </si>
  <si>
    <t>karena bisa mengakibatkan kerusakan pada ekosistem laut . EPW mengharapkan pemerintah</t>
  </si>
  <si>
    <t>Kuli , Sopir angkutan , pekerja berat yang tahan membanting tulang di tengah terik</t>
  </si>
  <si>
    <t>ataupun dinginnya malam ? Kekuatan apa yang mendorong mereka begitu kuat secara</t>
  </si>
  <si>
    <t>kaleng yang datang dan yang mengancamnya . Suasana kota Medan yang konon katanya �</t>
  </si>
  <si>
    <t>� , tidak menjadi persoalan baginya . Hal ini tidak mengherankan , meningkat ia</t>
  </si>
  <si>
    <t>tangannya yang terbuka itu menghantam , ada angin pukulan dahsyat sekali dan terasa</t>
  </si>
  <si>
    <t>oleh Bromatmojo ! " Heiiitt ... ! " Bromatmojo membentak dan menangkis sambil mengerahkan</t>
  </si>
  <si>
    <t>Berarti dia dan Rick hanya berdua di dalam rumah . Tiba-tiba saja badan Wei menjadi</t>
  </si>
  <si>
    <t>dingin . Apa sih yang dirinya sendiri pikirkan ? Dengan susah payah , Wei berusaha</t>
  </si>
  <si>
    <t>Ditelannya ludah yang seperti gumpalan ditenggorokannya . Matanya terasa semakin</t>
  </si>
  <si>
    <t>. Ia mulai tidak bisa menahan sesak di dadanya . Ia ingin lari dari semuanya .</t>
  </si>
  <si>
    <t>Kekenyangan Pete memiliki efek antasid pada tubuh , sehingga bila dada anda terasa</t>
  </si>
  <si>
    <t>akibat kebanyakan makan , ^cobalah/coba&lt;adv&gt;+ makan pete untuk mengurangi sakitnya</t>
  </si>
  <si>
    <t>berdampak buruk pada semua ritme kehidupannya . &lt;/p&gt;&lt;p&gt; Memang pada saat tubuh kita sedang</t>
  </si>
  <si>
    <t>( tapi bukan sakit panas ) panas paru parunya , di mana bibir kita memerah , pasti</t>
  </si>
  <si>
    <t>terlalu dingin dan iklim subtropis yang hangat dan lembab dengan musim panas yang</t>
  </si>
  <si>
    <t>dan musim dingin yang ringan dengan cukup curah hujan sepanjang musim yang cukup</t>
  </si>
  <si>
    <t>kemajuan . Kodok saja langsung meloncat ketika ada hantaman krisis berupa guyuran air</t>
  </si>
  <si>
    <t>. Masa kita kalah dari kodok ? Semoga bangsa ini mampu , bahkan bergairah menghadapi</t>
  </si>
  <si>
    <t>panas dan dingin secara bergantian dan akhinya mati . tenaga dalam yang berhawa</t>
  </si>
  <si>
    <t>dan dingin yang bergejolak saling mematikan , aku isap habis habisan dengan tenaga</t>
  </si>
  <si>
    <t>pun sudah saya lakukan berulang kali untuk meredam rasa pedasnya . Meskipun bibir</t>
  </si>
  <si>
    <t>saya tak lantas kapok untuk menyantapnya . Renyah gurih si tahu yang bercampur</t>
  </si>
  <si>
    <t>Boston berbau tetes-tebu selama seminggu , dan pelabuhan menjadi coklat sampai musim</t>
  </si>
  <si>
    <t>. 2 . Kepanikan Gereja Baptis The Shiloh 2000 orang , kebanyakan kulit hitam ,</t>
  </si>
  <si>
    <t>didustakan oleh orang-orang durjana . Mereka berkeliling di antaranya dan di antara air</t>
  </si>
  <si>
    <t>mendidih . ( Surat ar-Rahmaan , 43 - 44 ) Tetapi mereka yang kafir , bagi mereka</t>
  </si>
  <si>
    <t>Bisa juga diolah menjadi arang yang dipakai untuk membakar sate atau sebagai sumber</t>
  </si>
  <si>
    <t>pada setrika tradisional . Tempurung kelapa ini bahkan juga digunakan sebagai bahan</t>
  </si>
  <si>
    <t>di Jerman , dengan temperatur rata-rata tahunan sekitar 10,7 ° C . Selama musim</t>
  </si>
  <si>
    <t>, iklim di Karlsruhe sering panas lembab , kadang kala mencapai 40 ° C , sementara</t>
  </si>
  <si>
    <t>berpuasa tidak boleh minum air selama kurang lebih 12 jam . Apalagi Indonesia daerah</t>
  </si>
  <si>
    <t>. Walaupun sudah terbiasa puasa , mameng berkeringat dan buang air sebelum buka</t>
  </si>
  <si>
    <t>akan menyebabkan iklimnya lebih dingin . Arus hangat akan membuat iklimnya lebih</t>
  </si>
  <si>
    <t>. &lt;/p&gt;&lt;p&gt; Di samudera sekitar Australia terdapat beberapa arus yang penting . Arus-arus</t>
  </si>
  <si>
    <t>tempat-tempat wisata lainnya di dalam kota terdapat Taman Bairin dan pemandian air</t>
  </si>
  <si>
    <t>Nagaragawa Onsen . Taman Bairin memiliki sekitar 1.300 batang pohon ume dari sekitar</t>
  </si>
  <si>
    <t>ternyata suhu tubuhnya tak kunjung reda atau sembuh dalam 1 x 24 jam , bisa jadi</t>
  </si>
  <si>
    <t>tubuh si kecil itu karena faktor nonfisiologis . Penanganan yang harus orang tua</t>
  </si>
  <si>
    <t>pendorong tambahan untuk kakinya , dan pendorong ransel yang ditingkatkan . Dikarenakan</t>
  </si>
  <si>
    <t>yang dihasilkan dari perlengkapan RGM -79 SC juga dilengkapi dengan ventilasi dan</t>
  </si>
  <si>
    <t>sama lain maka menderulah lidah api . Cairan darah muncrat dan menggelegak &lt;/p&gt;&lt;p&gt;</t>
  </si>
  <si>
    <t>. Ular-ular yang ada di dalamnya laksana direbus dan hanya dalam tempo kurang dari</t>
  </si>
  <si>
    <t>di depan kampus Universitas Kristen Indonesia , memacu suhu politik yang semakin</t>
  </si>
  <si>
    <t>. Jangan anggap enteng . Demikian Presiden SBY mengamati kasus pergolakan mahasiswa</t>
  </si>
  <si>
    <t>Allah Maha Esa ) . ” Mereka menindih dada telanjang Bilal dengan batu besar yang</t>
  </si>
  <si>
    <t>, Bilal pun hanya berkata , “ Ahad , Ahad … . “ Mereka semakin meningkatkan penyiksaannya</t>
  </si>
  <si>
    <t>terjadi pertukaran kerja dengan lingkungan . Apakah suatu sistem terjadi pertukaran</t>
  </si>
  <si>
    <t>, kerja atau keduanya biasanya dipertimbangkan sebagai sifat pembatasnya : &lt;/p&gt;&lt;p&gt;</t>
  </si>
  <si>
    <t>Istana Osaka " menjadi gambar klasik yang terkenal dengan judul " Pertempuran Musim</t>
  </si>
  <si>
    <t>Osaka " ( Ōsaka natsu no jin ) untuk mengingatkan orang pada pertempuran besar-besaran</t>
  </si>
  <si>
    <t>koordinat . Tak ada suara detak logam karena semburan gas dari mesin sudah terlalu</t>
  </si>
  <si>
    <t>. Hanya suaraku yang kadang berbicara sendirian dan sedikit kicau elektronik .</t>
  </si>
  <si>
    <t>pusat kebugaran khusus remaja , ... selengkapnya &lt;/p&gt;&lt;p&gt; Sabtu , 13 Februari 2010</t>
  </si>
  <si>
    <t>memanas</t>
  </si>
  <si>
    <t>Temui Dalai Lama , Obama Mengorek Luka China &lt;/p&gt;&lt;p&gt; WASHINGTON ( Suara Karya ) :</t>
  </si>
  <si>
    <t>mandi 3 orang , sehingga orang terahir tidak mandi kedinginan , karena menunggu air</t>
  </si>
  <si>
    <t>perlu beberapa saat . • Gunakan telphone seperlunya dan ^mintalah/minta&lt;vblex&gt;&lt;actv&gt;&lt;perf&gt;&lt;sg&gt;+</t>
  </si>
  <si>
    <t>global , daerah bagian Utara dari belahan Bumi Utara ( Northern Hemisphere ) akan</t>
  </si>
  <si>
    <t>lebih dari daerah-daerah lain di Bumi . Akibatnya , gunung-gunung es akan mencair</t>
  </si>
  <si>
    <t>kejadian tersebut , sejak pukul 11.00 WIT hingga menjelang petang , situasi kota Ambon</t>
  </si>
  <si>
    <t>, karena adanya konsentrasi massa di berbagai titik , bahkan sekitar pukul 11.50</t>
  </si>
  <si>
    <t>kerusakan Kutub Selatan Antartika &lt;/p&gt;&lt;p&gt; Apakah ini pertanda bumi kita sudah benar benar</t>
  </si>
  <si>
    <t>sehingga Es di kutub sudah banyak yang mencair , lalu apa nyata dari para pemimpin</t>
  </si>
  <si>
    <t>pemilihan Presiden dan Wakil Presiden . Politik akan tetap hangat , mungkin bisa</t>
  </si>
  <si>
    <t>sedikit , tetapi sekali lagi tidak perlu khawatir , itulah demokrasi , yang penting</t>
  </si>
  <si>
    <t>sehingga tak dapat dipantulkan lagi ke luar angkasa sehingga menyebabkan permukaan bumi</t>
  </si>
  <si>
    <t>. Fenomena memanasnya permukaan bumi ini disebut pemanasan global ( global warming</t>
  </si>
  <si>
    <t>mengeruk alam sedemikian rupa . Akibatnya alam pun mulai berontak sehingga bumi</t>
  </si>
  <si>
    <t>dan iklim berubah secara global . Perubahan iklim yang disebabkan pemanasan global</t>
  </si>
  <si>
    <t>dan pembekuan yang lambat . Telah diketahui bahwa pada musim panas , pasir cepat</t>
  </si>
  <si>
    <t>pada siang hari dan juga cepat mendingin pada malam hari . Sebaliknya , suhu air</t>
  </si>
  <si>
    <t>tentang electoral threshold ( ambang batas ) mengenai eksistensi partai politik cukup</t>
  </si>
  <si>
    <t>. Wacana tersebut bertujuan agar RUU politik dapat merumuskan regulasi yang dapat</t>
  </si>
  <si>
    <t>. &lt;/p&gt;&lt;p&gt; Pada akhirnya , pertemuan itu tidak lagi bercirikan diplomasi tapi cukup</t>
  </si>
  <si>
    <t>dengan argumentasi keagamaan dan rasionalitas . Dari semua argumentasi yang mereka</t>
  </si>
  <si>
    <t>penafsiran ^maupun/ingin&lt;adv&gt;+ aplikasinya . Perdebatan sering men-jadi demikian seru dan</t>
  </si>
  <si>
    <t>, masing-masing pihak ingin memenangkan pendapatnya atas pendapat pihak lain .</t>
  </si>
  <si>
    <t>bergabung dalam misi pasukan keamanan amerika di eropa era 1960 -an . Saat perang dingin</t>
  </si>
  <si>
    <t>, Grinder memfokuskan penelitiannya untuk memuka “ tata bahasa tersembunyi ” dari</t>
  </si>
  <si>
    <t>menjelaskan semampunya untuk menanggapi berbagai persoalan tersebut . Kadang diskusi</t>
  </si>
  <si>
    <t>ketika membahas terorisme yang identik dengan ajaran Islam , jihad . Memang dalam</t>
  </si>
  <si>
    <t>mendukung Pangeran Suryengalaga gagal di Yogyakarta . &lt;/p&gt;&lt;p&gt; 1884 &lt;/p&gt;&lt;p&gt; Perang gerilya</t>
  </si>
  <si>
    <t>di Aceh . Belanda membangun " Geconcentreerde Linie " ( Garis Konsentrasi ) di</t>
  </si>
  <si>
    <t>menaruh perasaan mendalam terhadap jemaat di Efesus , Kis 20 : 17 - 38 ; hatinya</t>
  </si>
  <si>
    <t>, kalau orang-orang beriman di Galatia membiarkan dirinya dibujuk untuk meninggalkan</t>
  </si>
  <si>
    <t>dengan gelar Wiranegara . Atas peristiwa itu , hubungan VOC dengan Amangkurat II</t>
  </si>
  <si>
    <t>. &lt;/p&gt;&lt;p&gt; Sepeninggal Amangkurat II terjadi perebutan takhta antara Amangkurat III</t>
  </si>
  <si>
    <t>faktor yang paling bertanggungjawab atas makin memanasnya iklim tersebut . Iklim</t>
  </si>
  <si>
    <t>karena emisi yang diakibatkan efek gas-gas rumah kaca , terutama CO 2 . Sekitar</t>
  </si>
  <si>
    <t>itu , pemerintah harus mengatasipasi gejolak politik dalam negeri yang akan ikut</t>
  </si>
  <si>
    <t>. Dan yang perlu diingat juga , meluasnya perang Israel-Libanon akan mengakibatkan</t>
  </si>
  <si>
    <t>Dengan beranjaknya waktu ke siang hingga malam hari , situasi di Istana juga ikut</t>
  </si>
  <si>
    <t>. &lt;/p&gt;&lt;p&gt; Dukungan dari warga kepada Gus Dur yang berdemo di Jalan Merdeka Utara</t>
  </si>
  <si>
    <t>Presiden Universitas Airlangga . &lt;/p&gt;&lt;p&gt; Memasuki tahun 1960 suhu politik di Indonesia</t>
  </si>
  <si>
    <t>. Partai Komunis Indonesia ( PKI ) yang meraih suara sangat signifikan pada Pemilihan</t>
  </si>
  <si>
    <t>sebagai “ Pemanasan Global ” , dari apa yang saya ketahui adalah Suhu di bumi ini</t>
  </si>
  <si>
    <t>dan mendingin secara kacau . Antara lain musim di Indonesia , mana yang musim ujan</t>
  </si>
  <si>
    <t>pembangunan pusat tenaga nuklir dari China . &lt;/p&gt;&lt;p&gt; Perebutan kekuasaan dunia komunis ini</t>
  </si>
  <si>
    <t>saat India diperangi oleh China supaya masuk ke dalam pengaruhnya , tetapi India</t>
  </si>
  <si>
    <t>melipat ke dalam . Selama pelipatan ke dalam ini , permukaan matahari akan kembali</t>
  </si>
  <si>
    <t>sedemikian hingga matahari akan memancarkan radiasi ultraviolet dalam jumlah besar</t>
  </si>
  <si>
    <t>menyatakan menolak aturan soal pelarangan burka . Perdebatan mengenai burka kembali</t>
  </si>
  <si>
    <t>menjelang disahkannya RUU Anticadar oleh parlemen Prancis pada akhir bulan ini</t>
  </si>
  <si>
    <t>Ikuti liputannya . &lt;/p&gt;&lt;p&gt; PRAHARA rumah tangga Bambang Trihatmojo dan Halimah kembali</t>
  </si>
  <si>
    <t>. Pascapertengkarannya beberapa waktu lalu , ternyata diam-diam Bambang Tri melayangkan</t>
  </si>
  <si>
    <t>Malaysia rupanya masih belum berujung . Kasus yang sudah bermula tahun 2007 ini kembali</t>
  </si>
  <si>
    <t>setelah Mahkamah Tinggi Kuala Lumpur pada 31 Desember 2009 membenarkan penggunaan</t>
  </si>
  <si>
    <t>diantaranya dengan PUI Kota Bogor . PK-Sejahtera Online : Suhu politik di Kota Bogor kian</t>
  </si>
  <si>
    <t>seiring semakin dekatnya ajang pemilihan gubernur Jawa Barat . Partai Keadilan</t>
  </si>
  <si>
    <t>Gelar Pertemuan SENDAWAR - Sengketa tanah antara masyarakat adat dengan TNI-AU kian</t>
  </si>
  <si>
    <t>. Perwira Perwakilan Pangkalan Udara ( Lanud ) Balikpapan di Kutai Barat ( Kubar</t>
  </si>
  <si>
    <t>Mahmud Ahmadinejad , mengambil inisiatif dalam konteks hubungan AS-Iran yang kian</t>
  </si>
  <si>
    <t>tampaknya akan memiliki dampak yang luas . Sekalipun mendapat caci-maki kekanak-kanakan</t>
  </si>
  <si>
    <t>Ottoman-sebagai wakil Islam-dan Kerajaan Honggaria-sebagai wakil Kristen-semakin</t>
  </si>
  <si>
    <t>. Kedua kerajaan tersebut berusaha saling mengalahkan untuk merebutkan wilayah-wilayah</t>
  </si>
  <si>
    <t>Palembang Jakarta , myRMnews . Persaingan untuk memenangkan Pemilu 2009 mu ­ lai</t>
  </si>
  <si>
    <t>. PDIP dan PKS kini sama-sama sedang berebut sim ­ pati warga Palembang . Dalam</t>
  </si>
  <si>
    <t>Wibowo yang memperebutkan kursi Ketua Umum Partai Amanat Nasional ( PAN ) makin</t>
  </si>
  <si>
    <t>jelang Kongres PAN yang akan diselenggarakan di Batam , Kepulauan Riau , 7 - 9</t>
  </si>
  <si>
    <t>genderang perang memperebutkan kursi jabatan orang nomor satu di negeri ini makin</t>
  </si>
  <si>
    <t>. Jangan tanya berapa digit angka ditulis menyertai nilai mata uang bernama rupiah</t>
  </si>
  <si>
    <t>&lt;/p&gt;&lt;p&gt; Pada tahun 623 pula , konflik antara Li Shimin dan saudara-saudaranya makin</t>
  </si>
  <si>
    <t>. Konflik itu mencapai klimaksnya pada tahun 626 ketika Li Jiancheng dan adiknya</t>
  </si>
  <si>
    <t>adalah kegagalannya memperhitungkan awan . Menurut Lindzen , pada bumi yang makin</t>
  </si>
  <si>
    <t>, lebih banyak air laut yang akan menguap . Uap air laut itu akan membentuk lebih</t>
  </si>
  <si>
    <t>pada realitas Islam hari ini . &lt;/p&gt;&lt;p&gt; PMII prihatin dengan kondisi Iraq yang makin</t>
  </si>
  <si>
    <t>, dan terancam oleh perang saudara antara kelompok Sunni – Syi ’ i hanya untuk</t>
  </si>
  <si>
    <t>Masyarakat Desa , Forum Perempuan Aceh . &lt;/p&gt;&lt;p&gt; Memahami situasi di Aceh yang masih</t>
  </si>
  <si>
    <t>bagaimanakah program-program pembangunan dan kemanusiaan yang dilaksanakan oleh</t>
  </si>
  <si>
    <t>dia menolak dan memilih pergi . &lt;/p&gt;&lt;p&gt; Debat antara Ramadhan dan George ini memang</t>
  </si>
  <si>
    <t>terkait tulisan di buku ‘ Membongkar Gurita Cikeas ‘ yang menyebutkan bila koran</t>
  </si>
  <si>
    <t>gaya modernisme . Hubungan kaum muda dan generasi tua , - guru dan murid , menjadi</t>
  </si>
  <si>
    <t>, hingga puncaknya adalah terjadinya pembakaran patung Citra Irian karya Sunaryo</t>
  </si>
  <si>
    <t>Status . ” Temperatur sebesar 35 C – 40 C adalah normal . 40 C – 47 C berarti mulai</t>
  </si>
  <si>
    <t>. 47 C – 50 C panas dan anda harus mengistirahatkan PC anda untuk cooling down</t>
  </si>
  <si>
    <t>dalam tudingan penerimaan suap oleh Sampoerna . Hubungan kedua lembaga itu mulai</t>
  </si>
  <si>
    <t>. Kepolisian kembali melambungkan berita pada Agustus 2009 atau bulan keempat penahanan</t>
  </si>
  <si>
    <t>tahun . Namun , dengan peningkatan permintaan , pompa-pompa minyak Da Qing mulai</t>
  </si>
  <si>
    <t>. Pencarian ladang baru menjadi kebutuhan . Di timur China , tim pencari minyak</t>
  </si>
  <si>
    <t>golongan muslim ya � dan seterusnya . Kami tetap diam tidak bergeming . Suasana mulai</t>
  </si>
  <si>
    <t>, dan secara refleks saya lalu menengadahkan tangan berdoa , tetapi dalam posisi</t>
  </si>
  <si>
    <t>November 16 , 2009 at 9 : 16 PM &lt;/p&gt;&lt;p&gt; untuk bro lucky &lt;/p&gt;&lt;p&gt; Sepertinya sudah pada</t>
  </si>
  <si>
    <t>ya ? he .. he .. peace bro … &lt;/p&gt;&lt;p&gt; Tapi coba tengok judul artikel ini lagi ; “</t>
  </si>
  <si>
    <t>kita juga mesti menentukan tokoh-tokoh dan perwatakannya . Contoh : Perseteruan</t>
  </si>
  <si>
    <t>saat pimpinan rapat mempersilakan anggota rapat menentukan acara yang akan digelar</t>
  </si>
  <si>
    <t>Hagrid untuk membawa Harry ke Hogwarts sebagai tanda kemenangan . Ketika pertempuran</t>
  </si>
  <si>
    <t>kembali , Harry memakaikan dirinya sendiri Jubah Gaib . Neville menarik pedang</t>
  </si>
  <si>
    <t>beda jauh dengan tahun 2007 . Hanya properti sedikit kurang bagus . Suhu politik</t>
  </si>
  <si>
    <t>karena air dan api beradu , terutama pada " bulan api " yakni mei , juni , juli</t>
  </si>
  <si>
    <t>tetangganya , Saudi Arabia yang keduanya merupakan negara Muslim Sunni . Konflik pun</t>
  </si>
  <si>
    <t>hingga terjadi perang fisik yang menelan banyak korban sipil dan anak-anak . Dalam</t>
  </si>
  <si>
    <t>mereka akan mendorong keluarnya pribumi Arab dari sana . ” Kondisi Palestina pun</t>
  </si>
  <si>
    <t>. &lt;/p&gt;&lt;p&gt; 1947 PBB merekomendasikan pemecahan Palestina menjadi dua negara : Arab</t>
  </si>
  <si>
    <t>Wah ... Ternyata di dalam kampus saya terjadi seperti ini " pemilihan rektornya</t>
  </si>
  <si>
    <t>" tetapi yang saya baca di mading pemilihan rektornya adem-ayem aja ternyata kampusku</t>
  </si>
  <si>
    <t>Ketika itu situasi Indonesia sedang kritis multi fungsi , perpolitikan negri sedang</t>
  </si>
  <si>
    <t>, perekonomian krisis moneter , pertahanan dan keamanan tidak stabil . Gerakan</t>
  </si>
  <si>
    <t>sebelumnya dan kembali dengan selamat ? &lt;/p&gt;&lt;p&gt; Mengabaikan ketegangan yang sedang</t>
  </si>
  <si>
    <t>antara Ingo dan Udara , Sapphire dan Conor menyanggupi permintaan kaum Mer , dengan</t>
  </si>
  <si>
    <t>dan Android . Jelas , hal ini adalah sebuah peluang dalam kotak merah yang sedang</t>
  </si>
  <si>
    <t>, dan sementara Google telah meluncurkan sejumlah produk ke dalamnya , transaksi</t>
  </si>
  <si>
    <t>Pertama , wacana publik tentang neoliberal menjadi komoditas politik yang sedang</t>
  </si>
  <si>
    <t>dan menarik saat ini . Kedua , konsep neoliberal dalam prakteknya di Indonesia</t>
  </si>
  <si>
    <t>berangkat ke Manado dengan menggunakan bus . Dany berusaha masuk ke Poso yang sedang</t>
  </si>
  <si>
    <t>. Tak jadi . Semua jalan menuju ke sana sudah terblokir , selain susahnya kendaraan</t>
  </si>
  <si>
    <t>Indonesia . Sejak pasukan INTERFET tiba di Indonesia , hubungan kedua negara ini selalu</t>
  </si>
  <si>
    <t>. Hal ini tidak lepas dari sikap Australia yang arogan terhadap Indonesia . Hal</t>
  </si>
  <si>
    <t>sunting ] Buku 0 4 &lt;/p&gt;&lt;p&gt; Sampul # 0 4 &lt;/p&gt;&lt;p&gt; Pertarungan Alucard dan Alhambra semakin</t>
  </si>
  <si>
    <t>. Namun akhirnya pertempuran dimenangkan oleh Alucard . Sebelum ia membunuh Alhambra</t>
  </si>
  <si>
    <t>kerusuhan yang terjadi pada bulan Mei 1998 , situasi Politik telah berkembang semakin</t>
  </si>
  <si>
    <t>. Aksi-aksi mahasiswa yang telah terjadi hampir setiap hari dengan jumlah yang</t>
  </si>
  <si>
    <t>ini , pertarungan antara kubu Abdurrahman Wahid dengan Muhaimmin Iskandar semakin</t>
  </si>
  <si>
    <t>, pertarungan ini membuat posisi PBNU merasa serba salah . PBNU telah berkali-kali</t>
  </si>
  <si>
    <t>serangan angkatan laut Inggris terhadap kapal-kapal sipil China . Perang itu semakin</t>
  </si>
  <si>
    <t>sejak Juli 1840 . &lt;/p&gt;&lt;p&gt; Perang itu pecah karena tindakan Inggris yang ingin memperluas</t>
  </si>
  <si>
    <t>mengalami penyusutan jumlah kursi di DPR / MPR dan DPRD . Gagasan khittah semakin</t>
  </si>
  <si>
    <t>di Muktamar Semarang . Bahkan salah satu keputusan muktamar ke- 26 ini yakni dalam</t>
  </si>
  <si>
    <t>masuk ke gedung pertemuan sudah dihadang dengan barikade polisi kondisipun semakin</t>
  </si>
  <si>
    <t>karena perwakilan warga yang diundang tidak di perkenankan masuk padahal , memiliki</t>
  </si>
  <si>
    <t>keduanya sama-sam merasa punya kuasa untuk menanganinya . Belakangan konflik semakin</t>
  </si>
  <si>
    <t>, dan BMI yang menjadi korban . Terungkapnya rencana pengiriman 18 Calon BMI perempuan</t>
  </si>
  <si>
    <t>Global yang hingga kini mandek . ( 17.12 .2009 ) &lt;/p&gt;&lt;p&gt; Situasi di Kopenhagen Semakin</t>
  </si>
  <si>
    <t>&lt;/p&gt;&lt;p&gt; Sejak Selasa malam ( 15 / 12 ) para menteri lingkungan hidup mendapat giliran</t>
  </si>
  <si>
    <t>terbukti tidak cukup . Seluruh tubuh menyalakan tanda bahaya dan perang semakin</t>
  </si>
  <si>
    <t>. Pada tahap ini , limfosit — ( sel-sel T dan B ) — turun tangan . Tentara kavaleri</t>
  </si>
  <si>
    <t>normatif-yuridis , apalagi saling balas melapor hingga membuat perseteruan semakin</t>
  </si>
  <si>
    <t>. Mungkin praktek rekonsiliasi kelembagaan ini belum pernah dilakukan dalam sejarah</t>
  </si>
  <si>
    <t>melakukan ibadah di masjid . Kematian sang Khalifah ini pertanda perang politik semakin</t>
  </si>
  <si>
    <t>, apalagi berbagai kekuatan lain yang dengan siap menyambut posisi kekhalifahan</t>
  </si>
  <si>
    <t>presiden , pengajuan RUU kepada DPR karena pada moment seperti ini suhu politik semakin</t>
  </si>
  <si>
    <t>. Kelompok-kelompok yang dituduh melakukan kegiatan teror terbukti di kemudian</t>
  </si>
  <si>
    <t>berkerudung , telah digunakan untuk menggagalkan kemenangannya . Situasi semakin</t>
  </si>
  <si>
    <t>karena militer Turki mengeluarkan ancaman untuk mempertahankan sekularisme di Turki</t>
  </si>
  <si>
    <t>Sriwijaya sejak ia naik takhta tahun 991 . Permusuhan antara Jawa dan Sumatra semakin</t>
  </si>
  <si>
    <t>saat itu . &lt;/p&gt;&lt;p&gt; Pada tahun 1006 ( atau 1016 ) Dharmawangsa lengah . Ketika ia</t>
  </si>
  <si>
    <t>, “ Cicak vs Buaya , ” Prita Mulyasari , sampai kasus Bank Century yang semakin</t>
  </si>
  <si>
    <t>sampai hari ini . Tentu saja , selain kasus itu masih banyak kasus lain yang meyeruak</t>
  </si>
  <si>
    <t>Damaskus untuk mengabarkan kabar buruk tersebut . Ditengah kekacauan yang semakin</t>
  </si>
  <si>
    <t>itu , putra Abu Bakar As Sidiq ra , Muhammad bin Abu Bakar menerjang khalifah Usman</t>
  </si>
  <si>
    <t>dikarenakan dibawah panggung kabel listrik bertebaran dimana-mana . &lt;/p&gt;&lt;p&gt; Suasana sempat</t>
  </si>
  <si>
    <t>, karena penonton tidak mau disuruh keluar oleh aparat keamanan dan juga crew .</t>
  </si>
  <si>
    <t>setuju ikut karnaval , tapi beliau dan Bu Mus berpendirian sebaliknya . Suasana</t>
  </si>
  <si>
    <t>. Kami terjebak di tengah . “ Karnaval ini adalah satu-satunya cara untuk menunjukkan</t>
  </si>
  <si>
    <t>non-Muslim , adalah sebuah provokasi yang dirancang untuk mempertegang keadaan yang sudah</t>
  </si>
  <si>
    <t>dan memperbesar pertentangan . Ia jelas-jelas berhasil . Penentuan waktunya sama</t>
  </si>
  <si>
    <t>daerah , termasuk Aceh dan Papua , yang benihnya bersemai puluhan tahun lalu tapi</t>
  </si>
  <si>
    <t>lagi sesudah jatuhnya Soeharto pada Mei 1998 . Pemberontakan Aceh jadi terlihat</t>
  </si>
  <si>
    <t>politik atas tanah Irian Barat tengah mengancam . Hubungan Indonesia dan Belanda telah</t>
  </si>
  <si>
    <t>dan Soekarno malah mulai menerjunkan pasukannya di Irian Barat . Tadinya Wilson</t>
  </si>
  <si>
    <t>melakukan hal-hal yang akan menjadikan situasi keamanan di kawasan Timur Tengah</t>
  </si>
  <si>
    <t>. Melihat kelicikan yang diinginkan oleh Amerika itu , akhirnya Uni Sovyet menggunakan</t>
  </si>
  <si>
    <t>asal Bur bisa mendapatkan izin terbit majalah itu . Tapi suasana politik 1977 terus</t>
  </si>
  <si>
    <t>hingga 1978 . Ada belasan koran yang dibredel pemerintahan Soeharto . Cuma Tempo</t>
  </si>
  <si>
    <t>) lapisan es di kutub-kutub bumi akan habis meleleh . Dan jika bumi masih terus</t>
  </si>
  <si>
    <t>, pada tahun 2050 akan terjadi kekurangan air tawar , sehingga kelaparan pun akan</t>
  </si>
  <si>
    <t>kemerdekaan . Di tengah bandul kekuasaan yang bergerak ke kiri , situasi politik terus</t>
  </si>
  <si>
    <t>karena perseteruan antara diplomasi dan perjuangan tiada hentinya berkobar . &lt;/p&gt;</t>
  </si>
  <si>
    <t>meningkatnya level air laut merupakan bukti-bukti bahwa planet bumi sedang terus</t>
  </si>
  <si>
    <t>. Dan dipastikan bahwa umat manusialah yang bertanggung jawab untuk hal ini . Sumber</t>
  </si>
  <si>
    <t>memperhatikan dan melestarikan lingkungan untuk menjaga suhu bumi agar tidak terus</t>
  </si>
  <si>
    <t>. Industri properti , khususnya perumahan , tidak terlepas dari wacana yang tengah</t>
  </si>
  <si>
    <t>melindungi kepentingan nasional Iran . &lt;/p&gt;&lt;p&gt; b. Konflik Israel-Palestina masih tetap</t>
  </si>
  <si>
    <t>. Bahkan Menlu AS Condoleezza Rice menyatakan pendapatnya terhadap Israel yang</t>
  </si>
  <si>
    <t>yang diprediksi oleh model . Ketiga , troposfer , lapisan atmosfer terendah , tidak</t>
  </si>
  <si>
    <t>secepat prediksi model . Akan tetapi , pendukung adanya pemanasan global yakin</t>
  </si>
  <si>
    <t>Husaini , sedang menjabat Kapolres Aceh Besar . Dalam situasi konflik Aceh yang</t>
  </si>
  <si>
    <t>saat ini , pihak kepolisian --termasuk TNI-- sedang berhadapan vis-a-vis dengan</t>
  </si>
  <si>
    <t>membakari rumah dan mematikan jutaan makhluk yang terlahap oleh kobaran api yang</t>
  </si>
  <si>
    <t>itu . Rakyat bisa saja langsung unjuk kekuatan , menggugat siapa saja yang pantas</t>
  </si>
  <si>
    <t>Wah , saya mengagumi pengetahuan dan perhatian satpam itu . Rupanya atmosfer yang</t>
  </si>
  <si>
    <t>menjelang Pemilu 2009 ikut membetot perhatian kaum yang seringkali dianggap tidak</t>
  </si>
  <si>
    <t>menyulitkan posisi kita . Apakah hubungan RI-Singapura akan menjadi hubungan yang</t>
  </si>
  <si>
    <t>dalam sejarah ? Hanya waktu yang akan membuktikan itu semua . &lt;/p&gt;&lt;p&gt; Pengirim :</t>
  </si>
  <si>
    <t>sampai saat ini , katanya . &lt;/p&gt;&lt;p&gt; Untuk menciptakan keadaan dunia internasional yang</t>
  </si>
  <si>
    <t>itu Israel mendirikan organisasi binaan zionisme internasional diantaranya kelompok</t>
  </si>
  <si>
    <t>persidangan , maka perundingan sudah lebih jauh lebih maju dibandingkan kemarin yang</t>
  </si>
  <si>
    <t>karena perbedaan pendapat dari negara-negara peserta " Dengan dikeluarkannya draf</t>
  </si>
  <si>
    <t>bahwa kemunculan asap tersebut diakibatkan dari pembakaran cahaya matahari yang</t>
  </si>
  <si>
    <t>pada batang tumbuhan jamur . Menurutnya terik matahari bisa mengakibatkan jamur</t>
  </si>
  <si>
    <t>saja agar kasus Sipadan-Ligitan tak terulang . &lt;/p&gt;&lt;p&gt; Di tengah isu Miangas yang</t>
  </si>
  <si>
    <t>, pihak Deplu terlihat tenang-tenang saja . Menurut Menlu Hassan Wirajuda , selama</t>
  </si>
  <si>
    <t>. Munir memang ^bukanlah/bukan&lt;adv&gt;+ tipe serius .. &lt;/p&gt;&lt;p&gt; Dan suhu politik yang</t>
  </si>
  <si>
    <t>pada tahun-tahun itu , membuat jarak kami makin dekat . Peristiwa penculikan aktivis</t>
  </si>
  <si>
    <t>. Perebatan tiada henti untuk mencapai platform yang sama … pada satu titik yang</t>
  </si>
  <si>
    <t>… pihak sekolah memutuskan BATAL untuk kelas agama tsb , guna menghindari ekses</t>
  </si>
  <si>
    <t>langkah yg tidak tepat . Hal pertama yg harus dilakukan saat menghadapi diskusi yg</t>
  </si>
  <si>
    <t>adalah memikirkan respon kita . Jangan ngomong hal pertama yg keluar di pikiran</t>
  </si>
  <si>
    <t>tersebut . Sebagai contoh , sebuah lampu memberikan cahaya . Ia mungkin digunakan untuk</t>
  </si>
  <si>
    <t>memanaskan</t>
  </si>
  <si>
    <t>, atau untuk hiasan . Tetapi fungsi-fungsi lain dari realitas sesungguhnya tidak</t>
  </si>
  <si>
    <t>menggunakan alat yang terdiri dari dua termistor bertenaga baterai . Termistor yang satu</t>
  </si>
  <si>
    <t>, sedangkan yang lainnya mengukur temperatur . &lt;/p&gt;&lt;p&gt; [ sunting ] Aplikasi &lt;/p&gt;&lt;p&gt;</t>
  </si>
  <si>
    <t>begitu juga rejim Zionis Israel ke atas rakyat Palestin . Semua penyelewengan ini '</t>
  </si>
  <si>
    <t>' dunia , ' Earth Hour ' hanya propaganda murahan dunia Barat untuk menutup sikap</t>
  </si>
  <si>
    <t>menghadiri pertemuan-pertemuan denominasi selama 20 - 30 tahun dan dengan setia �</t>
  </si>
  <si>
    <t>� bangku-bangku denominasi , namun tidak mendapat pewahyuan yang baru dan segar</t>
  </si>
  <si>
    <t>dirubah menjadi energi , energi yang didapat setara dengan kebutuhan energi untuk</t>
  </si>
  <si>
    <t>¼ gram air sampai naik 1 / 1000 derajat celcius . Dengan kata lain , dibutuhkan</t>
  </si>
  <si>
    <t>Indeks Roga : &lt;/p&gt;&lt;p&gt; Indeks Roga menyatakan caking capacity . Ditentukan dengan cara</t>
  </si>
  <si>
    <t>1 gram sampel batubara yang dicampur dengan 5 gram antrasit pada 850 ° C selama</t>
  </si>
  <si>
    <t>International Kart Federation ( IKF ) menjalankan sebuah format balap dua putaran</t>
  </si>
  <si>
    <t>10 diikuti oleh 20 putaran final . Finishing posisi di dua balapan panas yang digunakan</t>
  </si>
  <si>
    <t>diproduksi oleh reaksi nuklir terkendali yang menciptakan panas yang lalu digunakan untuk</t>
  </si>
  <si>
    <t>air , memproduksi uap , dan mengendalikan turbin uap . Turbin ini digunakan untuk</t>
  </si>
  <si>
    <t>membakar batubara , minyak , gas kayu dan bahan-bahan lain yang dapat terbakar untuk</t>
  </si>
  <si>
    <t>air . Pemanasan air ini juga dapat ditempuh dengan memanfaatkan energi yang dikeluarkan</t>
  </si>
  <si>
    <t>? " &lt;/p&gt;&lt;p&gt; " ... bahawa dandang ialah satu kebuk tekanan tertutup yang berfungsi</t>
  </si>
  <si>
    <t>air atau bendalir lain ? " &lt;/p&gt;&lt;p&gt; " ... bahawa radiosond boleh digantung pada belon</t>
  </si>
  <si>
    <t>air tidak energi masih dapat diekstraksi . Memompa air melalui batuan yang panas</t>
  </si>
  <si>
    <t>air dan dapat digunakan secara langsung atau untuk menghasilkan tenaga . &lt;/p&gt;&lt;p&gt;</t>
  </si>
  <si>
    <t>Atha al-Khurasani berkata , ” Umar bin Abdul Aziz memerintahkan pelayannya untuk</t>
  </si>
  <si>
    <t>air untuknya . Lalu pelayannya memanaskan air di dapur umum . Kemudian Umar bin</t>
  </si>
  <si>
    <t>global , negara kita juga perlu melaksanakan ikhtiar agar tidak menyumbang untuk</t>
  </si>
  <si>
    <t>alam sekitar . &lt;/p&gt;&lt;p&gt; * MOHD . SUBHI MARSAN ialah guru geografi . &lt;/p&gt;&lt;p&gt; February</t>
  </si>
  <si>
    <t>1879 dan oleh Ferdinand Frédéric Henri Moissan di tahun 1983 . Metode mereka dengan</t>
  </si>
  <si>
    <t>arang di atas temperatur 3500 oC dengan besi di dalam tungku pelebur karbon . Hannay</t>
  </si>
  <si>
    <t>donor secara rutin di-pasteurisasi , karena virus HIV dapat di non-aktifkan dengan</t>
  </si>
  <si>
    <t>ASI pada suhu derajat yang tinggi . Pasteurisasi dapat juga dilakukan di rumah &lt;/p&gt;</t>
  </si>
  <si>
    <t>mendapatkan metode yang lebih efisien untuk menciptakan comfort . Anda tidak perlu</t>
  </si>
  <si>
    <t>atau mendinginkan seluruh kompartemen penumpang , bila anda bisa mendinginkan atau</t>
  </si>
  <si>
    <t>jika meminum arak di negara sejuk tidak menjadi masalah kerana penduduknya perlu</t>
  </si>
  <si>
    <t>badan , " katanya . Islam liberal juga , katanya , membenarkan perkahwinan antara</t>
  </si>
  <si>
    <t>berbisik . “ Hendak tidur pun susah . Nampaknya aku terpaksa bergerak juga untuk</t>
  </si>
  <si>
    <t>badan . ” . &lt;/p&gt;&lt;p&gt; Pemuda itupun menyambung perjalanan , kali ini secara jalan itik</t>
  </si>
  <si>
    <t>badan yang kurang sihat . Ia diperbuat daripada berbagai-bagai ramuan rempah untuk</t>
  </si>
  <si>
    <t>badan . Minyak urut ini digunakan untuk mengurut urat-urat yang tergeliat . Di</t>
  </si>
  <si>
    <t>pengubatan Islam , musim hujan dikaitkan dengan pengambilan herba-herba yang dapat</t>
  </si>
  <si>
    <t>badan seperti madu , habatul saudak dan lain-lain lagi . Tekanan sejuk juga kadangkala</t>
  </si>
  <si>
    <t>masa ini . Bayi dalam kandungan juga telah mula berbaring pada lelemak yang boleh</t>
  </si>
  <si>
    <t>badannya . &lt;/p&gt;&lt;p&gt; Pengaliran oestrogen dan progesterone semakin meningkat dalam</t>
  </si>
  <si>
    <t>kenyataannya sebuah metode yang energi matahari diubah menjadi listrik . Radiasi matahari</t>
  </si>
  <si>
    <t>bagian yang berbeda dari bumi dengan kecepatan yang berbeda – yang paling terutama</t>
  </si>
  <si>
    <t>panas dari ruang bakar mengalir ke ruang pemanasan / pembakaran di atas-nya dan</t>
  </si>
  <si>
    <t>barang-barang yang ada kemudian keluar melalui cerobong asap di bagian atas . Penggunaan</t>
  </si>
  <si>
    <t>menggoreng , hanya membutuhkan suhu / panas yang relatif rendah dibandingkan untuk</t>
  </si>
  <si>
    <t>batubata atau membakar keramik misalnya . Dengan demikian dugaan saya fungsi air</t>
  </si>
  <si>
    <t>dari langit " [ 2 ] . Dengan pengetahuan untuk mendapatkan tembaga dan timah dengan</t>
  </si>
  <si>
    <t>bebatuan , serta mengkombinasikan tembaga dan timah untuk mendapatkan logam paduan</t>
  </si>
  <si>
    <t>kicauannya selalu menjadi bunyi yang riang dan menyegarkan . Seorang pandai besi harus</t>
  </si>
  <si>
    <t>berkali-kali batang besi yang berbentuk jelek dan kemudian harus menghajarnya juga</t>
  </si>
  <si>
    <t>, brokoli akan menghangatkan diri menggunakan air yang terkandung di dalamnya .</t>
  </si>
  <si>
    <t>brokoli menggunakan microwave diperkirakan bisa menyimpan lebih dari 90 persen</t>
  </si>
  <si>
    <t>diterbitkan pada tahun 2007 . Kesimpulannya : Manusia memperkuat efek rumahkaca ,</t>
  </si>
  <si>
    <t>bumi , dan kini harus bertekad untuk mengubah keadaan itu . Sejumlah besar ilmuwan</t>
  </si>
  <si>
    <t>bertanggungjawab ke atas alam semulajadi , bertanggungjawab memastikan matahari</t>
  </si>
  <si>
    <t>Bumi , yang lain pula seperti tanggungjawab memastikan aliran udara , dan sebagainya</t>
  </si>
  <si>
    <t>Arsitek berperan besar dalam [ pemanasan ] Bumi . Kekeliruan tangan arsitek akan</t>
  </si>
  <si>
    <t>Bumi dan berpotensi lebih besar membasmi manusia dibandingkan dengan kemampuan</t>
  </si>
  <si>
    <t>dimasukkan ke dalamnya . Untuk mencegah hal ini terjadi dan mengakibatkan cedera , jangan</t>
  </si>
  <si>
    <t>cairan apapun ke dalam microwave lebih dari 2 menit untuk setiap cangkir . Setelah</t>
  </si>
  <si>
    <t>atmosfer purba , ia menggunakan arus listrik untuk tujuan tersebut . &lt;/p&gt;&lt;p&gt; Miller</t>
  </si>
  <si>
    <t>campuran gas ini pada suhu 100 derajat C selama seminggu dan menambahkan arus listrik</t>
  </si>
  <si>
    <t>dioperasikan dengan cara dipangku , akan menyebabkan suhu yang tinggi , yang dapat</t>
  </si>
  <si>
    <t>daerah skrotum ( buah pelir ) sehingga mempengaruhi kualitas dan kuantitas sperma</t>
  </si>
  <si>
    <t>, kedegilan , fitnah , hingga berperilaku menghancurkan tidak keruan yang hanya</t>
  </si>
  <si>
    <t>dan menghancurkan persaudaraan manusia . &lt;/p&gt;&lt;p&gt; ( Stefanus Osa Triyatnadari Frankfurt</t>
  </si>
  <si>
    <t>masakan-masakan yang dibuat oleh Siang-mou Sin-ni sendiri . Obat yang mengandung hawa panas ,</t>
  </si>
  <si>
    <t>darah dan menguatkan tulang , menambah sumsum . Han Ki merasa sehat dan kuat ,</t>
  </si>
  <si>
    <t>komposis atmosfer Cahaya yang diserap daun 1 - 5 % untuk fotosintesis , 75 - 85 % untuk</t>
  </si>
  <si>
    <t>daun dan transpirasi &lt;/p&gt;&lt;p&gt; Peranan cahaya dalam respirasi , fotorespirasi , menaikkan</t>
  </si>
  <si>
    <t>tanpa terjatuh keluar ! &lt;/p&gt;&lt;p&gt; Sekarang , fikirkan tentang matahari . Bagaimana kamu</t>
  </si>
  <si>
    <t>diri kamu , dan dari mana cahaya datang jika tanpa bola api kuning ini ? Bolehkah</t>
  </si>
  <si>
    <t>Pakaian senaman terutamanya kasut sesuai mesti diambil kira . Penting bagi anda</t>
  </si>
  <si>
    <t>dulu badan ( wann up ) sebelum bersenam dan kemudian redakan ( cool down ) setelah</t>
  </si>
  <si>
    <t>sebanyak 50.000 . Gasifikasi plasma bekerja dengan menggunakan busur api listrik untuk</t>
  </si>
  <si>
    <t>gas menjadi plasma . Suhu tinggi yang sudah tercipta akan memanaskan sampah menjadi</t>
  </si>
  <si>
    <t>listrik menggunakan menara surya &lt;/p&gt;&lt;p&gt; memanaskan gedung , secara langsung &lt;/p&gt;&lt;p&gt;</t>
  </si>
  <si>
    <t>gedung , melalui pompa panas &lt;/p&gt;&lt;p&gt; memanaskan makanan , menggunakan oven surya</t>
  </si>
  <si>
    <t>menduga pula , dari wajah suaminya yang muram , bahwa usaha suaminya menghasut dan</t>
  </si>
  <si>
    <t>hati Ki Patih tentu gagal pula .  Apakah Ki Patih tidak dapat dibakar hatinya</t>
  </si>
  <si>
    <t>dalam konstitusi itu . Tindakan terhadap sejumlah masjid muslim Syiah diyakini akan</t>
  </si>
  <si>
    <t>hubungan pemerintah AS dengan muslim Amerika . Sementara yang lain khawatir hal</t>
  </si>
  <si>
    <t>peserta berkenaan , dia meminta peserta itu memejamkan mata sambil meminta izin hendak</t>
  </si>
  <si>
    <t>hujung jari supaya rasa sedikit panas . Ketika asyik memejamkan mata , Dr. Fadzilah</t>
  </si>
  <si>
    <t>atmosfer yang lebih tebal , mengurangi kadar karbon dioksida pada atmosfernya , dan</t>
  </si>
  <si>
    <t>inti planet Mars . Venus &lt;/p&gt;&lt;p&gt; Terraform pada Venus melibatkan dua hal besar :</t>
  </si>
  <si>
    <t>tawaran pertama dari pihak partner . &lt;/p&gt;&lt;p&gt; Menghindari konfrontasi karena akan semakin</t>
  </si>
  <si>
    <t>keadaan . &lt;/p&gt;&lt;p&gt; Harga pertama yang kamu berikan ( the wish number ) mungkin ^bukanlah/bukan&lt;adv&gt;+</t>
  </si>
  <si>
    <t>ia tidak mengancam keselamatan negara dan nyawa orang lain . Tiada niat saya mahu</t>
  </si>
  <si>
    <t>keadaan . Tulisan itu hanyalah naratif antara hakikat dan fakta . &lt;/p&gt;&lt;p&gt; Nasihat</t>
  </si>
  <si>
    <t>miskin aktivitas geologi yang menyebabkan permukaannya lebih dingin dari pada bumi .</t>
  </si>
  <si>
    <t>kembali inti Mars mungkin menjadi solusi . Salah satu cara , yang belum diketahui</t>
  </si>
  <si>
    <t>udara panas tidak keluar dengan lancar , maka udara panas ini akan berbalik sehingga</t>
  </si>
  <si>
    <t>komponen yang ada di dalam laptop . Jika ini terjadi maka bersiaplah dengan dana</t>
  </si>
  <si>
    <t>akan menghasilkan frenquensi besar / daya elektomagnetik ( ada yg kata suara dapat</t>
  </si>
  <si>
    <t>kopi .. kenapa ? sebab ia ada elektromagnetic ) … bila tu terjadi , vortex worm</t>
  </si>
  <si>
    <t>tertentu yang disusun dengan sistematik . Umpamanya untuk menggoreng ikan , kita mesti</t>
  </si>
  <si>
    <t>^kuali/aku&lt;prn&gt;&lt;p1&gt;&lt;sg&gt;&lt;pro&gt;+ terlebih dahulu sebelum mencurahkan minyak ke dalamnya</t>
  </si>
  <si>
    <t>berhasil lulus adalah yang paling penting . Ini biasanya terjadi dalam format tiga</t>
  </si>
  <si>
    <t>kualifikasi dan perlombaan untuk piala akhir posisi . &lt;/p&gt;&lt;p&gt; FIA kejuaraan , termasuk</t>
  </si>
  <si>
    <t>sifat antiseptica ( antikuman ) , carminativa ( peluruh angin ) , rubefaciencia (</t>
  </si>
  <si>
    <t>kulit ) , antispasmodica ( menghilangkan kejang ) , dan analgesik ( pati rasa )</t>
  </si>
  <si>
    <t>di teras bintang habis , teras bintang mengecil dan membebaskan banyak panas dan</t>
  </si>
  <si>
    <t>lapisan luar bintang . Lapisan luar bintang yang masih banyak hidrogen mengembang</t>
  </si>
  <si>
    <t>Tenaga yang diperlukan untuk ia beroperasi cukup untuk mengeluarkan haba yang dapat</t>
  </si>
  <si>
    <t>lautan di dunia ini dan menonggang terbalikkan perimbangan suhu di dunia ini .</t>
  </si>
  <si>
    <t>memanaskan gedung , secara langsung &lt;/p&gt;&lt;p&gt; memanaskan gedung , melalui pompa panas &lt;/p&gt;&lt;p&gt;</t>
  </si>
  <si>
    <t>makanan , menggunakan oven surya . &lt;/p&gt;&lt;p&gt; [ sunting ] Energi angin &lt;/p&gt;&lt;p&gt; Artikel</t>
  </si>
  <si>
    <t>kepadanya . Pada hari Hanshijie 寒食节 , orang tidak diijinkan menggunakan api untuk</t>
  </si>
  <si>
    <t>makanan , yang kemudian dijuluki Festival Makanan Dingin . Dan pada kenyataannya</t>
  </si>
  <si>
    <t>televisi untuk menjelaskan bahaya kesehatan ini . Beliau menjelaskan sebaiknya tidak</t>
  </si>
  <si>
    <t>makanan di dalam microwave menggunakan tempat plastik . &lt;/p&gt;&lt;p&gt; Terlebih untuk makanan</t>
  </si>
  <si>
    <t>stainless stee l atau kaca . &lt;/p&gt;&lt;p&gt; ^Cegahlah/cegah&lt;vblex&gt;&lt;actv&gt;&lt;perf&gt;&lt;sg&gt;&lt;cap&gt;+</t>
  </si>
  <si>
    <t>makanan yang dikemas dalam plastik , khususnya pada microwave o ven , yang dapat</t>
  </si>
  <si>
    <t>diperhatikan . Aya dan Ana sedang tidak di rumah . Dengan malas-malasan Bulat kemudian</t>
  </si>
  <si>
    <t>makanannya , dan kemudian membawanya ke kamar tidur , ia akan makan sambil mendengarkan</t>
  </si>
  <si>
    <t>. Setelah mesin beroperasi pembakaran bahan bakar dalam silinder dengan efektif</t>
  </si>
  <si>
    <t>mesin . &lt;/p&gt;&lt;p&gt; Dalam cuaca yang sangat dingin , bahan bakar diesel mengental dan</t>
  </si>
  <si>
    <t>yang saya tinggal di sana sejak siang . Area parkir sudah kosong dan sepi . Setelah</t>
  </si>
  <si>
    <t>mesin mobil , saya tinggalkan tempat itu — tentu tidak dengan hati kosong dan sepi</t>
  </si>
  <si>
    <t>sangat penting untuk dilakukan saat berkendara atau dalam merawat mobil . Misalnya</t>
  </si>
  <si>
    <t>mesin mobil dengan menginjak pedal gas berkali-kali ternyata tidak baik untuk mesin</t>
  </si>
  <si>
    <t>digenjot mendekati pencapaian 20 % sesuai amanat Munas PKS , untuk itu PKS telah</t>
  </si>
  <si>
    <t>mesin politiknya melalui kadernya yang terbina dengan sangat solid dalam dan luar</t>
  </si>
  <si>
    <t>riwayat perawatan mobil ? &lt;/p&gt;&lt;p&gt; Tak Terdaftar &lt;/p&gt;&lt;p&gt; Menurut Sapto , saat itu ia sedang</t>
  </si>
  <si>
    <t>mesin sambil memaju-mundurkan mobil yang baru dibeli tiga minggu sebelumnya . Namun</t>
  </si>
  <si>
    <t>yang mau disampaikannya bila ia sendiri tak punya wawasan . Atau bagaimana ia bisa</t>
  </si>
  <si>
    <t>orang bila yang mau disampaikan itu ia tidak ^kuasai/aku&lt;prn&gt;&lt;p1&gt;&lt;sg&gt;&lt;pro&gt;+ . Membaca</t>
  </si>
  <si>
    <t>penyalaan mesin dalam cuaca dingin menjadi sulit . Cara umum yang dipakai adalah untuk</t>
  </si>
  <si>
    <t>penyaring bahan bakar dan jalur bahan bakar secara elektronik . &lt;/p&gt;&lt;p&gt; Untuk aplikasi</t>
  </si>
  <si>
    <t>kilahnya . Penjelasan itu tidak dapat diterima oleh warga begitu saja dan semakin</t>
  </si>
  <si>
    <t>perdebatan . Apalagi , sebuah peta yang diproduksi tahun 1927 bernama Oversichskaart</t>
  </si>
  <si>
    <t>murid Siang-mou Sin-ni ! ” terdengar Thai-lek Kauw-ong berseru memuji . Pujian itu</t>
  </si>
  <si>
    <t>perut Bu-tek Siu-lam . Dan memang ia sendiri pun sudah marah dan penasaran . Kalau</t>
  </si>
  <si>
    <t>bekas luka . Saya tak pernah ke rumah sakit . " [ 148 ] Sisi R. berkata , " Majikan</t>
  </si>
  <si>
    <t>pisau lalu ditempelkan ke pipi saya . Dia suruh saya keluarkan lidah dan pisau</t>
  </si>
  <si>
    <t>atau badan sistem solar kecil . &lt;/p&gt;&lt;p&gt; Hentaman bertenaga planetesimal kecil akan</t>
  </si>
  <si>
    <t>planet yang sedang membesar , menyebabkannya mencair sedikit . Bahagian dalam planet</t>
  </si>
  <si>
    <t>diingatkan , ceramah ini hanya boleh berfungsi dengan baik sebagai satu senjata untuk</t>
  </si>
  <si>
    <t>rapat dengan pidato yang hebat . Pidato bertujuan untuk menaikan semangat , untuk</t>
  </si>
  <si>
    <t>( roti tua hanya mengandung kira-kira 1 % air dibandingkan roti segar ) . Dengan</t>
  </si>
  <si>
    <t>roti tua ( yang akan menyebabkan roti mengeluarkan kira-kira 3 % air ) proses destilasi</t>
  </si>
  <si>
    <t>terjadi reaksi pembakaran pada kompor spiral , api / panas yang dihasilkan akan</t>
  </si>
  <si>
    <t>ruang pembakaran dan juga pipa spiral yang ada di dalam tabung , hal ini menjadikan</t>
  </si>
  <si>
    <t>pembakar merupakan alat yang digunakan rnenghasilkan panas yang diperlukan untuk</t>
  </si>
  <si>
    <t>ruang pembakaran pada proses pembakaran benda keramik . Ada tiga jenis kompor pembakar</t>
  </si>
  <si>
    <t>panas ) . Energi panas yang Ebergi Alam . 2001 . ) dihasilkan dapat digunakan untuk</t>
  </si>
  <si>
    <t>ruangan , memanaskan air , dan keperluan lain . Pada saat ini , sel- sel surya</t>
  </si>
  <si>
    <t>yang sesedikit mungkin “ didorong dari luar ” . Ini berarti , sesungguhnya , untuk</t>
  </si>
  <si>
    <t>rumah , maka rumah itu dirobohkan supaya kayu-kayunya dapat dijadikan kayu bakar</t>
  </si>
  <si>
    <t>hutan . Oleh demikian tidak mungkin tiada cukup bekalan kayu untuk bahan api buat</t>
  </si>
  <si>
    <t>rumah . Ini nyata kesesatan yang nyata ^biarpun/biar&lt;vblex&gt;&lt;actv&gt;&lt;perf&gt;&lt;sg&gt;+ zahirnya</t>
  </si>
  <si>
    <t>&lt;p&gt; Oleh yang demikian tidak mungkin tiada cukup bekalan kayu untuk bahan api buat</t>
  </si>
  <si>
    <t>rumah . Setelah membuat lawatan ke kawasan lain di Kosova , kami lihat kebanyakan</t>
  </si>
  <si>
    <t>sistem pembuangan , drainase , pipa air minum dan pipa air mandi . Orang-orang Minoa</t>
  </si>
  <si>
    <t>rumahnya dengan mengalirkan air panas dan dingin dari sumber air panas . Sistemnya</t>
  </si>
  <si>
    <t>misalnya CO 2 dan juga menaikkan derajat keasaman air . 5 . Pengolahan Air dengan</t>
  </si>
  <si>
    <t>Sampai Mendidih . Tujuannya untuk membunuh kuman-kuman yang terdapat pada air .</t>
  </si>
  <si>
    <t>Walaupun agak kepenatan tetapi kami terpaksa berjalan terus , setidak-tidaknya dapat</t>
  </si>
  <si>
    <t>sedikit badan yang kerap menggigil kesejukan . &lt;/p&gt;&lt;p&gt; Pada masa-masa tertentu kami</t>
  </si>
  <si>
    <t>dalam cawan , kemudian dapur ditutup rapat . Kemudian dimasukkan gas-gas panas yang</t>
  </si>
  <si>
    <t>sekeliling cawan dan muatan dalam cawan akan mencair . Baja cair tersebut siap</t>
  </si>
  <si>
    <t>bawah kediktatoran Stalinis dan kediktatoran militer , menjadi batu tungku yang</t>
  </si>
  <si>
    <t>semangat para pengusung gagasan masyarakat sipil . Negara menjadi kuat dan intervensionis</t>
  </si>
  <si>
    <t>Sementara itu , kalau Anda makan di restoran Jepang , biasanya Anda perlu memasak atau</t>
  </si>
  <si>
    <t>sendiri masakan tersebut di meja Anda . Inilah diferensiasi dari sisi konteks .</t>
  </si>
  <si>
    <t>bercahaya tiga berfungsi sebagai mengarahkan target tembakan senjata Plasma caster dan</t>
  </si>
  <si>
    <t>senjata tajam . &lt;/p&gt;&lt;p&gt; Multiple Vision Modes Infrared , Ultraviolet , Thermal Imaging</t>
  </si>
  <si>
    <t>leleh rendah , dan strukturnya molekular . Kedua senyawa ini dipreparasi dengan</t>
  </si>
  <si>
    <t>serbuk logam dalam atmosfer oksigen pada sekitar 800 ° C. Strukturnya adalah tetrahedral</t>
  </si>
  <si>
    <t>menggunakan silikon yang tipis . Sebuah kristal silindris Si diperoleh dengan cara</t>
  </si>
  <si>
    <t>Si itu dengan tekanan yang diatur sehingga Si itu berubah menjadi penghantar .</t>
  </si>
  <si>
    <t>politikus . Situasi makin genting . Dan tangan-tangan yang tak terlihat semakin</t>
  </si>
  <si>
    <t>situasi ini untuk mengobarkan apa yang telah terjadi sebelumnya di Inggris dan</t>
  </si>
  <si>
    <t>dengan pemanasan akibat efek rumah kaca adalah meningkatnya aktivitas Matahari akan</t>
  </si>
  <si>
    <t>stratosfer sebaliknya efek rumah kaca akan mendinginkan stratosfer . Pendinginan</t>
  </si>
  <si>
    <t>melakukan pembinaan dengan semestinya . Sebab pembubaran FPI malah akan semakin</t>
  </si>
  <si>
    <t>suasana . Disisi lain , Bimas Depag baginya adalah sebagai akar persoalan karena</t>
  </si>
  <si>
    <t>penonton dengan merdunya alunan lagu yang dilantunkannya . &lt;/p&gt;&lt;p&gt; Syaharani mencoba</t>
  </si>
  <si>
    <t>suasana dengan lagu pertama berjudul " Delight of Love " diiringi petikan gitar</t>
  </si>
  <si>
    <t>Palestina ( FMSP 2 ) . Panggung utama aksi adalah sebuah truk tronton . Panitia mulai</t>
  </si>
  <si>
    <t>suasana dengan nasyid-nasyid penyemangat . Massapun dengan semangat mengibarkan</t>
  </si>
  <si>
    <t>Charlotte &lt;/p&gt;&lt;p&gt; 13 Apr 2007 Artist Of The Month April 2007 Good Morning Revival Setelah</t>
  </si>
  <si>
    <t>suasana dengan single Keep Your Hands Off My Girl , Good Charlotte akhirnyaq merilis</t>
  </si>
  <si>
    <t>dingin dan berangin seperti halnya ketika hari cerah dan panas . &lt;/p&gt;&lt;p&gt; Strategi</t>
  </si>
  <si>
    <t>suatu barang dengan menggunakan tenaga matahari menjadi kurang efektif jika hanya</t>
  </si>
  <si>
    <t>polarisasi yang kini semakin meninggi antara berbagai kelompok masyarakat , dan</t>
  </si>
  <si>
    <t>suhu politik . Dalam masyarakat yang terkenal labil dan short fused , dan diwarnai</t>
  </si>
  <si>
    <t>^biarpun/biar&lt;vblex&gt;&lt;actv&gt;&lt;perf&gt;&lt;sg&gt;+ kepada ruangan surat dalam internet sekiranya isu yang disuarakan boleh</t>
  </si>
  <si>
    <t>telinga pentadbir kampus yang kontang hati budi itu . Sebagai rujukan , saya nukilkan</t>
  </si>
  <si>
    <t>tubuh penumpangnya saja , � kata Yataka . &lt;/p&gt;&lt;p&gt; ISLAM tidak pernah menghalang umatnya</t>
  </si>
  <si>
    <t>pada Bell Laboratories mengembangkan proses chemical vapor deposition process yang</t>
  </si>
  <si>
    <t>uap kimia dan oksigen ke bentuk ultratransparent glass yang dapat diproduksi masal</t>
  </si>
  <si>
    <t>karton atau gelas plastik ini hanya bertahan 3 - 7 hari . &lt;/p&gt;&lt;p&gt; * Susu steril ,</t>
  </si>
  <si>
    <t>dipanaskan</t>
  </si>
  <si>
    <t>dengan suhu 121 ° C selama 15 - 20 detik untuk membunuh semua bakteri . Susu yang</t>
  </si>
  <si>
    <t>menghasilkan zat-zat oksidan . Contoh dari makanan kurang baik : makanan yang dimasak /</t>
  </si>
  <si>
    <t>berulang-ulang kali . &lt;/p&gt;&lt;p&gt; Hindari makanan yang menimbulkan alergi ( bagi mereka</t>
  </si>
  <si>
    <t>natriun bikarbonat . 4 . Dipanaskan dengan tanah liat untukmmembuat semen . 5 .</t>
  </si>
  <si>
    <t>dengan tanur untuk embuat kapur ( CaO ) yang banyak digunakan untuk mengurangi</t>
  </si>
  <si>
    <t>perubahan air saat mendidih . Air dalam keadaan normal adalah cair , tapi ketika air</t>
  </si>
  <si>
    <t>sampai mendidih ( dengan suhu 374 derajat celcius ) , maka akan terjadi " keanehan</t>
  </si>
  <si>
    <t>dikeluar dan diganti dengan karbon dioksida . Selepas proses itu , spesimen akan</t>
  </si>
  <si>
    <t>sehingga ke titik genting karbon dioksida iaitu pada suhu 31.3 darjah selsius dan</t>
  </si>
  <si>
    <t>Sultan Idris di Tanjung Malim , Perak pada tahun 1930 -an . Semangat anti-British</t>
  </si>
  <si>
    <t>melalui syarahan dan penulisan di maktab tersebut . Cikgu Ibrahim Yaakob sendiri</t>
  </si>
  <si>
    <t>obsidian ini dicirikan dengan kemampuannya untuk mengembang dengan cepat apabila</t>
  </si>
  <si>
    <t>sampai pada titik lunaknya , sehingga berharga dan bermanfaat bagi pemadaman kebakaran</t>
  </si>
  <si>
    <t>kerusakan tidak akan kembali ke susunan atau bentuk semula . Jenis plastik ini apabila</t>
  </si>
  <si>
    <t>maka sifat-sifat mekanisnya hanya mengalami sedikit perubahan . Oleh karena itu</t>
  </si>
  <si>
    <t>Plastik termasuk bagian polimer termoplastik , yaitu polimer yang akan melunak apabila</t>
  </si>
  <si>
    <t>dan dapat dibentuk sesuai pola yang kita inginkan . Setelah dingin polimer ini</t>
  </si>
  <si>
    <t>julukan buat radiasi elektromagnetik dikeluarkan oleh obyek gelap sempurna apabila</t>
  </si>
  <si>
    <t>. ( Suatu obyek gelap sempurna dijelaskan sebagai sesuatu yang tidak memantulkan</t>
  </si>
  <si>
    <t>ratusan jenis penggunaan yang berbeda , misalnya : ・ PVC dapat diekstrusi , artinya</t>
  </si>
  <si>
    <t>dan dialirkan melalui suatu cetakan berbagai bentuk , sehingga dihasilkan produk</t>
  </si>
  <si>
    <t>makanan-makanan yang mengandung asam lemak tak jenuh tidak diolah dengan digoreng atau</t>
  </si>
  <si>
    <t>pada suhu yang terlampau tinggi . Proses penggorengan akan mengakibatkan makanan</t>
  </si>
  <si>
    <t>binatang ( daging ,, tulang ikan , makanan binatang peliharaan ) sebaiknya dimasak atau</t>
  </si>
  <si>
    <t>dengan benar ( termasuk pasterurisasi dan iradiasi ) . Untuk Menghilangkan patogen</t>
  </si>
  <si>
    <t>bundar yang tak hingga . Molekul S 2 dan S 3 ada dalam fasa gas . Bila belerang</t>
  </si>
  <si>
    <t>, belerang akan mencair dan saat didinginkan menjadi makromolekul seperti karet</t>
  </si>
  <si>
    <t>terdapat pada plastik pembungkus dapat bocor dan masuk ke makanan berminyak bila</t>
  </si>
  <si>
    <t>. PVC berpotensi berbahaya untuk ginjal , hati dan berat badan . 4 -LDPE # 4 .</t>
  </si>
  <si>
    <t>tak bewarna ( mp 190 oC ( 2.5 atm ) dan bp . 183 oC ) yang &lt;/p&gt;&lt;p&gt; tersublimasi bila</t>
  </si>
  <si>
    <t>. AlCl 3 melarut dalam etanol dan eter . AlCl 3 adalah asam Lewis dan membentuk</t>
  </si>
  <si>
    <t>dinaikkan menjadi 800 darjah Celcius . Bukan apa , reaktor yang digunakan tidak boleh</t>
  </si>
  <si>
    <t>pada suhu yang lebih tinggi . “ Ok , kamu buat laporan fabrikasi tiub reaktor menggunakan</t>
  </si>
  <si>
    <t>para penguji yang Langkah Kerja 1 : laboratoriumnya telah mendapatkan 1 . Cawan</t>
  </si>
  <si>
    <t>dalam oven pada suhu 105 – 110 o C selama sertifikat ini akan menggunakan prosedur</t>
  </si>
  <si>
    <t>serupa dengan mesin fotocopy . Tinta serbuk tersebut disemprotkan ke atas kertas dan</t>
  </si>
  <si>
    <t>hingga suhu tertentu agar melekat . Di antara ketiga jenis printer tersebut , printer</t>
  </si>
  <si>
    <t>dan dipanaskan dengan propana atau sebagai alternatif , terletak di atas meja dan</t>
  </si>
  <si>
    <t>dengan batu arang . Daging dan sayur dimasukkan ke dalam periuk secara berasingan</t>
  </si>
  <si>
    <t>tersebut lalu dilepaskan ketika beban puncak untuk mensuplai energi listrik dan dapat</t>
  </si>
  <si>
    <t>dengan menggunakan panas yang dibuang oleh mesin-mesin atau pembangkit listrik</t>
  </si>
  <si>
    <t>mahal , dan tidak fleksibel , tapi memiliki penggemar , terutama karena mereka dapat</t>
  </si>
  <si>
    <t>ke suhu tubuh dalam air hangat , dan disterilkan dengan air mendidih . &lt;/p&gt;&lt;p&gt; [</t>
  </si>
  <si>
    <t>pembakaran atau kiln adalah suatu tempat / ruangan dari batu bata tahan api yang dapat</t>
  </si>
  <si>
    <t>dengan bahan bakar atau listrik dan dipergunakan untuk membakar benda-benda keramik</t>
  </si>
  <si>
    <t>dipergunakan untuk membakar benda-benda keramik terbuat dari batu bata tahan api yang dapat</t>
  </si>
  <si>
    <t>dengan bahan bakar atau listrik . Kiln wash Lapisan pelindung dari bahan tahan</t>
  </si>
  <si>
    <t>plastik ini dinamakan elastomer . &lt;/p&gt;&lt;p&gt; Tetapi meskipun demikian , apabila elastomer</t>
  </si>
  <si>
    <t>melebihi batas temperatur yang diizinkan dan kemudian didinginkan lagi maka elastomer</t>
  </si>
  <si>
    <t>^beritahukanlah/beritahu&lt;vblex&gt;&lt;actv&gt;&lt;perf&gt;&lt;caus&gt;&lt;sg&gt;+ kepada mereka ( bahwa mereka akan mendapat ) siksa yang pedih . Pada hari</t>
  </si>
  <si>
    <t>emas perak ( harta kekayaan ) itu dalam neraka Jahannam , lalu dibakar dengannya</t>
  </si>
  <si>
    <t>melembutkan besi bagaikan lilin atau adonan yang dapat dibentuk sesuka hati tanpa harus</t>
  </si>
  <si>
    <t>di api . Walau ia diberikan kerajaan namun ia tetap saja kerja keras dan tidak</t>
  </si>
  <si>
    <t>( oksidasi ) , bukan pemadatan plasma . Asap tidak seperti hydrogen atau helium</t>
  </si>
  <si>
    <t>, ^maupun/ingin&lt;adv&gt;+ mengandung unsur-unsur massanya atau kandungan yang lain</t>
  </si>
  <si>
    <t>kehijauan . Sebagai bagian dari proses penyelesaian batuannya , beberapa batuan ini</t>
  </si>
  <si>
    <t>untuk mengangkat noda-noda kuning . &lt;/p&gt;&lt;p&gt; posted by Mia Gofar @ 7 : 56 AM 0 comments</t>
  </si>
  <si>
    <t>jenis ReO 3 tersusun atas oktahedra WO 6 yang berbagai sudut . Bila senyawa ini</t>
  </si>
  <si>
    <t>di vakum atau dengan tungsten serbuk terjadi reduksi dan berbagai oksida dengan</t>
  </si>
  <si>
    <t>suhu tinggi saat menggoreng kentang . Kentang sendiri mengandung asparagine , jika</t>
  </si>
  <si>
    <t>maka akan berubah menjadi acrylamide . Racun juga masuk ke dalam bumbu penyedap</t>
  </si>
  <si>
    <t>menjelaskan spektrum dari hydrogen atom . Telah lama diketahui bahwa gas hydrogen jika</t>
  </si>
  <si>
    <t>pada tingkat kepanasan tinggi , akan mengeluarkan cahaya . Tetapi , cahaya ini</t>
  </si>
  <si>
    <t>dengan bagaimana alam memproduksi minyak . Misalnya limbah berbasis karbon jika</t>
  </si>
  <si>
    <t>dan diberi tekanan tepat , mampu menghasilkan bahan minyak . Secara alamiah proses</t>
  </si>
  <si>
    <t>obat-obatan . Seperti hal kasus flu burung pada unggas , virus tersebut akan mati jika</t>
  </si>
  <si>
    <t>. Penyakit rabies merupakan pesan yang sering muncul dalam pesan iklan ini , mungkin</t>
  </si>
  <si>
    <t>wujud materi alam yang bisa berubah namun massanya tetap , seperti air yang jika</t>
  </si>
  <si>
    <t>akan berubah menjadi uap , namun massa total tetap sama . Tapi dikatakan bahwa</t>
  </si>
  <si>
    <t>pengandaian eksak , misalnya tembaga bila dipanaskan memuai , maka jam juga kalau</t>
  </si>
  <si>
    <t>akan memuai karena jam adalah tembaga . Sepertinya kita sepakat bahwa mahasiswa</t>
  </si>
  <si>
    <t>akna mati . Karena habitat utama TDR adalah kasur kapuk , maka bila kasur kapuk</t>
  </si>
  <si>
    <t>tungau akan mati . Di Indonesia maeyarakat memiliki kebiasaan menjemur kasur sambil</t>
  </si>
  <si>
    <t>sebanyak 6 gram dan digoyang . 5 tetes . Destilasi diakhiri setelah 2 . Kemudian</t>
  </si>
  <si>
    <t>pada volume destilat 150 ml atau pemanas listrik atau api bunsen setelah destilat</t>
  </si>
  <si>
    <t>Lucunya lagi ramuan rahasia tersebut terbuat dari campuran detergen dan air kemudian</t>
  </si>
  <si>
    <t>dengan suhu tertentu dalam tangki . Mungkin disini masalahnya masih tetap rumit</t>
  </si>
  <si>
    <t>dua kali untuk mendapatkan sebanyak mungkin sarinya . Sari tebu tersebut kemudian</t>
  </si>
  <si>
    <t>untuk dijadikan gula . Karena kekurangan bahan bakar untuk tungku , maka sejak</t>
  </si>
  <si>
    <t>satu tabung yang berbentuk bulat lonjong dengan menghadap kesamping . Sistem kerja</t>
  </si>
  <si>
    <t>dengan kokas sampai ± 1500 0 C , Dimiringkan untuk memasukkan bahan baku baja .</t>
  </si>
  <si>
    <t>peradangan yang menghasilkan kerusakan kulit . &lt;/p&gt;&lt;p&gt; Makanan Yang Digoreng Ketika</t>
  </si>
  <si>
    <t>dengan temperatur tinggi , minyak sayur seperti yang digunakan di kebanyakan restoran</t>
  </si>
  <si>
    <t>Dia mengajukan tiga kelompok senyawa berikut : 1 ) “ Spirits “ yang menguap ketika</t>
  </si>
  <si>
    <t>, seperti camphor , arsen dan amonium klorida . 2 ) “ Metals ” seperti emas , perak</t>
  </si>
  <si>
    <t>di saringan 0,075 mm diambil dan dimasukan kedalam 150 ml asam laktat 90 % , lalu</t>
  </si>
  <si>
    <t>sampai mendidih selama 15 menit . Setelah dipanaskan tungau akan berada diatas</t>
  </si>
  <si>
    <t>dipanaskan memuai . &lt;/p&gt;&lt;p&gt; Tembaga dipanaskan memuai . &lt;/p&gt;&lt;p&gt; Kesimpulan : Semua logam</t>
  </si>
  <si>
    <t>memuai . &lt;/p&gt;&lt;p&gt; b. Kesimpulan deduksi , yaitu kesimpulan yang diambil dari keputusan</t>
  </si>
  <si>
    <t>dilihat pada Prinsip : Air akan menguap Gambar 6.12 . seluruhnya jika bahan makanan</t>
  </si>
  <si>
    <t>pada suhu 105 – 110 oC . Peralatan : Botol timbang bertutup / cawan Dessiccator</t>
  </si>
  <si>
    <t>Tidak sampai 0.1 gram nanotiub karbon . Mencoret ketika menunggu sistem di makmal</t>
  </si>
  <si>
    <t>ke suhu 800 darjah Celcius . 1 Mac 2006 . Jam 1515 . &lt;/p&gt;&lt;p&gt; dicatat oleh Naim di</t>
  </si>
  <si>
    <t>perekat antar quark ? Memisahkan quark bisa dianggap mustahil , namun jika materi</t>
  </si>
  <si>
    <t>hingga 1000 milyar derajat , quark akan lepas dengan sendirinya dan materi akan</t>
  </si>
  <si>
    <t>miskin dan tidak ada peluang dalam perniagaan . Rasa tidak puas hati orang Melayu</t>
  </si>
  <si>
    <t>lagi dengan kempen pilihan raya 1969 yang berterusan selama enam minggu . Ketika</t>
  </si>
  <si>
    <t>pembuatan ; Soda api dilarutkan dalam Methanol dan kemudian dimasukan kedalam minyak</t>
  </si>
  <si>
    <t>sekitar 55 oC , diaduk dengan cepat selama 15 - 20 menit kemudian dibiarkan dalam</t>
  </si>
  <si>
    <t>, HgO , adalah senyawa kristalin bewarna merah dan dibentuk bila merkuri nitrat</t>
  </si>
  <si>
    <t>di udara . HgO memiliki struktur zigzag tak hingga . Kromium trioksida , CrO 3</t>
  </si>
  <si>
    <t>erlenmeyer berisi air yang 7 . Dinginkan labu erlenmeyer dengan cara memasukkannya pada</t>
  </si>
  <si>
    <t>. air dingin , lalu biarkan beberapa saat . Apakah yang terjadi ? 226 Belajar IPA</t>
  </si>
  <si>
    <t>kehidupan seharian , untuk melicinkan pergerakan sesebuah kenderaan ianya perlu</t>
  </si>
  <si>
    <t>terlebih dahulu sebelum bergerak . Ianya juga bertujuan untuk memastikan hayat</t>
  </si>
  <si>
    <t>pemanasan , sedangkan pada umumnya untuk keamanan dan pengawetan produk susu perlu</t>
  </si>
  <si>
    <t>. Karlsruhe ( Jerman ) , 20 April 2003 --------------------------------------------------------------------------------</t>
  </si>
  <si>
    <t>lain menyusui adalah murah harganya , tersedia pada suhu yang ideal dan tidak perlu</t>
  </si>
  <si>
    <t>terlebih dahulu , selalu segar dan bebas pencemaran kuman , memperkuat ikatan batin</t>
  </si>
  <si>
    <t>yang telah dimasak pada suhu 80 ° C selama 1 menit , sedangkan telur unggas perlu</t>
  </si>
  <si>
    <t>pada suhu 64 ° C selama 5 menit . &lt;/p&gt;&lt;p&gt; Melaksanakan kebersihan lingkungan . &lt;/p&gt;</t>
  </si>
  <si>
    <t>Ambil contoh air plankton dengan murni jarum ose yang telah 4 . Amati pertumbuhan</t>
  </si>
  <si>
    <t>/ disterilisasi dan phytoplankton tersebut dengan oleskan kepermukaan media menghitung</t>
  </si>
  <si>
    <t>tersebut dengan maksud selain untuk mengetahui proses apa saja yang terjadi ketika rol</t>
  </si>
  <si>
    <t>juga meneliti apakah benar terjadi perubahan kemampuan pada rol setelah adanya</t>
  </si>
  <si>
    <t>aruslah zat cair dengan sifat termometrik artinya mengalami perubahan fisis pada saat</t>
  </si>
  <si>
    <t>atau didinginkan , misalnya raksa dan alkohol . zat cair tersebut memiliki dua</t>
  </si>
  <si>
    <t>dan gasifikasi adalah dua bentuk perlakukan panas yang berhubungan , dimana sampah</t>
  </si>
  <si>
    <t>pada suhu tinggi dengan keadaan miskin oksigen . Proses ini biasanya dilakukan</t>
  </si>
  <si>
    <t>singkatnya , ada pemisahan antara sampah organik dan non-organik . Kemudian sampah-sampah</t>
  </si>
  <si>
    <t>dan selanjutnya akan diolah menjadi sumber energi melalui sejumlah proses yang</t>
  </si>
  <si>
    <t>SUSANTO &lt;/p&gt;&lt;p&gt; Pekerja menaruh butiran kompos pada granulator yang berputar sebelum</t>
  </si>
  <si>
    <t>di PT Godang Tua Jaya Farming di Tempat Pembuangan Akhir Bantar Gebang , Bekasi</t>
  </si>
  <si>
    <t>pijat batu panas , maka pada pemijatan ini digunakan batu vulkanik yang sebelumnya</t>
  </si>
  <si>
    <t>terlebih dahulu . Kemudian batu yang cukup panas itu diletakkan pada tubuh selama</t>
  </si>
  <si>
    <t>ke dapur melihat orang yang sedang membuat gula di dalam ketel besar yang sedang</t>
  </si>
  <si>
    <t>. kemudian beliau melihat ke atas ternyata ada genteng yang bocor berlobang . Walaupun</t>
  </si>
  <si>
    <t>^beritahukanlah/beritahu&lt;vblex&gt;&lt;actv&gt;&lt;perf&gt;&lt;caus&gt;&lt;sg&gt;+ kepada mereka adanya siksa yang pedih . Tatkala semuanya</t>
  </si>
  <si>
    <t>dalam api jahanam , lalu dengan itu dahi mereka , lambung mereka dan punggung mereka</t>
  </si>
  <si>
    <t>untuk bumi kita , microwave juga tidak baik untuk badan kita . Makanan yang sering</t>
  </si>
  <si>
    <t>dengan microwave memang tidak membuat kita menunggu lebih lama , tetapi hal ini</t>
  </si>
  <si>
    <t>sebuah cakram bahan bakar berukuran kecil diletakkan dalam pemanggang , setelah</t>
  </si>
  <si>
    <t>sampai suhu tertentu cakram tersebut disinari dengan laser . Waktu yang diperlukan</t>
  </si>
  <si>
    <t>atas 28.3 liter . 8 contoh lain harus meletus di atas volume tadi , tetapi setelah</t>
  </si>
  <si>
    <t>70 0 selama 7 hari . &lt;/p&gt;&lt;p&gt; 38 &lt;/p&gt;&lt;p&gt; Cermin Dunia Kedokteran No. 10 , 1977 &lt;/p&gt;&lt;p&gt;</t>
  </si>
  <si>
    <t>cemerlang tiba-tiba terlintas . Seperti wujud air yang bisa berubah uap setelah</t>
  </si>
  <si>
    <t>( mendidih ) , untuk mewujudkan impian agar Tim Olimpiade Fisika Indonesia menyabet</t>
  </si>
  <si>
    <t>pengegasan merupakan dua bentuk pengolahan haba yang berkait , dengan bahan sisa</t>
  </si>
  <si>
    <t>sehingga suhu yang tinggi menerusi penggunaan oksigen yang terhad . Proses itu</t>
  </si>
  <si>
    <t>swalayan , kita bisa mendapatkan kemasan susu pasteurisasi di lemari pendingin ) . Susu</t>
  </si>
  <si>
    <t>72 ° C selama 15 detik , dan disimpan dalam suhu 5 - 7 ° C , sehingga daya tahannya</t>
  </si>
  <si>
    <t>Tak payah ' . Sebab aku masa itu hendak cepat . Aku ada kerja lain . Periuk telah</t>
  </si>
  <si>
    <t>. Ayam tadi telah aku basuh dan kulitnya aku ^buangpun/buang&lt;vblex&gt;&lt;actv&gt;&lt;perf&gt;&lt;sg&gt;+</t>
  </si>
  <si>
    <t>yang sudah disterilkan , sehingga dapat digunakan sesuai kebutuhan . ASI yang telah</t>
  </si>
  <si>
    <t>tidak bisa disimpan kembali di dalam termos ataupun lemari pendingin . &lt;/p&gt;&lt;p&gt; Ketahanan</t>
  </si>
  <si>
    <t>bewarna dicampur bersama gorengan bawang yang bertujuan apabila plastik straw tersebut</t>
  </si>
  <si>
    <t>, ianya melebur lantas menyaluti bawang tersebut . Sebab itulah kalau bawang goreng</t>
  </si>
  <si>
    <t>, tak lama kami kembali . Di Mikrowelle sudah ada makanan kegemaranmu , tinggal</t>
  </si>
  <si>
    <t>. Peluk dan cium , Ana dan Aya . " Bulat sedih . Diletakkannya hasil karangan yang</t>
  </si>
  <si>
    <t>pagi ia juga harus berangkat cepat ke kantor sehingga makanan siap saji ini tinggal</t>
  </si>
  <si>
    <t>untuk sarapan pagi keluarganya . Pada hari-hari lain , Ida selalu memasak - dibantu</t>
  </si>
  <si>
    <t>murah … disini saya malas masak … jadi semua beli barang supermarket yang tinggal</t>
  </si>
  <si>
    <t>dan upps tinggal di makan . Tidak tahu bakal bertahan berapa lama , tidak banyak</t>
  </si>
  <si>
    <t>% . Perkembangbiakan TDR akan terganggu pada suhu diatas 32 o C dan jika tungau</t>
  </si>
  <si>
    <t>selama 6 jam pada suhu 51 o C dengan kelembaban udara 60 % mka tungau akan mati</t>
  </si>
  <si>
    <t>mengambang terikat satu sama lainnya seperti pasangan kimia , tetapi ketika udara</t>
  </si>
  <si>
    <t>seperti pada nyala api boiler ( 3000 F = 1648 C ) , atom nitrogen ini terpecah</t>
  </si>
  <si>
    <t>dialirkan ke circulating pump yang akan memompa bahan bakar melewati heater ( untuk</t>
  </si>
  <si>
    <t>sampai 150 C ) dan full flow filter ( penyaringan ) untuk kemudian masuk ke motor</t>
  </si>
  <si>
    <t>maksimal menjadi 14 hari . Berikutnya , ada “ susu sterilisasi konvensional ” , yang</t>
  </si>
  <si>
    <t>pada suhu 120 ° C selama 15 menit . Dalam kemasan yang belum dibuka , umur simpan</t>
  </si>
  <si>
    <t>. Selain itu , susu segar juga sulit didapat . &lt;/p&gt;&lt;p&gt; * Susu pasteurisasi , yang</t>
  </si>
  <si>
    <t>dengan suhu 63 - 72 ° C selama 15 detik untuk membunuh bakteri patogen , namun</t>
  </si>
  <si>
    <t>padahal ya belum tentu berasal dari sumber air panas , kadang bisa saja air yang</t>
  </si>
  <si>
    <t>bukan ? Kebetulan saja tempat yang kami tuju memang di puncak bukit dan tempat</t>
  </si>
  <si>
    <t>tempat-tempat pemandian , para pengunjung dapat melihat jaringan saluran air yang</t>
  </si>
  <si>
    <t>dengan batu ( hypocaust ) di bawah lantai yang kini telah hilang . Para arkeolog</t>
  </si>
  <si>
    <t>merebus mori di daerah Blora . Lebih dahulu orang membuat Wantu , yaitu air yang</t>
  </si>
  <si>
    <t>dalam suatu wadah sebelum sesuatu barang yang direbus di masukkan didalamnya .</t>
  </si>
  <si>
    <t>Tetapi banyak juga batu Citrin yang dipasaran adalah merupakan batu ametyhst yang</t>
  </si>
  <si>
    <t>hingga berubah warna menjadi warna emas . Apapun jenisnya , Amethyst atau Citrin</t>
  </si>
  <si>
    <t>atau besi membara . Rekor dunia mencatat ada orang yang mampu menjilati besi yang</t>
  </si>
  <si>
    <t>hingga 3000 ( tiga ribu ) derajad . Tapi itu hasil latihan , bukan kekuatan dari</t>
  </si>
  <si>
    <t>difokuskan secara optik ke ketel ( boiler , al-ghallayah ) yang berisi gas yang</t>
  </si>
  <si>
    <t>hingga suhu sekitar 2500 o C. Gas yang keluar dari ketel dipacu dengan laju 1000</t>
  </si>
  <si>
    <t>soto Kudus . Kuahny panas mengepul karena baru diambil dari periuk tanaha liat yang</t>
  </si>
  <si>
    <t>terus-menerus . Kuahnya mengumbar aroma gurih wangi bawang dan kemiri . Kuning</t>
  </si>
  <si>
    <t>rebusan yang sederhana harumnya dalam periuk Mongolia yang merupakan bekas loyang yang</t>
  </si>
  <si>
    <t>dengan batu arang di dalam serombong pusat . Air rebusan dimasak di dalam sebuah</t>
  </si>
  <si>
    <t>semalam bisa bangun tujuh kali untuk kencing , dan air seni berbau gula merah yang</t>
  </si>
  <si>
    <t>, '' tulis Simon dalam e-mailnya . Tapi , cerita itu sudah menjadi masa lalu baginya</t>
  </si>
  <si>
    <t>dan p ada kedalam 50 cm Penentuannya dilakukan dengan mengambil 50 gram pasir yang</t>
  </si>
  <si>
    <t>dengan cawan porselin disertai pengadukan secara perlahan-lahan selama 15 menit</t>
  </si>
  <si>
    <t>suasana berlaku adalah sebaliknya . Isu Politik Kelantan menjadi isu pertama yang</t>
  </si>
  <si>
    <t>oleh sesama sendiri . CEO Perbadanan Menteri Besar Kelantan menjadi kerusi panas</t>
  </si>
  <si>
    <t>seperti butane ( misalnya untuk digunakan dengan perlengkapan penataan rambut yang</t>
  </si>
  <si>
    <t>, gas untuk perkemahan , dan pemantik api koki ) , oksigen , propane , dan tabung</t>
  </si>
  <si>
    <t>domba . Pemanasan dapat mempengaruhi kandungan protein daging . Daging sapi yang</t>
  </si>
  <si>
    <t>pada suhu 70 oC akan mengalami pengurangan jumlah lisin menjadi 90 persen , sedangkan</t>
  </si>
  <si>
    <t>lengan kemeja ayahnya — berwarna ungu muda — dan menyetrikanya dengan setrika yang</t>
  </si>
  <si>
    <t>di kompor . Bukan pertama kali ini aku menyadari bahwa Katie akan menjadi istri</t>
  </si>
  <si>
    <t>dari sumber air yang mengeluarkan gas . Sumber air panas bisa berupa air tanah yang</t>
  </si>
  <si>
    <t>oleh panas bumi atau dipanaskan manusia dengan sumber panas . Air panas bisa keluar</t>
  </si>
  <si>
    <t>3500 oC dengan besi di dalam tungku pelebur karbon . Hannay menggunakan tube yang</t>
  </si>
  <si>
    <t>dengan api , Moissan mengaplikasikan teknologi terbaru tungku busur listrik , di</t>
  </si>
  <si>
    <t>terbelah dengan segala kekuatannya kemudian meleleh dan mengalir bagaikan perak yg</t>
  </si>
  <si>
    <t>hingga berwarna merah dan manusia bercampur baur seperti serangga yang bertebaran</t>
  </si>
  <si>
    <t>Tapi kemunculan Andrew membuat Ridho cemburu dan bertengkar dengan Maysaroh . Mereka saling cemburu dan saling</t>
  </si>
  <si>
    <t>memanasi</t>
  </si>
  <si>
    <t>. Apakah cinta mereka akan sampai kejanjang pernikahan ? Starring : Refaldo - Ida Ayu Kadek Devi &lt;/p&gt;&lt;p&gt; SAUS KACANG</t>
  </si>
  <si>
    <t>sebaiknya menyadari bahwa ikan itu merupakan bahan makanan yang cepat busuk atau rusak ( high parishable ) . 3 .</t>
  </si>
  <si>
    <t>( memasak ) ikan yang akan dimakan . Proses pemasakan pada ikan sebelum dikonsumsi dapat membunuh bakteri-bakteri</t>
  </si>
  <si>
    <t>. Mengapa bumi tiba-tiba mengalami kenaikan suhu ? Salah satu teman saya menjawab bahwa matahari terus-terusan</t>
  </si>
  <si>
    <t>air laut . Dan gas hasil penguapan ini yang kemudian membuat bumi makin penuh dengan gas yang panas . Hahaha</t>
  </si>
  <si>
    <t>parit kecil yang airnya selalu mengalir menuju sawah-sawah yang tersisa . Padahal besok , apabila mentari terik</t>
  </si>
  <si>
    <t>alam di situ , bau limbah itu segera merebak di sekitarnya . Belum lagi jika melihat kondisi parit yang kotor</t>
  </si>
  <si>
    <t>sendiri . Lalu jilatan api melumat tubuh-tubuh kurus keringmu . Disertai hembusan angin sepoi yang bersorai ,</t>
  </si>
  <si>
    <t>api hingga dengan cepat membesar , kemudian menghanguskan seluruh tubuhmu . Akhirnya hanya meninggalkan puing-puing</t>
  </si>
  <si>
    <t>beranjak untuk memburu bergegas meninggalkan Mahmudin bayi-bayi domba . Matahari yang semula bersahabat mulai</t>
  </si>
  <si>
    <t>atap-atap rumah , jalanan , mematuki yang kehabisan kata-kata ) pori-pori . Membuat angkot dan bus kota yang</t>
  </si>
  <si>
    <t>bersepeda , kita dianjurkan untuk melakukan pemanasan . Pemanasan menurut KBBI adalah proses , cara , perbuatan</t>
  </si>
  <si>
    <t>atau memanaskan . Pada saat akan berolahraga – baik ringan ^maupun/ingin&lt;adv&gt;+ berat – sangat dianjurkan menyediakan</t>
  </si>
  <si>
    <t>minyak mendidik 198 o Celcius mampu memanasi bagian luar dengan suhu 198 o Celcius , namun ternyata hanya mampu</t>
  </si>
  <si>
    <t>bagian dalam bahan pangan yang digoreng hingga 100 o Celcius ( Winarno , 1993 ) . &lt;/p&gt;&lt;p&gt; Pengovenan menurut Harris</t>
  </si>
  <si>
    <t>Karnas ( 1989 ) dapat dilakukan pada bahan pangan terutama pada produk olahan bahan pangan , ternyata hanya mampu</t>
  </si>
  <si>
    <t>bagian dalam produk yang dioven dengan suhu yang lebih kecil dari 100 o Celcius dan lagi masih banyak mengandung</t>
  </si>
  <si>
    <t>Harris dan Karnas , 1989 ) . &lt;/p&gt;&lt;p&gt; Penggorengan bahan pangan dengan media minyak mendidik 198 o Celcius mampu</t>
  </si>
  <si>
    <t>bagian luar dengan suhu 198 o Celcius , namun ternyata hanya mampu memanasi bagian dalam bahan pangan yang digoreng</t>
  </si>
  <si>
    <t>karena ada jembatan api ( bag wall ) , menyentuh atap tungku pada ruang pembakaran dan berbalik ke bawah untuk</t>
  </si>
  <si>
    <t>benda keramik , kemudian mengalir ke saluran di bawah lantai tungku ( kanal ) dan keluar melalui cerobong . Dengan</t>
  </si>
  <si>
    <t>dinding api / jembatan api ( bag wall ) . Gas tersebut kemudian menyentuh atap tungku dan berbalik ke bawah untuk</t>
  </si>
  <si>
    <t>benda-benda keramik serta mengalir ke saluran di bawah lantai tungku ( kanal ) dan ke luar melalui cerobong .</t>
  </si>
  <si>
    <t>lain di jamannya . Bandingkan dua penggalan dari Saman dan Tabula Rasa berikut ini : " ... garis-garis cahaya</t>
  </si>
  <si>
    <t>birahi hingga tanak seperti nasi . " ( Saman , hal . 2 ) , " ... hatiku tidak lagi bergelora cintanya seperti</t>
  </si>
  <si>
    <t>biasa , sangat tertarik pada hal-hal yang aneh . “ Ceritakan lagi padaku kehebatannya yang lain , ” pancing beliau</t>
  </si>
  <si>
    <t>Bu Mus sambil memajukan posisi duduknya , mendekatkan keminangan tempat cupu-cupu gambir dan kapur , lalu meludahkan</t>
  </si>
  <si>
    <t>akan berganti ^pulalah/pula&lt;adv&gt;+ segala yang ada dalam alam ini . Andaikata matahari tidak lagi menyinari dan</t>
  </si>
  <si>
    <t>bumi , menurut undang-undang yang sudah berjalan sejak jutaan tahun yang lalu , niscaya bumi dan langit ini sudah</t>
  </si>
  <si>
    <t>orang bijak ,, '' Apa yang sudah kau pelajari , '' tanya orang bijak ,, '' Saya sudah mendengarkan suara matahari</t>
  </si>
  <si>
    <t>bumi , suara bunga-bunga yang mekar merekah serta suara rumput yang menyerap air ,, '' Kalau begitu engkau sekarang</t>
  </si>
  <si>
    <t>dibohongi dan hanya menjadi negara ” penjaga hutan ” sementara negara lain tetap sesuka hati mengemisi karbon</t>
  </si>
  <si>
    <t>bumi ini . Pemerintah harus jeli melihat konsekuensi dari kredit karbon tersebut dan jangan hanya tergiur kompensasi</t>
  </si>
  <si>
    <t>menyebabkan efek rumahkaca dan menipisnya lapisan ozon akibat pencemaran yang mengakibatkan radiasi matahari yang</t>
  </si>
  <si>
    <t>bumi tanpa atau hanya sedikit terfilter oleh lapisan ozon . &lt;/p&gt;&lt;p&gt; Secara langsung pemanasan global tidak mempengaruhi</t>
  </si>
  <si>
    <t>meredup . Sesaat tebing sungai . Matahari telah naik , menghalau kabut ke lagi lenyap sama sekali . mana-mana ,</t>
  </si>
  <si>
    <t>bumi yang lembab oleh hujan Sunyi turun kembali ke bumi , berat menekan di semalam . Di tengah-tengah barisannya</t>
  </si>
  <si>
    <t>limestone ) dalam sebuah bilik hampa oksigen ( oxygen-starved chamber ) . Dalam kondisi ini , obor plasma akan</t>
  </si>
  <si>
    <t>campuran tersebut hingga suhu di atas 1500 ° C untuk mem-vitrifikasi ( vitrify : change into glass or a glass-like</t>
  </si>
  <si>
    <t>makna tempat . Contohnya : menduduki dan mendatangi . 4 ) menyatakan makna kausatif membuat jadi . Contohnya :</t>
  </si>
  <si>
    <t>dan melempari . c. Akhiran ( – an ) Akhiran – an berfungsi sebagai pembentuk kata nominal . Makna akhiran – an</t>
  </si>
  <si>
    <t>dari sumpahnya . maka , akhirnya yang dilakukan Adipati Karna adalah pengorbanan yang terlampau besar . Dia rela</t>
  </si>
  <si>
    <t>dan mendukung Kurawa untuk menghancurkan Pandawa , tapi dalam hatinya dia bersumpah bahwa kematiannya di pihak</t>
  </si>
  <si>
    <t>cairan dan gas ( fluida geotermal ) dari bawah bumi yang dipindahkan dengan alat penukar panas ( heat exchanger )</t>
  </si>
  <si>
    <t>fluida organik melalui bagian penguapan ( vaporizer ) . Fluida organik ( seperti N-pentane ) itu kemudian disalurkan</t>
  </si>
  <si>
    <t>memang ada yang pergi , tapi tidak selamanya . Ada yang berpulang , tapi bukan tidak kembali . Kenangan akan terus</t>
  </si>
  <si>
    <t>ingatan , membuat yang tiada kembali menjadi ada . &lt;/p&gt;&lt;p&gt; Tak gendong ke mana-mana / Tak gendong … . ^Dengarlah/dengar&lt;vblex&gt;&lt;actv&gt;&lt;perf&gt;&lt;sg&gt;&lt;cap&gt;+</t>
  </si>
  <si>
    <t>yang telah bermutasi ini . Neutrino yang telah bermutasi itu memberikan efek layaknya gelombang mikro , dan ia</t>
  </si>
  <si>
    <t>inti Bumi dengan cepat . Inti Bumi yang semakin panas nantinya berujung pada ketidakstabilan kerak Bumi . Pada</t>
  </si>
  <si>
    <t>Empat provokator lokal yang saat ini masih dalam penyidikan intensif jajarannya , kata Kapolda , disinyalir telah</t>
  </si>
  <si>
    <t>massa dan mengarahkan massa untuk melakukan perusakan dan pembakaran . Dari empat provokator ini , pihak kepolisian</t>
  </si>
  <si>
    <t>mulai tak sungkan lagi mempertontonkan kelihaian menarikan jemari di atas fret gitar . Entah siapa yang awalnya</t>
  </si>
  <si>
    <t>mereka untuk ikut tampil begitu . Tapi yang jelas mereka seperti kompak untuk menimbulkan lagi gelombang pendekar</t>
  </si>
  <si>
    <t>Diah tidak jauh dari lapangan tadi . Keesokan paginya Dandi beraktivitas seperti biasanya . Dandi sudah siap-siap</t>
  </si>
  <si>
    <t>motornya . Lalu dia pun berangkat ke sekolah namun sebelumnya Dandi menjemput Diah . Walau sekolah mereka berbeda</t>
  </si>
  <si>
    <t>tertentu , seperti pekerjaan produktif baik itu yang dilakukan oleh perempuan dan laki-laki ( misalnya ketika</t>
  </si>
  <si>
    <t>nira ) , seharusnya bisa di substitusi atau digantikan oleh orang lain yang diupah . Namun hal itu , tidak dilakukan</t>
  </si>
  <si>
    <t>Orang tua tersebut merasakan panas matahari dan keringat mulai tampak pada dahinya . Matahari terus menyinari dan</t>
  </si>
  <si>
    <t>orang tersebut dan akhirnya , orang tua itu melepaskan jaketnya . Matahari pun menang dalam pertandingan . &lt;/p&gt;</t>
  </si>
  <si>
    <t>Kerajaan Pulo Majeti . Aku dikepung dan hendak dicincang habis-habisan . Tua Kampung Handiwung pun ikut bantu</t>
  </si>
  <si>
    <t>para prajurit agar segera melumatkan tubuhku sebab aku tak mau bela rakyat Kerajaan Pulo Majeti , " tutur Jang</t>
  </si>
  <si>
    <t>dalam siklus air , tetapi juga menapis cahaya matahari . Tanpa awan yang banyak , lebih banyak sinar matahari yang</t>
  </si>
  <si>
    <t>permukaan bumi , dan mengakibatkan suhu rata 2 di bumi mencapai 35 derajat Celcius , yaitu 20 derajat lebih tinggi</t>
  </si>
  <si>
    <t>jenggotnya . ” &lt;/p&gt;&lt;p&gt; Istri : “ Ide yang bagus . Iya nanti malam saya laksanakan ” . &lt;/p&gt;&lt;p&gt; Ternyata si Budak tak hanya</t>
  </si>
  <si>
    <t>sang istri namun juga si suami . &lt;/p&gt;&lt;p&gt; Budak : “ Tuan , sepertinya Nyonya tidak sayang ya sama Tuan ? Lihat saja</t>
  </si>
  <si>
    <t>Ditemuinya perempuan tua , ibu Bramanti sedang duduk-duduk di dapur sambil menunggu api . Perempuan itu sedang</t>
  </si>
  <si>
    <t>santan kelapa untuk dibuatnya menjadi minyak . “ Ha , ” desis Ki Tambi . “ Aku akan menunggu sampai santan itu</t>
  </si>
  <si>
    <t>tak mempu menahan amarahnya , saat itulah pintu terbuka bagi masuknya syetan ke dalam hati manusia untuk terus</t>
  </si>
  <si>
    <t>setiap relung di dalamnya . Hingga pada hitungan detik berikutnya , saat api amarah menyala , tak pelak lagi</t>
  </si>
  <si>
    <t>massa dengan berbagai modus tindakan seperti membakar ban atau memancing perkelahian , meneriakkan yel-yel yang</t>
  </si>
  <si>
    <t>situasi , merusak rambu-ratnbu lalu lintas , dan sebagainya . Setelah itu , provokator mendorong massa untuk</t>
  </si>
  <si>
    <t>acara-acara TV rekan-rekan yang menjadi penonton juga ikut-ikutan yang menyajikan acara khusus perkelahian yang</t>
  </si>
  <si>
    <t>situasi . Pada akhirnya , jika salah satu sangat populer di kalangan remaja . tidak dapat menahan amarahnya ,</t>
  </si>
  <si>
    <t>didefinisikan sebagai rekan-rekan yang menjadi penonton juga ikut-ikutan suatu cara untuk melawan dengan sangat kuat ,</t>
  </si>
  <si>
    <t>situasi . Pada akhirnya , Jika salah satu berkelahi , melukai , menyerang , membunuh , atau tidak dapat menahan</t>
  </si>
  <si>
    <t>Setelah dua kali memanggil tanpa mendapat jawaban , wanita itu pun keluar dari dapur setelah memastikan oven menyala</t>
  </si>
  <si>
    <t>spaghetti yang sudah siap sejak pagi tadi . &lt;/p&gt;&lt;p&gt; Tris mengintip dari balik gorden ruang tamu . Di halaman villa</t>
  </si>
  <si>
    <t>berpihak ( kelompok hijau ) . Lega sekali rasanya memandang Gus Dur ' menghardik ' pihak yang menggonggong yang</t>
  </si>
  <si>
    <t>suasana agar diam . Geli rasanya melihat ketua MPR gelagapan dihardik sebagai ingin mendirikan negara Islam .</t>
  </si>
  <si>
    <t>LUPA MEMBUKA KACA JENDELANYA . 5 . Seorang pengemudi Truk di Turki , Nazim Canturkas , menyalakan korek untuk</t>
  </si>
  <si>
    <t>tanki bensinnya yang beku . Berdasarkan pernyataan dengan nada mengejek dari seorang anggota pemadam kebakaran</t>
  </si>
  <si>
    <t>sering berendam di bak air panas , sekelompok lain karena obesitas ( kegemukan ) akibat gesekan lapisan lemak yang</t>
  </si>
  <si>
    <t>testis , dan kelompok pria yang dalam pekerjaannya duduk terlalu lama juga beresiko megalami kekurangan sperma</t>
  </si>
  <si>
    <t>&lt;/p&gt;&lt;p&gt; Mereka terus berjalan , sementara kabut semakin menipis . Anak-anak merasakan kehangatan sinar matahari</t>
  </si>
  <si>
    <t>ubun-ubun . Mereka membuka jas masing-masing . Nikmat sekali rasanya panas matahari , setelah begitu lama berjalan</t>
  </si>
  <si>
    <t>( foot ) . Beberapa tahapan yang harus dilakukan sebelum sebatang cerutu dapat dihisap antara lain : &lt;/p&gt;&lt;p&gt; 1 .</t>
  </si>
  <si>
    <t>ujung cerutu diatas nyala korek api sambil memutar-mutar cerutu agar pemanasan merata pada bidang bakar yang</t>
  </si>
  <si>
    <t>. Seorang pembuat keris , bila akan menciptakan karya yang bagus tentu akan menempa baja nya berulang ulang ,</t>
  </si>
  <si>
    <t>dipanasi</t>
  </si>
  <si>
    <t>kemudian dipukul lagi .. begitu seterusnya . Saat inipun bangsa kita sedang dipukuli dan dipanaskan berkali-kali</t>
  </si>
  <si>
    <t>depan monitor . &lt;/p&gt;&lt;p&gt; Kembaranku Mang Soma juga kesal karena makanan yang tersedia di meja sudah berkali-kali</t>
  </si>
  <si>
    <t>sehingga rasanya sudah tumpuk menumpuk dan tidak keruan lagi rasanya . Yang asin menjadi semakin asin . Yang</t>
  </si>
  <si>
    <t>disebutkannya adalah biokatalisator ( mempercepat jalannya reaksi tanpa ikut bereaksi ) , thermolabil ( mudah rusak bila</t>
  </si>
  <si>
    <t>lebih dari suhu 60 derajat celcius ) , bekerjanya spesifik , dan umumnya tidak dapat bekerja tanpa suatu zat</t>
  </si>
  <si>
    <t>ditumbuk halus setelah dihilangkan kulit kerasnya , kemudian ditaruh dalam minyak kelapa atau wijen ( sesam oil ) dan</t>
  </si>
  <si>
    <t>. Minyak ini sangat baik untuk luka infeksi , eksim menahun , bengkak bahkan bisul dan segala macam penyakit</t>
  </si>
  <si>
    <t>dibawah pengaruh bintang ‑ bintang di langit dan gempabumi muncul pada saat udara terkumpul di dalam tanah dan</t>
  </si>
  <si>
    <t>oleh sumber panas yang berasal dari pusat bumi . Kemudian dikeluarkan dengan ledakan yang dahsyat . Ketika dikonfrontasikan</t>
  </si>
  <si>
    <t>terletak erat pada PCB dan PCB harus erat pula sehingga tidak goyang sewaktu dipatri . Tempat yang akan disolder</t>
  </si>
  <si>
    <t>terlebih dahulu dengan ujung soler sehingga cukup panas kemudian dengan ujung solder tetap menempel pada barang</t>
  </si>
  <si>
    <t>ringan , sedang atau berat itu . Siapa tahu perawatan ringan yang dimaksud itu hanya dilap , perawatan sedang hanya</t>
  </si>
  <si>
    <t>, dan yang berat itu hanya dilumuri oli , sehingga kerusakan mesin tak terdeteksi . Tak ada yang tahu . &lt;/p&gt;&lt;p&gt;</t>
  </si>
  <si>
    <t>sedikitnya 2,5 meter kubik kayu jati sebagai bahan bakar pemanas tungku uap . Sebelum dioperasikan , lokomotif harus</t>
  </si>
  <si>
    <t>dulu sekitar 3 jam , terang Pujiono , Kepala Depo Traksi ( KDT ) Ambarawa yang juga merangkap sebagai masinis</t>
  </si>
  <si>
    <t>melarikan diri . &lt;/p&gt;&lt;p&gt; Setelah insiden , Lü Bu menjadi tak menyenangkan bagi Dong Zhuo . Ketidakmenyenangkan ini</t>
  </si>
  <si>
    <t>oleh Wang Yun , yang menyarankan agar Lü Bu membunuh Dong Zhuo . Lü Bu diyakinkan oleh Wang Yun . &lt;/p&gt;&lt;p&gt; Konspirator</t>
  </si>
  <si>
    <t>pematrian kawat atau terminal . Olesan pasta juga berfungsi untuk mencegah oksidasi pada waktu barang yang dipatri itu</t>
  </si>
  <si>
    <t>. &lt;/p&gt;&lt;p&gt; Cara Mematri / Menyolder Sewaktu akan digunakan , solder ditunggu hingga panasnya mencukupi dan ujung</t>
  </si>
  <si>
    <t>mulai berkerumun mengolah cerita tentang kesuksesannya . Lisa mengaku dulunya punya karakter ambisius dan mudah</t>
  </si>
  <si>
    <t>. Namun dengan karakter seperti itu ia malah sering memacu diri untuk bekerja luar biasa keras . Sepadan memang</t>
  </si>
  <si>
    <t>Mengatur nyala api sesuai keperluan , jadi jangan sampai terlalu besar sehingga nyala api melewati wadah yang sedang</t>
  </si>
  <si>
    <t>. &lt;/p&gt;&lt;p&gt; Usahakan untuk selalu mengatur klep udara sehingga nyala api selalu berwarna biru . &lt;/p&gt;&lt;p&gt; Cek apakah</t>
  </si>
  <si>
    <t>servis besar tahunan . " Moge biasanya tidak dipakai setiap hari jadi tidak perlu servis bulanan asalkan sering</t>
  </si>
  <si>
    <t>, paling tidak 2 - 3 kali seminggu , " ujarnya . Spare part khususnya ban dan rantai telah tersedia , namun untuk</t>
  </si>
  <si>
    <t>Kemudian dibenahinya perapian dan alat-alat dapur yang lain . Menyimpan sisa makan dan lauk pauknya digledeg setelah</t>
  </si>
  <si>
    <t>. Ketika Riris kemudian masuk keruang dalam , yang ditemuinya hanya ayah dan ibunya saja . Ririspun tidak menanyakan</t>
  </si>
  <si>
    <t>Vixion , Pindah gigi Kasar &lt;/p&gt;&lt;p&gt; Kasus ini terjadi pada pagi hari , setiap akan berangkat kerja , motor sudah</t>
  </si>
  <si>
    <t>selama kurang lebih 3 menit . Kemudian siap berangkat kerja dengan motor kesayangan dan masuk ke gigi satu “</t>
  </si>
  <si>
    <t>setiap hari selama 10 hari . Selama periode remisi , moxa + jahe digunakan pada Baihul . Sementara jarum yang sudah</t>
  </si>
  <si>
    <t>ditusukkan pada titik Shualgu , Xuanlu dan Xuanli bilateral . &lt;/p&gt;&lt;p&gt; c. Akupunktur Telinga &lt;/p&gt;&lt;p&gt; Akupunktur telinga</t>
  </si>
  <si>
    <t>tebal untuk menahan udara dingin . Penduduk setempat kebanyakan menggunakan tempat tidur terbuat dari bata yang</t>
  </si>
  <si>
    <t>dari bawah , suka minum arak dan makan daging . Transmigran daerah timur laut berasal dari berbagai tempat seluruh</t>
  </si>
  <si>
    <t>membuat perubahan iklim dan panas bumi yang sangat cepat . &lt;/p&gt;&lt;p&gt; Kalau saya mah nggak mau hidup dalam belanga yang</t>
  </si>
  <si>
    <t>. &lt;/p&gt;&lt;p&gt; puta 9905116 , di / pada 7 April 2007 pada 9 : 29 pm Dikatakan : r &lt;/p&gt;&lt;p&gt; Aku punya energi alternatif</t>
  </si>
  <si>
    <t>sudah melayani keluarga Asano sejak kecil dan dapat dipercaya untuk tidak mengatakan apa-apa . Ketika hibachi yang</t>
  </si>
  <si>
    <t>batubara tiba , Oishi minta supaya diletakkan dekat Yoshida yang kini duduk dengan air mata mengenangi pipi .</t>
  </si>
  <si>
    <t>sekaleng susu . &lt;/p&gt;&lt;p&gt; " Hm — sedap sekali hidangan kita ! " kata Jack . Dengan perasaan puas , ia duduk di tanah yang</t>
  </si>
  <si>
    <t>sinar matahari . “ Yuk , kita mulai ! " &lt;/p&gt;&lt;p&gt; Menurut perasaan anak-anak . belum pernah mereka makan senikmat</t>
  </si>
  <si>
    <t>right_context</t>
  </si>
  <si>
    <t>left_context</t>
  </si>
  <si>
    <t>Grand Total</t>
  </si>
  <si>
    <t>Tabel 1: Frekuensi Pengamatan (Observed Frequency) antara bentuk dan makna</t>
  </si>
  <si>
    <t>Tabel 2: Frekuensi Harapan (Expected Frequency) antara bentuk dan makna</t>
  </si>
  <si>
    <t>p-value</t>
  </si>
  <si>
    <t>Makna</t>
  </si>
  <si>
    <t>Bentuk</t>
  </si>
  <si>
    <t>Distribusi</t>
  </si>
  <si>
    <t>degree of freedom</t>
  </si>
  <si>
    <t>chi-square</t>
  </si>
  <si>
    <r>
      <t xml:space="preserve">cramer's </t>
    </r>
    <r>
      <rPr>
        <i/>
        <sz val="12"/>
        <color theme="1"/>
        <rFont val="Calibri"/>
        <family val="2"/>
        <scheme val="minor"/>
      </rPr>
      <t>V</t>
    </r>
  </si>
  <si>
    <t>Tabel 3: Kontribusi tiap sel terhadap nilai Chi-Square</t>
  </si>
  <si>
    <t>Tabel 4: Ketimpangan antara frekuensi pengamatan dan harapan (i.e. Pearson residual; nilai negatif artinya muncul lebih sedikit dari harapan)</t>
  </si>
  <si>
    <t>Tabel 5: Standardized Pearson Residual</t>
  </si>
  <si>
    <t>Count of use</t>
  </si>
  <si>
    <t>literal</t>
  </si>
  <si>
    <t>metaforis</t>
  </si>
  <si>
    <t>Tabel 6: Uji Signifikansi Chi-Square &amp; Besaran Efek (Effect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</si>
</sst>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pivotButton="1"/>
    <xf numFmtId="2" fontId="0" fillId="0" borderId="0" xfId="0" applyNumberFormat="1"/>
    <xf numFmtId="0" fontId="18" fillId="0" borderId="0" xfId="0" applyFont="1"/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7E79"/>
      <color rgb="FFAA1A5E"/>
      <color rgb="FF9416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[gpwrajeg-imrajeg-2019-data-tidy.xlsx]analisis_no_panas!PivotTable1</c:name>
    <c:fmtId val="0"/>
  </c:pivotSource>
  <c:chart>
    <c:autoTitleDeleted val="0"/>
    <c:pivotFmts>
      <c:pivotFmt>
        <c:idx val="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7E7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analisis_no_panas!$B$2:$B$3</c:f>
              <c:strCache>
                <c:ptCount val="1"/>
                <c:pt idx="0">
                  <c:v>literal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analisis_no_panas!$A$4:$A$9</c:f>
              <c:strCache>
                <c:ptCount val="5"/>
                <c:pt idx="0">
                  <c:v>dipanasi</c:v>
                </c:pt>
                <c:pt idx="1">
                  <c:v>dipanaskan</c:v>
                </c:pt>
                <c:pt idx="2">
                  <c:v>memanas</c:v>
                </c:pt>
                <c:pt idx="3">
                  <c:v>memanasi</c:v>
                </c:pt>
                <c:pt idx="4">
                  <c:v>memanaskan</c:v>
                </c:pt>
              </c:strCache>
            </c:strRef>
          </c:cat>
          <c:val>
            <c:numRef>
              <c:f>analisis_no_panas!$B$4:$B$9</c:f>
              <c:numCache>
                <c:formatCode>General</c:formatCode>
                <c:ptCount val="5"/>
                <c:pt idx="0">
                  <c:v>18</c:v>
                </c:pt>
                <c:pt idx="1">
                  <c:v>96</c:v>
                </c:pt>
                <c:pt idx="2">
                  <c:v>17</c:v>
                </c:pt>
                <c:pt idx="3">
                  <c:v>29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A-E045-86F4-2809E52A03D4}"/>
            </c:ext>
          </c:extLst>
        </c:ser>
        <c:ser>
          <c:idx val="1"/>
          <c:order val="1"/>
          <c:tx>
            <c:strRef>
              <c:f>analisis_no_panas!$C$2:$C$3</c:f>
              <c:strCache>
                <c:ptCount val="1"/>
                <c:pt idx="0">
                  <c:v>metaforis</c:v>
                </c:pt>
              </c:strCache>
            </c:strRef>
          </c:tx>
          <c:spPr>
            <a:solidFill>
              <a:srgbClr val="FF7E7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analisis_no_panas!$A$4:$A$9</c:f>
              <c:strCache>
                <c:ptCount val="5"/>
                <c:pt idx="0">
                  <c:v>dipanasi</c:v>
                </c:pt>
                <c:pt idx="1">
                  <c:v>dipanaskan</c:v>
                </c:pt>
                <c:pt idx="2">
                  <c:v>memanas</c:v>
                </c:pt>
                <c:pt idx="3">
                  <c:v>memanasi</c:v>
                </c:pt>
                <c:pt idx="4">
                  <c:v>memanaskan</c:v>
                </c:pt>
              </c:strCache>
            </c:strRef>
          </c:cat>
          <c:val>
            <c:numRef>
              <c:f>analisis_no_panas!$C$4:$C$9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80</c:v>
                </c:pt>
                <c:pt idx="3">
                  <c:v>15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EA-E045-86F4-2809E52A03D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39119359"/>
        <c:axId val="539121007"/>
      </c:barChart>
      <c:catAx>
        <c:axId val="53911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21007"/>
        <c:crosses val="autoZero"/>
        <c:auto val="1"/>
        <c:lblAlgn val="ctr"/>
        <c:lblOffset val="100"/>
        <c:noMultiLvlLbl val="0"/>
      </c:catAx>
      <c:valAx>
        <c:axId val="53912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11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Standardise</a:t>
            </a:r>
            <a:r>
              <a:rPr lang="en-US" baseline="0"/>
              <a:t>d Pearson Residual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analisis_no_panas!$B$41</c:f>
              <c:strCache>
                <c:ptCount val="1"/>
                <c:pt idx="0">
                  <c:v>literal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analisis_no_panas!$A$42:$A$46</c:f>
              <c:strCache>
                <c:ptCount val="5"/>
                <c:pt idx="0">
                  <c:v>dipanasi</c:v>
                </c:pt>
                <c:pt idx="1">
                  <c:v>dipanaskan</c:v>
                </c:pt>
                <c:pt idx="2">
                  <c:v>memanas</c:v>
                </c:pt>
                <c:pt idx="3">
                  <c:v>memanasi</c:v>
                </c:pt>
                <c:pt idx="4">
                  <c:v>memanaskan</c:v>
                </c:pt>
              </c:strCache>
            </c:strRef>
          </c:cat>
          <c:val>
            <c:numRef>
              <c:f>analisis_no_panas!$B$42:$B$46</c:f>
              <c:numCache>
                <c:formatCode>0.000</c:formatCode>
                <c:ptCount val="5"/>
                <c:pt idx="0">
                  <c:v>2.3381346071550571</c:v>
                </c:pt>
                <c:pt idx="1">
                  <c:v>7.6628213197745696</c:v>
                </c:pt>
                <c:pt idx="2">
                  <c:v>-11.777790770089457</c:v>
                </c:pt>
                <c:pt idx="3">
                  <c:v>-1.8973367986070044E-3</c:v>
                </c:pt>
                <c:pt idx="4">
                  <c:v>2.8501390451889619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FE-884A-A553-8817B5BA58EA}"/>
            </c:ext>
          </c:extLst>
        </c:ser>
        <c:ser>
          <c:idx val="1"/>
          <c:order val="1"/>
          <c:tx>
            <c:strRef>
              <c:f>analisis_no_panas!$C$41</c:f>
              <c:strCache>
                <c:ptCount val="1"/>
                <c:pt idx="0">
                  <c:v>metaforis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analisis_no_panas!$A$42:$A$46</c:f>
              <c:strCache>
                <c:ptCount val="5"/>
                <c:pt idx="0">
                  <c:v>dipanasi</c:v>
                </c:pt>
                <c:pt idx="1">
                  <c:v>dipanaskan</c:v>
                </c:pt>
                <c:pt idx="2">
                  <c:v>memanas</c:v>
                </c:pt>
                <c:pt idx="3">
                  <c:v>memanasi</c:v>
                </c:pt>
                <c:pt idx="4">
                  <c:v>memanaskan</c:v>
                </c:pt>
              </c:strCache>
            </c:strRef>
          </c:cat>
          <c:val>
            <c:numRef>
              <c:f>analisis_no_panas!$C$42:$C$46</c:f>
              <c:numCache>
                <c:formatCode>0.000</c:formatCode>
                <c:ptCount val="5"/>
                <c:pt idx="0">
                  <c:v>-2.3381346071550566</c:v>
                </c:pt>
                <c:pt idx="1">
                  <c:v>-7.6628213197745696</c:v>
                </c:pt>
                <c:pt idx="2">
                  <c:v>11.777790770089457</c:v>
                </c:pt>
                <c:pt idx="3">
                  <c:v>1.8973367986076072E-3</c:v>
                </c:pt>
                <c:pt idx="4">
                  <c:v>-2.8501390451889614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FE-884A-A553-8817B5BA58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1455967"/>
        <c:axId val="550526303"/>
      </c:barChart>
      <c:catAx>
        <c:axId val="55145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26303"/>
        <c:crosses val="autoZero"/>
        <c:auto val="1"/>
        <c:lblAlgn val="ctr"/>
        <c:lblOffset val="100"/>
        <c:noMultiLvlLbl val="0"/>
      </c:catAx>
      <c:valAx>
        <c:axId val="5505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45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Pearson Residual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analisis_no_panas!$B$32</c:f>
              <c:strCache>
                <c:ptCount val="1"/>
                <c:pt idx="0">
                  <c:v>literal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analisis_no_panas!$A$33:$A$37</c:f>
              <c:strCache>
                <c:ptCount val="5"/>
                <c:pt idx="0">
                  <c:v>dipanasi</c:v>
                </c:pt>
                <c:pt idx="1">
                  <c:v>dipanaskan</c:v>
                </c:pt>
                <c:pt idx="2">
                  <c:v>memanas</c:v>
                </c:pt>
                <c:pt idx="3">
                  <c:v>memanasi</c:v>
                </c:pt>
                <c:pt idx="4">
                  <c:v>memanaskan</c:v>
                </c:pt>
              </c:strCache>
            </c:strRef>
          </c:cat>
          <c:val>
            <c:numRef>
              <c:f>analisis_no_panas!$B$33:$B$37</c:f>
              <c:numCache>
                <c:formatCode>0.0</c:formatCode>
                <c:ptCount val="5"/>
                <c:pt idx="0">
                  <c:v>1.3262480209545582</c:v>
                </c:pt>
                <c:pt idx="1">
                  <c:v>3.8048318605762139</c:v>
                </c:pt>
                <c:pt idx="2">
                  <c:v>-5.870579548368724</c:v>
                </c:pt>
                <c:pt idx="3">
                  <c:v>-1.0373042149877422E-3</c:v>
                </c:pt>
                <c:pt idx="4">
                  <c:v>1.4179130852758592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8-B143-9D90-6C2346B502CF}"/>
            </c:ext>
          </c:extLst>
        </c:ser>
        <c:ser>
          <c:idx val="1"/>
          <c:order val="1"/>
          <c:tx>
            <c:strRef>
              <c:f>analisis_no_panas!$C$32</c:f>
              <c:strCache>
                <c:ptCount val="1"/>
                <c:pt idx="0">
                  <c:v>metaforis</c:v>
                </c:pt>
              </c:strCache>
            </c:strRef>
          </c:tx>
          <c:spPr>
            <a:solidFill>
              <a:srgbClr val="FF7E7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analisis_no_panas!$A$33:$A$37</c:f>
              <c:strCache>
                <c:ptCount val="5"/>
                <c:pt idx="0">
                  <c:v>dipanasi</c:v>
                </c:pt>
                <c:pt idx="1">
                  <c:v>dipanaskan</c:v>
                </c:pt>
                <c:pt idx="2">
                  <c:v>memanas</c:v>
                </c:pt>
                <c:pt idx="3">
                  <c:v>memanasi</c:v>
                </c:pt>
                <c:pt idx="4">
                  <c:v>memanaskan</c:v>
                </c:pt>
              </c:strCache>
            </c:strRef>
          </c:cat>
          <c:val>
            <c:numRef>
              <c:f>analisis_no_panas!$C$33:$C$37</c:f>
              <c:numCache>
                <c:formatCode>0.0</c:formatCode>
                <c:ptCount val="5"/>
                <c:pt idx="0">
                  <c:v>-1.8445941840963822</c:v>
                </c:pt>
                <c:pt idx="1">
                  <c:v>-5.2918991098151285</c:v>
                </c:pt>
                <c:pt idx="2">
                  <c:v>8.1650164381788368</c:v>
                </c:pt>
                <c:pt idx="3">
                  <c:v>1.4427205861001022E-3</c:v>
                </c:pt>
                <c:pt idx="4">
                  <c:v>-1.9720853032991048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68-B143-9D90-6C2346B502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5061439"/>
        <c:axId val="551338207"/>
      </c:barChart>
      <c:catAx>
        <c:axId val="48506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338207"/>
        <c:crosses val="autoZero"/>
        <c:auto val="1"/>
        <c:lblAlgn val="ctr"/>
        <c:lblOffset val="100"/>
        <c:noMultiLvlLbl val="0"/>
      </c:catAx>
      <c:valAx>
        <c:axId val="55133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Pearson Residual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06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[gpwrajeg-imrajeg-2019-data-tidy.xlsx]analisis_with_panas!PivotTable4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analisis_with_panas!$B$2:$B$3</c:f>
              <c:strCache>
                <c:ptCount val="1"/>
                <c:pt idx="0">
                  <c:v>lit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analisis_with_panas!$A$4:$A$10</c:f>
              <c:strCache>
                <c:ptCount val="6"/>
                <c:pt idx="0">
                  <c:v>dipanasi</c:v>
                </c:pt>
                <c:pt idx="1">
                  <c:v>dipanaskan</c:v>
                </c:pt>
                <c:pt idx="2">
                  <c:v>memanas</c:v>
                </c:pt>
                <c:pt idx="3">
                  <c:v>memanasi</c:v>
                </c:pt>
                <c:pt idx="4">
                  <c:v>memanaskan</c:v>
                </c:pt>
                <c:pt idx="5">
                  <c:v>panas</c:v>
                </c:pt>
              </c:strCache>
            </c:strRef>
          </c:cat>
          <c:val>
            <c:numRef>
              <c:f>analisis_with_panas!$B$4:$B$10</c:f>
              <c:numCache>
                <c:formatCode>General</c:formatCode>
                <c:ptCount val="6"/>
                <c:pt idx="0">
                  <c:v>18</c:v>
                </c:pt>
                <c:pt idx="1">
                  <c:v>96</c:v>
                </c:pt>
                <c:pt idx="2">
                  <c:v>17</c:v>
                </c:pt>
                <c:pt idx="3">
                  <c:v>29</c:v>
                </c:pt>
                <c:pt idx="4">
                  <c:v>76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B-6F4C-B5B6-291005F28871}"/>
            </c:ext>
          </c:extLst>
        </c:ser>
        <c:ser>
          <c:idx val="1"/>
          <c:order val="1"/>
          <c:tx>
            <c:strRef>
              <c:f>analisis_with_panas!$C$2:$C$3</c:f>
              <c:strCache>
                <c:ptCount val="1"/>
                <c:pt idx="0">
                  <c:v>met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analisis_with_panas!$A$4:$A$10</c:f>
              <c:strCache>
                <c:ptCount val="6"/>
                <c:pt idx="0">
                  <c:v>dipanasi</c:v>
                </c:pt>
                <c:pt idx="1">
                  <c:v>dipanaskan</c:v>
                </c:pt>
                <c:pt idx="2">
                  <c:v>memanas</c:v>
                </c:pt>
                <c:pt idx="3">
                  <c:v>memanasi</c:v>
                </c:pt>
                <c:pt idx="4">
                  <c:v>memanaskan</c:v>
                </c:pt>
                <c:pt idx="5">
                  <c:v>panas</c:v>
                </c:pt>
              </c:strCache>
            </c:strRef>
          </c:cat>
          <c:val>
            <c:numRef>
              <c:f>analisis_with_panas!$C$4:$C$10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80</c:v>
                </c:pt>
                <c:pt idx="3">
                  <c:v>15</c:v>
                </c:pt>
                <c:pt idx="4">
                  <c:v>22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CB-6F4C-B5B6-291005F28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2106912"/>
        <c:axId val="734621888"/>
      </c:barChart>
      <c:catAx>
        <c:axId val="92210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621888"/>
        <c:crosses val="autoZero"/>
        <c:auto val="1"/>
        <c:lblAlgn val="ctr"/>
        <c:lblOffset val="100"/>
        <c:noMultiLvlLbl val="0"/>
      </c:catAx>
      <c:valAx>
        <c:axId val="73462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10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analisis_with_panas!$B$41</c:f>
              <c:strCache>
                <c:ptCount val="1"/>
                <c:pt idx="0">
                  <c:v>lit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analisis_with_panas!$A$42:$A$47</c:f>
              <c:strCache>
                <c:ptCount val="6"/>
                <c:pt idx="0">
                  <c:v>dipanasi</c:v>
                </c:pt>
                <c:pt idx="1">
                  <c:v>dipanaskan</c:v>
                </c:pt>
                <c:pt idx="2">
                  <c:v>memanas</c:v>
                </c:pt>
                <c:pt idx="3">
                  <c:v>memanasi</c:v>
                </c:pt>
                <c:pt idx="4">
                  <c:v>memanaskan</c:v>
                </c:pt>
                <c:pt idx="5">
                  <c:v>panas</c:v>
                </c:pt>
              </c:strCache>
            </c:strRef>
          </c:cat>
          <c:val>
            <c:numRef>
              <c:f>analisis_with_panas!$B$42:$B$47</c:f>
              <c:numCache>
                <c:formatCode>0.00</c:formatCode>
                <c:ptCount val="6"/>
                <c:pt idx="0">
                  <c:v>1.9888073674690927</c:v>
                </c:pt>
                <c:pt idx="1">
                  <c:v>6.5981653487174166</c:v>
                </c:pt>
                <c:pt idx="2">
                  <c:v>-12.734618967635512</c:v>
                </c:pt>
                <c:pt idx="3">
                  <c:v>-0.63665700504198697</c:v>
                </c:pt>
                <c:pt idx="4">
                  <c:v>1.8201218280487934</c:v>
                </c:pt>
                <c:pt idx="5">
                  <c:v>3.6838261766070115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99-E441-8113-5256274D57EF}"/>
            </c:ext>
          </c:extLst>
        </c:ser>
        <c:ser>
          <c:idx val="1"/>
          <c:order val="1"/>
          <c:tx>
            <c:strRef>
              <c:f>analisis_with_panas!$C$41</c:f>
              <c:strCache>
                <c:ptCount val="1"/>
                <c:pt idx="0">
                  <c:v>met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analisis_with_panas!$A$42:$A$47</c:f>
              <c:strCache>
                <c:ptCount val="6"/>
                <c:pt idx="0">
                  <c:v>dipanasi</c:v>
                </c:pt>
                <c:pt idx="1">
                  <c:v>dipanaskan</c:v>
                </c:pt>
                <c:pt idx="2">
                  <c:v>memanas</c:v>
                </c:pt>
                <c:pt idx="3">
                  <c:v>memanasi</c:v>
                </c:pt>
                <c:pt idx="4">
                  <c:v>memanaskan</c:v>
                </c:pt>
                <c:pt idx="5">
                  <c:v>panas</c:v>
                </c:pt>
              </c:strCache>
            </c:strRef>
          </c:cat>
          <c:val>
            <c:numRef>
              <c:f>analisis_with_panas!$C$42:$C$47</c:f>
              <c:numCache>
                <c:formatCode>0.00</c:formatCode>
                <c:ptCount val="6"/>
                <c:pt idx="0">
                  <c:v>-1.9888073674690927</c:v>
                </c:pt>
                <c:pt idx="1">
                  <c:v>-6.5981653487174166</c:v>
                </c:pt>
                <c:pt idx="2">
                  <c:v>12.734618967635512</c:v>
                </c:pt>
                <c:pt idx="3">
                  <c:v>0.63665700504198752</c:v>
                </c:pt>
                <c:pt idx="4">
                  <c:v>-1.8201218280487916</c:v>
                </c:pt>
                <c:pt idx="5">
                  <c:v>-3.6838261766070124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99-E441-8113-5256274D5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980303"/>
        <c:axId val="492007871"/>
      </c:barChart>
      <c:catAx>
        <c:axId val="49198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007871"/>
        <c:crosses val="autoZero"/>
        <c:auto val="1"/>
        <c:lblAlgn val="ctr"/>
        <c:lblOffset val="100"/>
        <c:noMultiLvlLbl val="0"/>
      </c:catAx>
      <c:valAx>
        <c:axId val="49200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98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231321</xdr:colOff>
      <xdr:row>1</xdr:row>
      <xdr:rowOff>2722</xdr:rowOff>
    </xdr:from>
    <xdr:to>
      <xdr:col>9</xdr:col>
      <xdr:colOff>675821</xdr:colOff>
      <xdr:row>14</xdr:row>
      <xdr:rowOff>151493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61AD88-50E0-C144-8E0E-873A0CA36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644071</xdr:colOff>
      <xdr:row>39</xdr:row>
      <xdr:rowOff>48079</xdr:rowOff>
    </xdr:from>
    <xdr:to>
      <xdr:col>10</xdr:col>
      <xdr:colOff>263071</xdr:colOff>
      <xdr:row>52</xdr:row>
      <xdr:rowOff>196851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235B5A-4F66-524F-865A-A9BB56C9E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630464</xdr:colOff>
      <xdr:row>23</xdr:row>
      <xdr:rowOff>93436</xdr:rowOff>
    </xdr:from>
    <xdr:to>
      <xdr:col>10</xdr:col>
      <xdr:colOff>249464</xdr:colOff>
      <xdr:row>37</xdr:row>
      <xdr:rowOff>42636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82924E-E531-ED44-AC92-2AECFC25F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282434</xdr:colOff>
      <xdr:row>1</xdr:row>
      <xdr:rowOff>54780</xdr:rowOff>
    </xdr:from>
    <xdr:to>
      <xdr:col>10</xdr:col>
      <xdr:colOff>731673</xdr:colOff>
      <xdr:row>15</xdr:row>
      <xdr:rowOff>11562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7EFB2D-FC30-654B-B297-EC4CF1D06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334559</xdr:colOff>
      <xdr:row>38</xdr:row>
      <xdr:rowOff>26348</xdr:rowOff>
    </xdr:from>
    <xdr:to>
      <xdr:col>10</xdr:col>
      <xdr:colOff>783798</xdr:colOff>
      <xdr:row>51</xdr:row>
      <xdr:rowOff>182160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6B6853-ED4D-684B-9DE0-E05E5A5D3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de Primahadi Wijaya RAJEG" refreshedDate="44584.953874652776" createdVersion="7" refreshedVersion="7" minRefreshableVersion="3" recordCount="458" xr:uid="{1EB59DB7-7188-DF48-8C8E-3AFEBFB5CF3B}">
  <cacheSource type="worksheet">
    <worksheetSource ref="A1:E459" sheet="data"/>
  </cacheSource>
  <cacheFields count="5">
    <cacheField name="id" numFmtId="0">
      <sharedItems containsSemiMixedTypes="0" containsString="0" containsNumber="1" containsInteger="1" minValue="245" maxValue="201029"/>
    </cacheField>
    <cacheField name="left_context" numFmtId="0">
      <sharedItems/>
    </cacheField>
    <cacheField name="node" numFmtId="0">
      <sharedItems count="6">
        <s v="panas"/>
        <s v="memanas"/>
        <s v="memanaskan"/>
        <s v="dipanaskan"/>
        <s v="memanasi"/>
        <s v="dipanasi"/>
      </sharedItems>
    </cacheField>
    <cacheField name="right_context" numFmtId="0">
      <sharedItems/>
    </cacheField>
    <cacheField name="use" numFmtId="0">
      <sharedItems count="2">
        <s v="lit"/>
        <s v="me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8">
  <r>
    <n v="51547"/>
    <s v="mencegah Nazi menyentuh Soros , Tivadar pun mengirim Soros untuk mengahabiskan musim"/>
    <x v="0"/>
    <s v="tahun 1944 di keluarga yang non Yahudi . Saat itu Soros berpura-pura menjadi anak"/>
    <x v="0"/>
  </r>
  <r>
    <n v="60172"/>
    <s v="mereka keluar dari jangkauan dan menyelamatkan diri . Jadi , hewan melata berdarah"/>
    <x v="0"/>
    <s v="ini telah memulai langkah awal untuk terbang . &lt;/p&gt;&lt;p&gt; Hipotesa lain menyebutkan"/>
    <x v="1"/>
  </r>
  <r>
    <n v="50798"/>
    <s v="pertumbuhan kredit 16 % tahun ini Tenaga Listrik - Pemerintah tawarkan 15 lapangan"/>
    <x v="0"/>
    <s v="bumi kepada investor Minyak &amp; Gas - Pemerintah akan revisi bagi hasil kontrak migas"/>
    <x v="0"/>
  </r>
  <r>
    <n v="31398"/>
    <s v="segi empat pada sisi muka bangunan yang berfungsi melindungi pintu dan jendela dari"/>
    <x v="0"/>
    <s v="dan tampias hujan . Bentuk jendela , pintu , ventilasi , dan dinding muka yang"/>
    <x v="0"/>
  </r>
  <r>
    <n v="48314"/>
    <s v="ketika mendarat di bumi ) Saat meteor mendarat di bumi , biasanya meteor tsb tidak"/>
    <x v="0"/>
    <s v="seperti kebanyakan meteor di film Hollywood . Biasanya hanya hangat . Kecepatan"/>
    <x v="0"/>
  </r>
  <r>
    <n v="30216"/>
    <s v="^maupun/ingin&lt;adv&gt;+ cara yang ditempuh untuk memenangkan pemilihan , atau isu-isu"/>
    <x v="0"/>
    <s v="yang diperdebatkan . Penilaian personal yang dipengaruhi kuat oleh media ini diam-diam"/>
    <x v="1"/>
  </r>
  <r>
    <n v="30216"/>
    <s v="seharian dendangkan lagu &lt;/p&gt;&lt;p&gt; setelah seharian lantunkan syair keriaan &lt;/p&gt;&lt;p&gt; saat"/>
    <x v="0"/>
    <s v="menyengat wajah &lt;/p&gt;&lt;p&gt; saat keringat membasahi tubuh &lt;/p&gt;&lt;p&gt; saat gerimis dan hujan"/>
    <x v="0"/>
  </r>
  <r>
    <n v="17242"/>
    <s v="Bumbung rumah tradisi juga pasti ada unjuran ( emper / overhangs ) untuk teduh dari"/>
    <x v="0"/>
    <s v="dan hujan lebat . Sepanjang tepian hujung bumbung pula selalu dipasang cucur atap"/>
    <x v="0"/>
  </r>
  <r>
    <n v="59628"/>
    <s v="[ sunting ] Regulasi Termis &lt;/p&gt;&lt;p&gt; Manusia pada dasarnya adalah makhluk berdarah"/>
    <x v="0"/>
    <s v="yang menghabiskan energi untuk mempertahankan suhu tubuhnya . Selain membutuhkan"/>
    <x v="1"/>
  </r>
  <r>
    <n v="12390"/>
    <s v="Sebelumnya asyik mengikuti petunjuk jalan di sebelah kanan jalan , ” Sumber Air"/>
    <x v="0"/>
    <s v="20 km lagi ! ” sampai akhirnya terbaca “ Cipanas 3 km lagi ” . &lt;/p&gt;&lt;p&gt; Yang kutuju"/>
    <x v="0"/>
  </r>
  <r>
    <n v="54187"/>
    <s v="melintasi seluruh tubuh mereka , seperti api membinasa yang beribu-ribu kali lebih"/>
    <x v="0"/>
    <s v="daripada yang kita ketahui . Inilah ganjaran yang syaitan ada untuk semua yang"/>
    <x v="0"/>
  </r>
  <r>
    <n v="45272"/>
    <s v="suhu air mandi terutama untuk bayi baru lahir . Sebaiknya suhunya tidak terlalu"/>
    <x v="0"/>
    <s v="atau dingin . &lt;/p&gt;&lt;p&gt; - Pilih sabun khusus bayi yang umumnya aman dan tidak menimbulkan"/>
    <x v="0"/>
  </r>
  <r>
    <n v="12071"/>
    <s v="tentang serangan jantung . Ini masuk akal ... orang Cina dan orang Jepang minum teh"/>
    <x v="0"/>
    <s v="dengan makanan mereka .. bukan air dingin .. mungkin sudah waktunya kita mengadaptasi"/>
    <x v="0"/>
  </r>
  <r>
    <n v="4821"/>
    <s v="pengamanan ( Satpam ) , tersungkur . Tangan kirinya patah dan betis kanan tertembus timah"/>
    <x v="0"/>
    <s v="yang ditembakan sekelompok orang tak dikenal . Beberapa saat sebelumnya , kekerasan"/>
    <x v="0"/>
  </r>
  <r>
    <n v="71219"/>
    <s v="Handoko mengeluh lirih . Suastri cepat mendekati dan meraba dahi suaminya yang agak"/>
    <x v="0"/>
    <s v=". Joko Handoko membuka matanya , memandang ke kanan kiri , mencari-cari dengan"/>
    <x v="0"/>
  </r>
  <r>
    <n v="66012"/>
    <s v="terlihat agak tenggelam . Hal ini sangat berbahaya , karena dapat menghambat keluarnya"/>
    <x v="0"/>
    <s v="dari dalam laptop serta menjadikan laptop kepanasan . &lt;/p&gt;&lt;p&gt; Engsel monitor &lt;/p&gt;&lt;p&gt;"/>
    <x v="0"/>
  </r>
  <r>
    <n v="24364"/>
    <s v="itu diibaratkan seperti panas pada mesin . Mesin akan berjalan baik jika mendapat"/>
    <x v="0"/>
    <s v="yang optimal . Akan tetapi , mesin akan rusak bila terlalu panas , '' tutur Didik"/>
    <x v="0"/>
  </r>
  <r>
    <n v="74054"/>
    <s v="mengatakan untuk menghilangkan dan menghindarkan kesemutan , menghilangkan keluhan badan"/>
    <x v="0"/>
    <s v="dingin atau demam . Seorang penjual mengatakan minuman ini baik diminum oleh ibu"/>
    <x v="0"/>
  </r>
  <r>
    <n v="16546"/>
    <s v="memang mujur . &quot; &lt;/p&gt;&lt;p&gt; &quot; Apanya yang mujur ? Kaurasa enak , harus mengangkut air"/>
    <x v="0"/>
    <s v="jauh-jauh ke satu-satunya kamar mandi yang ada dalam rumah itu ? &quot; kata Philip"/>
    <x v="0"/>
  </r>
  <r>
    <n v="44531"/>
    <s v="menyerahkan uang jaminan sebesar 10 juta rupiah . Suasana ruangan menjadi semakin"/>
    <x v="0"/>
    <s v="meskipun pendingin ruangan telah dipasang , disamping panas terlihat juga mereka"/>
    <x v="1"/>
  </r>
  <r>
    <n v="43076"/>
    <s v=". Pancaran sinar-X yang kuat bisa bercerita bahwa di sana ada obyek yang sangat"/>
    <x v="0"/>
    <s v=". Dengan telaah fisika kemudian diketahui bahwa panas itu terjadi karena ada materi"/>
    <x v="0"/>
  </r>
  <r>
    <n v="3812"/>
    <s v="hitam kedua mata dapat dibedakan dengan jelas , mulai saat ini tidak ada lagi gejala"/>
    <x v="0"/>
    <s v="kemerahan . 5 , Pengerasan Hati , ternyata bisa ditolong Nyonya Gao berumur 59"/>
    <x v="0"/>
  </r>
  <r>
    <n v="69661"/>
    <s v="cetakan berupa ingot . Slab dan ingot itu diproses dengan penempaan panas , rolling"/>
    <x v="0"/>
    <s v=", penempaan dingin , perlakuan panas , pengerasan permukaan dan lain-lain untuk"/>
    <x v="0"/>
  </r>
  <r>
    <n v="75702"/>
    <s v="evolusi . Dari yang hidup ber- cel satu seperti Amuba sampai ke Hewan Yang Berdarah"/>
    <x v="0"/>
    <s v="mesti menempuh jutaan tahun . Ahli zaman sekarang tiada bisa semenitpun , dalam"/>
    <x v="1"/>
  </r>
  <r>
    <n v="54539"/>
    <s v="sihir Syria dahulu kala membuat pedang yang ampuh dengan jalan menusukkan pedang"/>
    <x v="0"/>
    <s v="merah menyala ke perut budak . Penyihir ini berkeyakinan dalam darah manusia terdapat"/>
    <x v="0"/>
  </r>
  <r>
    <n v="42933"/>
    <s v="yang dengan rasa ingin tahu yang riang berharap mendapatkan musim semi baru , musim"/>
    <x v="0"/>
    <s v="baru dan bulan-bulan yang baru selamanya … tak tahu bahwa dalam kerinduannya itulah"/>
    <x v="0"/>
  </r>
  <r>
    <n v="67576"/>
    <s v="kehormatan untuk menyalakan api kaldron . &lt;/p&gt;&lt;p&gt; Upacara pembukaan Olimpiade Musim"/>
    <x v="0"/>
    <s v="Beijing 2008 mendapat pujian dari segala penjuru dunia dan disebut sebagai upacara"/>
    <x v="0"/>
  </r>
  <r>
    <n v="44904"/>
    <s v="dapat dijadikan untuk asupan nutrien sekaligus bisa untuk mencegah efek cekaman"/>
    <x v="0"/>
    <s v="dan mempertahankan imunitas unggas . &lt;/p&gt;&lt;p&gt; Khasiat Beluntas Penggunaan bahan anti"/>
    <x v="0"/>
  </r>
  <r>
    <n v="37656"/>
    <s v="dampak perubahan iklim , seperti kekeringan atau tanaman yang tahan dingin atau"/>
    <x v="0"/>
    <s v=". Bagaimapun ini seharusnya menekankan tidak ada varietas yang sendiri dapat berkontribusi"/>
    <x v="0"/>
  </r>
  <r>
    <n v="72532"/>
    <s v="masih satu kelas yaitu Cottus . Ikan ini hidup di daerah dingin ^maupun/ingin&lt;adv&gt;+"/>
    <x v="0"/>
    <s v=". Tepatnya di daerah timur Amerika Serikat . Typhlomolge Rathbuni Salamander buta"/>
    <x v="0"/>
  </r>
  <r>
    <n v="30956"/>
    <s v="seperti tercekik karena terkena hembusan nafas nafsu yang hangat yang terasa semakin"/>
    <x v="0"/>
    <s v="mendekati kulit ngarai itu … . tiba-tiba srek … . srek … . srek … . terdengar suara"/>
    <x v="1"/>
  </r>
  <r>
    <n v="73658"/>
    <s v=", penulis muda memerlukan ? payung ? yang boleh melindungi mereka dari hujan dan"/>
    <x v="0"/>
    <s v="yang berpanjangan , sama ada daripada persatuan penulis atau institusi yang berkaitan"/>
    <x v="0"/>
  </r>
  <r>
    <n v="24197"/>
    <s v="Merapi mengeluarkan lava pijar dalam jumlah besar sehingga bisa menimbulkan awan"/>
    <x v="0"/>
    <s v="yang pernah memakan korban jiwa manusia yang begitu besar sebagaimana pernah terjadi"/>
    <x v="0"/>
  </r>
  <r>
    <n v="50390"/>
    <s v="terlalu panas dapat diangkut ke lapisan luar kulit , yang relatif lebih dingin , dan"/>
    <x v="0"/>
    <s v="akan dilepaskan . Mekanisme lain untuk mendinginkan tubuh adalah berkeringat :"/>
    <x v="0"/>
  </r>
  <r>
    <n v="972"/>
    <s v="cuma satu ( A ) ialah panas , maka kita bisa pakai jalan sisa . Kita tahu bahwa A ,"/>
    <x v="0"/>
    <s v="itulah yang menjadi sebabnya akibat ( a ) . Tetapi sisanya tiada saja A ( panas"/>
    <x v="0"/>
  </r>
  <r>
    <n v="31876"/>
    <s v="anak tidur tetapi jiwanya sentiasa hidup . &quot; Jangan kita tunjuk sikap kita yang"/>
    <x v="0"/>
    <s v="baran , pemarah dan ada kuasa veto kepada mereka , jangan suka mengherdik mereka"/>
    <x v="1"/>
  </r>
  <r>
    <n v="56059"/>
    <s v="memajang mung karo janur kuning , Kembang wae weton gunung , Pacitan sarwi jenang ,"/>
    <x v="0"/>
    <s v="udan aling-aling caping gunung , Najan wadon sarta lanang , Minumane banyu bening"/>
    <x v="0"/>
  </r>
  <r>
    <n v="59287"/>
    <s v="langsung ke uap , dan sambil membalik badan , jadi hanya punggung yang dihembusi uap"/>
    <x v="0"/>
    <s v="yang menggelora . Hanya dengan hentakan jarinya , sang pawang sanggup menyalurkan"/>
    <x v="0"/>
  </r>
  <r>
    <n v="55373"/>
    <s v="jelas juntrungannya , &quot; katanya . Untunglah , ucapan itu tidak membuat suasana makin"/>
    <x v="0"/>
    <s v=", malah justru meredakan kegeraman nasabah . Kehadiran aparat keamanan pun ikut"/>
    <x v="1"/>
  </r>
  <r>
    <n v="73492"/>
    <s v="diterangi oleh matahari yang terlihat berasap , tidak terlalu besar , dan tidak terlalu"/>
    <x v="0"/>
    <s v=". Jansen menjelaskan bahwa Agharta berbentuk seperti negara federal , di mana banyak"/>
    <x v="0"/>
  </r>
  <r>
    <n v="72108"/>
    <s v="kecongkakan . Pernahkah Anda mendengar di dunia ini orang yang dapat memadamkan situasi"/>
    <x v="0"/>
    <s v="dengan kasih sayang dan kedekatan ? Pernahkah Anda mendengar di dunia ini seseorang"/>
    <x v="1"/>
  </r>
  <r>
    <n v="33852"/>
    <s v="demikian secara efektif Zhangsun telah berkuasa dalam segala aspek pemerintahan . Musim"/>
    <x v="0"/>
    <s v="649 , Kaisar Taizong yang sakit keras memanggil Zhangsun dan Chu menghadapnya ke"/>
    <x v="0"/>
  </r>
  <r>
    <n v="32541"/>
    <s v="penggunaan kaca jendela sistim Double-Glazed Air Flow yang bertujuan untuk menyerap"/>
    <x v="0"/>
    <s v="yang masuk ke dalam gedung serta penggunaan ventilasi udara secara alami . Kedua"/>
    <x v="0"/>
  </r>
  <r>
    <n v="60637"/>
    <s v="walaupun sinar cahaya masih belum hilang dan langit masih lagi cerah tambahan pula"/>
    <x v="0"/>
    <s v="mentari tengah hari itu membahang . Melalui reaksi muka Ezy , dia kelihatan begitu"/>
    <x v="0"/>
  </r>
  <r>
    <n v="15868"/>
    <s v="tetap melewati fuel oil system engine dengan tujuan untuk menjaga bahan bakar tetap"/>
    <x v="0"/>
    <s v="dan katup bahan bakar tetap ter-deaerated &lt;/p&gt;&lt;p&gt; Pencemaran Suara di Laut September"/>
    <x v="0"/>
  </r>
  <r>
    <n v="46918"/>
    <s v="Buluspesantren dan Puring , waduk Sempor , waduk Wadaslintang dan pemandian air"/>
    <x v="0"/>
    <s v="Krakal . Purbalingga : Gua Lawa , Owabong , Monumen Jend . Soedirman , Purbasari"/>
    <x v="0"/>
  </r>
  <r>
    <n v="29046"/>
    <s v="Kami kemudiannya menggoreng jemput-jemput dan menyediakan minuman air mata kucing"/>
    <x v="0"/>
    <s v=". Sedapnya hingga menjilat jari . Kami makan dan minum sepuas-puasnya sebelum menyarung"/>
    <x v="0"/>
  </r>
  <r>
    <n v="29046"/>
    <s v="ribut dan sinaran terik sang suria . Bahagian dalamnya juga dingin walaupun ketika"/>
    <x v="0"/>
    <s v="terik di luar dan sesuai dijadikan tempat bermalam . &lt;/p&gt;&lt;p&gt; Kami kemudiannya bergambar"/>
    <x v="0"/>
  </r>
  <r>
    <n v="46939"/>
    <s v="Selama tujuh hari terus-menerus mereka dalam keadaan serupa itu . Mengaso di bawah"/>
    <x v="0"/>
    <s v="membara musim kemarau dan berjalan lagi sepanjang malam mengarungi lautan padang"/>
    <x v="0"/>
  </r>
  <r>
    <n v="8118"/>
    <s v="memberikan perlawanan . Energi pagar ini biasanya bersifat dingin ( untuk meredam energi"/>
    <x v="0"/>
    <s v=") dan kenyal / lembut ( untuk menetralisir sifat keras ) dan biasanya masih ditambah"/>
    <x v="1"/>
  </r>
  <r>
    <n v="11116"/>
    <s v="layak agar bisa fully recharged dan siap untuk besok harinya ( berAC dan ber air"/>
    <x v="0"/>
    <s v="itu penting untuk kenyamanan istirahat ) . Jangan sampai karena niat irit-irit"/>
    <x v="0"/>
  </r>
  <r>
    <n v="2714"/>
    <s v="istana . Entah apa pula yang merasuki kepala si Munarman sampai mau melempar isu"/>
    <x v="0"/>
    <s v="ini ke wilayah publik . &lt;/p&gt;&lt;p&gt; Munarman ini punya sederet track record yang buruk"/>
    <x v="1"/>
  </r>
  <r>
    <n v="1135"/>
    <s v="umum dari bahan bakar nuklir [ sunting ] Bahan bakar oksida &lt;/p&gt;&lt;p&gt; Konduktivitas"/>
    <x v="0"/>
    <s v="dari uranium dioksida sangat rendah , hal ini dipengaruhi oleh porositas and proses"/>
    <x v="0"/>
  </r>
  <r>
    <n v="43121"/>
    <s v="dalam selimut untuk menyejukkan beliau . Maha suci Allah , buat macam mana pun rasa"/>
    <x v="0"/>
    <s v="tak hilang-hilang . Oleh kerana tidak tahan dengan kepanasan yang ditanggung ,"/>
    <x v="0"/>
  </r>
  <r>
    <n v="61404"/>
    <s v="merupakan varitas binatang berkantung , serta burung maleo yang bertelur pada pasir yang"/>
    <x v="0"/>
    <s v=". &lt;/p&gt;&lt;p&gt; Hutan Sulawesi juga memiliki ciri tersendiri , didominasi oleh kayu agatis"/>
    <x v="0"/>
  </r>
  <r>
    <n v="29791"/>
    <s v="berbanding antijirim . Telah dianggap bahawa apabila alam semesta masih muda dan sangat"/>
    <x v="0"/>
    <s v=", ia berada dalam keseimbangan statistik dan mengandungi bilangan yang sama bagi"/>
    <x v="0"/>
  </r>
  <r>
    <n v="26315"/>
    <s v="energi panas matahari yang mencapai bumi . Perhitungan menunjukkan bahwa berkurangnya"/>
    <x v="0"/>
    <s v="yang mencapai bumi sebesar 13 % akan menyebabkan bumi diselimuti lapisan es setebal"/>
    <x v="0"/>
  </r>
  <r>
    <n v="66915"/>
    <s v="penurunan yang ' hanya 3 % ' itu lewat film-film musim panasnya . Mei adalah awal musim"/>
    <x v="0"/>
    <s v="di AS . Para eksekutif studio besar menyatakan mereka bakal terkejut jika pada"/>
    <x v="0"/>
  </r>
  <r>
    <n v="39701"/>
    <s v="kain untuk melakukan Balutan Panas , sementara kain yang lain biarkan terendam air"/>
    <x v="0"/>
    <s v="di dalam baskom . Berikutnya Anda bisa menggunakannya secara bergantian untuk menjammn"/>
    <x v="0"/>
  </r>
  <r>
    <n v="27711"/>
    <s v="( friction ) , sesuai dengan Hukum termodinamika kedua . Walaupun sudah menjadi"/>
    <x v="0"/>
    <s v="gesekan semua , putaran poros input itu menghasilkan gaya bolak balik pada poros"/>
    <x v="0"/>
  </r>
  <r>
    <n v="19504"/>
    <s v=". &lt;/p&gt;&lt;p&gt; Grafik sebaran titik panas di Pulau Sumatera &lt;/p&gt;&lt;p&gt; Grafik sebaran titik"/>
    <x v="0"/>
    <s v="di Pulau Kalimantan &lt;/p&gt;&lt;p&gt; Dampak bencana asap di samping dirasakan oleh masyarakat"/>
    <x v="0"/>
  </r>
  <r>
    <n v="13875"/>
    <s v="di beberapa kota sebagaimana hanya terjadi 5 atau 6 aksi pembakaran . Titik-titik"/>
    <x v="0"/>
    <s v="masih terjadi di Lille , Lyon , Strasbourg dan Toulouse . Di Saint-Quentin ( Aisne"/>
    <x v="1"/>
  </r>
  <r>
    <n v="4686"/>
    <s v="dilanjutkan dengan Pegunungan Taurus di Anatolia dan Alpen di Eropa . Di laut , kelebihan"/>
    <x v="0"/>
    <s v="di daerah katulistiwa dipindahkan ke utara dan selatan berkat kemampuan air yang"/>
    <x v="0"/>
  </r>
  <r>
    <n v="5956"/>
    <s v="perjalanan kembalinya dari haji wada ' ; ketika itu waktu dhuha , sementara cuaca sangat"/>
    <x v="0"/>
    <s v="sekali , Rasulullah saw memerintahkan para sahabatnya untuk bernaung di pepohonan"/>
    <x v="0"/>
  </r>
  <r>
    <n v="55496"/>
    <s v="bernegosiasi dengan pasukan Tang , namun negosiasi itu tidak banyak berarti . Musim"/>
    <x v="0"/>
    <s v="tahun itu juga , Li Shimin memperoleh lebih banyak kemenangan atas Song sehingga"/>
    <x v="0"/>
  </r>
  <r>
    <n v="69063"/>
    <s v="Skandinavia , dan Rusia . Kulitnya diselimuti bulu-bulu berongga yang mampu menahan"/>
    <x v="0"/>
    <s v=". Sistem peredaran darahnya memungkinkan reindeer menjaga suhu darah di kaki tetap"/>
    <x v="0"/>
  </r>
  <r>
    <n v="41425"/>
    <s v="dingin udara malam . Ku selonjorkan kaki di jok mobil sampai akhirnya dibangunkan"/>
    <x v="0"/>
    <s v="sinar pagi yang menerobos lewat kaca mobil . Selepas sarapan kulanjutkan aktivitas"/>
    <x v="0"/>
  </r>
  <r>
    <n v="35783"/>
    <s v="kurus mengangkat kerdus menghadapi hidup keras menyongsong Tak peduli dalam cuaca"/>
    <x v="0"/>
    <s v="menggapai angan tanpa batas &lt;/p&gt;&lt;p&gt; 5 . &lt;/p&gt;&lt;p&gt; Mempublikasikan Karya Puisi Lakukanlah"/>
    <x v="0"/>
  </r>
  <r>
    <n v="45982"/>
    <s v=": Fajar Setyo Hartono : Minum Sereal Baru ENERFILL bila disajikan dalam minuman"/>
    <x v="0"/>
    <s v="dalam gelas kita dapat merasakan sensasi rasa baru coklat atau vanila dan bisa"/>
    <x v="0"/>
  </r>
  <r>
    <n v="43212"/>
    <s v="kilo dari rumah . Dia terpaksa berjalan kaki di tengah-tengah padang pasir yang"/>
    <x v="0"/>
    <s v="terik di waktu siang dan terlalu sejuk di malam hari . Kemudian perigi itu adalah"/>
    <x v="0"/>
  </r>
  <r>
    <n v="56879"/>
    <s v="sangat besar . Tubuhnya berkobar . Panas menyala . Dia teriak menjadi-jadi . Udara"/>
    <x v="0"/>
    <s v="yang menyembur dari tubuhnya melelehkan semangat juang koalisi tentara di baris"/>
    <x v="0"/>
  </r>
  <r>
    <n v="64037"/>
    <s v="Kerajaan PRC merujuk kejadian ini kepada Huru-hara Politik di Musim Bunga dan Musim"/>
    <x v="0"/>
    <s v="1989 . &lt;/p&gt;&lt;p&gt; Di luar China , kejadian ini diberi nama berdasarkan lokasi pergerakan"/>
    <x v="0"/>
  </r>
  <r>
    <n v="39531"/>
    <s v="Romo pertama kali berkenalan dengan Li Lu dalam konferensi PBB tentang HAM di musim"/>
    <x v="0"/>
    <s v="1992 di Wina , Austria . Sesudah itu , keduanya berpisah lama dan tidak berkomunikasi"/>
    <x v="0"/>
  </r>
  <r>
    <n v="66840"/>
    <s v="Pemerintah juga diminta untuk tidak memanfaatkan laut sebagai tempat pembuangan lumpur"/>
    <x v="0"/>
    <s v="karena bisa mengakibatkan kerusakan pada ekosistem laut . EPW mengharapkan pemerintah"/>
    <x v="0"/>
  </r>
  <r>
    <n v="68607"/>
    <s v="Kuli , Sopir angkutan , pekerja berat yang tahan membanting tulang di tengah terik"/>
    <x v="0"/>
    <s v="ataupun dinginnya malam ? Kekuatan apa yang mendorong mereka begitu kuat secara"/>
    <x v="0"/>
  </r>
  <r>
    <n v="69544"/>
    <s v="kaleng yang datang dan yang mengancamnya . Suasana kota Medan yang konon katanya �"/>
    <x v="0"/>
    <s v="� , tidak menjadi persoalan baginya . Hal ini tidak mengherankan , meningkat ia"/>
    <x v="1"/>
  </r>
  <r>
    <n v="73947"/>
    <s v="tangannya yang terbuka itu menghantam , ada angin pukulan dahsyat sekali dan terasa"/>
    <x v="0"/>
    <s v="oleh Bromatmojo ! &quot; Heiiitt ... ! &quot; Bromatmojo membentak dan menangkis sambil mengerahkan"/>
    <x v="0"/>
  </r>
  <r>
    <n v="20486"/>
    <s v="Berarti dia dan Rick hanya berdua di dalam rumah . Tiba-tiba saja badan Wei menjadi"/>
    <x v="0"/>
    <s v="dingin . Apa sih yang dirinya sendiri pikirkan ? Dengan susah payah , Wei berusaha"/>
    <x v="0"/>
  </r>
  <r>
    <n v="20486"/>
    <s v="Ditelannya ludah yang seperti gumpalan ditenggorokannya . Matanya terasa semakin"/>
    <x v="0"/>
    <s v=". Ia mulai tidak bisa menahan sesak di dadanya . Ia ingin lari dari semuanya ."/>
    <x v="1"/>
  </r>
  <r>
    <n v="77971"/>
    <s v="Kekenyangan Pete memiliki efek antasid pada tubuh , sehingga bila dada anda terasa"/>
    <x v="0"/>
    <s v="akibat kebanyakan makan , ^cobalah/coba&lt;adv&gt;+ makan pete untuk mengurangi sakitnya"/>
    <x v="0"/>
  </r>
  <r>
    <n v="44148"/>
    <s v="berdampak buruk pada semua ritme kehidupannya . &lt;/p&gt;&lt;p&gt; Memang pada saat tubuh kita sedang"/>
    <x v="0"/>
    <s v="( tapi bukan sakit panas ) panas paru parunya , di mana bibir kita memerah , pasti"/>
    <x v="0"/>
  </r>
  <r>
    <n v="51919"/>
    <s v="terlalu dingin dan iklim subtropis yang hangat dan lembab dengan musim panas yang"/>
    <x v="0"/>
    <s v="dan musim dingin yang ringan dengan cukup curah hujan sepanjang musim yang cukup"/>
    <x v="0"/>
  </r>
  <r>
    <n v="4915"/>
    <s v="kemajuan . Kodok saja langsung meloncat ketika ada hantaman krisis berupa guyuran air"/>
    <x v="0"/>
    <s v=". Masa kita kalah dari kodok ? Semoga bangsa ini mampu , bahkan bergairah menghadapi"/>
    <x v="0"/>
  </r>
  <r>
    <n v="40239"/>
    <s v="panas dan dingin secara bergantian dan akhinya mati . tenaga dalam yang berhawa"/>
    <x v="0"/>
    <s v="dan dingin yang bergejolak saling mematikan , aku isap habis habisan dengan tenaga"/>
    <x v="0"/>
  </r>
  <r>
    <n v="59207"/>
    <s v="pun sudah saya lakukan berulang kali untuk meredam rasa pedasnya . Meskipun bibir"/>
    <x v="0"/>
    <s v="saya tak lantas kapok untuk menyantapnya . Renyah gurih si tahu yang bercampur"/>
    <x v="0"/>
  </r>
  <r>
    <n v="25795"/>
    <s v="Boston berbau tetes-tebu selama seminggu , dan pelabuhan menjadi coklat sampai musim"/>
    <x v="0"/>
    <s v=". 2 . Kepanikan Gereja Baptis The Shiloh 2000 orang , kebanyakan kulit hitam ,"/>
    <x v="0"/>
  </r>
  <r>
    <n v="72888"/>
    <s v="didustakan oleh orang-orang durjana . Mereka berkeliling di antaranya dan di antara air"/>
    <x v="0"/>
    <s v="mendidih . ( Surat ar-Rahmaan , 43 - 44 ) Tetapi mereka yang kafir , bagi mereka"/>
    <x v="0"/>
  </r>
  <r>
    <n v="15987"/>
    <s v="Bisa juga diolah menjadi arang yang dipakai untuk membakar sate atau sebagai sumber"/>
    <x v="0"/>
    <s v="pada setrika tradisional . Tempurung kelapa ini bahkan juga digunakan sebagai bahan"/>
    <x v="0"/>
  </r>
  <r>
    <n v="12925"/>
    <s v="di Jerman , dengan temperatur rata-rata tahunan sekitar 10,7 ° C . Selama musim"/>
    <x v="0"/>
    <s v=", iklim di Karlsruhe sering panas lembab , kadang kala mencapai 40 ° C , sementara"/>
    <x v="0"/>
  </r>
  <r>
    <n v="1265"/>
    <s v="berpuasa tidak boleh minum air selama kurang lebih 12 jam . Apalagi Indonesia daerah"/>
    <x v="0"/>
    <s v=". Walaupun sudah terbiasa puasa , mameng berkeringat dan buang air sebelum buka"/>
    <x v="0"/>
  </r>
  <r>
    <n v="32877"/>
    <s v="akan menyebabkan iklimnya lebih dingin . Arus hangat akan membuat iklimnya lebih"/>
    <x v="0"/>
    <s v=". &lt;/p&gt;&lt;p&gt; Di samudera sekitar Australia terdapat beberapa arus yang penting . Arus-arus"/>
    <x v="0"/>
  </r>
  <r>
    <n v="48117"/>
    <s v="tempat-tempat wisata lainnya di dalam kota terdapat Taman Bairin dan pemandian air"/>
    <x v="0"/>
    <s v="Nagaragawa Onsen . Taman Bairin memiliki sekitar 1.300 batang pohon ume dari sekitar"/>
    <x v="0"/>
  </r>
  <r>
    <n v="76383"/>
    <s v="ternyata suhu tubuhnya tak kunjung reda atau sembuh dalam 1 x 24 jam , bisa jadi"/>
    <x v="0"/>
    <s v="tubuh si kecil itu karena faktor nonfisiologis . Penanganan yang harus orang tua"/>
    <x v="0"/>
  </r>
  <r>
    <n v="3197"/>
    <s v="pendorong tambahan untuk kakinya , dan pendorong ransel yang ditingkatkan . Dikarenakan"/>
    <x v="0"/>
    <s v="yang dihasilkan dari perlengkapan RGM -79 SC juga dilengkapi dengan ventilasi dan"/>
    <x v="0"/>
  </r>
  <r>
    <n v="43559"/>
    <s v="sama lain maka menderulah lidah api . Cairan darah muncrat dan menggelegak &lt;/p&gt;&lt;p&gt;"/>
    <x v="0"/>
    <s v=". Ular-ular yang ada di dalamnya laksana direbus dan hanya dalam tempo kurang dari"/>
    <x v="0"/>
  </r>
  <r>
    <n v="22716"/>
    <s v="di depan kampus Universitas Kristen Indonesia , memacu suhu politik yang semakin"/>
    <x v="0"/>
    <s v=". Jangan anggap enteng . Demikian Presiden SBY mengamati kasus pergolakan mahasiswa"/>
    <x v="1"/>
  </r>
  <r>
    <n v="24468"/>
    <s v="Allah Maha Esa ) . ” Mereka menindih dada telanjang Bilal dengan batu besar yang"/>
    <x v="0"/>
    <s v=", Bilal pun hanya berkata , “ Ahad , Ahad … . “ Mereka semakin meningkatkan penyiksaannya"/>
    <x v="0"/>
  </r>
  <r>
    <n v="54405"/>
    <s v="terjadi pertukaran kerja dengan lingkungan . Apakah suatu sistem terjadi pertukaran"/>
    <x v="0"/>
    <s v=", kerja atau keduanya biasanya dipertimbangkan sebagai sifat pembatasnya : &lt;/p&gt;&lt;p&gt;"/>
    <x v="0"/>
  </r>
  <r>
    <n v="15344"/>
    <s v="Istana Osaka &quot; menjadi gambar klasik yang terkenal dengan judul &quot; Pertempuran Musim"/>
    <x v="0"/>
    <s v="Osaka &quot; ( Ōsaka natsu no jin ) untuk mengingatkan orang pada pertempuran besar-besaran"/>
    <x v="0"/>
  </r>
  <r>
    <n v="44573"/>
    <s v="koordinat . Tak ada suara detak logam karena semburan gas dari mesin sudah terlalu"/>
    <x v="0"/>
    <s v=". Hanya suaraku yang kadang berbicara sendirian dan sedikit kicau elektronik ."/>
    <x v="0"/>
  </r>
  <r>
    <n v="52629"/>
    <s v="pusat kebugaran khusus remaja , ... selengkapnya &lt;/p&gt;&lt;p&gt; Sabtu , 13 Februari 2010"/>
    <x v="1"/>
    <s v="Temui Dalai Lama , Obama Mengorek Luka China &lt;/p&gt;&lt;p&gt; WASHINGTON ( Suara Karya ) :"/>
    <x v="1"/>
  </r>
  <r>
    <n v="31827"/>
    <s v="mandi 3 orang , sehingga orang terahir tidak mandi kedinginan , karena menunggu air"/>
    <x v="1"/>
    <s v="perlu beberapa saat . • Gunakan telphone seperlunya dan ^mintalah/minta&lt;vblex&gt;&lt;actv&gt;&lt;perf&gt;&lt;sg&gt;+"/>
    <x v="0"/>
  </r>
  <r>
    <n v="15979"/>
    <s v="global , daerah bagian Utara dari belahan Bumi Utara ( Northern Hemisphere ) akan"/>
    <x v="1"/>
    <s v="lebih dari daerah-daerah lain di Bumi . Akibatnya , gunung-gunung es akan mencair"/>
    <x v="0"/>
  </r>
  <r>
    <n v="33191"/>
    <s v="kejadian tersebut , sejak pukul 11.00 WIT hingga menjelang petang , situasi kota Ambon"/>
    <x v="1"/>
    <s v=", karena adanya konsentrasi massa di berbagai titik , bahkan sekitar pukul 11.50"/>
    <x v="1"/>
  </r>
  <r>
    <n v="40936"/>
    <s v="kerusakan Kutub Selatan Antartika &lt;/p&gt;&lt;p&gt; Apakah ini pertanda bumi kita sudah benar benar"/>
    <x v="1"/>
    <s v="sehingga Es di kutub sudah banyak yang mencair , lalu apa nyata dari para pemimpin"/>
    <x v="0"/>
  </r>
  <r>
    <n v="41426"/>
    <s v="pemilihan Presiden dan Wakil Presiden . Politik akan tetap hangat , mungkin bisa"/>
    <x v="1"/>
    <s v="sedikit , tetapi sekali lagi tidak perlu khawatir , itulah demokrasi , yang penting"/>
    <x v="1"/>
  </r>
  <r>
    <n v="78371"/>
    <s v="sehingga tak dapat dipantulkan lagi ke luar angkasa sehingga menyebabkan permukaan bumi"/>
    <x v="1"/>
    <s v=". Fenomena memanasnya permukaan bumi ini disebut pemanasan global ( global warming"/>
    <x v="0"/>
  </r>
  <r>
    <n v="49358"/>
    <s v="mengeruk alam sedemikian rupa . Akibatnya alam pun mulai berontak sehingga bumi"/>
    <x v="1"/>
    <s v="dan iklim berubah secara global . Perubahan iklim yang disebabkan pemanasan global"/>
    <x v="0"/>
  </r>
  <r>
    <n v="50390"/>
    <s v="dan pembekuan yang lambat . Telah diketahui bahwa pada musim panas , pasir cepat"/>
    <x v="1"/>
    <s v="pada siang hari dan juga cepat mendingin pada malam hari . Sebaliknya , suhu air"/>
    <x v="0"/>
  </r>
  <r>
    <n v="15708"/>
    <s v="tentang electoral threshold ( ambang batas ) mengenai eksistensi partai politik cukup"/>
    <x v="1"/>
    <s v=". Wacana tersebut bertujuan agar RUU politik dapat merumuskan regulasi yang dapat"/>
    <x v="1"/>
  </r>
  <r>
    <n v="50654"/>
    <s v=". &lt;/p&gt;&lt;p&gt; Pada akhirnya , pertemuan itu tidak lagi bercirikan diplomasi tapi cukup"/>
    <x v="1"/>
    <s v="dengan argumentasi keagamaan dan rasionalitas . Dari semua argumentasi yang mereka"/>
    <x v="1"/>
  </r>
  <r>
    <n v="72108"/>
    <s v="penafsiran ^maupun/ingin&lt;adv&gt;+ aplikasinya . Perdebatan sering men-jadi demikian seru dan"/>
    <x v="1"/>
    <s v=", masing-masing pihak ingin memenangkan pendapatnya atas pendapat pihak lain ."/>
    <x v="1"/>
  </r>
  <r>
    <n v="39720"/>
    <s v="bergabung dalam misi pasukan keamanan amerika di eropa era 1960 -an . Saat perang dingin"/>
    <x v="1"/>
    <s v=", Grinder memfokuskan penelitiannya untuk memuka “ tata bahasa tersembunyi ” dari"/>
    <x v="1"/>
  </r>
  <r>
    <n v="1684"/>
    <s v="menjelaskan semampunya untuk menanggapi berbagai persoalan tersebut . Kadang diskusi"/>
    <x v="1"/>
    <s v="ketika membahas terorisme yang identik dengan ajaran Islam , jihad . Memang dalam"/>
    <x v="1"/>
  </r>
  <r>
    <n v="17863"/>
    <s v="mendukung Pangeran Suryengalaga gagal di Yogyakarta . &lt;/p&gt;&lt;p&gt; 1884 &lt;/p&gt;&lt;p&gt; Perang gerilya"/>
    <x v="1"/>
    <s v="di Aceh . Belanda membangun &quot; Geconcentreerde Linie &quot; ( Garis Konsentrasi ) di"/>
    <x v="1"/>
  </r>
  <r>
    <n v="65524"/>
    <s v="menaruh perasaan mendalam terhadap jemaat di Efesus , Kis 20 : 17 - 38 ; hatinya"/>
    <x v="1"/>
    <s v=", kalau orang-orang beriman di Galatia membiarkan dirinya dibujuk untuk meninggalkan"/>
    <x v="1"/>
  </r>
  <r>
    <n v="44826"/>
    <s v="dengan gelar Wiranegara . Atas peristiwa itu , hubungan VOC dengan Amangkurat II"/>
    <x v="1"/>
    <s v=". &lt;/p&gt;&lt;p&gt; Sepeninggal Amangkurat II terjadi perebutan takhta antara Amangkurat III"/>
    <x v="1"/>
  </r>
  <r>
    <n v="54519"/>
    <s v="faktor yang paling bertanggungjawab atas makin memanasnya iklim tersebut . Iklim"/>
    <x v="1"/>
    <s v="karena emisi yang diakibatkan efek gas-gas rumah kaca , terutama CO 2 . Sekitar"/>
    <x v="0"/>
  </r>
  <r>
    <n v="11865"/>
    <s v="itu , pemerintah harus mengatasipasi gejolak politik dalam negeri yang akan ikut"/>
    <x v="1"/>
    <s v=". Dan yang perlu diingat juga , meluasnya perang Israel-Libanon akan mengakibatkan"/>
    <x v="1"/>
  </r>
  <r>
    <n v="64918"/>
    <s v="Dengan beranjaknya waktu ke siang hingga malam hari , situasi di Istana juga ikut"/>
    <x v="1"/>
    <s v=". &lt;/p&gt;&lt;p&gt; Dukungan dari warga kepada Gus Dur yang berdemo di Jalan Merdeka Utara"/>
    <x v="1"/>
  </r>
  <r>
    <n v="73444"/>
    <s v="Presiden Universitas Airlangga . &lt;/p&gt;&lt;p&gt; Memasuki tahun 1960 suhu politik di Indonesia"/>
    <x v="1"/>
    <s v=". Partai Komunis Indonesia ( PKI ) yang meraih suara sangat signifikan pada Pemilihan"/>
    <x v="1"/>
  </r>
  <r>
    <n v="78461"/>
    <s v="sebagai “ Pemanasan Global ” , dari apa yang saya ketahui adalah Suhu di bumi ini"/>
    <x v="1"/>
    <s v="dan mendingin secara kacau . Antara lain musim di Indonesia , mana yang musim ujan"/>
    <x v="0"/>
  </r>
  <r>
    <n v="34969"/>
    <s v="pembangunan pusat tenaga nuklir dari China . &lt;/p&gt;&lt;p&gt; Perebutan kekuasaan dunia komunis ini"/>
    <x v="1"/>
    <s v="saat India diperangi oleh China supaya masuk ke dalam pengaruhnya , tetapi India"/>
    <x v="1"/>
  </r>
  <r>
    <n v="17594"/>
    <s v="melipat ke dalam . Selama pelipatan ke dalam ini , permukaan matahari akan kembali"/>
    <x v="1"/>
    <s v="sedemikian hingga matahari akan memancarkan radiasi ultraviolet dalam jumlah besar"/>
    <x v="0"/>
  </r>
  <r>
    <n v="41773"/>
    <s v="menyatakan menolak aturan soal pelarangan burka . Perdebatan mengenai burka kembali"/>
    <x v="1"/>
    <s v="menjelang disahkannya RUU Anticadar oleh parlemen Prancis pada akhir bulan ini"/>
    <x v="1"/>
  </r>
  <r>
    <n v="23156"/>
    <s v="Ikuti liputannya . &lt;/p&gt;&lt;p&gt; PRAHARA rumah tangga Bambang Trihatmojo dan Halimah kembali"/>
    <x v="1"/>
    <s v=". Pascapertengkarannya beberapa waktu lalu , ternyata diam-diam Bambang Tri melayangkan"/>
    <x v="1"/>
  </r>
  <r>
    <n v="45654"/>
    <s v="Malaysia rupanya masih belum berujung . Kasus yang sudah bermula tahun 2007 ini kembali"/>
    <x v="1"/>
    <s v="setelah Mahkamah Tinggi Kuala Lumpur pada 31 Desember 2009 membenarkan penggunaan"/>
    <x v="1"/>
  </r>
  <r>
    <n v="1351"/>
    <s v="diantaranya dengan PUI Kota Bogor . PK-Sejahtera Online : Suhu politik di Kota Bogor kian"/>
    <x v="1"/>
    <s v="seiring semakin dekatnya ajang pemilihan gubernur Jawa Barat . Partai Keadilan"/>
    <x v="1"/>
  </r>
  <r>
    <n v="245"/>
    <s v="Gelar Pertemuan SENDAWAR - Sengketa tanah antara masyarakat adat dengan TNI-AU kian"/>
    <x v="1"/>
    <s v=". Perwira Perwakilan Pangkalan Udara ( Lanud ) Balikpapan di Kutai Barat ( Kubar"/>
    <x v="1"/>
  </r>
  <r>
    <n v="65349"/>
    <s v="Mahmud Ahmadinejad , mengambil inisiatif dalam konteks hubungan AS-Iran yang kian"/>
    <x v="1"/>
    <s v="tampaknya akan memiliki dampak yang luas . Sekalipun mendapat caci-maki kekanak-kanakan"/>
    <x v="1"/>
  </r>
  <r>
    <n v="18020"/>
    <s v="Ottoman-sebagai wakil Islam-dan Kerajaan Honggaria-sebagai wakil Kristen-semakin"/>
    <x v="1"/>
    <s v=". Kedua kerajaan tersebut berusaha saling mengalahkan untuk merebutkan wilayah-wilayah"/>
    <x v="1"/>
  </r>
  <r>
    <n v="1351"/>
    <s v="Palembang Jakarta , myRMnews . Persaingan untuk memenangkan Pemilu 2009 mu ­ lai"/>
    <x v="1"/>
    <s v=". PDIP dan PKS kini sama-sama sedang berebut sim ­ pati warga Palembang . Dalam"/>
    <x v="1"/>
  </r>
  <r>
    <n v="18792"/>
    <s v="Wibowo yang memperebutkan kursi Ketua Umum Partai Amanat Nasional ( PAN ) makin"/>
    <x v="1"/>
    <s v="jelang Kongres PAN yang akan diselenggarakan di Batam , Kepulauan Riau , 7 - 9"/>
    <x v="1"/>
  </r>
  <r>
    <n v="48898"/>
    <s v="genderang perang memperebutkan kursi jabatan orang nomor satu di negeri ini makin"/>
    <x v="1"/>
    <s v=". Jangan tanya berapa digit angka ditulis menyertai nilai mata uang bernama rupiah"/>
    <x v="1"/>
  </r>
  <r>
    <n v="33852"/>
    <s v="&lt;/p&gt;&lt;p&gt; Pada tahun 623 pula , konflik antara Li Shimin dan saudara-saudaranya makin"/>
    <x v="1"/>
    <s v=". Konflik itu mencapai klimaksnya pada tahun 626 ketika Li Jiancheng dan adiknya"/>
    <x v="1"/>
  </r>
  <r>
    <n v="60397"/>
    <s v="adalah kegagalannya memperhitungkan awan . Menurut Lindzen , pada bumi yang makin"/>
    <x v="1"/>
    <s v=", lebih banyak air laut yang akan menguap . Uap air laut itu akan membentuk lebih"/>
    <x v="0"/>
  </r>
  <r>
    <n v="70980"/>
    <s v="pada realitas Islam hari ini . &lt;/p&gt;&lt;p&gt; PMII prihatin dengan kondisi Iraq yang makin"/>
    <x v="1"/>
    <s v=", dan terancam oleh perang saudara antara kelompok Sunni – Syi ’ i hanya untuk"/>
    <x v="1"/>
  </r>
  <r>
    <n v="8981"/>
    <s v="Masyarakat Desa , Forum Perempuan Aceh . &lt;/p&gt;&lt;p&gt; Memahami situasi di Aceh yang masih"/>
    <x v="1"/>
    <s v="bagaimanakah program-program pembangunan dan kemanusiaan yang dilaksanakan oleh"/>
    <x v="1"/>
  </r>
  <r>
    <n v="64918"/>
    <s v="dia menolak dan memilih pergi . &lt;/p&gt;&lt;p&gt; Debat antara Ramadhan dan George ini memang"/>
    <x v="1"/>
    <s v="terkait tulisan di buku ‘ Membongkar Gurita Cikeas ‘ yang menyebutkan bila koran"/>
    <x v="1"/>
  </r>
  <r>
    <n v="70700"/>
    <s v="gaya modernisme . Hubungan kaum muda dan generasi tua , - guru dan murid , menjadi"/>
    <x v="1"/>
    <s v=", hingga puncaknya adalah terjadinya pembakaran patung Citra Irian karya Sunaryo"/>
    <x v="1"/>
  </r>
  <r>
    <n v="24228"/>
    <s v="Status . ” Temperatur sebesar 35 C – 40 C adalah normal . 40 C – 47 C berarti mulai"/>
    <x v="1"/>
    <s v=". 47 C – 50 C panas dan anda harus mengistirahatkan PC anda untuk cooling down"/>
    <x v="0"/>
  </r>
  <r>
    <n v="9555"/>
    <s v="dalam tudingan penerimaan suap oleh Sampoerna . Hubungan kedua lembaga itu mulai"/>
    <x v="1"/>
    <s v=". Kepolisian kembali melambungkan berita pada Agustus 2009 atau bulan keempat penahanan"/>
    <x v="1"/>
  </r>
  <r>
    <n v="3165"/>
    <s v="tahun . Namun , dengan peningkatan permintaan , pompa-pompa minyak Da Qing mulai"/>
    <x v="1"/>
    <s v=". Pencarian ladang baru menjadi kebutuhan . Di timur China , tim pencari minyak"/>
    <x v="1"/>
  </r>
  <r>
    <n v="2177"/>
    <s v="golongan muslim ya � dan seterusnya . Kami tetap diam tidak bergeming . Suasana mulai"/>
    <x v="1"/>
    <s v=", dan secara refleks saya lalu menengadahkan tangan berdoa , tetapi dalam posisi"/>
    <x v="1"/>
  </r>
  <r>
    <n v="63048"/>
    <s v="November 16 , 2009 at 9 : 16 PM &lt;/p&gt;&lt;p&gt; untuk bro lucky &lt;/p&gt;&lt;p&gt; Sepertinya sudah pada"/>
    <x v="1"/>
    <s v="ya ? he .. he .. peace bro … &lt;/p&gt;&lt;p&gt; Tapi coba tengok judul artikel ini lagi ; “"/>
    <x v="1"/>
  </r>
  <r>
    <n v="31392"/>
    <s v="kita juga mesti menentukan tokoh-tokoh dan perwatakannya . Contoh : Perseteruan"/>
    <x v="1"/>
    <s v="saat pimpinan rapat mempersilakan anggota rapat menentukan acara yang akan digelar"/>
    <x v="1"/>
  </r>
  <r>
    <n v="30288"/>
    <s v="Hagrid untuk membawa Harry ke Hogwarts sebagai tanda kemenangan . Ketika pertempuran"/>
    <x v="1"/>
    <s v="kembali , Harry memakaikan dirinya sendiri Jubah Gaib . Neville menarik pedang"/>
    <x v="1"/>
  </r>
  <r>
    <n v="75015"/>
    <s v="beda jauh dengan tahun 2007 . Hanya properti sedikit kurang bagus . Suhu politik"/>
    <x v="1"/>
    <s v="karena air dan api beradu , terutama pada &quot; bulan api &quot; yakni mei , juni , juli"/>
    <x v="1"/>
  </r>
  <r>
    <n v="10267"/>
    <s v="tetangganya , Saudi Arabia yang keduanya merupakan negara Muslim Sunni . Konflik pun"/>
    <x v="1"/>
    <s v="hingga terjadi perang fisik yang menelan banyak korban sipil dan anak-anak . Dalam"/>
    <x v="1"/>
  </r>
  <r>
    <n v="8240"/>
    <s v="mereka akan mendorong keluarnya pribumi Arab dari sana . ” Kondisi Palestina pun"/>
    <x v="1"/>
    <s v=". &lt;/p&gt;&lt;p&gt; 1947 PBB merekomendasikan pemecahan Palestina menjadi dua negara : Arab"/>
    <x v="1"/>
  </r>
  <r>
    <n v="57936"/>
    <s v="Wah ... Ternyata di dalam kampus saya terjadi seperti ini &quot; pemilihan rektornya"/>
    <x v="1"/>
    <s v="&quot; tetapi yang saya baca di mading pemilihan rektornya adem-ayem aja ternyata kampusku"/>
    <x v="1"/>
  </r>
  <r>
    <n v="65193"/>
    <s v="Ketika itu situasi Indonesia sedang kritis multi fungsi , perpolitikan negri sedang"/>
    <x v="1"/>
    <s v=", perekonomian krisis moneter , pertahanan dan keamanan tidak stabil . Gerakan"/>
    <x v="1"/>
  </r>
  <r>
    <n v="30389"/>
    <s v="sebelumnya dan kembali dengan selamat ? &lt;/p&gt;&lt;p&gt; Mengabaikan ketegangan yang sedang"/>
    <x v="1"/>
    <s v="antara Ingo dan Udara , Sapphire dan Conor menyanggupi permintaan kaum Mer , dengan"/>
    <x v="1"/>
  </r>
  <r>
    <n v="27862"/>
    <s v="dan Android . Jelas , hal ini adalah sebuah peluang dalam kotak merah yang sedang"/>
    <x v="1"/>
    <s v=", dan sementara Google telah meluncurkan sejumlah produk ke dalamnya , transaksi"/>
    <x v="1"/>
  </r>
  <r>
    <n v="6237"/>
    <s v="Pertama , wacana publik tentang neoliberal menjadi komoditas politik yang sedang"/>
    <x v="1"/>
    <s v="dan menarik saat ini . Kedua , konsep neoliberal dalam prakteknya di Indonesia"/>
    <x v="1"/>
  </r>
  <r>
    <n v="41101"/>
    <s v="berangkat ke Manado dengan menggunakan bus . Dany berusaha masuk ke Poso yang sedang"/>
    <x v="1"/>
    <s v=". Tak jadi . Semua jalan menuju ke sana sudah terblokir , selain susahnya kendaraan"/>
    <x v="1"/>
  </r>
  <r>
    <n v="27267"/>
    <s v="Indonesia . Sejak pasukan INTERFET tiba di Indonesia , hubungan kedua negara ini selalu"/>
    <x v="1"/>
    <s v=". Hal ini tidak lepas dari sikap Australia yang arogan terhadap Indonesia . Hal"/>
    <x v="1"/>
  </r>
  <r>
    <n v="46993"/>
    <s v="sunting ] Buku 0 4 &lt;/p&gt;&lt;p&gt; Sampul # 0 4 &lt;/p&gt;&lt;p&gt; Pertarungan Alucard dan Alhambra semakin"/>
    <x v="1"/>
    <s v=". Namun akhirnya pertempuran dimenangkan oleh Alucard . Sebelum ia membunuh Alhambra"/>
    <x v="1"/>
  </r>
  <r>
    <n v="20760"/>
    <s v="kerusuhan yang terjadi pada bulan Mei 1998 , situasi Politik telah berkembang semakin"/>
    <x v="1"/>
    <s v=". Aksi-aksi mahasiswa yang telah terjadi hampir setiap hari dengan jumlah yang"/>
    <x v="1"/>
  </r>
  <r>
    <n v="6890"/>
    <s v="ini , pertarungan antara kubu Abdurrahman Wahid dengan Muhaimmin Iskandar semakin"/>
    <x v="1"/>
    <s v=", pertarungan ini membuat posisi PBNU merasa serba salah . PBNU telah berkali-kali"/>
    <x v="1"/>
  </r>
  <r>
    <n v="22121"/>
    <s v="serangan angkatan laut Inggris terhadap kapal-kapal sipil China . Perang itu semakin"/>
    <x v="1"/>
    <s v="sejak Juli 1840 . &lt;/p&gt;&lt;p&gt; Perang itu pecah karena tindakan Inggris yang ingin memperluas"/>
    <x v="1"/>
  </r>
  <r>
    <n v="6890"/>
    <s v="mengalami penyusutan jumlah kursi di DPR / MPR dan DPRD . Gagasan khittah semakin"/>
    <x v="1"/>
    <s v="di Muktamar Semarang . Bahkan salah satu keputusan muktamar ke- 26 ini yakni dalam"/>
    <x v="1"/>
  </r>
  <r>
    <n v="22231"/>
    <s v="masuk ke gedung pertemuan sudah dihadang dengan barikade polisi kondisipun semakin"/>
    <x v="1"/>
    <s v="karena perwakilan warga yang diundang tidak di perkenankan masuk padahal , memiliki"/>
    <x v="1"/>
  </r>
  <r>
    <n v="37785"/>
    <s v="keduanya sama-sam merasa punya kuasa untuk menanganinya . Belakangan konflik semakin"/>
    <x v="1"/>
    <s v=", dan BMI yang menjadi korban . Terungkapnya rencana pengiriman 18 Calon BMI perempuan"/>
    <x v="1"/>
  </r>
  <r>
    <n v="31360"/>
    <s v="Global yang hingga kini mandek . ( 17.12 .2009 ) &lt;/p&gt;&lt;p&gt; Situasi di Kopenhagen Semakin"/>
    <x v="1"/>
    <s v="&lt;/p&gt;&lt;p&gt; Sejak Selasa malam ( 15 / 12 ) para menteri lingkungan hidup mendapat giliran"/>
    <x v="1"/>
  </r>
  <r>
    <n v="50390"/>
    <s v="terbukti tidak cukup . Seluruh tubuh menyalakan tanda bahaya dan perang semakin"/>
    <x v="1"/>
    <s v=". Pada tahap ini , limfosit — ( sel-sel T dan B ) — turun tangan . Tentara kavaleri"/>
    <x v="1"/>
  </r>
  <r>
    <n v="12872"/>
    <s v="normatif-yuridis , apalagi saling balas melapor hingga membuat perseteruan semakin"/>
    <x v="1"/>
    <s v=". Mungkin praktek rekonsiliasi kelembagaan ini belum pernah dilakukan dalam sejarah"/>
    <x v="1"/>
  </r>
  <r>
    <n v="6890"/>
    <s v="melakukan ibadah di masjid . Kematian sang Khalifah ini pertanda perang politik semakin"/>
    <x v="1"/>
    <s v=", apalagi berbagai kekuatan lain yang dengan siap menyambut posisi kekhalifahan"/>
    <x v="1"/>
  </r>
  <r>
    <n v="22151"/>
    <s v="presiden , pengajuan RUU kepada DPR karena pada moment seperti ini suhu politik semakin"/>
    <x v="1"/>
    <s v=". Kelompok-kelompok yang dituduh melakukan kegiatan teror terbukti di kemudian"/>
    <x v="1"/>
  </r>
  <r>
    <n v="17398"/>
    <s v="berkerudung , telah digunakan untuk menggagalkan kemenangannya . Situasi semakin"/>
    <x v="1"/>
    <s v="karena militer Turki mengeluarkan ancaman untuk mempertahankan sekularisme di Turki"/>
    <x v="1"/>
  </r>
  <r>
    <n v="52936"/>
    <s v="Sriwijaya sejak ia naik takhta tahun 991 . Permusuhan antara Jawa dan Sumatra semakin"/>
    <x v="1"/>
    <s v="saat itu . &lt;/p&gt;&lt;p&gt; Pada tahun 1006 ( atau 1016 ) Dharmawangsa lengah . Ketika ia"/>
    <x v="1"/>
  </r>
  <r>
    <n v="36068"/>
    <s v=", “ Cicak vs Buaya , ” Prita Mulyasari , sampai kasus Bank Century yang semakin"/>
    <x v="1"/>
    <s v="sampai hari ini . Tentu saja , selain kasus itu masih banyak kasus lain yang meyeruak"/>
    <x v="1"/>
  </r>
  <r>
    <n v="6890"/>
    <s v="Damaskus untuk mengabarkan kabar buruk tersebut . Ditengah kekacauan yang semakin"/>
    <x v="1"/>
    <s v="itu , putra Abu Bakar As Sidiq ra , Muhammad bin Abu Bakar menerjang khalifah Usman"/>
    <x v="1"/>
  </r>
  <r>
    <n v="23477"/>
    <s v="dikarenakan dibawah panggung kabel listrik bertebaran dimana-mana . &lt;/p&gt;&lt;p&gt; Suasana sempat"/>
    <x v="1"/>
    <s v=", karena penonton tidak mau disuruh keluar oleh aparat keamanan dan juga crew ."/>
    <x v="1"/>
  </r>
  <r>
    <n v="2758"/>
    <s v="setuju ikut karnaval , tapi beliau dan Bu Mus berpendirian sebaliknya . Suasana"/>
    <x v="1"/>
    <s v=". Kami terjebak di tengah . “ Karnaval ini adalah satu-satunya cara untuk menunjukkan"/>
    <x v="1"/>
  </r>
  <r>
    <n v="58623"/>
    <s v="non-Muslim , adalah sebuah provokasi yang dirancang untuk mempertegang keadaan yang sudah"/>
    <x v="1"/>
    <s v="dan memperbesar pertentangan . Ia jelas-jelas berhasil . Penentuan waktunya sama"/>
    <x v="1"/>
  </r>
  <r>
    <n v="45278"/>
    <s v="daerah , termasuk Aceh dan Papua , yang benihnya bersemai puluhan tahun lalu tapi"/>
    <x v="1"/>
    <s v="lagi sesudah jatuhnya Soeharto pada Mei 1998 . Pemberontakan Aceh jadi terlihat"/>
    <x v="1"/>
  </r>
  <r>
    <n v="7085"/>
    <s v="politik atas tanah Irian Barat tengah mengancam . Hubungan Indonesia dan Belanda telah"/>
    <x v="1"/>
    <s v="dan Soekarno malah mulai menerjunkan pasukannya di Irian Barat . Tadinya Wilson"/>
    <x v="1"/>
  </r>
  <r>
    <n v="71630"/>
    <s v="melakukan hal-hal yang akan menjadikan situasi keamanan di kawasan Timur Tengah"/>
    <x v="1"/>
    <s v=". Melihat kelicikan yang diinginkan oleh Amerika itu , akhirnya Uni Sovyet menggunakan"/>
    <x v="1"/>
  </r>
  <r>
    <n v="46739"/>
    <s v="asal Bur bisa mendapatkan izin terbit majalah itu . Tapi suasana politik 1977 terus"/>
    <x v="1"/>
    <s v="hingga 1978 . Ada belasan koran yang dibredel pemerintahan Soeharto . Cuma Tempo"/>
    <x v="1"/>
  </r>
  <r>
    <n v="23967"/>
    <s v=") lapisan es di kutub-kutub bumi akan habis meleleh . Dan jika bumi masih terus"/>
    <x v="1"/>
    <s v=", pada tahun 2050 akan terjadi kekurangan air tawar , sehingga kelaparan pun akan"/>
    <x v="0"/>
  </r>
  <r>
    <n v="71751"/>
    <s v="kemerdekaan . Di tengah bandul kekuasaan yang bergerak ke kiri , situasi politik terus"/>
    <x v="1"/>
    <s v="karena perseteruan antara diplomasi dan perjuangan tiada hentinya berkobar . &lt;/p&gt;"/>
    <x v="1"/>
  </r>
  <r>
    <n v="8635"/>
    <s v="meningkatnya level air laut merupakan bukti-bukti bahwa planet bumi sedang terus"/>
    <x v="1"/>
    <s v=". Dan dipastikan bahwa umat manusialah yang bertanggung jawab untuk hal ini . Sumber"/>
    <x v="0"/>
  </r>
  <r>
    <n v="22533"/>
    <s v="memperhatikan dan melestarikan lingkungan untuk menjaga suhu bumi agar tidak terus"/>
    <x v="1"/>
    <s v=". Industri properti , khususnya perumahan , tidak terlepas dari wacana yang tengah"/>
    <x v="0"/>
  </r>
  <r>
    <n v="71927"/>
    <s v="melindungi kepentingan nasional Iran . &lt;/p&gt;&lt;p&gt; b. Konflik Israel-Palestina masih tetap"/>
    <x v="1"/>
    <s v=". Bahkan Menlu AS Condoleezza Rice menyatakan pendapatnya terhadap Israel yang"/>
    <x v="1"/>
  </r>
  <r>
    <n v="70129"/>
    <s v="yang diprediksi oleh model . Ketiga , troposfer , lapisan atmosfer terendah , tidak"/>
    <x v="1"/>
    <s v="secepat prediksi model . Akan tetapi , pendukung adanya pemanasan global yakin"/>
    <x v="0"/>
  </r>
  <r>
    <n v="50932"/>
    <s v="Husaini , sedang menjabat Kapolres Aceh Besar . Dalam situasi konflik Aceh yang"/>
    <x v="1"/>
    <s v="saat ini , pihak kepolisian --termasuk TNI-- sedang berhadapan vis-a-vis dengan"/>
    <x v="1"/>
  </r>
  <r>
    <n v="576"/>
    <s v="membakari rumah dan mematikan jutaan makhluk yang terlahap oleh kobaran api yang"/>
    <x v="1"/>
    <s v="itu . Rakyat bisa saja langsung unjuk kekuatan , menggugat siapa saja yang pantas"/>
    <x v="0"/>
  </r>
  <r>
    <n v="49544"/>
    <s v="Wah , saya mengagumi pengetahuan dan perhatian satpam itu . Rupanya atmosfer yang"/>
    <x v="1"/>
    <s v="menjelang Pemilu 2009 ikut membetot perhatian kaum yang seringkali dianggap tidak"/>
    <x v="1"/>
  </r>
  <r>
    <n v="12508"/>
    <s v="menyulitkan posisi kita . Apakah hubungan RI-Singapura akan menjadi hubungan yang"/>
    <x v="1"/>
    <s v="dalam sejarah ? Hanya waktu yang akan membuktikan itu semua . &lt;/p&gt;&lt;p&gt; Pengirim :"/>
    <x v="1"/>
  </r>
  <r>
    <n v="57383"/>
    <s v="sampai saat ini , katanya . &lt;/p&gt;&lt;p&gt; Untuk menciptakan keadaan dunia internasional yang"/>
    <x v="1"/>
    <s v="itu Israel mendirikan organisasi binaan zionisme internasional diantaranya kelompok"/>
    <x v="1"/>
  </r>
  <r>
    <n v="9420"/>
    <s v="persidangan , maka perundingan sudah lebih jauh lebih maju dibandingkan kemarin yang"/>
    <x v="1"/>
    <s v="karena perbedaan pendapat dari negara-negara peserta &quot; Dengan dikeluarkannya draf"/>
    <x v="1"/>
  </r>
  <r>
    <n v="68999"/>
    <s v="bahwa kemunculan asap tersebut diakibatkan dari pembakaran cahaya matahari yang"/>
    <x v="1"/>
    <s v="pada batang tumbuhan jamur . Menurutnya terik matahari bisa mengakibatkan jamur"/>
    <x v="0"/>
  </r>
  <r>
    <n v="13500"/>
    <s v="saja agar kasus Sipadan-Ligitan tak terulang . &lt;/p&gt;&lt;p&gt; Di tengah isu Miangas yang"/>
    <x v="1"/>
    <s v=", pihak Deplu terlihat tenang-tenang saja . Menurut Menlu Hassan Wirajuda , selama"/>
    <x v="1"/>
  </r>
  <r>
    <n v="68665"/>
    <s v=". Munir memang ^bukanlah/bukan&lt;adv&gt;+ tipe serius .. &lt;/p&gt;&lt;p&gt; Dan suhu politik yang"/>
    <x v="1"/>
    <s v="pada tahun-tahun itu , membuat jarak kami makin dekat . Peristiwa penculikan aktivis"/>
    <x v="1"/>
  </r>
  <r>
    <n v="67811"/>
    <s v=". Perebatan tiada henti untuk mencapai platform yang sama … pada satu titik yang"/>
    <x v="1"/>
    <s v="… pihak sekolah memutuskan BATAL untuk kelas agama tsb , guna menghindari ekses"/>
    <x v="1"/>
  </r>
  <r>
    <n v="33080"/>
    <s v="langkah yg tidak tepat . Hal pertama yg harus dilakukan saat menghadapi diskusi yg"/>
    <x v="1"/>
    <s v="adalah memikirkan respon kita . Jangan ngomong hal pertama yg keluar di pikiran"/>
    <x v="1"/>
  </r>
  <r>
    <n v="2164"/>
    <s v="tersebut . Sebagai contoh , sebuah lampu memberikan cahaya . Ia mungkin digunakan untuk"/>
    <x v="2"/>
    <s v=", atau untuk hiasan . Tetapi fungsi-fungsi lain dari realitas sesungguhnya tidak"/>
    <x v="0"/>
  </r>
  <r>
    <n v="1092"/>
    <s v="menggunakan alat yang terdiri dari dua termistor bertenaga baterai . Termistor yang satu"/>
    <x v="2"/>
    <s v=", sedangkan yang lainnya mengukur temperatur . &lt;/p&gt;&lt;p&gt; [ sunting ] Aplikasi &lt;/p&gt;&lt;p&gt;"/>
    <x v="0"/>
  </r>
  <r>
    <n v="48107"/>
    <s v="begitu juga rejim Zionis Israel ke atas rakyat Palestin . Semua penyelewengan ini '"/>
    <x v="2"/>
    <s v="' dunia , ' Earth Hour ' hanya propaganda murahan dunia Barat untuk menutup sikap"/>
    <x v="1"/>
  </r>
  <r>
    <n v="32096"/>
    <s v="menghadiri pertemuan-pertemuan denominasi selama 20 - 30 tahun dan dengan setia �"/>
    <x v="2"/>
    <s v="� bangku-bangku denominasi , namun tidak mendapat pewahyuan yang baru dan segar"/>
    <x v="1"/>
  </r>
  <r>
    <n v="75084"/>
    <s v="dirubah menjadi energi , energi yang didapat setara dengan kebutuhan energi untuk"/>
    <x v="2"/>
    <s v="¼ gram air sampai naik 1 / 1000 derajat celcius . Dengan kata lain , dibutuhkan"/>
    <x v="0"/>
  </r>
  <r>
    <n v="54131"/>
    <s v="Indeks Roga : &lt;/p&gt;&lt;p&gt; Indeks Roga menyatakan caking capacity . Ditentukan dengan cara"/>
    <x v="2"/>
    <s v="1 gram sampel batubara yang dicampur dengan 5 gram antrasit pada 850 ° C selama"/>
    <x v="0"/>
  </r>
  <r>
    <n v="32217"/>
    <s v="International Kart Federation ( IKF ) menjalankan sebuah format balap dua putaran"/>
    <x v="2"/>
    <s v="10 diikuti oleh 20 putaran final . Finishing posisi di dua balapan panas yang digunakan"/>
    <x v="1"/>
  </r>
  <r>
    <n v="43441"/>
    <s v="diproduksi oleh reaksi nuklir terkendali yang menciptakan panas yang lalu digunakan untuk"/>
    <x v="2"/>
    <s v="air , memproduksi uap , dan mengendalikan turbin uap . Turbin ini digunakan untuk"/>
    <x v="0"/>
  </r>
  <r>
    <n v="74310"/>
    <s v="membakar batubara , minyak , gas kayu dan bahan-bahan lain yang dapat terbakar untuk"/>
    <x v="2"/>
    <s v="air . Pemanasan air ini juga dapat ditempuh dengan memanfaatkan energi yang dikeluarkan"/>
    <x v="0"/>
  </r>
  <r>
    <n v="46656"/>
    <s v="? &quot; &lt;/p&gt;&lt;p&gt; &quot; ... bahawa dandang ialah satu kebuk tekanan tertutup yang berfungsi"/>
    <x v="2"/>
    <s v="air atau bendalir lain ? &quot; &lt;/p&gt;&lt;p&gt; &quot; ... bahawa radiosond boleh digantung pada belon"/>
    <x v="0"/>
  </r>
  <r>
    <n v="75990"/>
    <s v="air tidak energi masih dapat diekstraksi . Memompa air melalui batuan yang panas"/>
    <x v="2"/>
    <s v="air dan dapat digunakan secara langsung atau untuk menghasilkan tenaga . &lt;/p&gt;&lt;p&gt;"/>
    <x v="0"/>
  </r>
  <r>
    <n v="54378"/>
    <s v="Atha al-Khurasani berkata , ” Umar bin Abdul Aziz memerintahkan pelayannya untuk"/>
    <x v="2"/>
    <s v="air untuknya . Lalu pelayannya memanaskan air di dapur umum . Kemudian Umar bin"/>
    <x v="0"/>
  </r>
  <r>
    <n v="21790"/>
    <s v="global , negara kita juga perlu melaksanakan ikhtiar agar tidak menyumbang untuk"/>
    <x v="2"/>
    <s v="alam sekitar . &lt;/p&gt;&lt;p&gt; * MOHD . SUBHI MARSAN ialah guru geografi . &lt;/p&gt;&lt;p&gt; February"/>
    <x v="0"/>
  </r>
  <r>
    <n v="1092"/>
    <s v="1879 dan oleh Ferdinand Frédéric Henri Moissan di tahun 1983 . Metode mereka dengan"/>
    <x v="2"/>
    <s v="arang di atas temperatur 3500 oC dengan besi di dalam tungku pelebur karbon . Hannay"/>
    <x v="0"/>
  </r>
  <r>
    <n v="31297"/>
    <s v="donor secara rutin di-pasteurisasi , karena virus HIV dapat di non-aktifkan dengan"/>
    <x v="2"/>
    <s v="ASI pada suhu derajat yang tinggi . Pasteurisasi dapat juga dilakukan di rumah &lt;/p&gt;"/>
    <x v="0"/>
  </r>
  <r>
    <n v="35616"/>
    <s v="mendapatkan metode yang lebih efisien untuk menciptakan comfort . Anda tidak perlu"/>
    <x v="2"/>
    <s v="atau mendinginkan seluruh kompartemen penumpang , bila anda bisa mendinginkan atau"/>
    <x v="0"/>
  </r>
  <r>
    <n v="72088"/>
    <s v="jika meminum arak di negara sejuk tidak menjadi masalah kerana penduduknya perlu"/>
    <x v="2"/>
    <s v="badan , &quot; katanya . Islam liberal juga , katanya , membenarkan perkahwinan antara"/>
    <x v="0"/>
  </r>
  <r>
    <n v="31613"/>
    <s v="berbisik . “ Hendak tidur pun susah . Nampaknya aku terpaksa bergerak juga untuk"/>
    <x v="2"/>
    <s v="badan . ” . &lt;/p&gt;&lt;p&gt; Pemuda itupun menyambung perjalanan , kali ini secara jalan itik"/>
    <x v="0"/>
  </r>
  <r>
    <n v="2043"/>
    <s v="badan yang kurang sihat . Ia diperbuat daripada berbagai-bagai ramuan rempah untuk"/>
    <x v="2"/>
    <s v="badan . Minyak urut ini digunakan untuk mengurut urat-urat yang tergeliat . Di"/>
    <x v="0"/>
  </r>
  <r>
    <n v="34391"/>
    <s v="pengubatan Islam , musim hujan dikaitkan dengan pengambilan herba-herba yang dapat"/>
    <x v="2"/>
    <s v="badan seperti madu , habatul saudak dan lain-lain lagi . Tekanan sejuk juga kadangkala"/>
    <x v="0"/>
  </r>
  <r>
    <n v="26973"/>
    <s v="masa ini . Bayi dalam kandungan juga telah mula berbaring pada lelemak yang boleh"/>
    <x v="2"/>
    <s v="badannya . &lt;/p&gt;&lt;p&gt; Pengaliran oestrogen dan progesterone semakin meningkat dalam"/>
    <x v="0"/>
  </r>
  <r>
    <n v="75990"/>
    <s v="kenyataannya sebuah metode yang energi matahari diubah menjadi listrik . Radiasi matahari"/>
    <x v="2"/>
    <s v="bagian yang berbeda dari bumi dengan kecepatan yang berbeda – yang paling terutama"/>
    <x v="0"/>
  </r>
  <r>
    <n v="6653"/>
    <s v="panas dari ruang bakar mengalir ke ruang pemanasan / pembakaran di atas-nya dan"/>
    <x v="2"/>
    <s v="barang-barang yang ada kemudian keluar melalui cerobong asap di bagian atas . Penggunaan"/>
    <x v="0"/>
  </r>
  <r>
    <n v="27711"/>
    <s v="menggoreng , hanya membutuhkan suhu / panas yang relatif rendah dibandingkan untuk"/>
    <x v="2"/>
    <s v="batubata atau membakar keramik misalnya . Dengan demikian dugaan saya fungsi air"/>
    <x v="0"/>
  </r>
  <r>
    <n v="67872"/>
    <s v="dari langit &quot; [ 2 ] . Dengan pengetahuan untuk mendapatkan tembaga dan timah dengan"/>
    <x v="2"/>
    <s v="bebatuan , serta mengkombinasikan tembaga dan timah untuk mendapatkan logam paduan"/>
    <x v="0"/>
  </r>
  <r>
    <n v="26210"/>
    <s v="kicauannya selalu menjadi bunyi yang riang dan menyegarkan . Seorang pandai besi harus"/>
    <x v="2"/>
    <s v="berkali-kali batang besi yang berbentuk jelek dan kemudian harus menghajarnya juga"/>
    <x v="0"/>
  </r>
  <r>
    <n v="59207"/>
    <s v=", brokoli akan menghangatkan diri menggunakan air yang terkandung di dalamnya ."/>
    <x v="2"/>
    <s v="brokoli menggunakan microwave diperkirakan bisa menyimpan lebih dari 90 persen"/>
    <x v="0"/>
  </r>
  <r>
    <n v="9203"/>
    <s v="diterbitkan pada tahun 2007 . Kesimpulannya : Manusia memperkuat efek rumahkaca ,"/>
    <x v="2"/>
    <s v="bumi , dan kini harus bertekad untuk mengubah keadaan itu . Sejumlah besar ilmuwan"/>
    <x v="0"/>
  </r>
  <r>
    <n v="54033"/>
    <s v="bertanggungjawab ke atas alam semulajadi , bertanggungjawab memastikan matahari"/>
    <x v="2"/>
    <s v="Bumi , yang lain pula seperti tanggungjawab memastikan aliran udara , dan sebagainya"/>
    <x v="0"/>
  </r>
  <r>
    <n v="2272"/>
    <s v="Arsitek berperan besar dalam [ pemanasan ] Bumi . Kekeliruan tangan arsitek akan"/>
    <x v="2"/>
    <s v="Bumi dan berpotensi lebih besar membasmi manusia dibandingkan dengan kemampuan"/>
    <x v="0"/>
  </r>
  <r>
    <n v="49627"/>
    <s v="dimasukkan ke dalamnya . Untuk mencegah hal ini terjadi dan mengakibatkan cedera , jangan"/>
    <x v="2"/>
    <s v="cairan apapun ke dalam microwave lebih dari 2 menit untuk setiap cangkir . Setelah"/>
    <x v="0"/>
  </r>
  <r>
    <n v="40543"/>
    <s v="atmosfer purba , ia menggunakan arus listrik untuk tujuan tersebut . &lt;/p&gt;&lt;p&gt; Miller"/>
    <x v="2"/>
    <s v="campuran gas ini pada suhu 100 derajat C selama seminggu dan menambahkan arus listrik"/>
    <x v="0"/>
  </r>
  <r>
    <n v="32136"/>
    <s v="dioperasikan dengan cara dipangku , akan menyebabkan suhu yang tinggi , yang dapat"/>
    <x v="2"/>
    <s v="daerah skrotum ( buah pelir ) sehingga mempengaruhi kualitas dan kuantitas sperma"/>
    <x v="0"/>
  </r>
  <r>
    <n v="79145"/>
    <s v=", kedegilan , fitnah , hingga berperilaku menghancurkan tidak keruan yang hanya"/>
    <x v="2"/>
    <s v="dan menghancurkan persaudaraan manusia . &lt;/p&gt;&lt;p&gt; ( Stefanus Osa Triyatnadari Frankfurt"/>
    <x v="1"/>
  </r>
  <r>
    <n v="60173"/>
    <s v="masakan-masakan yang dibuat oleh Siang-mou Sin-ni sendiri . Obat yang mengandung hawa panas ,"/>
    <x v="2"/>
    <s v="darah dan menguatkan tulang , menambah sumsum . Han Ki merasa sehat dan kuat ,"/>
    <x v="0"/>
  </r>
  <r>
    <n v="6279"/>
    <s v="komposis atmosfer Cahaya yang diserap daun 1 - 5 % untuk fotosintesis , 75 - 85 % untuk"/>
    <x v="2"/>
    <s v="daun dan transpirasi &lt;/p&gt;&lt;p&gt; Peranan cahaya dalam respirasi , fotorespirasi , menaikkan"/>
    <x v="0"/>
  </r>
  <r>
    <n v="63065"/>
    <s v="tanpa terjatuh keluar ! &lt;/p&gt;&lt;p&gt; Sekarang , fikirkan tentang matahari . Bagaimana kamu"/>
    <x v="2"/>
    <s v="diri kamu , dan dari mana cahaya datang jika tanpa bola api kuning ini ? Bolehkah"/>
    <x v="0"/>
  </r>
  <r>
    <n v="25767"/>
    <s v="Pakaian senaman terutamanya kasut sesuai mesti diambil kira . Penting bagi anda"/>
    <x v="2"/>
    <s v="dulu badan ( wann up ) sebelum bersenam dan kemudian redakan ( cool down ) setelah"/>
    <x v="0"/>
  </r>
  <r>
    <n v="58428"/>
    <s v="sebanyak 50.000 . Gasifikasi plasma bekerja dengan menggunakan busur api listrik untuk"/>
    <x v="2"/>
    <s v="gas menjadi plasma . Suhu tinggi yang sudah tercipta akan memanaskan sampah menjadi"/>
    <x v="0"/>
  </r>
  <r>
    <n v="45116"/>
    <s v="listrik menggunakan menara surya &lt;/p&gt;&lt;p&gt; memanaskan gedung , secara langsung &lt;/p&gt;&lt;p&gt;"/>
    <x v="2"/>
    <s v="gedung , melalui pompa panas &lt;/p&gt;&lt;p&gt; memanaskan makanan , menggunakan oven surya"/>
    <x v="0"/>
  </r>
  <r>
    <n v="2868"/>
    <s v="menduga pula , dari wajah suaminya yang muram , bahwa usaha suaminya menghasut dan"/>
    <x v="2"/>
    <s v="hati Ki Patih tentu gagal pula .  Apakah Ki Patih tidak dapat dibakar hatinya"/>
    <x v="1"/>
  </r>
  <r>
    <n v="11132"/>
    <s v="dalam konstitusi itu . Tindakan terhadap sejumlah masjid muslim Syiah diyakini akan"/>
    <x v="2"/>
    <s v="hubungan pemerintah AS dengan muslim Amerika . Sementara yang lain khawatir hal"/>
    <x v="1"/>
  </r>
  <r>
    <n v="22770"/>
    <s v="peserta berkenaan , dia meminta peserta itu memejamkan mata sambil meminta izin hendak"/>
    <x v="2"/>
    <s v="hujung jari supaya rasa sedikit panas . Ketika asyik memejamkan mata , Dr. Fadzilah"/>
    <x v="0"/>
  </r>
  <r>
    <n v="55275"/>
    <s v="atmosfer yang lebih tebal , mengurangi kadar karbon dioksida pada atmosfernya , dan"/>
    <x v="2"/>
    <s v="inti planet Mars . Venus &lt;/p&gt;&lt;p&gt; Terraform pada Venus melibatkan dua hal besar :"/>
    <x v="0"/>
  </r>
  <r>
    <n v="31204"/>
    <s v="tawaran pertama dari pihak partner . &lt;/p&gt;&lt;p&gt; Menghindari konfrontasi karena akan semakin"/>
    <x v="2"/>
    <s v="keadaan . &lt;/p&gt;&lt;p&gt; Harga pertama yang kamu berikan ( the wish number ) mungkin ^bukanlah/bukan&lt;adv&gt;+"/>
    <x v="1"/>
  </r>
  <r>
    <n v="21101"/>
    <s v="ia tidak mengancam keselamatan negara dan nyawa orang lain . Tiada niat saya mahu"/>
    <x v="2"/>
    <s v="keadaan . Tulisan itu hanyalah naratif antara hakikat dan fakta . &lt;/p&gt;&lt;p&gt; Nasihat"/>
    <x v="1"/>
  </r>
  <r>
    <n v="55275"/>
    <s v="miskin aktivitas geologi yang menyebabkan permukaannya lebih dingin dari pada bumi ."/>
    <x v="2"/>
    <s v="kembali inti Mars mungkin menjadi solusi . Salah satu cara , yang belum diketahui"/>
    <x v="0"/>
  </r>
  <r>
    <n v="15617"/>
    <s v="udara panas tidak keluar dengan lancar , maka udara panas ini akan berbalik sehingga"/>
    <x v="2"/>
    <s v="komponen yang ada di dalam laptop . Jika ini terjadi maka bersiaplah dengan dana"/>
    <x v="0"/>
  </r>
  <r>
    <n v="54033"/>
    <s v="akan menghasilkan frenquensi besar / daya elektomagnetik ( ada yg kata suara dapat"/>
    <x v="2"/>
    <s v="kopi .. kenapa ? sebab ia ada elektromagnetic ) … bila tu terjadi , vortex worm"/>
    <x v="0"/>
  </r>
  <r>
    <n v="69219"/>
    <s v="tertentu yang disusun dengan sistematik . Umpamanya untuk menggoreng ikan , kita mesti"/>
    <x v="2"/>
    <s v="^kuali/aku&lt;prn&gt;&lt;p1&gt;&lt;sg&gt;&lt;pro&gt;+ terlebih dahulu sebelum mencurahkan minyak ke dalamnya"/>
    <x v="0"/>
  </r>
  <r>
    <n v="32217"/>
    <s v="berhasil lulus adalah yang paling penting . Ini biasanya terjadi dalam format tiga"/>
    <x v="2"/>
    <s v="kualifikasi dan perlombaan untuk piala akhir posisi . &lt;/p&gt;&lt;p&gt; FIA kejuaraan , termasuk"/>
    <x v="1"/>
  </r>
  <r>
    <n v="58868"/>
    <s v="sifat antiseptica ( antikuman ) , carminativa ( peluruh angin ) , rubefaciencia ("/>
    <x v="2"/>
    <s v="kulit ) , antispasmodica ( menghilangkan kejang ) , dan analgesik ( pati rasa )"/>
    <x v="0"/>
  </r>
  <r>
    <n v="10145"/>
    <s v="di teras bintang habis , teras bintang mengecil dan membebaskan banyak panas dan"/>
    <x v="2"/>
    <s v="lapisan luar bintang . Lapisan luar bintang yang masih banyak hidrogen mengembang"/>
    <x v="0"/>
  </r>
  <r>
    <n v="24366"/>
    <s v="Tenaga yang diperlukan untuk ia beroperasi cukup untuk mengeluarkan haba yang dapat"/>
    <x v="2"/>
    <s v="lautan di dunia ini dan menonggang terbalikkan perimbangan suhu di dunia ini ."/>
    <x v="0"/>
  </r>
  <r>
    <n v="45116"/>
    <s v="memanaskan gedung , secara langsung &lt;/p&gt;&lt;p&gt; memanaskan gedung , melalui pompa panas &lt;/p&gt;&lt;p&gt;"/>
    <x v="2"/>
    <s v="makanan , menggunakan oven surya . &lt;/p&gt;&lt;p&gt; [ sunting ] Energi angin &lt;/p&gt;&lt;p&gt; Artikel"/>
    <x v="0"/>
  </r>
  <r>
    <n v="40214"/>
    <s v="kepadanya . Pada hari Hanshijie 寒食节 , orang tidak diijinkan menggunakan api untuk"/>
    <x v="2"/>
    <s v="makanan , yang kemudian dijuluki Festival Makanan Dingin . Dan pada kenyataannya"/>
    <x v="0"/>
  </r>
  <r>
    <n v="31153"/>
    <s v="televisi untuk menjelaskan bahaya kesehatan ini . Beliau menjelaskan sebaiknya tidak"/>
    <x v="2"/>
    <s v="makanan di dalam microwave menggunakan tempat plastik . &lt;/p&gt;&lt;p&gt; Terlebih untuk makanan"/>
    <x v="0"/>
  </r>
  <r>
    <n v="64428"/>
    <s v="stainless stee l atau kaca . &lt;/p&gt;&lt;p&gt; ^Cegahlah/cegah&lt;vblex&gt;&lt;actv&gt;&lt;perf&gt;&lt;sg&gt;&lt;cap&gt;+"/>
    <x v="2"/>
    <s v="makanan yang dikemas dalam plastik , khususnya pada microwave o ven , yang dapat"/>
    <x v="0"/>
  </r>
  <r>
    <n v="63127"/>
    <s v="diperhatikan . Aya dan Ana sedang tidak di rumah . Dengan malas-malasan Bulat kemudian"/>
    <x v="2"/>
    <s v="makanannya , dan kemudian membawanya ke kamar tidur , ia akan makan sambil mendengarkan"/>
    <x v="0"/>
  </r>
  <r>
    <n v="64078"/>
    <s v=". Setelah mesin beroperasi pembakaran bahan bakar dalam silinder dengan efektif"/>
    <x v="2"/>
    <s v="mesin . &lt;/p&gt;&lt;p&gt; Dalam cuaca yang sangat dingin , bahan bakar diesel mengental dan"/>
    <x v="0"/>
  </r>
  <r>
    <n v="1804"/>
    <s v="yang saya tinggal di sana sejak siang . Area parkir sudah kosong dan sepi . Setelah"/>
    <x v="2"/>
    <s v="mesin mobil , saya tinggalkan tempat itu — tentu tidak dengan hati kosong dan sepi"/>
    <x v="0"/>
  </r>
  <r>
    <n v="44083"/>
    <s v="sangat penting untuk dilakukan saat berkendara atau dalam merawat mobil . Misalnya"/>
    <x v="2"/>
    <s v="mesin mobil dengan menginjak pedal gas berkali-kali ternyata tidak baik untuk mesin"/>
    <x v="0"/>
  </r>
  <r>
    <n v="10692"/>
    <s v="digenjot mendekati pencapaian 20 % sesuai amanat Munas PKS , untuk itu PKS telah"/>
    <x v="2"/>
    <s v="mesin politiknya melalui kadernya yang terbina dengan sangat solid dalam dan luar"/>
    <x v="1"/>
  </r>
  <r>
    <n v="42709"/>
    <s v="riwayat perawatan mobil ? &lt;/p&gt;&lt;p&gt; Tak Terdaftar &lt;/p&gt;&lt;p&gt; Menurut Sapto , saat itu ia sedang"/>
    <x v="2"/>
    <s v="mesin sambil memaju-mundurkan mobil yang baru dibeli tiga minggu sebelumnya . Namun"/>
    <x v="0"/>
  </r>
  <r>
    <n v="20656"/>
    <s v="yang mau disampaikannya bila ia sendiri tak punya wawasan . Atau bagaimana ia bisa"/>
    <x v="2"/>
    <s v="orang bila yang mau disampaikan itu ia tidak ^kuasai/aku&lt;prn&gt;&lt;p1&gt;&lt;sg&gt;&lt;pro&gt;+ . Membaca"/>
    <x v="1"/>
  </r>
  <r>
    <n v="75650"/>
    <s v="penyalaan mesin dalam cuaca dingin menjadi sulit . Cara umum yang dipakai adalah untuk"/>
    <x v="2"/>
    <s v="penyaring bahan bakar dan jalur bahan bakar secara elektronik . &lt;/p&gt;&lt;p&gt; Untuk aplikasi"/>
    <x v="0"/>
  </r>
  <r>
    <n v="1804"/>
    <s v="kilahnya . Penjelasan itu tidak dapat diterima oleh warga begitu saja dan semakin"/>
    <x v="2"/>
    <s v="perdebatan . Apalagi , sebuah peta yang diproduksi tahun 1927 bernama Oversichskaart"/>
    <x v="1"/>
  </r>
  <r>
    <n v="2656"/>
    <s v="murid Siang-mou Sin-ni ! ” terdengar Thai-lek Kauw-ong berseru memuji . Pujian itu"/>
    <x v="2"/>
    <s v="perut Bu-tek Siu-lam . Dan memang ia sendiri pun sudah marah dan penasaran . Kalau"/>
    <x v="1"/>
  </r>
  <r>
    <n v="60173"/>
    <s v="bekas luka . Saya tak pernah ke rumah sakit . &quot; [ 148 ] Sisi R. berkata , &quot; Majikan"/>
    <x v="2"/>
    <s v="pisau lalu ditempelkan ke pipi saya . Dia suruh saya keluarkan lidah dan pisau"/>
    <x v="0"/>
  </r>
  <r>
    <n v="57687"/>
    <s v="atau badan sistem solar kecil . &lt;/p&gt;&lt;p&gt; Hentaman bertenaga planetesimal kecil akan"/>
    <x v="2"/>
    <s v="planet yang sedang membesar , menyebabkannya mencair sedikit . Bahagian dalam planet"/>
    <x v="0"/>
  </r>
  <r>
    <n v="53466"/>
    <s v="diingatkan , ceramah ini hanya boleh berfungsi dengan baik sebagai satu senjata untuk"/>
    <x v="2"/>
    <s v="rapat dengan pidato yang hebat . Pidato bertujuan untuk menaikan semangat , untuk"/>
    <x v="1"/>
  </r>
  <r>
    <n v="77885"/>
    <s v="( roti tua hanya mengandung kira-kira 1 % air dibandingkan roti segar ) . Dengan"/>
    <x v="2"/>
    <s v="roti tua ( yang akan menyebabkan roti mengeluarkan kira-kira 3 % air ) proses destilasi"/>
    <x v="0"/>
  </r>
  <r>
    <n v="43229"/>
    <s v="terjadi reaksi pembakaran pada kompor spiral , api / panas yang dihasilkan akan"/>
    <x v="2"/>
    <s v="ruang pembakaran dan juga pipa spiral yang ada di dalam tabung , hal ini menjadikan"/>
    <x v="0"/>
  </r>
  <r>
    <n v="6653"/>
    <s v="pembakar merupakan alat yang digunakan rnenghasilkan panas yang diperlukan untuk"/>
    <x v="2"/>
    <s v="ruang pembakaran pada proses pembakaran benda keramik . Ada tiga jenis kompor pembakar"/>
    <x v="0"/>
  </r>
  <r>
    <n v="6653"/>
    <s v="panas ) . Energi panas yang Ebergi Alam . 2001 . ) dihasilkan dapat digunakan untuk"/>
    <x v="2"/>
    <s v="ruangan , memanaskan air , dan keperluan lain . Pada saat ini , sel- sel surya"/>
    <x v="0"/>
  </r>
  <r>
    <n v="32414"/>
    <s v="yang sesedikit mungkin “ didorong dari luar ” . Ini berarti , sesungguhnya , untuk"/>
    <x v="2"/>
    <s v="rumah , maka rumah itu dirobohkan supaya kayu-kayunya dapat dijadikan kayu bakar"/>
    <x v="0"/>
  </r>
  <r>
    <n v="63559"/>
    <s v="hutan . Oleh demikian tidak mungkin tiada cukup bekalan kayu untuk bahan api buat"/>
    <x v="2"/>
    <s v="rumah . Ini nyata kesesatan yang nyata ^biarpun/biar&lt;vblex&gt;&lt;actv&gt;&lt;perf&gt;&lt;sg&gt;+ zahirnya"/>
    <x v="0"/>
  </r>
  <r>
    <n v="19233"/>
    <s v="&lt;p&gt; Oleh yang demikian tidak mungkin tiada cukup bekalan kayu untuk bahan api buat"/>
    <x v="2"/>
    <s v="rumah . Setelah membuat lawatan ke kawasan lain di Kosova , kami lihat kebanyakan"/>
    <x v="0"/>
  </r>
  <r>
    <n v="71550"/>
    <s v="sistem pembuangan , drainase , pipa air minum dan pipa air mandi . Orang-orang Minoa"/>
    <x v="2"/>
    <s v="rumahnya dengan mengalirkan air panas dan dingin dari sumber air panas . Sistemnya"/>
    <x v="0"/>
  </r>
  <r>
    <n v="44551"/>
    <s v="misalnya CO 2 dan juga menaikkan derajat keasaman air . 5 . Pengolahan Air dengan"/>
    <x v="2"/>
    <s v="Sampai Mendidih . Tujuannya untuk membunuh kuman-kuman yang terdapat pada air ."/>
    <x v="0"/>
  </r>
  <r>
    <n v="3984"/>
    <s v="Walaupun agak kepenatan tetapi kami terpaksa berjalan terus , setidak-tidaknya dapat"/>
    <x v="2"/>
    <s v="sedikit badan yang kerap menggigil kesejukan . &lt;/p&gt;&lt;p&gt; Pada masa-masa tertentu kami"/>
    <x v="0"/>
  </r>
  <r>
    <n v="29046"/>
    <s v="dalam cawan , kemudian dapur ditutup rapat . Kemudian dimasukkan gas-gas panas yang"/>
    <x v="2"/>
    <s v="sekeliling cawan dan muatan dalam cawan akan mencair . Baja cair tersebut siap"/>
    <x v="0"/>
  </r>
  <r>
    <n v="77383"/>
    <s v="bawah kediktatoran Stalinis dan kediktatoran militer , menjadi batu tungku yang"/>
    <x v="2"/>
    <s v="semangat para pengusung gagasan masyarakat sipil . Negara menjadi kuat dan intervensionis"/>
    <x v="1"/>
  </r>
  <r>
    <n v="31565"/>
    <s v="Sementara itu , kalau Anda makan di restoran Jepang , biasanya Anda perlu memasak atau"/>
    <x v="2"/>
    <s v="sendiri masakan tersebut di meja Anda . Inilah diferensiasi dari sisi konteks ."/>
    <x v="0"/>
  </r>
  <r>
    <n v="4204"/>
    <s v="bercahaya tiga berfungsi sebagai mengarahkan target tembakan senjata Plasma caster dan"/>
    <x v="2"/>
    <s v="senjata tajam . &lt;/p&gt;&lt;p&gt; Multiple Vision Modes Infrared , Ultraviolet , Thermal Imaging"/>
    <x v="0"/>
  </r>
  <r>
    <n v="42078"/>
    <s v="leleh rendah , dan strukturnya molekular . Kedua senyawa ini dipreparasi dengan"/>
    <x v="2"/>
    <s v="serbuk logam dalam atmosfer oksigen pada sekitar 800 ° C. Strukturnya adalah tetrahedral"/>
    <x v="0"/>
  </r>
  <r>
    <n v="57542"/>
    <s v="menggunakan silikon yang tipis . Sebuah kristal silindris Si diperoleh dengan cara"/>
    <x v="2"/>
    <s v="Si itu dengan tekanan yang diatur sehingga Si itu berubah menjadi penghantar ."/>
    <x v="0"/>
  </r>
  <r>
    <n v="24606"/>
    <s v="politikus . Situasi makin genting . Dan tangan-tangan yang tak terlihat semakin"/>
    <x v="2"/>
    <s v="situasi ini untuk mengobarkan apa yang telah terjadi sebelumnya di Inggris dan"/>
    <x v="1"/>
  </r>
  <r>
    <n v="48624"/>
    <s v="dengan pemanasan akibat efek rumah kaca adalah meningkatnya aktivitas Matahari akan"/>
    <x v="2"/>
    <s v="stratosfer sebaliknya efek rumah kaca akan mendinginkan stratosfer . Pendinginan"/>
    <x v="0"/>
  </r>
  <r>
    <n v="15979"/>
    <s v="melakukan pembinaan dengan semestinya . Sebab pembubaran FPI malah akan semakin"/>
    <x v="2"/>
    <s v="suasana . Disisi lain , Bimas Depag baginya adalah sebagai akar persoalan karena"/>
    <x v="1"/>
  </r>
  <r>
    <n v="70129"/>
    <s v="penonton dengan merdunya alunan lagu yang dilantunkannya . &lt;/p&gt;&lt;p&gt; Syaharani mencoba"/>
    <x v="2"/>
    <s v="suasana dengan lagu pertama berjudul &quot; Delight of Love &quot; diiringi petikan gitar"/>
    <x v="1"/>
  </r>
  <r>
    <n v="78910"/>
    <s v="Palestina ( FMSP 2 ) . Panggung utama aksi adalah sebuah truk tronton . Panitia mulai"/>
    <x v="2"/>
    <s v="suasana dengan nasyid-nasyid penyemangat . Massapun dengan semangat mengibarkan"/>
    <x v="1"/>
  </r>
  <r>
    <n v="73888"/>
    <s v="Charlotte &lt;/p&gt;&lt;p&gt; 13 Apr 2007 Artist Of The Month April 2007 Good Morning Revival Setelah"/>
    <x v="2"/>
    <s v="suasana dengan single Keep Your Hands Off My Girl , Good Charlotte akhirnyaq merilis"/>
    <x v="1"/>
  </r>
  <r>
    <n v="28238"/>
    <s v="dingin dan berangin seperti halnya ketika hari cerah dan panas . &lt;/p&gt;&lt;p&gt; Strategi"/>
    <x v="2"/>
    <s v="suatu barang dengan menggunakan tenaga matahari menjadi kurang efektif jika hanya"/>
    <x v="0"/>
  </r>
  <r>
    <n v="8739"/>
    <s v="polarisasi yang kini semakin meninggi antara berbagai kelompok masyarakat , dan"/>
    <x v="2"/>
    <s v="suhu politik . Dalam masyarakat yang terkenal labil dan short fused , dan diwarnai"/>
    <x v="1"/>
  </r>
  <r>
    <n v="69352"/>
    <s v="^biarpun/biar&lt;vblex&gt;&lt;actv&gt;&lt;perf&gt;&lt;sg&gt;+ kepada ruangan surat dalam internet sekiranya isu yang disuarakan boleh"/>
    <x v="2"/>
    <s v="telinga pentadbir kampus yang kontang hati budi itu . Sebagai rujukan , saya nukilkan"/>
    <x v="1"/>
  </r>
  <r>
    <n v="2423"/>
    <s v="atau mendinginkan seluruh kompartemen penumpang , bila anda bisa mendinginkan atau"/>
    <x v="2"/>
    <s v="tubuh penumpangnya saja , � kata Yataka . &lt;/p&gt;&lt;p&gt; ISLAM tidak pernah menghalang umatnya"/>
    <x v="0"/>
  </r>
  <r>
    <n v="56202"/>
    <s v="pada Bell Laboratories mengembangkan proses chemical vapor deposition process yang"/>
    <x v="2"/>
    <s v="uap kimia dan oksigen ke bentuk ultratransparent glass yang dapat diproduksi masal"/>
    <x v="0"/>
  </r>
  <r>
    <n v="19844"/>
    <s v="karton atau gelas plastik ini hanya bertahan 3 - 7 hari . &lt;/p&gt;&lt;p&gt; * Susu steril ,"/>
    <x v="3"/>
    <s v="dengan suhu 121 ° C selama 15 - 20 detik untuk membunuh semua bakteri . Susu yang"/>
    <x v="0"/>
  </r>
  <r>
    <n v="19320"/>
    <s v="menghasilkan zat-zat oksidan . Contoh dari makanan kurang baik : makanan yang dimasak /"/>
    <x v="3"/>
    <s v="berulang-ulang kali . &lt;/p&gt;&lt;p&gt; Hindari makanan yang menimbulkan alergi ( bagi mereka"/>
    <x v="0"/>
  </r>
  <r>
    <n v="5363"/>
    <s v="natriun bikarbonat . 4 . Dipanaskan dengan tanah liat untukmmembuat semen . 5 ."/>
    <x v="3"/>
    <s v="dengan tanur untuk embuat kapur ( CaO ) yang banyak digunakan untuk mengurangi"/>
    <x v="0"/>
  </r>
  <r>
    <n v="38387"/>
    <s v="perubahan air saat mendidih . Air dalam keadaan normal adalah cair , tapi ketika air"/>
    <x v="3"/>
    <s v="sampai mendidih ( dengan suhu 374 derajat celcius ) , maka akan terjadi &quot; keanehan"/>
    <x v="0"/>
  </r>
  <r>
    <n v="72617"/>
    <s v="dikeluar dan diganti dengan karbon dioksida . Selepas proses itu , spesimen akan"/>
    <x v="3"/>
    <s v="sehingga ke titik genting karbon dioksida iaitu pada suhu 31.3 darjah selsius dan"/>
    <x v="0"/>
  </r>
  <r>
    <n v="70789"/>
    <s v="Sultan Idris di Tanjung Malim , Perak pada tahun 1930 -an . Semangat anti-British"/>
    <x v="3"/>
    <s v="melalui syarahan dan penulisan di maktab tersebut . Cikgu Ibrahim Yaakob sendiri"/>
    <x v="1"/>
  </r>
  <r>
    <n v="30747"/>
    <s v="obsidian ini dicirikan dengan kemampuannya untuk mengembang dengan cepat apabila"/>
    <x v="3"/>
    <s v="sampai pada titik lunaknya , sehingga berharga dan bermanfaat bagi pemadaman kebakaran"/>
    <x v="0"/>
  </r>
  <r>
    <n v="61219"/>
    <s v="kerusakan tidak akan kembali ke susunan atau bentuk semula . Jenis plastik ini apabila"/>
    <x v="3"/>
    <s v="maka sifat-sifat mekanisnya hanya mengalami sedikit perubahan . Oleh karena itu"/>
    <x v="0"/>
  </r>
  <r>
    <n v="22682"/>
    <s v="Plastik termasuk bagian polimer termoplastik , yaitu polimer yang akan melunak apabila"/>
    <x v="3"/>
    <s v="dan dapat dibentuk sesuai pola yang kita inginkan . Setelah dingin polimer ini"/>
    <x v="0"/>
  </r>
  <r>
    <n v="78944"/>
    <s v="julukan buat radiasi elektromagnetik dikeluarkan oleh obyek gelap sempurna apabila"/>
    <x v="3"/>
    <s v=". ( Suatu obyek gelap sempurna dijelaskan sebagai sesuatu yang tidak memantulkan"/>
    <x v="0"/>
  </r>
  <r>
    <n v="58801"/>
    <s v="ratusan jenis penggunaan yang berbeda , misalnya : ・ PVC dapat diekstrusi , artinya"/>
    <x v="3"/>
    <s v="dan dialirkan melalui suatu cetakan berbagai bentuk , sehingga dihasilkan produk"/>
    <x v="0"/>
  </r>
  <r>
    <n v="39862"/>
    <s v="makanan-makanan yang mengandung asam lemak tak jenuh tidak diolah dengan digoreng atau"/>
    <x v="3"/>
    <s v="pada suhu yang terlampau tinggi . Proses penggorengan akan mengakibatkan makanan"/>
    <x v="0"/>
  </r>
  <r>
    <n v="17456"/>
    <s v="binatang ( daging ,, tulang ikan , makanan binatang peliharaan ) sebaiknya dimasak atau"/>
    <x v="3"/>
    <s v="dengan benar ( termasuk pasterurisasi dan iradiasi ) . Untuk Menghilangkan patogen"/>
    <x v="0"/>
  </r>
  <r>
    <n v="57542"/>
    <s v="bundar yang tak hingga . Molekul S 2 dan S 3 ada dalam fasa gas . Bila belerang"/>
    <x v="3"/>
    <s v=", belerang akan mencair dan saat didinginkan menjadi makromolekul seperti karet"/>
    <x v="0"/>
  </r>
  <r>
    <n v="8207"/>
    <s v="terdapat pada plastik pembungkus dapat bocor dan masuk ke makanan berminyak bila"/>
    <x v="3"/>
    <s v=". PVC berpotensi berbahaya untuk ginjal , hati dan berat badan . 4 -LDPE # 4 ."/>
    <x v="0"/>
  </r>
  <r>
    <n v="57542"/>
    <s v="tak bewarna ( mp 190 oC ( 2.5 atm ) dan bp . 183 oC ) yang &lt;/p&gt;&lt;p&gt; tersublimasi bila"/>
    <x v="3"/>
    <s v=". AlCl 3 melarut dalam etanol dan eter . AlCl 3 adalah asam Lewis dan membentuk"/>
    <x v="0"/>
  </r>
  <r>
    <n v="73549"/>
    <s v="dinaikkan menjadi 800 darjah Celcius . Bukan apa , reaktor yang digunakan tidak boleh"/>
    <x v="3"/>
    <s v="pada suhu yang lebih tinggi . “ Ok , kamu buat laporan fabrikasi tiub reaktor menggunakan"/>
    <x v="0"/>
  </r>
  <r>
    <n v="34319"/>
    <s v="para penguji yang Langkah Kerja 1 : laboratoriumnya telah mendapatkan 1 . Cawan"/>
    <x v="3"/>
    <s v="dalam oven pada suhu 105 – 110 o C selama sertifikat ini akan menggunakan prosedur"/>
    <x v="0"/>
  </r>
  <r>
    <n v="25926"/>
    <s v="serupa dengan mesin fotocopy . Tinta serbuk tersebut disemprotkan ke atas kertas dan"/>
    <x v="3"/>
    <s v="hingga suhu tertentu agar melekat . Di antara ketiga jenis printer tersebut , printer"/>
    <x v="0"/>
  </r>
  <r>
    <n v="20016"/>
    <s v="dan dipanaskan dengan propana atau sebagai alternatif , terletak di atas meja dan"/>
    <x v="3"/>
    <s v="dengan batu arang . Daging dan sayur dimasukkan ke dalam periuk secara berasingan"/>
    <x v="0"/>
  </r>
  <r>
    <n v="44587"/>
    <s v="tersebut lalu dilepaskan ketika beban puncak untuk mensuplai energi listrik dan dapat"/>
    <x v="3"/>
    <s v="dengan menggunakan panas yang dibuang oleh mesin-mesin atau pembangkit listrik"/>
    <x v="0"/>
  </r>
  <r>
    <n v="36301"/>
    <s v="mahal , dan tidak fleksibel , tapi memiliki penggemar , terutama karena mereka dapat"/>
    <x v="3"/>
    <s v="ke suhu tubuh dalam air hangat , dan disterilkan dengan air mendidih . &lt;/p&gt;&lt;p&gt; ["/>
    <x v="0"/>
  </r>
  <r>
    <n v="6653"/>
    <s v="pembakaran atau kiln adalah suatu tempat / ruangan dari batu bata tahan api yang dapat"/>
    <x v="3"/>
    <s v="dengan bahan bakar atau listrik dan dipergunakan untuk membakar benda-benda keramik"/>
    <x v="0"/>
  </r>
  <r>
    <n v="6653"/>
    <s v="dipergunakan untuk membakar benda-benda keramik terbuat dari batu bata tahan api yang dapat"/>
    <x v="3"/>
    <s v="dengan bahan bakar atau listrik . Kiln wash Lapisan pelindung dari bahan tahan"/>
    <x v="0"/>
  </r>
  <r>
    <n v="61219"/>
    <s v="plastik ini dinamakan elastomer . &lt;/p&gt;&lt;p&gt; Tetapi meskipun demikian , apabila elastomer"/>
    <x v="3"/>
    <s v="melebihi batas temperatur yang diizinkan dan kemudian didinginkan lagi maka elastomer"/>
    <x v="0"/>
  </r>
  <r>
    <n v="12634"/>
    <s v="^beritahukanlah/beritahu&lt;vblex&gt;&lt;actv&gt;&lt;perf&gt;&lt;caus&gt;&lt;sg&gt;+ kepada mereka ( bahwa mereka akan mendapat ) siksa yang pedih . Pada hari"/>
    <x v="3"/>
    <s v="emas perak ( harta kekayaan ) itu dalam neraka Jahannam , lalu dibakar dengannya"/>
    <x v="0"/>
  </r>
  <r>
    <n v="21527"/>
    <s v="melembutkan besi bagaikan lilin atau adonan yang dapat dibentuk sesuka hati tanpa harus"/>
    <x v="3"/>
    <s v="di api . Walau ia diberikan kerajaan namun ia tetap saja kerja keras dan tidak"/>
    <x v="0"/>
  </r>
  <r>
    <n v="56518"/>
    <s v="( oksidasi ) , bukan pemadatan plasma . Asap tidak seperti hydrogen atau helium"/>
    <x v="3"/>
    <s v=", ^maupun/ingin&lt;adv&gt;+ mengandung unsur-unsur massanya atau kandungan yang lain"/>
    <x v="0"/>
  </r>
  <r>
    <n v="20577"/>
    <s v="kehijauan . Sebagai bagian dari proses penyelesaian batuannya , beberapa batuan ini"/>
    <x v="3"/>
    <s v="untuk mengangkat noda-noda kuning . &lt;/p&gt;&lt;p&gt; posted by Mia Gofar @ 7 : 56 AM 0 comments"/>
    <x v="0"/>
  </r>
  <r>
    <n v="57542"/>
    <s v="jenis ReO 3 tersusun atas oktahedra WO 6 yang berbagai sudut . Bila senyawa ini"/>
    <x v="3"/>
    <s v="di vakum atau dengan tungsten serbuk terjadi reduksi dan berbagai oksida dengan"/>
    <x v="0"/>
  </r>
  <r>
    <n v="32136"/>
    <s v="suhu tinggi saat menggoreng kentang . Kentang sendiri mengandung asparagine , jika"/>
    <x v="3"/>
    <s v="maka akan berubah menjadi acrylamide . Racun juga masuk ke dalam bumbu penyedap"/>
    <x v="0"/>
  </r>
  <r>
    <n v="78944"/>
    <s v="menjelaskan spektrum dari hydrogen atom . Telah lama diketahui bahwa gas hydrogen jika"/>
    <x v="3"/>
    <s v="pada tingkat kepanasan tinggi , akan mengeluarkan cahaya . Tetapi , cahaya ini"/>
    <x v="0"/>
  </r>
  <r>
    <n v="872"/>
    <s v="dengan bagaimana alam memproduksi minyak . Misalnya limbah berbasis karbon jika"/>
    <x v="3"/>
    <s v="dan diberi tekanan tepat , mampu menghasilkan bahan minyak . Secara alamiah proses"/>
    <x v="0"/>
  </r>
  <r>
    <n v="2811"/>
    <s v="obat-obatan . Seperti hal kasus flu burung pada unggas , virus tersebut akan mati jika"/>
    <x v="3"/>
    <s v=". Penyakit rabies merupakan pesan yang sering muncul dalam pesan iklan ini , mungkin"/>
    <x v="0"/>
  </r>
  <r>
    <n v="49207"/>
    <s v="wujud materi alam yang bisa berubah namun massanya tetap , seperti air yang jika"/>
    <x v="3"/>
    <s v="akan berubah menjadi uap , namun massa total tetap sama . Tapi dikatakan bahwa"/>
    <x v="0"/>
  </r>
  <r>
    <n v="16222"/>
    <s v="pengandaian eksak , misalnya tembaga bila dipanaskan memuai , maka jam juga kalau"/>
    <x v="3"/>
    <s v="akan memuai karena jam adalah tembaga . Sepertinya kita sepakat bahwa mahasiswa"/>
    <x v="0"/>
  </r>
  <r>
    <n v="49096"/>
    <s v="akna mati . Karena habitat utama TDR adalah kasur kapuk , maka bila kasur kapuk"/>
    <x v="3"/>
    <s v="tungau akan mati . Di Indonesia maeyarakat memiliki kebiasaan menjemur kasur sambil"/>
    <x v="0"/>
  </r>
  <r>
    <n v="34319"/>
    <s v="sebanyak 6 gram dan digoyang . 5 tetes . Destilasi diakhiri setelah 2 . Kemudian"/>
    <x v="3"/>
    <s v="pada volume destilat 150 ml atau pemanas listrik atau api bunsen setelah destilat"/>
    <x v="0"/>
  </r>
  <r>
    <n v="1275"/>
    <s v="Lucunya lagi ramuan rahasia tersebut terbuat dari campuran detergen dan air kemudian"/>
    <x v="3"/>
    <s v="dengan suhu tertentu dalam tangki . Mungkin disini masalahnya masih tetap rumit"/>
    <x v="0"/>
  </r>
  <r>
    <n v="50554"/>
    <s v="dua kali untuk mendapatkan sebanyak mungkin sarinya . Sari tebu tersebut kemudian"/>
    <x v="3"/>
    <s v="untuk dijadikan gula . Karena kekurangan bahan bakar untuk tungku , maka sejak"/>
    <x v="0"/>
  </r>
  <r>
    <n v="77383"/>
    <s v="satu tabung yang berbentuk bulat lonjong dengan menghadap kesamping . Sistem kerja"/>
    <x v="3"/>
    <s v="dengan kokas sampai ± 1500 0 C , Dimiringkan untuk memasukkan bahan baku baja ."/>
    <x v="0"/>
  </r>
  <r>
    <n v="39296"/>
    <s v="peradangan yang menghasilkan kerusakan kulit . &lt;/p&gt;&lt;p&gt; Makanan Yang Digoreng Ketika"/>
    <x v="3"/>
    <s v="dengan temperatur tinggi , minyak sayur seperti yang digunakan di kebanyakan restoran"/>
    <x v="0"/>
  </r>
  <r>
    <n v="40101"/>
    <s v="Dia mengajukan tiga kelompok senyawa berikut : 1 ) “ Spirits “ yang menguap ketika"/>
    <x v="3"/>
    <s v=", seperti camphor , arsen dan amonium klorida . 2 ) “ Metals ” seperti emas , perak"/>
    <x v="0"/>
  </r>
  <r>
    <n v="49096"/>
    <s v="di saringan 0,075 mm diambil dan dimasukan kedalam 150 ml asam laktat 90 % , lalu"/>
    <x v="3"/>
    <s v="sampai mendidih selama 15 menit . Setelah dipanaskan tungau akan berada diatas"/>
    <x v="0"/>
  </r>
  <r>
    <n v="36418"/>
    <s v="dipanaskan memuai . &lt;/p&gt;&lt;p&gt; Tembaga dipanaskan memuai . &lt;/p&gt;&lt;p&gt; Kesimpulan : Semua logam"/>
    <x v="3"/>
    <s v="memuai . &lt;/p&gt;&lt;p&gt; b. Kesimpulan deduksi , yaitu kesimpulan yang diambil dari keputusan"/>
    <x v="0"/>
  </r>
  <r>
    <n v="34319"/>
    <s v="dilihat pada Prinsip : Air akan menguap Gambar 6.12 . seluruhnya jika bahan makanan"/>
    <x v="3"/>
    <s v="pada suhu 105 – 110 oC . Peralatan : Botol timbang bertutup / cawan Dessiccator"/>
    <x v="0"/>
  </r>
  <r>
    <n v="73549"/>
    <s v="Tidak sampai 0.1 gram nanotiub karbon . Mencoret ketika menunggu sistem di makmal"/>
    <x v="3"/>
    <s v="ke suhu 800 darjah Celcius . 1 Mac 2006 . Jam 1515 . &lt;/p&gt;&lt;p&gt; dicatat oleh Naim di"/>
    <x v="0"/>
  </r>
  <r>
    <n v="75084"/>
    <s v="perekat antar quark ? Memisahkan quark bisa dianggap mustahil , namun jika materi"/>
    <x v="3"/>
    <s v="hingga 1000 milyar derajat , quark akan lepas dengan sendirinya dan materi akan"/>
    <x v="0"/>
  </r>
  <r>
    <n v="63089"/>
    <s v="miskin dan tidak ada peluang dalam perniagaan . Rasa tidak puas hati orang Melayu"/>
    <x v="3"/>
    <s v="lagi dengan kempen pilihan raya 1969 yang berterusan selama enam minggu . Ketika"/>
    <x v="1"/>
  </r>
  <r>
    <n v="71543"/>
    <s v="pembuatan ; Soda api dilarutkan dalam Methanol dan kemudian dimasukan kedalam minyak"/>
    <x v="3"/>
    <s v="sekitar 55 oC , diaduk dengan cepat selama 15 - 20 menit kemudian dibiarkan dalam"/>
    <x v="0"/>
  </r>
  <r>
    <n v="57542"/>
    <s v=", HgO , adalah senyawa kristalin bewarna merah dan dibentuk bila merkuri nitrat"/>
    <x v="3"/>
    <s v="di udara . HgO memiliki struktur zigzag tak hingga . Kromium trioksida , CrO 3"/>
    <x v="0"/>
  </r>
  <r>
    <n v="11694"/>
    <s v="erlenmeyer berisi air yang 7 . Dinginkan labu erlenmeyer dengan cara memasukkannya pada"/>
    <x v="3"/>
    <s v=". air dingin , lalu biarkan beberapa saat . Apakah yang terjadi ? 226 Belajar IPA"/>
    <x v="0"/>
  </r>
  <r>
    <n v="18199"/>
    <s v="kehidupan seharian , untuk melicinkan pergerakan sesebuah kenderaan ianya perlu"/>
    <x v="3"/>
    <s v="terlebih dahulu sebelum bergerak . Ianya juga bertujuan untuk memastikan hayat"/>
    <x v="0"/>
  </r>
  <r>
    <n v="60892"/>
    <s v="pemanasan , sedangkan pada umumnya untuk keamanan dan pengawetan produk susu perlu"/>
    <x v="3"/>
    <s v=". Karlsruhe ( Jerman ) , 20 April 2003 --------------------------------------------------------------------------------"/>
    <x v="0"/>
  </r>
  <r>
    <n v="11744"/>
    <s v="lain menyusui adalah murah harganya , tersedia pada suhu yang ideal dan tidak perlu"/>
    <x v="3"/>
    <s v="terlebih dahulu , selalu segar dan bebas pencemaran kuman , memperkuat ikatan batin"/>
    <x v="0"/>
  </r>
  <r>
    <n v="19320"/>
    <s v="yang telah dimasak pada suhu 80 ° C selama 1 menit , sedangkan telur unggas perlu"/>
    <x v="3"/>
    <s v="pada suhu 64 ° C selama 5 menit . &lt;/p&gt;&lt;p&gt; Melaksanakan kebersihan lingkungan . &lt;/p&gt;"/>
    <x v="0"/>
  </r>
  <r>
    <n v="34319"/>
    <s v="Ambil contoh air plankton dengan murni jarum ose yang telah 4 . Amati pertumbuhan"/>
    <x v="3"/>
    <s v="/ disterilisasi dan phytoplankton tersebut dengan oleskan kepermukaan media menghitung"/>
    <x v="0"/>
  </r>
  <r>
    <n v="28802"/>
    <s v="tersebut dengan maksud selain untuk mengetahui proses apa saja yang terjadi ketika rol"/>
    <x v="3"/>
    <s v="juga meneliti apakah benar terjadi perubahan kemampuan pada rol setelah adanya"/>
    <x v="0"/>
  </r>
  <r>
    <n v="72909"/>
    <s v="aruslah zat cair dengan sifat termometrik artinya mengalami perubahan fisis pada saat"/>
    <x v="3"/>
    <s v="atau didinginkan , misalnya raksa dan alkohol . zat cair tersebut memiliki dua"/>
    <x v="0"/>
  </r>
  <r>
    <n v="47859"/>
    <s v="dan gasifikasi adalah dua bentuk perlakukan panas yang berhubungan , dimana sampah"/>
    <x v="3"/>
    <s v="pada suhu tinggi dengan keadaan miskin oksigen . Proses ini biasanya dilakukan"/>
    <x v="0"/>
  </r>
  <r>
    <n v="23254"/>
    <s v="singkatnya , ada pemisahan antara sampah organik dan non-organik . Kemudian sampah-sampah"/>
    <x v="3"/>
    <s v="dan selanjutnya akan diolah menjadi sumber energi melalui sejumlah proses yang"/>
    <x v="0"/>
  </r>
  <r>
    <n v="17607"/>
    <s v="SUSANTO &lt;/p&gt;&lt;p&gt; Pekerja menaruh butiran kompos pada granulator yang berputar sebelum"/>
    <x v="3"/>
    <s v="di PT Godang Tua Jaya Farming di Tempat Pembuangan Akhir Bantar Gebang , Bekasi"/>
    <x v="0"/>
  </r>
  <r>
    <n v="2145"/>
    <s v="pijat batu panas , maka pada pemijatan ini digunakan batu vulkanik yang sebelumnya"/>
    <x v="3"/>
    <s v="terlebih dahulu . Kemudian batu yang cukup panas itu diletakkan pada tubuh selama"/>
    <x v="0"/>
  </r>
  <r>
    <n v="65241"/>
    <s v="ke dapur melihat orang yang sedang membuat gula di dalam ketel besar yang sedang"/>
    <x v="3"/>
    <s v=". kemudian beliau melihat ke atas ternyata ada genteng yang bocor berlobang . Walaupun"/>
    <x v="0"/>
  </r>
  <r>
    <n v="71045"/>
    <s v="^beritahukanlah/beritahu&lt;vblex&gt;&lt;actv&gt;&lt;perf&gt;&lt;caus&gt;&lt;sg&gt;+ kepada mereka adanya siksa yang pedih . Tatkala semuanya"/>
    <x v="3"/>
    <s v="dalam api jahanam , lalu dengan itu dahi mereka , lambung mereka dan punggung mereka"/>
    <x v="0"/>
  </r>
  <r>
    <n v="25707"/>
    <s v="untuk bumi kita , microwave juga tidak baik untuk badan kita . Makanan yang sering"/>
    <x v="3"/>
    <s v="dengan microwave memang tidak membuat kita menunggu lebih lama , tetapi hal ini"/>
    <x v="0"/>
  </r>
  <r>
    <n v="1135"/>
    <s v="sebuah cakram bahan bakar berukuran kecil diletakkan dalam pemanggang , setelah"/>
    <x v="3"/>
    <s v="sampai suhu tertentu cakram tersebut disinari dengan laser . Waktu yang diperlukan"/>
    <x v="0"/>
  </r>
  <r>
    <n v="35179"/>
    <s v="atas 28.3 liter . 8 contoh lain harus meletus di atas volume tadi , tetapi setelah"/>
    <x v="3"/>
    <s v="70 0 selama 7 hari . &lt;/p&gt;&lt;p&gt; 38 &lt;/p&gt;&lt;p&gt; Cermin Dunia Kedokteran No. 10 , 1977 &lt;/p&gt;&lt;p&gt;"/>
    <x v="0"/>
  </r>
  <r>
    <n v="38387"/>
    <s v="cemerlang tiba-tiba terlintas . Seperti wujud air yang bisa berubah uap setelah"/>
    <x v="3"/>
    <s v="( mendidih ) , untuk mewujudkan impian agar Tim Olimpiade Fisika Indonesia menyabet"/>
    <x v="0"/>
  </r>
  <r>
    <n v="23440"/>
    <s v="pengegasan merupakan dua bentuk pengolahan haba yang berkait , dengan bahan sisa"/>
    <x v="3"/>
    <s v="sehingga suhu yang tinggi menerusi penggunaan oksigen yang terhad . Proses itu"/>
    <x v="0"/>
  </r>
  <r>
    <n v="14965"/>
    <s v="swalayan , kita bisa mendapatkan kemasan susu pasteurisasi di lemari pendingin ) . Susu"/>
    <x v="3"/>
    <s v="72 ° C selama 15 detik , dan disimpan dalam suhu 5 - 7 ° C , sehingga daya tahannya"/>
    <x v="0"/>
  </r>
  <r>
    <n v="4607"/>
    <s v="Tak payah ' . Sebab aku masa itu hendak cepat . Aku ada kerja lain . Periuk telah"/>
    <x v="3"/>
    <s v=". Ayam tadi telah aku basuh dan kulitnya aku ^buangpun/buang&lt;vblex&gt;&lt;actv&gt;&lt;perf&gt;&lt;sg&gt;+"/>
    <x v="0"/>
  </r>
  <r>
    <n v="4100"/>
    <s v="yang sudah disterilkan , sehingga dapat digunakan sesuai kebutuhan . ASI yang telah"/>
    <x v="3"/>
    <s v="tidak bisa disimpan kembali di dalam termos ataupun lemari pendingin . &lt;/p&gt;&lt;p&gt; Ketahanan"/>
    <x v="0"/>
  </r>
  <r>
    <n v="75428"/>
    <s v="bewarna dicampur bersama gorengan bawang yang bertujuan apabila plastik straw tersebut"/>
    <x v="3"/>
    <s v=", ianya melebur lantas menyaluti bawang tersebut . Sebab itulah kalau bawang goreng"/>
    <x v="0"/>
  </r>
  <r>
    <n v="64078"/>
    <s v=", tak lama kami kembali . Di Mikrowelle sudah ada makanan kegemaranmu , tinggal"/>
    <x v="3"/>
    <s v=". Peluk dan cium , Ana dan Aya . &quot; Bulat sedih . Diletakkannya hasil karangan yang"/>
    <x v="0"/>
  </r>
  <r>
    <n v="59589"/>
    <s v="pagi ia juga harus berangkat cepat ke kantor sehingga makanan siap saji ini tinggal"/>
    <x v="3"/>
    <s v="untuk sarapan pagi keluarganya . Pada hari-hari lain , Ida selalu memasak - dibantu"/>
    <x v="0"/>
  </r>
  <r>
    <n v="47487"/>
    <s v="murah … disini saya malas masak … jadi semua beli barang supermarket yang tinggal"/>
    <x v="3"/>
    <s v="dan upps tinggal di makan . Tidak tahu bakal bertahan berapa lama , tidak banyak"/>
    <x v="0"/>
  </r>
  <r>
    <n v="49096"/>
    <s v="% . Perkembangbiakan TDR akan terganggu pada suhu diatas 32 o C dan jika tungau"/>
    <x v="3"/>
    <s v="selama 6 jam pada suhu 51 o C dengan kelembaban udara 60 % mka tungau akan mati"/>
    <x v="0"/>
  </r>
  <r>
    <n v="7598"/>
    <s v="mengambang terikat satu sama lainnya seperti pasangan kimia , tetapi ketika udara"/>
    <x v="3"/>
    <s v="seperti pada nyala api boiler ( 3000 F = 1648 C ) , atom nitrogen ini terpecah"/>
    <x v="0"/>
  </r>
  <r>
    <n v="15868"/>
    <s v="dialirkan ke circulating pump yang akan memompa bahan bakar melewati heater ( untuk"/>
    <x v="3"/>
    <s v="sampai 150 C ) dan full flow filter ( penyaringan ) untuk kemudian masuk ke motor"/>
    <x v="0"/>
  </r>
  <r>
    <n v="14965"/>
    <s v="maksimal menjadi 14 hari . Berikutnya , ada “ susu sterilisasi konvensional ” , yang"/>
    <x v="3"/>
    <s v="pada suhu 120 ° C selama 15 menit . Dalam kemasan yang belum dibuka , umur simpan"/>
    <x v="0"/>
  </r>
  <r>
    <n v="19844"/>
    <s v=". Selain itu , susu segar juga sulit didapat . &lt;/p&gt;&lt;p&gt; * Susu pasteurisasi , yang"/>
    <x v="3"/>
    <s v="dengan suhu 63 - 72 ° C selama 15 detik untuk membunuh bakteri patogen , namun"/>
    <x v="0"/>
  </r>
  <r>
    <n v="46020"/>
    <s v="padahal ya belum tentu berasal dari sumber air panas , kadang bisa saja air yang"/>
    <x v="3"/>
    <s v="bukan ? Kebetulan saja tempat yang kami tuju memang di puncak bukit dan tempat"/>
    <x v="0"/>
  </r>
  <r>
    <n v="68595"/>
    <s v="tempat-tempat pemandian , para pengunjung dapat melihat jaringan saluran air yang"/>
    <x v="3"/>
    <s v="dengan batu ( hypocaust ) di bawah lantai yang kini telah hilang . Para arkeolog"/>
    <x v="0"/>
  </r>
  <r>
    <n v="64837"/>
    <s v="merebus mori di daerah Blora . Lebih dahulu orang membuat Wantu , yaitu air yang"/>
    <x v="3"/>
    <s v="dalam suatu wadah sebelum sesuatu barang yang direbus di masukkan didalamnya ."/>
    <x v="0"/>
  </r>
  <r>
    <n v="20577"/>
    <s v="Tetapi banyak juga batu Citrin yang dipasaran adalah merupakan batu ametyhst yang"/>
    <x v="3"/>
    <s v="hingga berubah warna menjadi warna emas . Apapun jenisnya , Amethyst atau Citrin"/>
    <x v="0"/>
  </r>
  <r>
    <n v="10263"/>
    <s v="atau besi membara . Rekor dunia mencatat ada orang yang mampu menjilati besi yang"/>
    <x v="3"/>
    <s v="hingga 3000 ( tiga ribu ) derajad . Tapi itu hasil latihan , bukan kekuatan dari"/>
    <x v="0"/>
  </r>
  <r>
    <n v="23619"/>
    <s v="difokuskan secara optik ke ketel ( boiler , al-ghallayah ) yang berisi gas yang"/>
    <x v="3"/>
    <s v="hingga suhu sekitar 2500 o C. Gas yang keluar dari ketel dipacu dengan laju 1000"/>
    <x v="0"/>
  </r>
  <r>
    <n v="51655"/>
    <s v="soto Kudus . Kuahny panas mengepul karena baru diambil dari periuk tanaha liat yang"/>
    <x v="3"/>
    <s v="terus-menerus . Kuahnya mengumbar aroma gurih wangi bawang dan kemiri . Kuning"/>
    <x v="0"/>
  </r>
  <r>
    <n v="20016"/>
    <s v="rebusan yang sederhana harumnya dalam periuk Mongolia yang merupakan bekas loyang yang"/>
    <x v="3"/>
    <s v="dengan batu arang di dalam serombong pusat . Air rebusan dimasak di dalam sebuah"/>
    <x v="0"/>
  </r>
  <r>
    <n v="75409"/>
    <s v="semalam bisa bangun tujuh kali untuk kencing , dan air seni berbau gula merah yang"/>
    <x v="3"/>
    <s v=", '' tulis Simon dalam e-mailnya . Tapi , cerita itu sudah menjadi masa lalu baginya"/>
    <x v="0"/>
  </r>
  <r>
    <n v="67400"/>
    <s v="dan p ada kedalam 50 cm Penentuannya dilakukan dengan mengambil 50 gram pasir yang"/>
    <x v="3"/>
    <s v="dengan cawan porselin disertai pengadukan secara perlahan-lahan selama 15 menit"/>
    <x v="0"/>
  </r>
  <r>
    <n v="67785"/>
    <s v="suasana berlaku adalah sebaliknya . Isu Politik Kelantan menjadi isu pertama yang"/>
    <x v="3"/>
    <s v="oleh sesama sendiri . CEO Perbadanan Menteri Besar Kelantan menjadi kerusi panas"/>
    <x v="1"/>
  </r>
  <r>
    <n v="27844"/>
    <s v="seperti butane ( misalnya untuk digunakan dengan perlengkapan penataan rambut yang"/>
    <x v="3"/>
    <s v=", gas untuk perkemahan , dan pemantik api koki ) , oksigen , propane , dan tabung"/>
    <x v="0"/>
  </r>
  <r>
    <n v="53839"/>
    <s v="domba . Pemanasan dapat mempengaruhi kandungan protein daging . Daging sapi yang"/>
    <x v="3"/>
    <s v="pada suhu 70 oC akan mengalami pengurangan jumlah lisin menjadi 90 persen , sedangkan"/>
    <x v="0"/>
  </r>
  <r>
    <n v="46906"/>
    <s v="lengan kemeja ayahnya — berwarna ungu muda — dan menyetrikanya dengan setrika yang"/>
    <x v="3"/>
    <s v="di kompor . Bukan pertama kali ini aku menyadari bahwa Katie akan menjadi istri"/>
    <x v="0"/>
  </r>
  <r>
    <n v="70510"/>
    <s v="dari sumber air yang mengeluarkan gas . Sumber air panas bisa berupa air tanah yang"/>
    <x v="3"/>
    <s v="oleh panas bumi atau dipanaskan manusia dengan sumber panas . Air panas bisa keluar"/>
    <x v="0"/>
  </r>
  <r>
    <n v="1092"/>
    <s v="3500 oC dengan besi di dalam tungku pelebur karbon . Hannay menggunakan tube yang"/>
    <x v="3"/>
    <s v="dengan api , Moissan mengaplikasikan teknologi terbaru tungku busur listrik , di"/>
    <x v="0"/>
  </r>
  <r>
    <n v="8877"/>
    <s v="terbelah dengan segala kekuatannya kemudian meleleh dan mengalir bagaikan perak yg"/>
    <x v="3"/>
    <s v="hingga berwarna merah dan manusia bercampur baur seperti serangga yang bertebaran"/>
    <x v="0"/>
  </r>
  <r>
    <n v="25108"/>
    <s v="Tapi kemunculan Andrew membuat Ridho cemburu dan bertengkar dengan Maysaroh . Mereka saling cemburu dan saling"/>
    <x v="4"/>
    <s v=". Apakah cinta mereka akan sampai kejanjang pernikahan ? Starring : Refaldo - Ida Ayu Kadek Devi &lt;/p&gt;&lt;p&gt; SAUS KACANG"/>
    <x v="1"/>
  </r>
  <r>
    <n v="16938"/>
    <s v="sebaiknya menyadari bahwa ikan itu merupakan bahan makanan yang cepat busuk atau rusak ( high parishable ) . 3 ."/>
    <x v="4"/>
    <s v="( memasak ) ikan yang akan dimakan . Proses pemasakan pada ikan sebelum dikonsumsi dapat membunuh bakteri-bakteri"/>
    <x v="0"/>
  </r>
  <r>
    <n v="2718"/>
    <s v=". Mengapa bumi tiba-tiba mengalami kenaikan suhu ? Salah satu teman saya menjawab bahwa matahari terus-terusan"/>
    <x v="4"/>
    <s v="air laut . Dan gas hasil penguapan ini yang kemudian membuat bumi makin penuh dengan gas yang panas . Hahaha"/>
    <x v="0"/>
  </r>
  <r>
    <n v="18035"/>
    <s v="parit kecil yang airnya selalu mengalir menuju sawah-sawah yang tersisa . Padahal besok , apabila mentari terik"/>
    <x v="4"/>
    <s v="alam di situ , bau limbah itu segera merebak di sekitarnya . Belum lagi jika melihat kondisi parit yang kotor"/>
    <x v="0"/>
  </r>
  <r>
    <n v="70130"/>
    <s v="sendiri . Lalu jilatan api melumat tubuh-tubuh kurus keringmu . Disertai hembusan angin sepoi yang bersorai ,"/>
    <x v="4"/>
    <s v="api hingga dengan cepat membesar , kemudian menghanguskan seluruh tubuhmu . Akhirnya hanya meninggalkan puing-puing"/>
    <x v="0"/>
  </r>
  <r>
    <n v="148126"/>
    <s v="beranjak untuk memburu bergegas meninggalkan Mahmudin bayi-bayi domba . Matahari yang semula bersahabat mulai"/>
    <x v="4"/>
    <s v="atap-atap rumah , jalanan , mematuki yang kehabisan kata-kata ) pori-pori . Membuat angkot dan bus kota yang"/>
    <x v="0"/>
  </r>
  <r>
    <n v="12620"/>
    <s v="bersepeda , kita dianjurkan untuk melakukan pemanasan . Pemanasan menurut KBBI adalah proses , cara , perbuatan"/>
    <x v="4"/>
    <s v="atau memanaskan . Pada saat akan berolahraga – baik ringan ^maupun/ingin&lt;adv&gt;+ berat – sangat dianjurkan menyediakan"/>
    <x v="0"/>
  </r>
  <r>
    <n v="6568"/>
    <s v="minyak mendidik 198 o Celcius mampu memanasi bagian luar dengan suhu 198 o Celcius , namun ternyata hanya mampu"/>
    <x v="4"/>
    <s v="bagian dalam bahan pangan yang digoreng hingga 100 o Celcius ( Winarno , 1993 ) . &lt;/p&gt;&lt;p&gt; Pengovenan menurut Harris"/>
    <x v="0"/>
  </r>
  <r>
    <n v="6568"/>
    <s v="Karnas ( 1989 ) dapat dilakukan pada bahan pangan terutama pada produk olahan bahan pangan , ternyata hanya mampu"/>
    <x v="4"/>
    <s v="bagian dalam produk yang dioven dengan suhu yang lebih kecil dari 100 o Celcius dan lagi masih banyak mengandung"/>
    <x v="0"/>
  </r>
  <r>
    <n v="6568"/>
    <s v="Harris dan Karnas , 1989 ) . &lt;/p&gt;&lt;p&gt; Penggorengan bahan pangan dengan media minyak mendidik 198 o Celcius mampu"/>
    <x v="4"/>
    <s v="bagian luar dengan suhu 198 o Celcius , namun ternyata hanya mampu memanasi bagian dalam bahan pangan yang digoreng"/>
    <x v="0"/>
  </r>
  <r>
    <n v="119924"/>
    <s v="karena ada jembatan api ( bag wall ) , menyentuh atap tungku pada ruang pembakaran dan berbalik ke bawah untuk"/>
    <x v="4"/>
    <s v="benda keramik , kemudian mengalir ke saluran di bawah lantai tungku ( kanal ) dan keluar melalui cerobong . Dengan"/>
    <x v="0"/>
  </r>
  <r>
    <n v="119924"/>
    <s v="dinding api / jembatan api ( bag wall ) . Gas tersebut kemudian menyentuh atap tungku dan berbalik ke bawah untuk"/>
    <x v="4"/>
    <s v="benda-benda keramik serta mengalir ke saluran di bawah lantai tungku ( kanal ) dan ke luar melalui cerobong ."/>
    <x v="0"/>
  </r>
  <r>
    <n v="17462"/>
    <s v="lain di jamannya . Bandingkan dua penggalan dari Saman dan Tabula Rasa berikut ini : &quot; ... garis-garis cahaya"/>
    <x v="4"/>
    <s v="birahi hingga tanak seperti nasi . &quot; ( Saman , hal . 2 ) , &quot; ... hatiku tidak lagi bergelora cintanya seperti"/>
    <x v="1"/>
  </r>
  <r>
    <n v="56650"/>
    <s v="biasa , sangat tertarik pada hal-hal yang aneh . “ Ceritakan lagi padaku kehebatannya yang lain , ” pancing beliau"/>
    <x v="4"/>
    <s v="Bu Mus sambil memajukan posisi duduknya , mendekatkan keminangan tempat cupu-cupu gambir dan kapur , lalu meludahkan"/>
    <x v="1"/>
  </r>
  <r>
    <n v="72010"/>
    <s v="akan berganti ^pulalah/pula&lt;adv&gt;+ segala yang ada dalam alam ini . Andaikata matahari tidak lagi menyinari dan"/>
    <x v="4"/>
    <s v="bumi , menurut undang-undang yang sudah berjalan sejak jutaan tahun yang lalu , niscaya bumi dan langit ini sudah"/>
    <x v="0"/>
  </r>
  <r>
    <n v="28213"/>
    <s v="orang bijak ,, '' Apa yang sudah kau pelajari , '' tanya orang bijak ,, '' Saya sudah mendengarkan suara matahari"/>
    <x v="4"/>
    <s v="bumi , suara bunga-bunga yang mekar merekah serta suara rumput yang menyerap air ,, '' Kalau begitu engkau sekarang"/>
    <x v="1"/>
  </r>
  <r>
    <n v="4601"/>
    <s v="dibohongi dan hanya menjadi negara ” penjaga hutan ” sementara negara lain tetap sesuka hati mengemisi karbon"/>
    <x v="4"/>
    <s v="bumi ini . Pemerintah harus jeli melihat konsekuensi dari kredit karbon tersebut dan jangan hanya tergiur kompensasi"/>
    <x v="0"/>
  </r>
  <r>
    <n v="4160"/>
    <s v="menyebabkan efek rumahkaca dan menipisnya lapisan ozon akibat pencemaran yang mengakibatkan radiasi matahari yang"/>
    <x v="4"/>
    <s v="bumi tanpa atau hanya sedikit terfilter oleh lapisan ozon . &lt;/p&gt;&lt;p&gt; Secara langsung pemanasan global tidak mempengaruhi"/>
    <x v="0"/>
  </r>
  <r>
    <n v="148126"/>
    <s v="meredup . Sesaat tebing sungai . Matahari telah naik , menghalau kabut ke lagi lenyap sama sekali . mana-mana ,"/>
    <x v="4"/>
    <s v="bumi yang lembab oleh hujan Sunyi turun kembali ke bumi , berat menekan di semalam . Di tengah-tengah barisannya"/>
    <x v="0"/>
  </r>
  <r>
    <n v="14002"/>
    <s v="limestone ) dalam sebuah bilik hampa oksigen ( oxygen-starved chamber ) . Dalam kondisi ini , obor plasma akan"/>
    <x v="4"/>
    <s v="campuran tersebut hingga suhu di atas 1500 ° C untuk mem-vitrifikasi ( vitrify : change into glass or a glass-like"/>
    <x v="0"/>
  </r>
  <r>
    <n v="148126"/>
    <s v="makna tempat . Contohnya : menduduki dan mendatangi . 4 ) menyatakan makna kausatif membuat jadi . Contohnya :"/>
    <x v="4"/>
    <s v="dan melempari . c. Akhiran ( – an ) Akhiran – an berfungsi sebagai pembentuk kata nominal . Makna akhiran – an"/>
    <x v="0"/>
  </r>
  <r>
    <n v="51087"/>
    <s v="dari sumpahnya . maka , akhirnya yang dilakukan Adipati Karna adalah pengorbanan yang terlampau besar . Dia rela"/>
    <x v="4"/>
    <s v="dan mendukung Kurawa untuk menghancurkan Pandawa , tapi dalam hatinya dia bersumpah bahwa kematiannya di pihak"/>
    <x v="1"/>
  </r>
  <r>
    <n v="6184"/>
    <s v="cairan dan gas ( fluida geotermal ) dari bawah bumi yang dipindahkan dengan alat penukar panas ( heat exchanger )"/>
    <x v="4"/>
    <s v="fluida organik melalui bagian penguapan ( vaporizer ) . Fluida organik ( seperti N-pentane ) itu kemudian disalurkan"/>
    <x v="0"/>
  </r>
  <r>
    <n v="8797"/>
    <s v="memang ada yang pergi , tapi tidak selamanya . Ada yang berpulang , tapi bukan tidak kembali . Kenangan akan terus"/>
    <x v="4"/>
    <s v="ingatan , membuat yang tiada kembali menjadi ada . &lt;/p&gt;&lt;p&gt; Tak gendong ke mana-mana / Tak gendong … . ^Dengarlah/dengar&lt;vblex&gt;&lt;actv&gt;&lt;perf&gt;&lt;sg&gt;&lt;cap&gt;+"/>
    <x v="1"/>
  </r>
  <r>
    <n v="17516"/>
    <s v="yang telah bermutasi ini . Neutrino yang telah bermutasi itu memberikan efek layaknya gelombang mikro , dan ia"/>
    <x v="4"/>
    <s v="inti Bumi dengan cepat . Inti Bumi yang semakin panas nantinya berujung pada ketidakstabilan kerak Bumi . Pada"/>
    <x v="0"/>
  </r>
  <r>
    <n v="515"/>
    <s v="Empat provokator lokal yang saat ini masih dalam penyidikan intensif jajarannya , kata Kapolda , disinyalir telah"/>
    <x v="4"/>
    <s v="massa dan mengarahkan massa untuk melakukan perusakan dan pembakaran . Dari empat provokator ini , pihak kepolisian"/>
    <x v="1"/>
  </r>
  <r>
    <n v="14673"/>
    <s v="mulai tak sungkan lagi mempertontonkan kelihaian menarikan jemari di atas fret gitar . Entah siapa yang awalnya"/>
    <x v="4"/>
    <s v="mereka untuk ikut tampil begitu . Tapi yang jelas mereka seperti kompak untuk menimbulkan lagi gelombang pendekar"/>
    <x v="1"/>
  </r>
  <r>
    <n v="201029"/>
    <s v="Diah tidak jauh dari lapangan tadi . Keesokan paginya Dandi beraktivitas seperti biasanya . Dandi sudah siap-siap"/>
    <x v="4"/>
    <s v="motornya . Lalu dia pun berangkat ke sekolah namun sebelumnya Dandi menjemput Diah . Walau sekolah mereka berbeda"/>
    <x v="0"/>
  </r>
  <r>
    <n v="4721"/>
    <s v="tertentu , seperti pekerjaan produktif baik itu yang dilakukan oleh perempuan dan laki-laki ( misalnya ketika"/>
    <x v="4"/>
    <s v="nira ) , seharusnya bisa di substitusi atau digantikan oleh orang lain yang diupah . Namun hal itu , tidak dilakukan"/>
    <x v="0"/>
  </r>
  <r>
    <n v="5197"/>
    <s v="Orang tua tersebut merasakan panas matahari dan keringat mulai tampak pada dahinya . Matahari terus menyinari dan"/>
    <x v="4"/>
    <s v="orang tersebut dan akhirnya , orang tua itu melepaskan jaketnya . Matahari pun menang dalam pertandingan . &lt;/p&gt;"/>
    <x v="0"/>
  </r>
  <r>
    <n v="22176"/>
    <s v="Kerajaan Pulo Majeti . Aku dikepung dan hendak dicincang habis-habisan . Tua Kampung Handiwung pun ikut bantu"/>
    <x v="4"/>
    <s v="para prajurit agar segera melumatkan tubuhku sebab aku tak mau bela rakyat Kerajaan Pulo Majeti , &quot; tutur Jang"/>
    <x v="1"/>
  </r>
  <r>
    <n v="6167"/>
    <s v="dalam siklus air , tetapi juga menapis cahaya matahari . Tanpa awan yang banyak , lebih banyak sinar matahari yang"/>
    <x v="4"/>
    <s v="permukaan bumi , dan mengakibatkan suhu rata 2 di bumi mencapai 35 derajat Celcius , yaitu 20 derajat lebih tinggi"/>
    <x v="0"/>
  </r>
  <r>
    <n v="7859"/>
    <s v="jenggotnya . ” &lt;/p&gt;&lt;p&gt; Istri : “ Ide yang bagus . Iya nanti malam saya laksanakan ” . &lt;/p&gt;&lt;p&gt; Ternyata si Budak tak hanya"/>
    <x v="4"/>
    <s v="sang istri namun juga si suami . &lt;/p&gt;&lt;p&gt; Budak : “ Tuan , sepertinya Nyonya tidak sayang ya sama Tuan ? Lihat saja"/>
    <x v="1"/>
  </r>
  <r>
    <n v="169440"/>
    <s v="Ditemuinya perempuan tua , ibu Bramanti sedang duduk-duduk di dapur sambil menunggu api . Perempuan itu sedang"/>
    <x v="4"/>
    <s v="santan kelapa untuk dibuatnya menjadi minyak . “ Ha , ” desis Ki Tambi . “ Aku akan menunggu sampai santan itu"/>
    <x v="0"/>
  </r>
  <r>
    <n v="70130"/>
    <s v="tak mempu menahan amarahnya , saat itulah pintu terbuka bagi masuknya syetan ke dalam hati manusia untuk terus"/>
    <x v="4"/>
    <s v="setiap relung di dalamnya . Hingga pada hitungan detik berikutnya , saat api amarah menyala , tak pelak lagi"/>
    <x v="1"/>
  </r>
  <r>
    <n v="2012"/>
    <s v="massa dengan berbagai modus tindakan seperti membakar ban atau memancing perkelahian , meneriakkan yel-yel yang"/>
    <x v="4"/>
    <s v="situasi , merusak rambu-ratnbu lalu lintas , dan sebagainya . Setelah itu , provokator mendorong massa untuk"/>
    <x v="1"/>
  </r>
  <r>
    <n v="104606"/>
    <s v="acara-acara TV rekan-rekan yang menjadi penonton juga ikut-ikutan yang menyajikan acara khusus perkelahian yang"/>
    <x v="4"/>
    <s v="situasi . Pada akhirnya , jika salah satu sangat populer di kalangan remaja . tidak dapat menahan amarahnya ,"/>
    <x v="1"/>
  </r>
  <r>
    <n v="148126"/>
    <s v="didefinisikan sebagai rekan-rekan yang menjadi penonton juga ikut-ikutan suatu cara untuk melawan dengan sangat kuat ,"/>
    <x v="4"/>
    <s v="situasi . Pada akhirnya , Jika salah satu berkelahi , melukai , menyerang , membunuh , atau tidak dapat menahan"/>
    <x v="1"/>
  </r>
  <r>
    <n v="25415"/>
    <s v="Setelah dua kali memanggil tanpa mendapat jawaban , wanita itu pun keluar dari dapur setelah memastikan oven menyala"/>
    <x v="4"/>
    <s v="spaghetti yang sudah siap sejak pagi tadi . &lt;/p&gt;&lt;p&gt; Tris mengintip dari balik gorden ruang tamu . Di halaman villa"/>
    <x v="0"/>
  </r>
  <r>
    <n v="1641"/>
    <s v="berpihak ( kelompok hijau ) . Lega sekali rasanya memandang Gus Dur ' menghardik ' pihak yang menggonggong yang"/>
    <x v="4"/>
    <s v="suasana agar diam . Geli rasanya melihat ketua MPR gelagapan dihardik sebagai ingin mendirikan negara Islam ."/>
    <x v="1"/>
  </r>
  <r>
    <n v="12376"/>
    <s v="LUPA MEMBUKA KACA JENDELANYA . 5 . Seorang pengemudi Truk di Turki , Nazim Canturkas , menyalakan korek untuk"/>
    <x v="4"/>
    <s v="tanki bensinnya yang beku . Berdasarkan pernyataan dengan nada mengejek dari seorang anggota pemadam kebakaran"/>
    <x v="0"/>
  </r>
  <r>
    <n v="7173"/>
    <s v="sering berendam di bak air panas , sekelompok lain karena obesitas ( kegemukan ) akibat gesekan lapisan lemak yang"/>
    <x v="4"/>
    <s v="testis , dan kelompok pria yang dalam pekerjaannya duduk terlalu lama juga beresiko megalami kekurangan sperma"/>
    <x v="0"/>
  </r>
  <r>
    <n v="69660"/>
    <s v="&lt;/p&gt;&lt;p&gt; Mereka terus berjalan , sementara kabut semakin menipis . Anak-anak merasakan kehangatan sinar matahari"/>
    <x v="4"/>
    <s v="ubun-ubun . Mereka membuka jas masing-masing . Nikmat sekali rasanya panas matahari , setelah begitu lama berjalan"/>
    <x v="0"/>
  </r>
  <r>
    <n v="6709"/>
    <s v="( foot ) . Beberapa tahapan yang harus dilakukan sebelum sebatang cerutu dapat dihisap antara lain : &lt;/p&gt;&lt;p&gt; 1 ."/>
    <x v="4"/>
    <s v="ujung cerutu diatas nyala korek api sambil memutar-mutar cerutu agar pemanasan merata pada bidang bakar yang"/>
    <x v="0"/>
  </r>
  <r>
    <n v="2162"/>
    <s v=". Seorang pembuat keris , bila akan menciptakan karya yang bagus tentu akan menempa baja nya berulang ulang ,"/>
    <x v="5"/>
    <s v="kemudian dipukul lagi .. begitu seterusnya . Saat inipun bangsa kita sedang dipukuli dan dipanaskan berkali-kali"/>
    <x v="0"/>
  </r>
  <r>
    <n v="17180"/>
    <s v="depan monitor . &lt;/p&gt;&lt;p&gt; Kembaranku Mang Soma juga kesal karena makanan yang tersedia di meja sudah berkali-kali"/>
    <x v="5"/>
    <s v="sehingga rasanya sudah tumpuk menumpuk dan tidak keruan lagi rasanya . Yang asin menjadi semakin asin . Yang"/>
    <x v="0"/>
  </r>
  <r>
    <n v="31677"/>
    <s v="disebutkannya adalah biokatalisator ( mempercepat jalannya reaksi tanpa ikut bereaksi ) , thermolabil ( mudah rusak bila"/>
    <x v="5"/>
    <s v="lebih dari suhu 60 derajat celcius ) , bekerjanya spesifik , dan umumnya tidak dapat bekerja tanpa suatu zat"/>
    <x v="0"/>
  </r>
  <r>
    <n v="5025"/>
    <s v="ditumbuk halus setelah dihilangkan kulit kerasnya , kemudian ditaruh dalam minyak kelapa atau wijen ( sesam oil ) dan"/>
    <x v="5"/>
    <s v=". Minyak ini sangat baik untuk luka infeksi , eksim menahun , bengkak bahkan bisul dan segala macam penyakit"/>
    <x v="0"/>
  </r>
  <r>
    <n v="4135"/>
    <s v="dibawah pengaruh bintang ‑ bintang di langit dan gempabumi muncul pada saat udara terkumpul di dalam tanah dan"/>
    <x v="5"/>
    <s v="oleh sumber panas yang berasal dari pusat bumi . Kemudian dikeluarkan dengan ledakan yang dahsyat . Ketika dikonfrontasikan"/>
    <x v="0"/>
  </r>
  <r>
    <n v="36082"/>
    <s v="terletak erat pada PCB dan PCB harus erat pula sehingga tidak goyang sewaktu dipatri . Tempat yang akan disolder"/>
    <x v="5"/>
    <s v="terlebih dahulu dengan ujung soler sehingga cukup panas kemudian dengan ujung solder tetap menempel pada barang"/>
    <x v="0"/>
  </r>
  <r>
    <n v="1353"/>
    <s v="ringan , sedang atau berat itu . Siapa tahu perawatan ringan yang dimaksud itu hanya dilap , perawatan sedang hanya"/>
    <x v="5"/>
    <s v=", dan yang berat itu hanya dilumuri oli , sehingga kerusakan mesin tak terdeteksi . Tak ada yang tahu . &lt;/p&gt;&lt;p&gt;"/>
    <x v="0"/>
  </r>
  <r>
    <n v="1919"/>
    <s v="sedikitnya 2,5 meter kubik kayu jati sebagai bahan bakar pemanas tungku uap . Sebelum dioperasikan , lokomotif harus"/>
    <x v="5"/>
    <s v="dulu sekitar 3 jam , terang Pujiono , Kepala Depo Traksi ( KDT ) Ambarawa yang juga merangkap sebagai masinis"/>
    <x v="0"/>
  </r>
  <r>
    <n v="2516"/>
    <s v="melarikan diri . &lt;/p&gt;&lt;p&gt; Setelah insiden , Lü Bu menjadi tak menyenangkan bagi Dong Zhuo . Ketidakmenyenangkan ini"/>
    <x v="5"/>
    <s v="oleh Wang Yun , yang menyarankan agar Lü Bu membunuh Dong Zhuo . Lü Bu diyakinkan oleh Wang Yun . &lt;/p&gt;&lt;p&gt; Konspirator"/>
    <x v="0"/>
  </r>
  <r>
    <n v="36082"/>
    <s v="pematrian kawat atau terminal . Olesan pasta juga berfungsi untuk mencegah oksidasi pada waktu barang yang dipatri itu"/>
    <x v="5"/>
    <s v=". &lt;/p&gt;&lt;p&gt; Cara Mematri / Menyolder Sewaktu akan digunakan , solder ditunggu hingga panasnya mencukupi dan ujung"/>
    <x v="0"/>
  </r>
  <r>
    <n v="21287"/>
    <s v="mulai berkerumun mengolah cerita tentang kesuksesannya . Lisa mengaku dulunya punya karakter ambisius dan mudah"/>
    <x v="5"/>
    <s v=". Namun dengan karakter seperti itu ia malah sering memacu diri untuk bekerja luar biasa keras . Sepadan memang"/>
    <x v="1"/>
  </r>
  <r>
    <n v="3210"/>
    <s v="Mengatur nyala api sesuai keperluan , jadi jangan sampai terlalu besar sehingga nyala api melewati wadah yang sedang"/>
    <x v="5"/>
    <s v=". &lt;/p&gt;&lt;p&gt; Usahakan untuk selalu mengatur klep udara sehingga nyala api selalu berwarna biru . &lt;/p&gt;&lt;p&gt; Cek apakah"/>
    <x v="0"/>
  </r>
  <r>
    <n v="19658"/>
    <s v="servis besar tahunan . &quot; Moge biasanya tidak dipakai setiap hari jadi tidak perlu servis bulanan asalkan sering"/>
    <x v="5"/>
    <s v=", paling tidak 2 - 3 kali seminggu , &quot; ujarnya . Spare part khususnya ban dan rantai telah tersedia , namun untuk"/>
    <x v="0"/>
  </r>
  <r>
    <n v="514"/>
    <s v="Kemudian dibenahinya perapian dan alat-alat dapur yang lain . Menyimpan sisa makan dan lauk pauknya digledeg setelah"/>
    <x v="5"/>
    <s v=". Ketika Riris kemudian masuk keruang dalam , yang ditemuinya hanya ayah dan ibunya saja . Ririspun tidak menanyakan"/>
    <x v="0"/>
  </r>
  <r>
    <n v="1637"/>
    <s v="Vixion , Pindah gigi Kasar &lt;/p&gt;&lt;p&gt; Kasus ini terjadi pada pagi hari , setiap akan berangkat kerja , motor sudah"/>
    <x v="5"/>
    <s v="selama kurang lebih 3 menit . Kemudian siap berangkat kerja dengan motor kesayangan dan masuk ke gigi satu “"/>
    <x v="0"/>
  </r>
  <r>
    <n v="1909"/>
    <s v="setiap hari selama 10 hari . Selama periode remisi , moxa + jahe digunakan pada Baihul . Sementara jarum yang sudah"/>
    <x v="5"/>
    <s v="ditusukkan pada titik Shualgu , Xuanlu dan Xuanli bilateral . &lt;/p&gt;&lt;p&gt; c. Akupunktur Telinga &lt;/p&gt;&lt;p&gt; Akupunktur telinga"/>
    <x v="0"/>
  </r>
  <r>
    <n v="32676"/>
    <s v="tebal untuk menahan udara dingin . Penduduk setempat kebanyakan menggunakan tempat tidur terbuat dari bata yang"/>
    <x v="5"/>
    <s v="dari bawah , suka minum arak dan makan daging . Transmigran daerah timur laut berasal dari berbagai tempat seluruh"/>
    <x v="0"/>
  </r>
  <r>
    <n v="27113"/>
    <s v="membuat perubahan iklim dan panas bumi yang sangat cepat . &lt;/p&gt;&lt;p&gt; Kalau saya mah nggak mau hidup dalam belanga yang"/>
    <x v="5"/>
    <s v=". &lt;/p&gt;&lt;p&gt; puta 9905116 , di / pada 7 April 2007 pada 9 : 29 pm Dikatakan : r &lt;/p&gt;&lt;p&gt; Aku punya energi alternatif"/>
    <x v="1"/>
  </r>
  <r>
    <n v="58187"/>
    <s v="sudah melayani keluarga Asano sejak kecil dan dapat dipercaya untuk tidak mengatakan apa-apa . Ketika hibachi yang"/>
    <x v="5"/>
    <s v="batubara tiba , Oishi minta supaya diletakkan dekat Yoshida yang kini duduk dengan air mata mengenangi pipi ."/>
    <x v="0"/>
  </r>
  <r>
    <n v="2430"/>
    <s v="sekaleng susu . &lt;/p&gt;&lt;p&gt; &quot; Hm — sedap sekali hidangan kita ! &quot; kata Jack . Dengan perasaan puas , ia duduk di tanah yang"/>
    <x v="5"/>
    <s v="sinar matahari . “ Yuk , kita mulai ! &quot; &lt;/p&gt;&lt;p&gt; Menurut perasaan anak-anak . belum pernah mereka makan senikmat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53C4C5-F17A-4745-B2C4-FB4DC59ECDBB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 rowHeaderCaption="Bentuk" colHeaderCaption="Makna">
  <location ref="A2:D9" firstHeaderRow="1" firstDataRow="2" firstDataCol="1"/>
  <pivotFields count="5">
    <pivotField showAll="0"/>
    <pivotField showAll="0"/>
    <pivotField axis="axisRow" showAll="0">
      <items count="7">
        <item x="5"/>
        <item x="3"/>
        <item x="1"/>
        <item x="4"/>
        <item x="2"/>
        <item h="1" x="0"/>
        <item t="default"/>
      </items>
    </pivotField>
    <pivotField showAll="0"/>
    <pivotField axis="axisCol" dataField="1" showAll="0">
      <items count="3">
        <item n="literal" x="0"/>
        <item n="metaforis" x="1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use" fld="4" subtotal="count" baseField="0" baseItem="0"/>
  </dataFields>
  <formats count="3">
    <format dxfId="5">
      <pivotArea outline="0" collapsedLevelsAreSubtotals="1" fieldPosition="0"/>
    </format>
    <format dxfId="4">
      <pivotArea dataOnly="0" labelOnly="1" fieldPosition="0">
        <references count="1">
          <reference field="4" count="0"/>
        </references>
      </pivotArea>
    </format>
    <format dxfId="3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16A8DC-0A1F-A14F-8A03-8F7B9C8C4F9C}" name="PivotTable4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Bentuk" colHeaderCaption="Makna">
  <location ref="A2:D10" firstHeaderRow="1" firstDataRow="2" firstDataCol="1"/>
  <pivotFields count="5">
    <pivotField showAll="0"/>
    <pivotField showAll="0"/>
    <pivotField axis="axisRow" showAll="0">
      <items count="7">
        <item x="5"/>
        <item x="3"/>
        <item x="1"/>
        <item x="4"/>
        <item x="2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Distribusi" fld="4" subtotal="count" baseField="0" baseItem="0"/>
  </dataFields>
  <formats count="3">
    <format dxfId="2">
      <pivotArea outline="0" collapsedLevelsAreSubtotals="1" fieldPosition="0"/>
    </format>
    <format dxfId="1">
      <pivotArea dataOnly="0" labelOnly="1" fieldPosition="0">
        <references count="1">
          <reference field="4" count="0"/>
        </references>
      </pivotArea>
    </format>
    <format dxfId="0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0.83203125" style="1"/>
    <col min="2" max="2" width="66.83203125" style="2" customWidth="1"/>
    <col min="3" max="3" width="15.33203125" style="1" customWidth="1"/>
    <col min="4" max="4" width="63.83203125" style="3" customWidth="1"/>
    <col min="5" max="5" width="10.83203125" style="1"/>
  </cols>
  <sheetData>
    <row r="1" spans="1:5" x14ac:dyDescent="0.2">
      <c r="A1" s="1" t="s">
        <v>0</v>
      </c>
      <c r="B1" s="2" t="s">
        <v>927</v>
      </c>
      <c r="C1" s="1" t="s">
        <v>1</v>
      </c>
      <c r="D1" s="3" t="s">
        <v>926</v>
      </c>
      <c r="E1" s="1" t="s">
        <v>2</v>
      </c>
    </row>
    <row r="2" spans="1:5" x14ac:dyDescent="0.2">
      <c r="A2" s="1">
        <v>51547</v>
      </c>
      <c r="B2" s="2" t="s">
        <v>3</v>
      </c>
      <c r="C2" s="1" t="s">
        <v>4</v>
      </c>
      <c r="D2" s="3" t="s">
        <v>5</v>
      </c>
      <c r="E2" s="1" t="s">
        <v>6</v>
      </c>
    </row>
    <row r="3" spans="1:5" x14ac:dyDescent="0.2">
      <c r="A3" s="1">
        <v>60172</v>
      </c>
      <c r="B3" s="2" t="s">
        <v>7</v>
      </c>
      <c r="C3" s="1" t="s">
        <v>4</v>
      </c>
      <c r="D3" s="3" t="s">
        <v>8</v>
      </c>
      <c r="E3" s="1" t="s">
        <v>9</v>
      </c>
    </row>
    <row r="4" spans="1:5" x14ac:dyDescent="0.2">
      <c r="A4" s="1">
        <v>50798</v>
      </c>
      <c r="B4" s="2" t="s">
        <v>10</v>
      </c>
      <c r="C4" s="1" t="s">
        <v>4</v>
      </c>
      <c r="D4" s="3" t="s">
        <v>11</v>
      </c>
      <c r="E4" s="1" t="s">
        <v>6</v>
      </c>
    </row>
    <row r="5" spans="1:5" x14ac:dyDescent="0.2">
      <c r="A5" s="1">
        <v>31398</v>
      </c>
      <c r="B5" s="2" t="s">
        <v>12</v>
      </c>
      <c r="C5" s="1" t="s">
        <v>4</v>
      </c>
      <c r="D5" s="3" t="s">
        <v>13</v>
      </c>
      <c r="E5" s="1" t="s">
        <v>6</v>
      </c>
    </row>
    <row r="6" spans="1:5" x14ac:dyDescent="0.2">
      <c r="A6" s="1">
        <v>48314</v>
      </c>
      <c r="B6" s="2" t="s">
        <v>14</v>
      </c>
      <c r="C6" s="1" t="s">
        <v>4</v>
      </c>
      <c r="D6" s="3" t="s">
        <v>15</v>
      </c>
      <c r="E6" s="1" t="s">
        <v>6</v>
      </c>
    </row>
    <row r="7" spans="1:5" x14ac:dyDescent="0.2">
      <c r="A7" s="1">
        <v>30216</v>
      </c>
      <c r="B7" s="2" t="s">
        <v>16</v>
      </c>
      <c r="C7" s="1" t="s">
        <v>4</v>
      </c>
      <c r="D7" s="3" t="s">
        <v>17</v>
      </c>
      <c r="E7" s="1" t="s">
        <v>9</v>
      </c>
    </row>
    <row r="8" spans="1:5" x14ac:dyDescent="0.2">
      <c r="A8" s="1">
        <v>30216</v>
      </c>
      <c r="B8" s="2" t="s">
        <v>18</v>
      </c>
      <c r="C8" s="1" t="s">
        <v>4</v>
      </c>
      <c r="D8" s="3" t="s">
        <v>19</v>
      </c>
      <c r="E8" s="1" t="s">
        <v>6</v>
      </c>
    </row>
    <row r="9" spans="1:5" x14ac:dyDescent="0.2">
      <c r="A9" s="1">
        <v>17242</v>
      </c>
      <c r="B9" s="2" t="s">
        <v>20</v>
      </c>
      <c r="C9" s="1" t="s">
        <v>4</v>
      </c>
      <c r="D9" s="3" t="s">
        <v>21</v>
      </c>
      <c r="E9" s="1" t="s">
        <v>6</v>
      </c>
    </row>
    <row r="10" spans="1:5" x14ac:dyDescent="0.2">
      <c r="A10" s="1">
        <v>59628</v>
      </c>
      <c r="B10" s="2" t="s">
        <v>22</v>
      </c>
      <c r="C10" s="1" t="s">
        <v>4</v>
      </c>
      <c r="D10" s="3" t="s">
        <v>23</v>
      </c>
      <c r="E10" s="1" t="s">
        <v>9</v>
      </c>
    </row>
    <row r="11" spans="1:5" x14ac:dyDescent="0.2">
      <c r="A11" s="1">
        <v>12390</v>
      </c>
      <c r="B11" s="2" t="s">
        <v>24</v>
      </c>
      <c r="C11" s="1" t="s">
        <v>4</v>
      </c>
      <c r="D11" s="3" t="s">
        <v>25</v>
      </c>
      <c r="E11" s="1" t="s">
        <v>6</v>
      </c>
    </row>
    <row r="12" spans="1:5" x14ac:dyDescent="0.2">
      <c r="A12" s="1">
        <v>54187</v>
      </c>
      <c r="B12" s="2" t="s">
        <v>26</v>
      </c>
      <c r="C12" s="1" t="s">
        <v>4</v>
      </c>
      <c r="D12" s="3" t="s">
        <v>27</v>
      </c>
      <c r="E12" s="1" t="s">
        <v>6</v>
      </c>
    </row>
    <row r="13" spans="1:5" x14ac:dyDescent="0.2">
      <c r="A13" s="1">
        <v>45272</v>
      </c>
      <c r="B13" s="2" t="s">
        <v>28</v>
      </c>
      <c r="C13" s="1" t="s">
        <v>4</v>
      </c>
      <c r="D13" s="3" t="s">
        <v>29</v>
      </c>
      <c r="E13" s="1" t="s">
        <v>6</v>
      </c>
    </row>
    <row r="14" spans="1:5" x14ac:dyDescent="0.2">
      <c r="A14" s="1">
        <v>12071</v>
      </c>
      <c r="B14" s="2" t="s">
        <v>30</v>
      </c>
      <c r="C14" s="1" t="s">
        <v>4</v>
      </c>
      <c r="D14" s="3" t="s">
        <v>31</v>
      </c>
      <c r="E14" s="1" t="s">
        <v>6</v>
      </c>
    </row>
    <row r="15" spans="1:5" x14ac:dyDescent="0.2">
      <c r="A15" s="1">
        <v>4821</v>
      </c>
      <c r="B15" s="2" t="s">
        <v>32</v>
      </c>
      <c r="C15" s="1" t="s">
        <v>4</v>
      </c>
      <c r="D15" s="3" t="s">
        <v>33</v>
      </c>
      <c r="E15" s="1" t="s">
        <v>6</v>
      </c>
    </row>
    <row r="16" spans="1:5" x14ac:dyDescent="0.2">
      <c r="A16" s="1">
        <v>71219</v>
      </c>
      <c r="B16" s="2" t="s">
        <v>34</v>
      </c>
      <c r="C16" s="1" t="s">
        <v>4</v>
      </c>
      <c r="D16" s="3" t="s">
        <v>35</v>
      </c>
      <c r="E16" s="1" t="s">
        <v>6</v>
      </c>
    </row>
    <row r="17" spans="1:5" x14ac:dyDescent="0.2">
      <c r="A17" s="1">
        <v>66012</v>
      </c>
      <c r="B17" s="2" t="s">
        <v>36</v>
      </c>
      <c r="C17" s="1" t="s">
        <v>4</v>
      </c>
      <c r="D17" s="3" t="s">
        <v>37</v>
      </c>
      <c r="E17" s="1" t="s">
        <v>6</v>
      </c>
    </row>
    <row r="18" spans="1:5" x14ac:dyDescent="0.2">
      <c r="A18" s="1">
        <v>24364</v>
      </c>
      <c r="B18" s="2" t="s">
        <v>38</v>
      </c>
      <c r="C18" s="1" t="s">
        <v>4</v>
      </c>
      <c r="D18" s="3" t="s">
        <v>39</v>
      </c>
      <c r="E18" s="1" t="s">
        <v>6</v>
      </c>
    </row>
    <row r="19" spans="1:5" x14ac:dyDescent="0.2">
      <c r="A19" s="1">
        <v>74054</v>
      </c>
      <c r="B19" s="2" t="s">
        <v>40</v>
      </c>
      <c r="C19" s="1" t="s">
        <v>4</v>
      </c>
      <c r="D19" s="3" t="s">
        <v>41</v>
      </c>
      <c r="E19" s="1" t="s">
        <v>6</v>
      </c>
    </row>
    <row r="20" spans="1:5" x14ac:dyDescent="0.2">
      <c r="A20" s="1">
        <v>16546</v>
      </c>
      <c r="B20" s="2" t="s">
        <v>42</v>
      </c>
      <c r="C20" s="1" t="s">
        <v>4</v>
      </c>
      <c r="D20" s="3" t="s">
        <v>43</v>
      </c>
      <c r="E20" s="1" t="s">
        <v>6</v>
      </c>
    </row>
    <row r="21" spans="1:5" x14ac:dyDescent="0.2">
      <c r="A21" s="1">
        <v>44531</v>
      </c>
      <c r="B21" s="2" t="s">
        <v>44</v>
      </c>
      <c r="C21" s="1" t="s">
        <v>4</v>
      </c>
      <c r="D21" s="3" t="s">
        <v>45</v>
      </c>
      <c r="E21" s="1" t="s">
        <v>9</v>
      </c>
    </row>
    <row r="22" spans="1:5" x14ac:dyDescent="0.2">
      <c r="A22" s="1">
        <v>43076</v>
      </c>
      <c r="B22" s="2" t="s">
        <v>46</v>
      </c>
      <c r="C22" s="1" t="s">
        <v>4</v>
      </c>
      <c r="D22" s="3" t="s">
        <v>47</v>
      </c>
      <c r="E22" s="1" t="s">
        <v>6</v>
      </c>
    </row>
    <row r="23" spans="1:5" x14ac:dyDescent="0.2">
      <c r="A23" s="1">
        <v>3812</v>
      </c>
      <c r="B23" s="2" t="s">
        <v>48</v>
      </c>
      <c r="C23" s="1" t="s">
        <v>4</v>
      </c>
      <c r="D23" s="3" t="s">
        <v>49</v>
      </c>
      <c r="E23" s="1" t="s">
        <v>6</v>
      </c>
    </row>
    <row r="24" spans="1:5" x14ac:dyDescent="0.2">
      <c r="A24" s="1">
        <v>69661</v>
      </c>
      <c r="B24" s="2" t="s">
        <v>50</v>
      </c>
      <c r="C24" s="1" t="s">
        <v>4</v>
      </c>
      <c r="D24" s="3" t="s">
        <v>51</v>
      </c>
      <c r="E24" s="1" t="s">
        <v>6</v>
      </c>
    </row>
    <row r="25" spans="1:5" x14ac:dyDescent="0.2">
      <c r="A25" s="1">
        <v>75702</v>
      </c>
      <c r="B25" s="2" t="s">
        <v>52</v>
      </c>
      <c r="C25" s="1" t="s">
        <v>4</v>
      </c>
      <c r="D25" s="3" t="s">
        <v>53</v>
      </c>
      <c r="E25" s="1" t="s">
        <v>9</v>
      </c>
    </row>
    <row r="26" spans="1:5" x14ac:dyDescent="0.2">
      <c r="A26" s="1">
        <v>54539</v>
      </c>
      <c r="B26" s="2" t="s">
        <v>54</v>
      </c>
      <c r="C26" s="1" t="s">
        <v>4</v>
      </c>
      <c r="D26" s="3" t="s">
        <v>55</v>
      </c>
      <c r="E26" s="1" t="s">
        <v>6</v>
      </c>
    </row>
    <row r="27" spans="1:5" x14ac:dyDescent="0.2">
      <c r="A27" s="1">
        <v>42933</v>
      </c>
      <c r="B27" s="2" t="s">
        <v>56</v>
      </c>
      <c r="C27" s="1" t="s">
        <v>4</v>
      </c>
      <c r="D27" s="3" t="s">
        <v>57</v>
      </c>
      <c r="E27" s="1" t="s">
        <v>6</v>
      </c>
    </row>
    <row r="28" spans="1:5" x14ac:dyDescent="0.2">
      <c r="A28" s="1">
        <v>67576</v>
      </c>
      <c r="B28" s="2" t="s">
        <v>58</v>
      </c>
      <c r="C28" s="1" t="s">
        <v>4</v>
      </c>
      <c r="D28" s="3" t="s">
        <v>59</v>
      </c>
      <c r="E28" s="1" t="s">
        <v>6</v>
      </c>
    </row>
    <row r="29" spans="1:5" x14ac:dyDescent="0.2">
      <c r="A29" s="1">
        <v>44904</v>
      </c>
      <c r="B29" s="2" t="s">
        <v>60</v>
      </c>
      <c r="C29" s="1" t="s">
        <v>4</v>
      </c>
      <c r="D29" s="3" t="s">
        <v>61</v>
      </c>
      <c r="E29" s="1" t="s">
        <v>6</v>
      </c>
    </row>
    <row r="30" spans="1:5" x14ac:dyDescent="0.2">
      <c r="A30" s="1">
        <v>37656</v>
      </c>
      <c r="B30" s="2" t="s">
        <v>62</v>
      </c>
      <c r="C30" s="1" t="s">
        <v>4</v>
      </c>
      <c r="D30" s="3" t="s">
        <v>63</v>
      </c>
      <c r="E30" s="1" t="s">
        <v>6</v>
      </c>
    </row>
    <row r="31" spans="1:5" x14ac:dyDescent="0.2">
      <c r="A31" s="1">
        <v>72532</v>
      </c>
      <c r="B31" s="2" t="s">
        <v>64</v>
      </c>
      <c r="C31" s="1" t="s">
        <v>4</v>
      </c>
      <c r="D31" s="3" t="s">
        <v>65</v>
      </c>
      <c r="E31" s="1" t="s">
        <v>6</v>
      </c>
    </row>
    <row r="32" spans="1:5" x14ac:dyDescent="0.2">
      <c r="A32" s="1">
        <v>30956</v>
      </c>
      <c r="B32" s="2" t="s">
        <v>66</v>
      </c>
      <c r="C32" s="1" t="s">
        <v>4</v>
      </c>
      <c r="D32" s="3" t="s">
        <v>67</v>
      </c>
      <c r="E32" s="1" t="s">
        <v>9</v>
      </c>
    </row>
    <row r="33" spans="1:5" x14ac:dyDescent="0.2">
      <c r="A33" s="1">
        <v>73658</v>
      </c>
      <c r="B33" s="2" t="s">
        <v>68</v>
      </c>
      <c r="C33" s="1" t="s">
        <v>4</v>
      </c>
      <c r="D33" s="3" t="s">
        <v>69</v>
      </c>
      <c r="E33" s="1" t="s">
        <v>6</v>
      </c>
    </row>
    <row r="34" spans="1:5" x14ac:dyDescent="0.2">
      <c r="A34" s="1">
        <v>24197</v>
      </c>
      <c r="B34" s="2" t="s">
        <v>70</v>
      </c>
      <c r="C34" s="1" t="s">
        <v>4</v>
      </c>
      <c r="D34" s="3" t="s">
        <v>71</v>
      </c>
      <c r="E34" s="1" t="s">
        <v>6</v>
      </c>
    </row>
    <row r="35" spans="1:5" x14ac:dyDescent="0.2">
      <c r="A35" s="1">
        <v>50390</v>
      </c>
      <c r="B35" s="2" t="s">
        <v>72</v>
      </c>
      <c r="C35" s="1" t="s">
        <v>4</v>
      </c>
      <c r="D35" s="3" t="s">
        <v>73</v>
      </c>
      <c r="E35" s="1" t="s">
        <v>6</v>
      </c>
    </row>
    <row r="36" spans="1:5" x14ac:dyDescent="0.2">
      <c r="A36" s="1">
        <v>972</v>
      </c>
      <c r="B36" s="2" t="s">
        <v>74</v>
      </c>
      <c r="C36" s="1" t="s">
        <v>4</v>
      </c>
      <c r="D36" s="3" t="s">
        <v>75</v>
      </c>
      <c r="E36" s="1" t="s">
        <v>6</v>
      </c>
    </row>
    <row r="37" spans="1:5" x14ac:dyDescent="0.2">
      <c r="A37" s="1">
        <v>31876</v>
      </c>
      <c r="B37" s="2" t="s">
        <v>76</v>
      </c>
      <c r="C37" s="1" t="s">
        <v>4</v>
      </c>
      <c r="D37" s="3" t="s">
        <v>77</v>
      </c>
      <c r="E37" s="1" t="s">
        <v>9</v>
      </c>
    </row>
    <row r="38" spans="1:5" x14ac:dyDescent="0.2">
      <c r="A38" s="1">
        <v>56059</v>
      </c>
      <c r="B38" s="2" t="s">
        <v>78</v>
      </c>
      <c r="C38" s="1" t="s">
        <v>4</v>
      </c>
      <c r="D38" s="3" t="s">
        <v>79</v>
      </c>
      <c r="E38" s="1" t="s">
        <v>6</v>
      </c>
    </row>
    <row r="39" spans="1:5" x14ac:dyDescent="0.2">
      <c r="A39" s="1">
        <v>59287</v>
      </c>
      <c r="B39" s="2" t="s">
        <v>80</v>
      </c>
      <c r="C39" s="1" t="s">
        <v>4</v>
      </c>
      <c r="D39" s="3" t="s">
        <v>81</v>
      </c>
      <c r="E39" s="1" t="s">
        <v>6</v>
      </c>
    </row>
    <row r="40" spans="1:5" x14ac:dyDescent="0.2">
      <c r="A40" s="1">
        <v>55373</v>
      </c>
      <c r="B40" s="2" t="s">
        <v>82</v>
      </c>
      <c r="C40" s="1" t="s">
        <v>4</v>
      </c>
      <c r="D40" s="3" t="s">
        <v>83</v>
      </c>
      <c r="E40" s="1" t="s">
        <v>9</v>
      </c>
    </row>
    <row r="41" spans="1:5" x14ac:dyDescent="0.2">
      <c r="A41" s="1">
        <v>73492</v>
      </c>
      <c r="B41" s="2" t="s">
        <v>84</v>
      </c>
      <c r="C41" s="1" t="s">
        <v>4</v>
      </c>
      <c r="D41" s="3" t="s">
        <v>85</v>
      </c>
      <c r="E41" s="1" t="s">
        <v>6</v>
      </c>
    </row>
    <row r="42" spans="1:5" x14ac:dyDescent="0.2">
      <c r="A42" s="1">
        <v>72108</v>
      </c>
      <c r="B42" s="2" t="s">
        <v>86</v>
      </c>
      <c r="C42" s="1" t="s">
        <v>4</v>
      </c>
      <c r="D42" s="3" t="s">
        <v>87</v>
      </c>
      <c r="E42" s="1" t="s">
        <v>9</v>
      </c>
    </row>
    <row r="43" spans="1:5" x14ac:dyDescent="0.2">
      <c r="A43" s="1">
        <v>33852</v>
      </c>
      <c r="B43" s="2" t="s">
        <v>88</v>
      </c>
      <c r="C43" s="1" t="s">
        <v>4</v>
      </c>
      <c r="D43" s="3" t="s">
        <v>89</v>
      </c>
      <c r="E43" s="1" t="s">
        <v>6</v>
      </c>
    </row>
    <row r="44" spans="1:5" x14ac:dyDescent="0.2">
      <c r="A44" s="1">
        <v>32541</v>
      </c>
      <c r="B44" s="2" t="s">
        <v>90</v>
      </c>
      <c r="C44" s="1" t="s">
        <v>4</v>
      </c>
      <c r="D44" s="3" t="s">
        <v>91</v>
      </c>
      <c r="E44" s="1" t="s">
        <v>6</v>
      </c>
    </row>
    <row r="45" spans="1:5" x14ac:dyDescent="0.2">
      <c r="A45" s="1">
        <v>60637</v>
      </c>
      <c r="B45" s="2" t="s">
        <v>92</v>
      </c>
      <c r="C45" s="1" t="s">
        <v>4</v>
      </c>
      <c r="D45" s="3" t="s">
        <v>93</v>
      </c>
      <c r="E45" s="1" t="s">
        <v>6</v>
      </c>
    </row>
    <row r="46" spans="1:5" x14ac:dyDescent="0.2">
      <c r="A46" s="1">
        <v>15868</v>
      </c>
      <c r="B46" s="2" t="s">
        <v>94</v>
      </c>
      <c r="C46" s="1" t="s">
        <v>4</v>
      </c>
      <c r="D46" s="3" t="s">
        <v>95</v>
      </c>
      <c r="E46" s="1" t="s">
        <v>6</v>
      </c>
    </row>
    <row r="47" spans="1:5" x14ac:dyDescent="0.2">
      <c r="A47" s="1">
        <v>46918</v>
      </c>
      <c r="B47" s="2" t="s">
        <v>96</v>
      </c>
      <c r="C47" s="1" t="s">
        <v>4</v>
      </c>
      <c r="D47" s="3" t="s">
        <v>97</v>
      </c>
      <c r="E47" s="1" t="s">
        <v>6</v>
      </c>
    </row>
    <row r="48" spans="1:5" x14ac:dyDescent="0.2">
      <c r="A48" s="1">
        <v>29046</v>
      </c>
      <c r="B48" s="2" t="s">
        <v>98</v>
      </c>
      <c r="C48" s="1" t="s">
        <v>4</v>
      </c>
      <c r="D48" s="3" t="s">
        <v>99</v>
      </c>
      <c r="E48" s="1" t="s">
        <v>6</v>
      </c>
    </row>
    <row r="49" spans="1:5" x14ac:dyDescent="0.2">
      <c r="A49" s="1">
        <v>29046</v>
      </c>
      <c r="B49" s="2" t="s">
        <v>100</v>
      </c>
      <c r="C49" s="1" t="s">
        <v>4</v>
      </c>
      <c r="D49" s="3" t="s">
        <v>101</v>
      </c>
      <c r="E49" s="1" t="s">
        <v>6</v>
      </c>
    </row>
    <row r="50" spans="1:5" x14ac:dyDescent="0.2">
      <c r="A50" s="1">
        <v>46939</v>
      </c>
      <c r="B50" s="2" t="s">
        <v>102</v>
      </c>
      <c r="C50" s="1" t="s">
        <v>4</v>
      </c>
      <c r="D50" s="3" t="s">
        <v>103</v>
      </c>
      <c r="E50" s="1" t="s">
        <v>6</v>
      </c>
    </row>
    <row r="51" spans="1:5" x14ac:dyDescent="0.2">
      <c r="A51" s="1">
        <v>8118</v>
      </c>
      <c r="B51" s="2" t="s">
        <v>104</v>
      </c>
      <c r="C51" s="1" t="s">
        <v>4</v>
      </c>
      <c r="D51" s="3" t="s">
        <v>105</v>
      </c>
      <c r="E51" s="1" t="s">
        <v>9</v>
      </c>
    </row>
    <row r="52" spans="1:5" x14ac:dyDescent="0.2">
      <c r="A52" s="1">
        <v>11116</v>
      </c>
      <c r="B52" s="2" t="s">
        <v>106</v>
      </c>
      <c r="C52" s="1" t="s">
        <v>4</v>
      </c>
      <c r="D52" s="3" t="s">
        <v>107</v>
      </c>
      <c r="E52" s="1" t="s">
        <v>6</v>
      </c>
    </row>
    <row r="53" spans="1:5" x14ac:dyDescent="0.2">
      <c r="A53" s="1">
        <v>2714</v>
      </c>
      <c r="B53" s="2" t="s">
        <v>108</v>
      </c>
      <c r="C53" s="1" t="s">
        <v>4</v>
      </c>
      <c r="D53" s="3" t="s">
        <v>109</v>
      </c>
      <c r="E53" s="1" t="s">
        <v>9</v>
      </c>
    </row>
    <row r="54" spans="1:5" x14ac:dyDescent="0.2">
      <c r="A54" s="1">
        <v>1135</v>
      </c>
      <c r="B54" s="2" t="s">
        <v>110</v>
      </c>
      <c r="C54" s="1" t="s">
        <v>4</v>
      </c>
      <c r="D54" s="3" t="s">
        <v>111</v>
      </c>
      <c r="E54" s="1" t="s">
        <v>6</v>
      </c>
    </row>
    <row r="55" spans="1:5" x14ac:dyDescent="0.2">
      <c r="A55" s="1">
        <v>43121</v>
      </c>
      <c r="B55" s="2" t="s">
        <v>112</v>
      </c>
      <c r="C55" s="1" t="s">
        <v>4</v>
      </c>
      <c r="D55" s="3" t="s">
        <v>113</v>
      </c>
      <c r="E55" s="1" t="s">
        <v>6</v>
      </c>
    </row>
    <row r="56" spans="1:5" x14ac:dyDescent="0.2">
      <c r="A56" s="1">
        <v>61404</v>
      </c>
      <c r="B56" s="2" t="s">
        <v>114</v>
      </c>
      <c r="C56" s="1" t="s">
        <v>4</v>
      </c>
      <c r="D56" s="3" t="s">
        <v>115</v>
      </c>
      <c r="E56" s="1" t="s">
        <v>6</v>
      </c>
    </row>
    <row r="57" spans="1:5" x14ac:dyDescent="0.2">
      <c r="A57" s="1">
        <v>29791</v>
      </c>
      <c r="B57" s="2" t="s">
        <v>116</v>
      </c>
      <c r="C57" s="1" t="s">
        <v>4</v>
      </c>
      <c r="D57" s="3" t="s">
        <v>117</v>
      </c>
      <c r="E57" s="1" t="s">
        <v>6</v>
      </c>
    </row>
    <row r="58" spans="1:5" x14ac:dyDescent="0.2">
      <c r="A58" s="1">
        <v>26315</v>
      </c>
      <c r="B58" s="2" t="s">
        <v>118</v>
      </c>
      <c r="C58" s="1" t="s">
        <v>4</v>
      </c>
      <c r="D58" s="3" t="s">
        <v>119</v>
      </c>
      <c r="E58" s="1" t="s">
        <v>6</v>
      </c>
    </row>
    <row r="59" spans="1:5" x14ac:dyDescent="0.2">
      <c r="A59" s="1">
        <v>66915</v>
      </c>
      <c r="B59" s="2" t="s">
        <v>120</v>
      </c>
      <c r="C59" s="1" t="s">
        <v>4</v>
      </c>
      <c r="D59" s="3" t="s">
        <v>121</v>
      </c>
      <c r="E59" s="1" t="s">
        <v>6</v>
      </c>
    </row>
    <row r="60" spans="1:5" x14ac:dyDescent="0.2">
      <c r="A60" s="1">
        <v>39701</v>
      </c>
      <c r="B60" s="2" t="s">
        <v>122</v>
      </c>
      <c r="C60" s="1" t="s">
        <v>4</v>
      </c>
      <c r="D60" s="3" t="s">
        <v>123</v>
      </c>
      <c r="E60" s="1" t="s">
        <v>6</v>
      </c>
    </row>
    <row r="61" spans="1:5" x14ac:dyDescent="0.2">
      <c r="A61" s="1">
        <v>27711</v>
      </c>
      <c r="B61" s="2" t="s">
        <v>124</v>
      </c>
      <c r="C61" s="1" t="s">
        <v>4</v>
      </c>
      <c r="D61" s="3" t="s">
        <v>125</v>
      </c>
      <c r="E61" s="1" t="s">
        <v>6</v>
      </c>
    </row>
    <row r="62" spans="1:5" x14ac:dyDescent="0.2">
      <c r="A62" s="1">
        <v>19504</v>
      </c>
      <c r="B62" s="2" t="s">
        <v>126</v>
      </c>
      <c r="C62" s="1" t="s">
        <v>4</v>
      </c>
      <c r="D62" s="3" t="s">
        <v>127</v>
      </c>
      <c r="E62" s="1" t="s">
        <v>6</v>
      </c>
    </row>
    <row r="63" spans="1:5" x14ac:dyDescent="0.2">
      <c r="A63" s="1">
        <v>13875</v>
      </c>
      <c r="B63" s="2" t="s">
        <v>128</v>
      </c>
      <c r="C63" s="1" t="s">
        <v>4</v>
      </c>
      <c r="D63" s="3" t="s">
        <v>129</v>
      </c>
      <c r="E63" s="1" t="s">
        <v>9</v>
      </c>
    </row>
    <row r="64" spans="1:5" x14ac:dyDescent="0.2">
      <c r="A64" s="1">
        <v>4686</v>
      </c>
      <c r="B64" s="2" t="s">
        <v>130</v>
      </c>
      <c r="C64" s="1" t="s">
        <v>4</v>
      </c>
      <c r="D64" s="3" t="s">
        <v>131</v>
      </c>
      <c r="E64" s="1" t="s">
        <v>6</v>
      </c>
    </row>
    <row r="65" spans="1:5" x14ac:dyDescent="0.2">
      <c r="A65" s="1">
        <v>5956</v>
      </c>
      <c r="B65" s="2" t="s">
        <v>132</v>
      </c>
      <c r="C65" s="1" t="s">
        <v>4</v>
      </c>
      <c r="D65" s="3" t="s">
        <v>133</v>
      </c>
      <c r="E65" s="1" t="s">
        <v>6</v>
      </c>
    </row>
    <row r="66" spans="1:5" x14ac:dyDescent="0.2">
      <c r="A66" s="1">
        <v>55496</v>
      </c>
      <c r="B66" s="2" t="s">
        <v>134</v>
      </c>
      <c r="C66" s="1" t="s">
        <v>4</v>
      </c>
      <c r="D66" s="3" t="s">
        <v>135</v>
      </c>
      <c r="E66" s="1" t="s">
        <v>6</v>
      </c>
    </row>
    <row r="67" spans="1:5" x14ac:dyDescent="0.2">
      <c r="A67" s="1">
        <v>69063</v>
      </c>
      <c r="B67" s="2" t="s">
        <v>136</v>
      </c>
      <c r="C67" s="1" t="s">
        <v>4</v>
      </c>
      <c r="D67" s="3" t="s">
        <v>137</v>
      </c>
      <c r="E67" s="1" t="s">
        <v>6</v>
      </c>
    </row>
    <row r="68" spans="1:5" x14ac:dyDescent="0.2">
      <c r="A68" s="1">
        <v>41425</v>
      </c>
      <c r="B68" s="2" t="s">
        <v>138</v>
      </c>
      <c r="C68" s="1" t="s">
        <v>4</v>
      </c>
      <c r="D68" s="3" t="s">
        <v>139</v>
      </c>
      <c r="E68" s="1" t="s">
        <v>6</v>
      </c>
    </row>
    <row r="69" spans="1:5" x14ac:dyDescent="0.2">
      <c r="A69" s="1">
        <v>35783</v>
      </c>
      <c r="B69" s="2" t="s">
        <v>140</v>
      </c>
      <c r="C69" s="1" t="s">
        <v>4</v>
      </c>
      <c r="D69" s="3" t="s">
        <v>141</v>
      </c>
      <c r="E69" s="1" t="s">
        <v>6</v>
      </c>
    </row>
    <row r="70" spans="1:5" x14ac:dyDescent="0.2">
      <c r="A70" s="1">
        <v>45982</v>
      </c>
      <c r="B70" s="2" t="s">
        <v>142</v>
      </c>
      <c r="C70" s="1" t="s">
        <v>4</v>
      </c>
      <c r="D70" s="3" t="s">
        <v>143</v>
      </c>
      <c r="E70" s="1" t="s">
        <v>6</v>
      </c>
    </row>
    <row r="71" spans="1:5" x14ac:dyDescent="0.2">
      <c r="A71" s="1">
        <v>43212</v>
      </c>
      <c r="B71" s="2" t="s">
        <v>144</v>
      </c>
      <c r="C71" s="1" t="s">
        <v>4</v>
      </c>
      <c r="D71" s="3" t="s">
        <v>145</v>
      </c>
      <c r="E71" s="1" t="s">
        <v>6</v>
      </c>
    </row>
    <row r="72" spans="1:5" x14ac:dyDescent="0.2">
      <c r="A72" s="1">
        <v>56879</v>
      </c>
      <c r="B72" s="2" t="s">
        <v>146</v>
      </c>
      <c r="C72" s="1" t="s">
        <v>4</v>
      </c>
      <c r="D72" s="3" t="s">
        <v>147</v>
      </c>
      <c r="E72" s="1" t="s">
        <v>6</v>
      </c>
    </row>
    <row r="73" spans="1:5" x14ac:dyDescent="0.2">
      <c r="A73" s="1">
        <v>64037</v>
      </c>
      <c r="B73" s="2" t="s">
        <v>148</v>
      </c>
      <c r="C73" s="1" t="s">
        <v>4</v>
      </c>
      <c r="D73" s="3" t="s">
        <v>149</v>
      </c>
      <c r="E73" s="1" t="s">
        <v>6</v>
      </c>
    </row>
    <row r="74" spans="1:5" x14ac:dyDescent="0.2">
      <c r="A74" s="1">
        <v>39531</v>
      </c>
      <c r="B74" s="2" t="s">
        <v>150</v>
      </c>
      <c r="C74" s="1" t="s">
        <v>4</v>
      </c>
      <c r="D74" s="3" t="s">
        <v>151</v>
      </c>
      <c r="E74" s="1" t="s">
        <v>6</v>
      </c>
    </row>
    <row r="75" spans="1:5" x14ac:dyDescent="0.2">
      <c r="A75" s="1">
        <v>66840</v>
      </c>
      <c r="B75" s="2" t="s">
        <v>152</v>
      </c>
      <c r="C75" s="1" t="s">
        <v>4</v>
      </c>
      <c r="D75" s="3" t="s">
        <v>153</v>
      </c>
      <c r="E75" s="1" t="s">
        <v>6</v>
      </c>
    </row>
    <row r="76" spans="1:5" x14ac:dyDescent="0.2">
      <c r="A76" s="1">
        <v>68607</v>
      </c>
      <c r="B76" s="2" t="s">
        <v>154</v>
      </c>
      <c r="C76" s="1" t="s">
        <v>4</v>
      </c>
      <c r="D76" s="3" t="s">
        <v>155</v>
      </c>
      <c r="E76" s="1" t="s">
        <v>6</v>
      </c>
    </row>
    <row r="77" spans="1:5" x14ac:dyDescent="0.2">
      <c r="A77" s="1">
        <v>69544</v>
      </c>
      <c r="B77" s="2" t="s">
        <v>156</v>
      </c>
      <c r="C77" s="1" t="s">
        <v>4</v>
      </c>
      <c r="D77" s="3" t="s">
        <v>157</v>
      </c>
      <c r="E77" s="1" t="s">
        <v>9</v>
      </c>
    </row>
    <row r="78" spans="1:5" x14ac:dyDescent="0.2">
      <c r="A78" s="1">
        <v>73947</v>
      </c>
      <c r="B78" s="2" t="s">
        <v>158</v>
      </c>
      <c r="C78" s="1" t="s">
        <v>4</v>
      </c>
      <c r="D78" s="3" t="s">
        <v>159</v>
      </c>
      <c r="E78" s="1" t="s">
        <v>6</v>
      </c>
    </row>
    <row r="79" spans="1:5" x14ac:dyDescent="0.2">
      <c r="A79" s="1">
        <v>20486</v>
      </c>
      <c r="B79" s="2" t="s">
        <v>160</v>
      </c>
      <c r="C79" s="1" t="s">
        <v>4</v>
      </c>
      <c r="D79" s="3" t="s">
        <v>161</v>
      </c>
      <c r="E79" s="1" t="s">
        <v>6</v>
      </c>
    </row>
    <row r="80" spans="1:5" x14ac:dyDescent="0.2">
      <c r="A80" s="1">
        <v>20486</v>
      </c>
      <c r="B80" s="2" t="s">
        <v>162</v>
      </c>
      <c r="C80" s="1" t="s">
        <v>4</v>
      </c>
      <c r="D80" s="3" t="s">
        <v>163</v>
      </c>
      <c r="E80" s="1" t="s">
        <v>9</v>
      </c>
    </row>
    <row r="81" spans="1:5" x14ac:dyDescent="0.2">
      <c r="A81" s="1">
        <v>77971</v>
      </c>
      <c r="B81" s="2" t="s">
        <v>164</v>
      </c>
      <c r="C81" s="1" t="s">
        <v>4</v>
      </c>
      <c r="D81" s="3" t="s">
        <v>165</v>
      </c>
      <c r="E81" s="1" t="s">
        <v>6</v>
      </c>
    </row>
    <row r="82" spans="1:5" x14ac:dyDescent="0.2">
      <c r="A82" s="1">
        <v>44148</v>
      </c>
      <c r="B82" s="2" t="s">
        <v>166</v>
      </c>
      <c r="C82" s="1" t="s">
        <v>4</v>
      </c>
      <c r="D82" s="3" t="s">
        <v>167</v>
      </c>
      <c r="E82" s="1" t="s">
        <v>6</v>
      </c>
    </row>
    <row r="83" spans="1:5" x14ac:dyDescent="0.2">
      <c r="A83" s="1">
        <v>51919</v>
      </c>
      <c r="B83" s="2" t="s">
        <v>168</v>
      </c>
      <c r="C83" s="1" t="s">
        <v>4</v>
      </c>
      <c r="D83" s="3" t="s">
        <v>169</v>
      </c>
      <c r="E83" s="1" t="s">
        <v>6</v>
      </c>
    </row>
    <row r="84" spans="1:5" x14ac:dyDescent="0.2">
      <c r="A84" s="1">
        <v>4915</v>
      </c>
      <c r="B84" s="2" t="s">
        <v>170</v>
      </c>
      <c r="C84" s="1" t="s">
        <v>4</v>
      </c>
      <c r="D84" s="3" t="s">
        <v>171</v>
      </c>
      <c r="E84" s="1" t="s">
        <v>6</v>
      </c>
    </row>
    <row r="85" spans="1:5" x14ac:dyDescent="0.2">
      <c r="A85" s="1">
        <v>40239</v>
      </c>
      <c r="B85" s="2" t="s">
        <v>172</v>
      </c>
      <c r="C85" s="1" t="s">
        <v>4</v>
      </c>
      <c r="D85" s="3" t="s">
        <v>173</v>
      </c>
      <c r="E85" s="1" t="s">
        <v>6</v>
      </c>
    </row>
    <row r="86" spans="1:5" x14ac:dyDescent="0.2">
      <c r="A86" s="1">
        <v>59207</v>
      </c>
      <c r="B86" s="2" t="s">
        <v>174</v>
      </c>
      <c r="C86" s="1" t="s">
        <v>4</v>
      </c>
      <c r="D86" s="3" t="s">
        <v>175</v>
      </c>
      <c r="E86" s="1" t="s">
        <v>6</v>
      </c>
    </row>
    <row r="87" spans="1:5" x14ac:dyDescent="0.2">
      <c r="A87" s="1">
        <v>25795</v>
      </c>
      <c r="B87" s="2" t="s">
        <v>176</v>
      </c>
      <c r="C87" s="1" t="s">
        <v>4</v>
      </c>
      <c r="D87" s="3" t="s">
        <v>177</v>
      </c>
      <c r="E87" s="1" t="s">
        <v>6</v>
      </c>
    </row>
    <row r="88" spans="1:5" x14ac:dyDescent="0.2">
      <c r="A88" s="1">
        <v>72888</v>
      </c>
      <c r="B88" s="2" t="s">
        <v>178</v>
      </c>
      <c r="C88" s="1" t="s">
        <v>4</v>
      </c>
      <c r="D88" s="3" t="s">
        <v>179</v>
      </c>
      <c r="E88" s="1" t="s">
        <v>6</v>
      </c>
    </row>
    <row r="89" spans="1:5" x14ac:dyDescent="0.2">
      <c r="A89" s="1">
        <v>15987</v>
      </c>
      <c r="B89" s="2" t="s">
        <v>180</v>
      </c>
      <c r="C89" s="1" t="s">
        <v>4</v>
      </c>
      <c r="D89" s="3" t="s">
        <v>181</v>
      </c>
      <c r="E89" s="1" t="s">
        <v>6</v>
      </c>
    </row>
    <row r="90" spans="1:5" x14ac:dyDescent="0.2">
      <c r="A90" s="1">
        <v>12925</v>
      </c>
      <c r="B90" s="2" t="s">
        <v>182</v>
      </c>
      <c r="C90" s="1" t="s">
        <v>4</v>
      </c>
      <c r="D90" s="3" t="s">
        <v>183</v>
      </c>
      <c r="E90" s="1" t="s">
        <v>6</v>
      </c>
    </row>
    <row r="91" spans="1:5" x14ac:dyDescent="0.2">
      <c r="A91" s="1">
        <v>1265</v>
      </c>
      <c r="B91" s="2" t="s">
        <v>184</v>
      </c>
      <c r="C91" s="1" t="s">
        <v>4</v>
      </c>
      <c r="D91" s="3" t="s">
        <v>185</v>
      </c>
      <c r="E91" s="1" t="s">
        <v>6</v>
      </c>
    </row>
    <row r="92" spans="1:5" x14ac:dyDescent="0.2">
      <c r="A92" s="1">
        <v>32877</v>
      </c>
      <c r="B92" s="2" t="s">
        <v>186</v>
      </c>
      <c r="C92" s="1" t="s">
        <v>4</v>
      </c>
      <c r="D92" s="3" t="s">
        <v>187</v>
      </c>
      <c r="E92" s="1" t="s">
        <v>6</v>
      </c>
    </row>
    <row r="93" spans="1:5" x14ac:dyDescent="0.2">
      <c r="A93" s="1">
        <v>48117</v>
      </c>
      <c r="B93" s="2" t="s">
        <v>188</v>
      </c>
      <c r="C93" s="1" t="s">
        <v>4</v>
      </c>
      <c r="D93" s="3" t="s">
        <v>189</v>
      </c>
      <c r="E93" s="1" t="s">
        <v>6</v>
      </c>
    </row>
    <row r="94" spans="1:5" x14ac:dyDescent="0.2">
      <c r="A94" s="1">
        <v>76383</v>
      </c>
      <c r="B94" s="2" t="s">
        <v>190</v>
      </c>
      <c r="C94" s="1" t="s">
        <v>4</v>
      </c>
      <c r="D94" s="3" t="s">
        <v>191</v>
      </c>
      <c r="E94" s="1" t="s">
        <v>6</v>
      </c>
    </row>
    <row r="95" spans="1:5" x14ac:dyDescent="0.2">
      <c r="A95" s="1">
        <v>3197</v>
      </c>
      <c r="B95" s="2" t="s">
        <v>192</v>
      </c>
      <c r="C95" s="1" t="s">
        <v>4</v>
      </c>
      <c r="D95" s="3" t="s">
        <v>193</v>
      </c>
      <c r="E95" s="1" t="s">
        <v>6</v>
      </c>
    </row>
    <row r="96" spans="1:5" x14ac:dyDescent="0.2">
      <c r="A96" s="1">
        <v>43559</v>
      </c>
      <c r="B96" s="2" t="s">
        <v>194</v>
      </c>
      <c r="C96" s="1" t="s">
        <v>4</v>
      </c>
      <c r="D96" s="3" t="s">
        <v>195</v>
      </c>
      <c r="E96" s="1" t="s">
        <v>6</v>
      </c>
    </row>
    <row r="97" spans="1:5" x14ac:dyDescent="0.2">
      <c r="A97" s="1">
        <v>22716</v>
      </c>
      <c r="B97" s="2" t="s">
        <v>196</v>
      </c>
      <c r="C97" s="1" t="s">
        <v>4</v>
      </c>
      <c r="D97" s="3" t="s">
        <v>197</v>
      </c>
      <c r="E97" s="1" t="s">
        <v>9</v>
      </c>
    </row>
    <row r="98" spans="1:5" x14ac:dyDescent="0.2">
      <c r="A98" s="1">
        <v>24468</v>
      </c>
      <c r="B98" s="2" t="s">
        <v>198</v>
      </c>
      <c r="C98" s="1" t="s">
        <v>4</v>
      </c>
      <c r="D98" s="3" t="s">
        <v>199</v>
      </c>
      <c r="E98" s="1" t="s">
        <v>6</v>
      </c>
    </row>
    <row r="99" spans="1:5" x14ac:dyDescent="0.2">
      <c r="A99" s="1">
        <v>54405</v>
      </c>
      <c r="B99" s="2" t="s">
        <v>200</v>
      </c>
      <c r="C99" s="1" t="s">
        <v>4</v>
      </c>
      <c r="D99" s="3" t="s">
        <v>201</v>
      </c>
      <c r="E99" s="1" t="s">
        <v>6</v>
      </c>
    </row>
    <row r="100" spans="1:5" x14ac:dyDescent="0.2">
      <c r="A100" s="1">
        <v>15344</v>
      </c>
      <c r="B100" s="2" t="s">
        <v>202</v>
      </c>
      <c r="C100" s="1" t="s">
        <v>4</v>
      </c>
      <c r="D100" s="3" t="s">
        <v>203</v>
      </c>
      <c r="E100" s="1" t="s">
        <v>6</v>
      </c>
    </row>
    <row r="101" spans="1:5" x14ac:dyDescent="0.2">
      <c r="A101" s="1">
        <v>44573</v>
      </c>
      <c r="B101" s="2" t="s">
        <v>204</v>
      </c>
      <c r="C101" s="1" t="s">
        <v>4</v>
      </c>
      <c r="D101" s="3" t="s">
        <v>205</v>
      </c>
      <c r="E101" s="1" t="s">
        <v>6</v>
      </c>
    </row>
    <row r="102" spans="1:5" x14ac:dyDescent="0.2">
      <c r="A102" s="1">
        <v>52629</v>
      </c>
      <c r="B102" s="2" t="s">
        <v>206</v>
      </c>
      <c r="C102" s="1" t="s">
        <v>207</v>
      </c>
      <c r="D102" s="3" t="s">
        <v>208</v>
      </c>
      <c r="E102" s="1" t="s">
        <v>9</v>
      </c>
    </row>
    <row r="103" spans="1:5" x14ac:dyDescent="0.2">
      <c r="A103" s="1">
        <v>31827</v>
      </c>
      <c r="B103" s="2" t="s">
        <v>209</v>
      </c>
      <c r="C103" s="1" t="s">
        <v>207</v>
      </c>
      <c r="D103" s="3" t="s">
        <v>210</v>
      </c>
      <c r="E103" s="1" t="s">
        <v>6</v>
      </c>
    </row>
    <row r="104" spans="1:5" x14ac:dyDescent="0.2">
      <c r="A104" s="1">
        <v>15979</v>
      </c>
      <c r="B104" s="2" t="s">
        <v>211</v>
      </c>
      <c r="C104" s="1" t="s">
        <v>207</v>
      </c>
      <c r="D104" s="3" t="s">
        <v>212</v>
      </c>
      <c r="E104" s="1" t="s">
        <v>6</v>
      </c>
    </row>
    <row r="105" spans="1:5" x14ac:dyDescent="0.2">
      <c r="A105" s="1">
        <v>33191</v>
      </c>
      <c r="B105" s="2" t="s">
        <v>213</v>
      </c>
      <c r="C105" s="1" t="s">
        <v>207</v>
      </c>
      <c r="D105" s="3" t="s">
        <v>214</v>
      </c>
      <c r="E105" s="1" t="s">
        <v>9</v>
      </c>
    </row>
    <row r="106" spans="1:5" x14ac:dyDescent="0.2">
      <c r="A106" s="1">
        <v>40936</v>
      </c>
      <c r="B106" s="2" t="s">
        <v>215</v>
      </c>
      <c r="C106" s="1" t="s">
        <v>207</v>
      </c>
      <c r="D106" s="3" t="s">
        <v>216</v>
      </c>
      <c r="E106" s="1" t="s">
        <v>6</v>
      </c>
    </row>
    <row r="107" spans="1:5" x14ac:dyDescent="0.2">
      <c r="A107" s="1">
        <v>41426</v>
      </c>
      <c r="B107" s="2" t="s">
        <v>217</v>
      </c>
      <c r="C107" s="1" t="s">
        <v>207</v>
      </c>
      <c r="D107" s="3" t="s">
        <v>218</v>
      </c>
      <c r="E107" s="1" t="s">
        <v>9</v>
      </c>
    </row>
    <row r="108" spans="1:5" x14ac:dyDescent="0.2">
      <c r="A108" s="1">
        <v>78371</v>
      </c>
      <c r="B108" s="2" t="s">
        <v>219</v>
      </c>
      <c r="C108" s="1" t="s">
        <v>207</v>
      </c>
      <c r="D108" s="3" t="s">
        <v>220</v>
      </c>
      <c r="E108" s="1" t="s">
        <v>6</v>
      </c>
    </row>
    <row r="109" spans="1:5" x14ac:dyDescent="0.2">
      <c r="A109" s="1">
        <v>49358</v>
      </c>
      <c r="B109" s="2" t="s">
        <v>221</v>
      </c>
      <c r="C109" s="1" t="s">
        <v>207</v>
      </c>
      <c r="D109" s="3" t="s">
        <v>222</v>
      </c>
      <c r="E109" s="1" t="s">
        <v>6</v>
      </c>
    </row>
    <row r="110" spans="1:5" x14ac:dyDescent="0.2">
      <c r="A110" s="1">
        <v>50390</v>
      </c>
      <c r="B110" s="2" t="s">
        <v>223</v>
      </c>
      <c r="C110" s="1" t="s">
        <v>207</v>
      </c>
      <c r="D110" s="3" t="s">
        <v>224</v>
      </c>
      <c r="E110" s="1" t="s">
        <v>6</v>
      </c>
    </row>
    <row r="111" spans="1:5" x14ac:dyDescent="0.2">
      <c r="A111" s="1">
        <v>15708</v>
      </c>
      <c r="B111" s="2" t="s">
        <v>225</v>
      </c>
      <c r="C111" s="1" t="s">
        <v>207</v>
      </c>
      <c r="D111" s="3" t="s">
        <v>226</v>
      </c>
      <c r="E111" s="1" t="s">
        <v>9</v>
      </c>
    </row>
    <row r="112" spans="1:5" x14ac:dyDescent="0.2">
      <c r="A112" s="1">
        <v>50654</v>
      </c>
      <c r="B112" s="2" t="s">
        <v>227</v>
      </c>
      <c r="C112" s="1" t="s">
        <v>207</v>
      </c>
      <c r="D112" s="3" t="s">
        <v>228</v>
      </c>
      <c r="E112" s="1" t="s">
        <v>9</v>
      </c>
    </row>
    <row r="113" spans="1:5" x14ac:dyDescent="0.2">
      <c r="A113" s="1">
        <v>72108</v>
      </c>
      <c r="B113" s="2" t="s">
        <v>229</v>
      </c>
      <c r="C113" s="1" t="s">
        <v>207</v>
      </c>
      <c r="D113" s="3" t="s">
        <v>230</v>
      </c>
      <c r="E113" s="1" t="s">
        <v>9</v>
      </c>
    </row>
    <row r="114" spans="1:5" x14ac:dyDescent="0.2">
      <c r="A114" s="1">
        <v>39720</v>
      </c>
      <c r="B114" s="2" t="s">
        <v>231</v>
      </c>
      <c r="C114" s="1" t="s">
        <v>207</v>
      </c>
      <c r="D114" s="3" t="s">
        <v>232</v>
      </c>
      <c r="E114" s="1" t="s">
        <v>9</v>
      </c>
    </row>
    <row r="115" spans="1:5" x14ac:dyDescent="0.2">
      <c r="A115" s="1">
        <v>1684</v>
      </c>
      <c r="B115" s="2" t="s">
        <v>233</v>
      </c>
      <c r="C115" s="1" t="s">
        <v>207</v>
      </c>
      <c r="D115" s="3" t="s">
        <v>234</v>
      </c>
      <c r="E115" s="1" t="s">
        <v>9</v>
      </c>
    </row>
    <row r="116" spans="1:5" x14ac:dyDescent="0.2">
      <c r="A116" s="1">
        <v>17863</v>
      </c>
      <c r="B116" s="2" t="s">
        <v>235</v>
      </c>
      <c r="C116" s="1" t="s">
        <v>207</v>
      </c>
      <c r="D116" s="3" t="s">
        <v>236</v>
      </c>
      <c r="E116" s="1" t="s">
        <v>9</v>
      </c>
    </row>
    <row r="117" spans="1:5" x14ac:dyDescent="0.2">
      <c r="A117" s="1">
        <v>65524</v>
      </c>
      <c r="B117" s="2" t="s">
        <v>237</v>
      </c>
      <c r="C117" s="1" t="s">
        <v>207</v>
      </c>
      <c r="D117" s="3" t="s">
        <v>238</v>
      </c>
      <c r="E117" s="1" t="s">
        <v>9</v>
      </c>
    </row>
    <row r="118" spans="1:5" x14ac:dyDescent="0.2">
      <c r="A118" s="1">
        <v>44826</v>
      </c>
      <c r="B118" s="2" t="s">
        <v>239</v>
      </c>
      <c r="C118" s="1" t="s">
        <v>207</v>
      </c>
      <c r="D118" s="3" t="s">
        <v>240</v>
      </c>
      <c r="E118" s="1" t="s">
        <v>9</v>
      </c>
    </row>
    <row r="119" spans="1:5" x14ac:dyDescent="0.2">
      <c r="A119" s="1">
        <v>54519</v>
      </c>
      <c r="B119" s="2" t="s">
        <v>241</v>
      </c>
      <c r="C119" s="1" t="s">
        <v>207</v>
      </c>
      <c r="D119" s="3" t="s">
        <v>242</v>
      </c>
      <c r="E119" s="1" t="s">
        <v>6</v>
      </c>
    </row>
    <row r="120" spans="1:5" x14ac:dyDescent="0.2">
      <c r="A120" s="1">
        <v>11865</v>
      </c>
      <c r="B120" s="2" t="s">
        <v>243</v>
      </c>
      <c r="C120" s="1" t="s">
        <v>207</v>
      </c>
      <c r="D120" s="3" t="s">
        <v>244</v>
      </c>
      <c r="E120" s="1" t="s">
        <v>9</v>
      </c>
    </row>
    <row r="121" spans="1:5" x14ac:dyDescent="0.2">
      <c r="A121" s="1">
        <v>64918</v>
      </c>
      <c r="B121" s="2" t="s">
        <v>245</v>
      </c>
      <c r="C121" s="1" t="s">
        <v>207</v>
      </c>
      <c r="D121" s="3" t="s">
        <v>246</v>
      </c>
      <c r="E121" s="1" t="s">
        <v>9</v>
      </c>
    </row>
    <row r="122" spans="1:5" x14ac:dyDescent="0.2">
      <c r="A122" s="1">
        <v>73444</v>
      </c>
      <c r="B122" s="2" t="s">
        <v>247</v>
      </c>
      <c r="C122" s="1" t="s">
        <v>207</v>
      </c>
      <c r="D122" s="3" t="s">
        <v>248</v>
      </c>
      <c r="E122" s="1" t="s">
        <v>9</v>
      </c>
    </row>
    <row r="123" spans="1:5" x14ac:dyDescent="0.2">
      <c r="A123" s="1">
        <v>78461</v>
      </c>
      <c r="B123" s="2" t="s">
        <v>249</v>
      </c>
      <c r="C123" s="1" t="s">
        <v>207</v>
      </c>
      <c r="D123" s="3" t="s">
        <v>250</v>
      </c>
      <c r="E123" s="1" t="s">
        <v>6</v>
      </c>
    </row>
    <row r="124" spans="1:5" x14ac:dyDescent="0.2">
      <c r="A124" s="1">
        <v>34969</v>
      </c>
      <c r="B124" s="2" t="s">
        <v>251</v>
      </c>
      <c r="C124" s="1" t="s">
        <v>207</v>
      </c>
      <c r="D124" s="3" t="s">
        <v>252</v>
      </c>
      <c r="E124" s="1" t="s">
        <v>9</v>
      </c>
    </row>
    <row r="125" spans="1:5" x14ac:dyDescent="0.2">
      <c r="A125" s="1">
        <v>17594</v>
      </c>
      <c r="B125" s="2" t="s">
        <v>253</v>
      </c>
      <c r="C125" s="1" t="s">
        <v>207</v>
      </c>
      <c r="D125" s="3" t="s">
        <v>254</v>
      </c>
      <c r="E125" s="1" t="s">
        <v>6</v>
      </c>
    </row>
    <row r="126" spans="1:5" x14ac:dyDescent="0.2">
      <c r="A126" s="1">
        <v>41773</v>
      </c>
      <c r="B126" s="2" t="s">
        <v>255</v>
      </c>
      <c r="C126" s="1" t="s">
        <v>207</v>
      </c>
      <c r="D126" s="3" t="s">
        <v>256</v>
      </c>
      <c r="E126" s="1" t="s">
        <v>9</v>
      </c>
    </row>
    <row r="127" spans="1:5" x14ac:dyDescent="0.2">
      <c r="A127" s="1">
        <v>23156</v>
      </c>
      <c r="B127" s="2" t="s">
        <v>257</v>
      </c>
      <c r="C127" s="1" t="s">
        <v>207</v>
      </c>
      <c r="D127" s="3" t="s">
        <v>258</v>
      </c>
      <c r="E127" s="1" t="s">
        <v>9</v>
      </c>
    </row>
    <row r="128" spans="1:5" x14ac:dyDescent="0.2">
      <c r="A128" s="1">
        <v>45654</v>
      </c>
      <c r="B128" s="2" t="s">
        <v>259</v>
      </c>
      <c r="C128" s="1" t="s">
        <v>207</v>
      </c>
      <c r="D128" s="3" t="s">
        <v>260</v>
      </c>
      <c r="E128" s="1" t="s">
        <v>9</v>
      </c>
    </row>
    <row r="129" spans="1:5" x14ac:dyDescent="0.2">
      <c r="A129" s="1">
        <v>1351</v>
      </c>
      <c r="B129" s="2" t="s">
        <v>261</v>
      </c>
      <c r="C129" s="1" t="s">
        <v>207</v>
      </c>
      <c r="D129" s="3" t="s">
        <v>262</v>
      </c>
      <c r="E129" s="1" t="s">
        <v>9</v>
      </c>
    </row>
    <row r="130" spans="1:5" x14ac:dyDescent="0.2">
      <c r="A130" s="1">
        <v>245</v>
      </c>
      <c r="B130" s="2" t="s">
        <v>263</v>
      </c>
      <c r="C130" s="1" t="s">
        <v>207</v>
      </c>
      <c r="D130" s="3" t="s">
        <v>264</v>
      </c>
      <c r="E130" s="1" t="s">
        <v>9</v>
      </c>
    </row>
    <row r="131" spans="1:5" x14ac:dyDescent="0.2">
      <c r="A131" s="1">
        <v>65349</v>
      </c>
      <c r="B131" s="2" t="s">
        <v>265</v>
      </c>
      <c r="C131" s="1" t="s">
        <v>207</v>
      </c>
      <c r="D131" s="3" t="s">
        <v>266</v>
      </c>
      <c r="E131" s="1" t="s">
        <v>9</v>
      </c>
    </row>
    <row r="132" spans="1:5" x14ac:dyDescent="0.2">
      <c r="A132" s="1">
        <v>18020</v>
      </c>
      <c r="B132" s="2" t="s">
        <v>267</v>
      </c>
      <c r="C132" s="1" t="s">
        <v>207</v>
      </c>
      <c r="D132" s="3" t="s">
        <v>268</v>
      </c>
      <c r="E132" s="1" t="s">
        <v>9</v>
      </c>
    </row>
    <row r="133" spans="1:5" x14ac:dyDescent="0.2">
      <c r="A133" s="1">
        <v>1351</v>
      </c>
      <c r="B133" s="2" t="s">
        <v>269</v>
      </c>
      <c r="C133" s="1" t="s">
        <v>207</v>
      </c>
      <c r="D133" s="3" t="s">
        <v>270</v>
      </c>
      <c r="E133" s="1" t="s">
        <v>9</v>
      </c>
    </row>
    <row r="134" spans="1:5" x14ac:dyDescent="0.2">
      <c r="A134" s="1">
        <v>18792</v>
      </c>
      <c r="B134" s="2" t="s">
        <v>271</v>
      </c>
      <c r="C134" s="1" t="s">
        <v>207</v>
      </c>
      <c r="D134" s="3" t="s">
        <v>272</v>
      </c>
      <c r="E134" s="1" t="s">
        <v>9</v>
      </c>
    </row>
    <row r="135" spans="1:5" x14ac:dyDescent="0.2">
      <c r="A135" s="1">
        <v>48898</v>
      </c>
      <c r="B135" s="2" t="s">
        <v>273</v>
      </c>
      <c r="C135" s="1" t="s">
        <v>207</v>
      </c>
      <c r="D135" s="3" t="s">
        <v>274</v>
      </c>
      <c r="E135" s="1" t="s">
        <v>9</v>
      </c>
    </row>
    <row r="136" spans="1:5" x14ac:dyDescent="0.2">
      <c r="A136" s="1">
        <v>33852</v>
      </c>
      <c r="B136" s="2" t="s">
        <v>275</v>
      </c>
      <c r="C136" s="1" t="s">
        <v>207</v>
      </c>
      <c r="D136" s="3" t="s">
        <v>276</v>
      </c>
      <c r="E136" s="1" t="s">
        <v>9</v>
      </c>
    </row>
    <row r="137" spans="1:5" x14ac:dyDescent="0.2">
      <c r="A137" s="1">
        <v>60397</v>
      </c>
      <c r="B137" s="2" t="s">
        <v>277</v>
      </c>
      <c r="C137" s="1" t="s">
        <v>207</v>
      </c>
      <c r="D137" s="3" t="s">
        <v>278</v>
      </c>
      <c r="E137" s="1" t="s">
        <v>6</v>
      </c>
    </row>
    <row r="138" spans="1:5" x14ac:dyDescent="0.2">
      <c r="A138" s="1">
        <v>70980</v>
      </c>
      <c r="B138" s="2" t="s">
        <v>279</v>
      </c>
      <c r="C138" s="1" t="s">
        <v>207</v>
      </c>
      <c r="D138" s="3" t="s">
        <v>280</v>
      </c>
      <c r="E138" s="1" t="s">
        <v>9</v>
      </c>
    </row>
    <row r="139" spans="1:5" x14ac:dyDescent="0.2">
      <c r="A139" s="1">
        <v>8981</v>
      </c>
      <c r="B139" s="2" t="s">
        <v>281</v>
      </c>
      <c r="C139" s="1" t="s">
        <v>207</v>
      </c>
      <c r="D139" s="3" t="s">
        <v>282</v>
      </c>
      <c r="E139" s="1" t="s">
        <v>9</v>
      </c>
    </row>
    <row r="140" spans="1:5" x14ac:dyDescent="0.2">
      <c r="A140" s="1">
        <v>64918</v>
      </c>
      <c r="B140" s="2" t="s">
        <v>283</v>
      </c>
      <c r="C140" s="1" t="s">
        <v>207</v>
      </c>
      <c r="D140" s="3" t="s">
        <v>284</v>
      </c>
      <c r="E140" s="1" t="s">
        <v>9</v>
      </c>
    </row>
    <row r="141" spans="1:5" x14ac:dyDescent="0.2">
      <c r="A141" s="1">
        <v>70700</v>
      </c>
      <c r="B141" s="2" t="s">
        <v>285</v>
      </c>
      <c r="C141" s="1" t="s">
        <v>207</v>
      </c>
      <c r="D141" s="3" t="s">
        <v>286</v>
      </c>
      <c r="E141" s="1" t="s">
        <v>9</v>
      </c>
    </row>
    <row r="142" spans="1:5" x14ac:dyDescent="0.2">
      <c r="A142" s="1">
        <v>24228</v>
      </c>
      <c r="B142" s="2" t="s">
        <v>287</v>
      </c>
      <c r="C142" s="1" t="s">
        <v>207</v>
      </c>
      <c r="D142" s="3" t="s">
        <v>288</v>
      </c>
      <c r="E142" s="1" t="s">
        <v>6</v>
      </c>
    </row>
    <row r="143" spans="1:5" x14ac:dyDescent="0.2">
      <c r="A143" s="1">
        <v>9555</v>
      </c>
      <c r="B143" s="2" t="s">
        <v>289</v>
      </c>
      <c r="C143" s="1" t="s">
        <v>207</v>
      </c>
      <c r="D143" s="3" t="s">
        <v>290</v>
      </c>
      <c r="E143" s="1" t="s">
        <v>9</v>
      </c>
    </row>
    <row r="144" spans="1:5" x14ac:dyDescent="0.2">
      <c r="A144" s="1">
        <v>3165</v>
      </c>
      <c r="B144" s="2" t="s">
        <v>291</v>
      </c>
      <c r="C144" s="1" t="s">
        <v>207</v>
      </c>
      <c r="D144" s="3" t="s">
        <v>292</v>
      </c>
      <c r="E144" s="1" t="s">
        <v>9</v>
      </c>
    </row>
    <row r="145" spans="1:5" x14ac:dyDescent="0.2">
      <c r="A145" s="1">
        <v>2177</v>
      </c>
      <c r="B145" s="2" t="s">
        <v>293</v>
      </c>
      <c r="C145" s="1" t="s">
        <v>207</v>
      </c>
      <c r="D145" s="3" t="s">
        <v>294</v>
      </c>
      <c r="E145" s="1" t="s">
        <v>9</v>
      </c>
    </row>
    <row r="146" spans="1:5" x14ac:dyDescent="0.2">
      <c r="A146" s="1">
        <v>63048</v>
      </c>
      <c r="B146" s="2" t="s">
        <v>295</v>
      </c>
      <c r="C146" s="1" t="s">
        <v>207</v>
      </c>
      <c r="D146" s="3" t="s">
        <v>296</v>
      </c>
      <c r="E146" s="1" t="s">
        <v>9</v>
      </c>
    </row>
    <row r="147" spans="1:5" x14ac:dyDescent="0.2">
      <c r="A147" s="1">
        <v>31392</v>
      </c>
      <c r="B147" s="2" t="s">
        <v>297</v>
      </c>
      <c r="C147" s="1" t="s">
        <v>207</v>
      </c>
      <c r="D147" s="3" t="s">
        <v>298</v>
      </c>
      <c r="E147" s="1" t="s">
        <v>9</v>
      </c>
    </row>
    <row r="148" spans="1:5" x14ac:dyDescent="0.2">
      <c r="A148" s="1">
        <v>30288</v>
      </c>
      <c r="B148" s="2" t="s">
        <v>299</v>
      </c>
      <c r="C148" s="1" t="s">
        <v>207</v>
      </c>
      <c r="D148" s="3" t="s">
        <v>300</v>
      </c>
      <c r="E148" s="1" t="s">
        <v>9</v>
      </c>
    </row>
    <row r="149" spans="1:5" x14ac:dyDescent="0.2">
      <c r="A149" s="1">
        <v>75015</v>
      </c>
      <c r="B149" s="2" t="s">
        <v>301</v>
      </c>
      <c r="C149" s="1" t="s">
        <v>207</v>
      </c>
      <c r="D149" s="3" t="s">
        <v>302</v>
      </c>
      <c r="E149" s="1" t="s">
        <v>9</v>
      </c>
    </row>
    <row r="150" spans="1:5" x14ac:dyDescent="0.2">
      <c r="A150" s="1">
        <v>10267</v>
      </c>
      <c r="B150" s="2" t="s">
        <v>303</v>
      </c>
      <c r="C150" s="1" t="s">
        <v>207</v>
      </c>
      <c r="D150" s="3" t="s">
        <v>304</v>
      </c>
      <c r="E150" s="1" t="s">
        <v>9</v>
      </c>
    </row>
    <row r="151" spans="1:5" x14ac:dyDescent="0.2">
      <c r="A151" s="1">
        <v>8240</v>
      </c>
      <c r="B151" s="2" t="s">
        <v>305</v>
      </c>
      <c r="C151" s="1" t="s">
        <v>207</v>
      </c>
      <c r="D151" s="3" t="s">
        <v>306</v>
      </c>
      <c r="E151" s="1" t="s">
        <v>9</v>
      </c>
    </row>
    <row r="152" spans="1:5" x14ac:dyDescent="0.2">
      <c r="A152" s="1">
        <v>57936</v>
      </c>
      <c r="B152" s="2" t="s">
        <v>307</v>
      </c>
      <c r="C152" s="1" t="s">
        <v>207</v>
      </c>
      <c r="D152" s="3" t="s">
        <v>308</v>
      </c>
      <c r="E152" s="1" t="s">
        <v>9</v>
      </c>
    </row>
    <row r="153" spans="1:5" x14ac:dyDescent="0.2">
      <c r="A153" s="1">
        <v>65193</v>
      </c>
      <c r="B153" s="2" t="s">
        <v>309</v>
      </c>
      <c r="C153" s="1" t="s">
        <v>207</v>
      </c>
      <c r="D153" s="3" t="s">
        <v>310</v>
      </c>
      <c r="E153" s="1" t="s">
        <v>9</v>
      </c>
    </row>
    <row r="154" spans="1:5" x14ac:dyDescent="0.2">
      <c r="A154" s="1">
        <v>30389</v>
      </c>
      <c r="B154" s="2" t="s">
        <v>311</v>
      </c>
      <c r="C154" s="1" t="s">
        <v>207</v>
      </c>
      <c r="D154" s="3" t="s">
        <v>312</v>
      </c>
      <c r="E154" s="1" t="s">
        <v>9</v>
      </c>
    </row>
    <row r="155" spans="1:5" x14ac:dyDescent="0.2">
      <c r="A155" s="1">
        <v>27862</v>
      </c>
      <c r="B155" s="2" t="s">
        <v>313</v>
      </c>
      <c r="C155" s="1" t="s">
        <v>207</v>
      </c>
      <c r="D155" s="3" t="s">
        <v>314</v>
      </c>
      <c r="E155" s="1" t="s">
        <v>9</v>
      </c>
    </row>
    <row r="156" spans="1:5" x14ac:dyDescent="0.2">
      <c r="A156" s="1">
        <v>6237</v>
      </c>
      <c r="B156" s="2" t="s">
        <v>315</v>
      </c>
      <c r="C156" s="1" t="s">
        <v>207</v>
      </c>
      <c r="D156" s="3" t="s">
        <v>316</v>
      </c>
      <c r="E156" s="1" t="s">
        <v>9</v>
      </c>
    </row>
    <row r="157" spans="1:5" x14ac:dyDescent="0.2">
      <c r="A157" s="1">
        <v>41101</v>
      </c>
      <c r="B157" s="2" t="s">
        <v>317</v>
      </c>
      <c r="C157" s="1" t="s">
        <v>207</v>
      </c>
      <c r="D157" s="3" t="s">
        <v>318</v>
      </c>
      <c r="E157" s="1" t="s">
        <v>9</v>
      </c>
    </row>
    <row r="158" spans="1:5" x14ac:dyDescent="0.2">
      <c r="A158" s="1">
        <v>27267</v>
      </c>
      <c r="B158" s="2" t="s">
        <v>319</v>
      </c>
      <c r="C158" s="1" t="s">
        <v>207</v>
      </c>
      <c r="D158" s="3" t="s">
        <v>320</v>
      </c>
      <c r="E158" s="1" t="s">
        <v>9</v>
      </c>
    </row>
    <row r="159" spans="1:5" x14ac:dyDescent="0.2">
      <c r="A159" s="1">
        <v>46993</v>
      </c>
      <c r="B159" s="2" t="s">
        <v>321</v>
      </c>
      <c r="C159" s="1" t="s">
        <v>207</v>
      </c>
      <c r="D159" s="3" t="s">
        <v>322</v>
      </c>
      <c r="E159" s="1" t="s">
        <v>9</v>
      </c>
    </row>
    <row r="160" spans="1:5" x14ac:dyDescent="0.2">
      <c r="A160" s="1">
        <v>20760</v>
      </c>
      <c r="B160" s="2" t="s">
        <v>323</v>
      </c>
      <c r="C160" s="1" t="s">
        <v>207</v>
      </c>
      <c r="D160" s="3" t="s">
        <v>324</v>
      </c>
      <c r="E160" s="1" t="s">
        <v>9</v>
      </c>
    </row>
    <row r="161" spans="1:5" x14ac:dyDescent="0.2">
      <c r="A161" s="1">
        <v>6890</v>
      </c>
      <c r="B161" s="2" t="s">
        <v>325</v>
      </c>
      <c r="C161" s="1" t="s">
        <v>207</v>
      </c>
      <c r="D161" s="3" t="s">
        <v>326</v>
      </c>
      <c r="E161" s="1" t="s">
        <v>9</v>
      </c>
    </row>
    <row r="162" spans="1:5" x14ac:dyDescent="0.2">
      <c r="A162" s="1">
        <v>22121</v>
      </c>
      <c r="B162" s="2" t="s">
        <v>327</v>
      </c>
      <c r="C162" s="1" t="s">
        <v>207</v>
      </c>
      <c r="D162" s="3" t="s">
        <v>328</v>
      </c>
      <c r="E162" s="1" t="s">
        <v>9</v>
      </c>
    </row>
    <row r="163" spans="1:5" x14ac:dyDescent="0.2">
      <c r="A163" s="1">
        <v>6890</v>
      </c>
      <c r="B163" s="2" t="s">
        <v>329</v>
      </c>
      <c r="C163" s="1" t="s">
        <v>207</v>
      </c>
      <c r="D163" s="3" t="s">
        <v>330</v>
      </c>
      <c r="E163" s="1" t="s">
        <v>9</v>
      </c>
    </row>
    <row r="164" spans="1:5" x14ac:dyDescent="0.2">
      <c r="A164" s="1">
        <v>22231</v>
      </c>
      <c r="B164" s="2" t="s">
        <v>331</v>
      </c>
      <c r="C164" s="1" t="s">
        <v>207</v>
      </c>
      <c r="D164" s="3" t="s">
        <v>332</v>
      </c>
      <c r="E164" s="1" t="s">
        <v>9</v>
      </c>
    </row>
    <row r="165" spans="1:5" x14ac:dyDescent="0.2">
      <c r="A165" s="1">
        <v>37785</v>
      </c>
      <c r="B165" s="2" t="s">
        <v>333</v>
      </c>
      <c r="C165" s="1" t="s">
        <v>207</v>
      </c>
      <c r="D165" s="3" t="s">
        <v>334</v>
      </c>
      <c r="E165" s="1" t="s">
        <v>9</v>
      </c>
    </row>
    <row r="166" spans="1:5" x14ac:dyDescent="0.2">
      <c r="A166" s="1">
        <v>31360</v>
      </c>
      <c r="B166" s="2" t="s">
        <v>335</v>
      </c>
      <c r="C166" s="1" t="s">
        <v>207</v>
      </c>
      <c r="D166" s="3" t="s">
        <v>336</v>
      </c>
      <c r="E166" s="1" t="s">
        <v>9</v>
      </c>
    </row>
    <row r="167" spans="1:5" x14ac:dyDescent="0.2">
      <c r="A167" s="1">
        <v>50390</v>
      </c>
      <c r="B167" s="2" t="s">
        <v>337</v>
      </c>
      <c r="C167" s="1" t="s">
        <v>207</v>
      </c>
      <c r="D167" s="3" t="s">
        <v>338</v>
      </c>
      <c r="E167" s="1" t="s">
        <v>9</v>
      </c>
    </row>
    <row r="168" spans="1:5" x14ac:dyDescent="0.2">
      <c r="A168" s="1">
        <v>12872</v>
      </c>
      <c r="B168" s="2" t="s">
        <v>339</v>
      </c>
      <c r="C168" s="1" t="s">
        <v>207</v>
      </c>
      <c r="D168" s="3" t="s">
        <v>340</v>
      </c>
      <c r="E168" s="1" t="s">
        <v>9</v>
      </c>
    </row>
    <row r="169" spans="1:5" x14ac:dyDescent="0.2">
      <c r="A169" s="1">
        <v>6890</v>
      </c>
      <c r="B169" s="2" t="s">
        <v>341</v>
      </c>
      <c r="C169" s="1" t="s">
        <v>207</v>
      </c>
      <c r="D169" s="3" t="s">
        <v>342</v>
      </c>
      <c r="E169" s="1" t="s">
        <v>9</v>
      </c>
    </row>
    <row r="170" spans="1:5" x14ac:dyDescent="0.2">
      <c r="A170" s="1">
        <v>22151</v>
      </c>
      <c r="B170" s="2" t="s">
        <v>343</v>
      </c>
      <c r="C170" s="1" t="s">
        <v>207</v>
      </c>
      <c r="D170" s="3" t="s">
        <v>344</v>
      </c>
      <c r="E170" s="1" t="s">
        <v>9</v>
      </c>
    </row>
    <row r="171" spans="1:5" x14ac:dyDescent="0.2">
      <c r="A171" s="1">
        <v>17398</v>
      </c>
      <c r="B171" s="2" t="s">
        <v>345</v>
      </c>
      <c r="C171" s="1" t="s">
        <v>207</v>
      </c>
      <c r="D171" s="3" t="s">
        <v>346</v>
      </c>
      <c r="E171" s="1" t="s">
        <v>9</v>
      </c>
    </row>
    <row r="172" spans="1:5" x14ac:dyDescent="0.2">
      <c r="A172" s="1">
        <v>52936</v>
      </c>
      <c r="B172" s="2" t="s">
        <v>347</v>
      </c>
      <c r="C172" s="1" t="s">
        <v>207</v>
      </c>
      <c r="D172" s="3" t="s">
        <v>348</v>
      </c>
      <c r="E172" s="1" t="s">
        <v>9</v>
      </c>
    </row>
    <row r="173" spans="1:5" x14ac:dyDescent="0.2">
      <c r="A173" s="1">
        <v>36068</v>
      </c>
      <c r="B173" s="2" t="s">
        <v>349</v>
      </c>
      <c r="C173" s="1" t="s">
        <v>207</v>
      </c>
      <c r="D173" s="3" t="s">
        <v>350</v>
      </c>
      <c r="E173" s="1" t="s">
        <v>9</v>
      </c>
    </row>
    <row r="174" spans="1:5" x14ac:dyDescent="0.2">
      <c r="A174" s="1">
        <v>6890</v>
      </c>
      <c r="B174" s="2" t="s">
        <v>351</v>
      </c>
      <c r="C174" s="1" t="s">
        <v>207</v>
      </c>
      <c r="D174" s="3" t="s">
        <v>352</v>
      </c>
      <c r="E174" s="1" t="s">
        <v>9</v>
      </c>
    </row>
    <row r="175" spans="1:5" x14ac:dyDescent="0.2">
      <c r="A175" s="1">
        <v>23477</v>
      </c>
      <c r="B175" s="2" t="s">
        <v>353</v>
      </c>
      <c r="C175" s="1" t="s">
        <v>207</v>
      </c>
      <c r="D175" s="3" t="s">
        <v>354</v>
      </c>
      <c r="E175" s="1" t="s">
        <v>9</v>
      </c>
    </row>
    <row r="176" spans="1:5" x14ac:dyDescent="0.2">
      <c r="A176" s="1">
        <v>2758</v>
      </c>
      <c r="B176" s="2" t="s">
        <v>355</v>
      </c>
      <c r="C176" s="1" t="s">
        <v>207</v>
      </c>
      <c r="D176" s="3" t="s">
        <v>356</v>
      </c>
      <c r="E176" s="1" t="s">
        <v>9</v>
      </c>
    </row>
    <row r="177" spans="1:5" x14ac:dyDescent="0.2">
      <c r="A177" s="1">
        <v>58623</v>
      </c>
      <c r="B177" s="2" t="s">
        <v>357</v>
      </c>
      <c r="C177" s="1" t="s">
        <v>207</v>
      </c>
      <c r="D177" s="3" t="s">
        <v>358</v>
      </c>
      <c r="E177" s="1" t="s">
        <v>9</v>
      </c>
    </row>
    <row r="178" spans="1:5" x14ac:dyDescent="0.2">
      <c r="A178" s="1">
        <v>45278</v>
      </c>
      <c r="B178" s="2" t="s">
        <v>359</v>
      </c>
      <c r="C178" s="1" t="s">
        <v>207</v>
      </c>
      <c r="D178" s="3" t="s">
        <v>360</v>
      </c>
      <c r="E178" s="1" t="s">
        <v>9</v>
      </c>
    </row>
    <row r="179" spans="1:5" x14ac:dyDescent="0.2">
      <c r="A179" s="1">
        <v>7085</v>
      </c>
      <c r="B179" s="2" t="s">
        <v>361</v>
      </c>
      <c r="C179" s="1" t="s">
        <v>207</v>
      </c>
      <c r="D179" s="3" t="s">
        <v>362</v>
      </c>
      <c r="E179" s="1" t="s">
        <v>9</v>
      </c>
    </row>
    <row r="180" spans="1:5" x14ac:dyDescent="0.2">
      <c r="A180" s="1">
        <v>71630</v>
      </c>
      <c r="B180" s="2" t="s">
        <v>363</v>
      </c>
      <c r="C180" s="1" t="s">
        <v>207</v>
      </c>
      <c r="D180" s="3" t="s">
        <v>364</v>
      </c>
      <c r="E180" s="1" t="s">
        <v>9</v>
      </c>
    </row>
    <row r="181" spans="1:5" x14ac:dyDescent="0.2">
      <c r="A181" s="1">
        <v>46739</v>
      </c>
      <c r="B181" s="2" t="s">
        <v>365</v>
      </c>
      <c r="C181" s="1" t="s">
        <v>207</v>
      </c>
      <c r="D181" s="3" t="s">
        <v>366</v>
      </c>
      <c r="E181" s="1" t="s">
        <v>9</v>
      </c>
    </row>
    <row r="182" spans="1:5" x14ac:dyDescent="0.2">
      <c r="A182" s="1">
        <v>23967</v>
      </c>
      <c r="B182" s="2" t="s">
        <v>367</v>
      </c>
      <c r="C182" s="1" t="s">
        <v>207</v>
      </c>
      <c r="D182" s="3" t="s">
        <v>368</v>
      </c>
      <c r="E182" s="1" t="s">
        <v>6</v>
      </c>
    </row>
    <row r="183" spans="1:5" x14ac:dyDescent="0.2">
      <c r="A183" s="1">
        <v>71751</v>
      </c>
      <c r="B183" s="2" t="s">
        <v>369</v>
      </c>
      <c r="C183" s="1" t="s">
        <v>207</v>
      </c>
      <c r="D183" s="3" t="s">
        <v>370</v>
      </c>
      <c r="E183" s="1" t="s">
        <v>9</v>
      </c>
    </row>
    <row r="184" spans="1:5" x14ac:dyDescent="0.2">
      <c r="A184" s="1">
        <v>8635</v>
      </c>
      <c r="B184" s="2" t="s">
        <v>371</v>
      </c>
      <c r="C184" s="1" t="s">
        <v>207</v>
      </c>
      <c r="D184" s="3" t="s">
        <v>372</v>
      </c>
      <c r="E184" s="1" t="s">
        <v>6</v>
      </c>
    </row>
    <row r="185" spans="1:5" x14ac:dyDescent="0.2">
      <c r="A185" s="1">
        <v>22533</v>
      </c>
      <c r="B185" s="2" t="s">
        <v>373</v>
      </c>
      <c r="C185" s="1" t="s">
        <v>207</v>
      </c>
      <c r="D185" s="3" t="s">
        <v>374</v>
      </c>
      <c r="E185" s="1" t="s">
        <v>6</v>
      </c>
    </row>
    <row r="186" spans="1:5" x14ac:dyDescent="0.2">
      <c r="A186" s="1">
        <v>71927</v>
      </c>
      <c r="B186" s="2" t="s">
        <v>375</v>
      </c>
      <c r="C186" s="1" t="s">
        <v>207</v>
      </c>
      <c r="D186" s="3" t="s">
        <v>376</v>
      </c>
      <c r="E186" s="1" t="s">
        <v>9</v>
      </c>
    </row>
    <row r="187" spans="1:5" x14ac:dyDescent="0.2">
      <c r="A187" s="1">
        <v>70129</v>
      </c>
      <c r="B187" s="2" t="s">
        <v>377</v>
      </c>
      <c r="C187" s="1" t="s">
        <v>207</v>
      </c>
      <c r="D187" s="3" t="s">
        <v>378</v>
      </c>
      <c r="E187" s="1" t="s">
        <v>6</v>
      </c>
    </row>
    <row r="188" spans="1:5" x14ac:dyDescent="0.2">
      <c r="A188" s="1">
        <v>50932</v>
      </c>
      <c r="B188" s="2" t="s">
        <v>379</v>
      </c>
      <c r="C188" s="1" t="s">
        <v>207</v>
      </c>
      <c r="D188" s="3" t="s">
        <v>380</v>
      </c>
      <c r="E188" s="1" t="s">
        <v>9</v>
      </c>
    </row>
    <row r="189" spans="1:5" x14ac:dyDescent="0.2">
      <c r="A189" s="1">
        <v>576</v>
      </c>
      <c r="B189" s="2" t="s">
        <v>381</v>
      </c>
      <c r="C189" s="1" t="s">
        <v>207</v>
      </c>
      <c r="D189" s="3" t="s">
        <v>382</v>
      </c>
      <c r="E189" s="1" t="s">
        <v>6</v>
      </c>
    </row>
    <row r="190" spans="1:5" x14ac:dyDescent="0.2">
      <c r="A190" s="1">
        <v>49544</v>
      </c>
      <c r="B190" s="2" t="s">
        <v>383</v>
      </c>
      <c r="C190" s="1" t="s">
        <v>207</v>
      </c>
      <c r="D190" s="3" t="s">
        <v>384</v>
      </c>
      <c r="E190" s="1" t="s">
        <v>9</v>
      </c>
    </row>
    <row r="191" spans="1:5" x14ac:dyDescent="0.2">
      <c r="A191" s="1">
        <v>12508</v>
      </c>
      <c r="B191" s="2" t="s">
        <v>385</v>
      </c>
      <c r="C191" s="1" t="s">
        <v>207</v>
      </c>
      <c r="D191" s="3" t="s">
        <v>386</v>
      </c>
      <c r="E191" s="1" t="s">
        <v>9</v>
      </c>
    </row>
    <row r="192" spans="1:5" x14ac:dyDescent="0.2">
      <c r="A192" s="1">
        <v>57383</v>
      </c>
      <c r="B192" s="2" t="s">
        <v>387</v>
      </c>
      <c r="C192" s="1" t="s">
        <v>207</v>
      </c>
      <c r="D192" s="3" t="s">
        <v>388</v>
      </c>
      <c r="E192" s="1" t="s">
        <v>9</v>
      </c>
    </row>
    <row r="193" spans="1:5" x14ac:dyDescent="0.2">
      <c r="A193" s="1">
        <v>9420</v>
      </c>
      <c r="B193" s="2" t="s">
        <v>389</v>
      </c>
      <c r="C193" s="1" t="s">
        <v>207</v>
      </c>
      <c r="D193" s="3" t="s">
        <v>390</v>
      </c>
      <c r="E193" s="1" t="s">
        <v>9</v>
      </c>
    </row>
    <row r="194" spans="1:5" x14ac:dyDescent="0.2">
      <c r="A194" s="1">
        <v>68999</v>
      </c>
      <c r="B194" s="2" t="s">
        <v>391</v>
      </c>
      <c r="C194" s="1" t="s">
        <v>207</v>
      </c>
      <c r="D194" s="3" t="s">
        <v>392</v>
      </c>
      <c r="E194" s="1" t="s">
        <v>6</v>
      </c>
    </row>
    <row r="195" spans="1:5" x14ac:dyDescent="0.2">
      <c r="A195" s="1">
        <v>13500</v>
      </c>
      <c r="B195" s="2" t="s">
        <v>393</v>
      </c>
      <c r="C195" s="1" t="s">
        <v>207</v>
      </c>
      <c r="D195" s="3" t="s">
        <v>394</v>
      </c>
      <c r="E195" s="1" t="s">
        <v>9</v>
      </c>
    </row>
    <row r="196" spans="1:5" x14ac:dyDescent="0.2">
      <c r="A196" s="1">
        <v>68665</v>
      </c>
      <c r="B196" s="2" t="s">
        <v>395</v>
      </c>
      <c r="C196" s="1" t="s">
        <v>207</v>
      </c>
      <c r="D196" s="3" t="s">
        <v>396</v>
      </c>
      <c r="E196" s="1" t="s">
        <v>9</v>
      </c>
    </row>
    <row r="197" spans="1:5" x14ac:dyDescent="0.2">
      <c r="A197" s="1">
        <v>67811</v>
      </c>
      <c r="B197" s="2" t="s">
        <v>397</v>
      </c>
      <c r="C197" s="1" t="s">
        <v>207</v>
      </c>
      <c r="D197" s="3" t="s">
        <v>398</v>
      </c>
      <c r="E197" s="1" t="s">
        <v>9</v>
      </c>
    </row>
    <row r="198" spans="1:5" x14ac:dyDescent="0.2">
      <c r="A198" s="1">
        <v>33080</v>
      </c>
      <c r="B198" s="2" t="s">
        <v>399</v>
      </c>
      <c r="C198" s="1" t="s">
        <v>207</v>
      </c>
      <c r="D198" s="3" t="s">
        <v>400</v>
      </c>
      <c r="E198" s="1" t="s">
        <v>9</v>
      </c>
    </row>
    <row r="199" spans="1:5" x14ac:dyDescent="0.2">
      <c r="A199" s="1">
        <v>2164</v>
      </c>
      <c r="B199" s="2" t="s">
        <v>401</v>
      </c>
      <c r="C199" s="1" t="s">
        <v>402</v>
      </c>
      <c r="D199" s="3" t="s">
        <v>403</v>
      </c>
      <c r="E199" s="1" t="s">
        <v>6</v>
      </c>
    </row>
    <row r="200" spans="1:5" x14ac:dyDescent="0.2">
      <c r="A200" s="1">
        <v>1092</v>
      </c>
      <c r="B200" s="2" t="s">
        <v>404</v>
      </c>
      <c r="C200" s="1" t="s">
        <v>402</v>
      </c>
      <c r="D200" s="3" t="s">
        <v>405</v>
      </c>
      <c r="E200" s="1" t="s">
        <v>6</v>
      </c>
    </row>
    <row r="201" spans="1:5" x14ac:dyDescent="0.2">
      <c r="A201" s="1">
        <v>48107</v>
      </c>
      <c r="B201" s="2" t="s">
        <v>406</v>
      </c>
      <c r="C201" s="1" t="s">
        <v>402</v>
      </c>
      <c r="D201" s="3" t="s">
        <v>407</v>
      </c>
      <c r="E201" s="1" t="s">
        <v>9</v>
      </c>
    </row>
    <row r="202" spans="1:5" x14ac:dyDescent="0.2">
      <c r="A202" s="1">
        <v>32096</v>
      </c>
      <c r="B202" s="2" t="s">
        <v>408</v>
      </c>
      <c r="C202" s="1" t="s">
        <v>402</v>
      </c>
      <c r="D202" s="3" t="s">
        <v>409</v>
      </c>
      <c r="E202" s="1" t="s">
        <v>9</v>
      </c>
    </row>
    <row r="203" spans="1:5" x14ac:dyDescent="0.2">
      <c r="A203" s="1">
        <v>75084</v>
      </c>
      <c r="B203" s="2" t="s">
        <v>410</v>
      </c>
      <c r="C203" s="1" t="s">
        <v>402</v>
      </c>
      <c r="D203" s="3" t="s">
        <v>411</v>
      </c>
      <c r="E203" s="1" t="s">
        <v>6</v>
      </c>
    </row>
    <row r="204" spans="1:5" x14ac:dyDescent="0.2">
      <c r="A204" s="1">
        <v>54131</v>
      </c>
      <c r="B204" s="2" t="s">
        <v>412</v>
      </c>
      <c r="C204" s="1" t="s">
        <v>402</v>
      </c>
      <c r="D204" s="3" t="s">
        <v>413</v>
      </c>
      <c r="E204" s="1" t="s">
        <v>6</v>
      </c>
    </row>
    <row r="205" spans="1:5" x14ac:dyDescent="0.2">
      <c r="A205" s="1">
        <v>32217</v>
      </c>
      <c r="B205" s="2" t="s">
        <v>414</v>
      </c>
      <c r="C205" s="1" t="s">
        <v>402</v>
      </c>
      <c r="D205" s="3" t="s">
        <v>415</v>
      </c>
      <c r="E205" s="1" t="s">
        <v>9</v>
      </c>
    </row>
    <row r="206" spans="1:5" x14ac:dyDescent="0.2">
      <c r="A206" s="1">
        <v>43441</v>
      </c>
      <c r="B206" s="2" t="s">
        <v>416</v>
      </c>
      <c r="C206" s="1" t="s">
        <v>402</v>
      </c>
      <c r="D206" s="3" t="s">
        <v>417</v>
      </c>
      <c r="E206" s="1" t="s">
        <v>6</v>
      </c>
    </row>
    <row r="207" spans="1:5" x14ac:dyDescent="0.2">
      <c r="A207" s="1">
        <v>74310</v>
      </c>
      <c r="B207" s="2" t="s">
        <v>418</v>
      </c>
      <c r="C207" s="1" t="s">
        <v>402</v>
      </c>
      <c r="D207" s="3" t="s">
        <v>419</v>
      </c>
      <c r="E207" s="1" t="s">
        <v>6</v>
      </c>
    </row>
    <row r="208" spans="1:5" x14ac:dyDescent="0.2">
      <c r="A208" s="1">
        <v>46656</v>
      </c>
      <c r="B208" s="2" t="s">
        <v>420</v>
      </c>
      <c r="C208" s="1" t="s">
        <v>402</v>
      </c>
      <c r="D208" s="3" t="s">
        <v>421</v>
      </c>
      <c r="E208" s="1" t="s">
        <v>6</v>
      </c>
    </row>
    <row r="209" spans="1:5" x14ac:dyDescent="0.2">
      <c r="A209" s="1">
        <v>75990</v>
      </c>
      <c r="B209" s="2" t="s">
        <v>422</v>
      </c>
      <c r="C209" s="1" t="s">
        <v>402</v>
      </c>
      <c r="D209" s="3" t="s">
        <v>423</v>
      </c>
      <c r="E209" s="1" t="s">
        <v>6</v>
      </c>
    </row>
    <row r="210" spans="1:5" x14ac:dyDescent="0.2">
      <c r="A210" s="1">
        <v>54378</v>
      </c>
      <c r="B210" s="2" t="s">
        <v>424</v>
      </c>
      <c r="C210" s="1" t="s">
        <v>402</v>
      </c>
      <c r="D210" s="3" t="s">
        <v>425</v>
      </c>
      <c r="E210" s="1" t="s">
        <v>6</v>
      </c>
    </row>
    <row r="211" spans="1:5" x14ac:dyDescent="0.2">
      <c r="A211" s="1">
        <v>21790</v>
      </c>
      <c r="B211" s="2" t="s">
        <v>426</v>
      </c>
      <c r="C211" s="1" t="s">
        <v>402</v>
      </c>
      <c r="D211" s="3" t="s">
        <v>427</v>
      </c>
      <c r="E211" s="1" t="s">
        <v>6</v>
      </c>
    </row>
    <row r="212" spans="1:5" x14ac:dyDescent="0.2">
      <c r="A212" s="1">
        <v>1092</v>
      </c>
      <c r="B212" s="2" t="s">
        <v>428</v>
      </c>
      <c r="C212" s="1" t="s">
        <v>402</v>
      </c>
      <c r="D212" s="3" t="s">
        <v>429</v>
      </c>
      <c r="E212" s="1" t="s">
        <v>6</v>
      </c>
    </row>
    <row r="213" spans="1:5" x14ac:dyDescent="0.2">
      <c r="A213" s="1">
        <v>31297</v>
      </c>
      <c r="B213" s="2" t="s">
        <v>430</v>
      </c>
      <c r="C213" s="1" t="s">
        <v>402</v>
      </c>
      <c r="D213" s="3" t="s">
        <v>431</v>
      </c>
      <c r="E213" s="1" t="s">
        <v>6</v>
      </c>
    </row>
    <row r="214" spans="1:5" x14ac:dyDescent="0.2">
      <c r="A214" s="1">
        <v>35616</v>
      </c>
      <c r="B214" s="2" t="s">
        <v>432</v>
      </c>
      <c r="C214" s="1" t="s">
        <v>402</v>
      </c>
      <c r="D214" s="3" t="s">
        <v>433</v>
      </c>
      <c r="E214" s="1" t="s">
        <v>6</v>
      </c>
    </row>
    <row r="215" spans="1:5" x14ac:dyDescent="0.2">
      <c r="A215" s="1">
        <v>72088</v>
      </c>
      <c r="B215" s="2" t="s">
        <v>434</v>
      </c>
      <c r="C215" s="1" t="s">
        <v>402</v>
      </c>
      <c r="D215" s="3" t="s">
        <v>435</v>
      </c>
      <c r="E215" s="1" t="s">
        <v>6</v>
      </c>
    </row>
    <row r="216" spans="1:5" x14ac:dyDescent="0.2">
      <c r="A216" s="1">
        <v>31613</v>
      </c>
      <c r="B216" s="2" t="s">
        <v>436</v>
      </c>
      <c r="C216" s="1" t="s">
        <v>402</v>
      </c>
      <c r="D216" s="3" t="s">
        <v>437</v>
      </c>
      <c r="E216" s="1" t="s">
        <v>6</v>
      </c>
    </row>
    <row r="217" spans="1:5" x14ac:dyDescent="0.2">
      <c r="A217" s="1">
        <v>2043</v>
      </c>
      <c r="B217" s="2" t="s">
        <v>438</v>
      </c>
      <c r="C217" s="1" t="s">
        <v>402</v>
      </c>
      <c r="D217" s="3" t="s">
        <v>439</v>
      </c>
      <c r="E217" s="1" t="s">
        <v>6</v>
      </c>
    </row>
    <row r="218" spans="1:5" x14ac:dyDescent="0.2">
      <c r="A218" s="1">
        <v>34391</v>
      </c>
      <c r="B218" s="2" t="s">
        <v>440</v>
      </c>
      <c r="C218" s="1" t="s">
        <v>402</v>
      </c>
      <c r="D218" s="3" t="s">
        <v>441</v>
      </c>
      <c r="E218" s="1" t="s">
        <v>6</v>
      </c>
    </row>
    <row r="219" spans="1:5" x14ac:dyDescent="0.2">
      <c r="A219" s="1">
        <v>26973</v>
      </c>
      <c r="B219" s="2" t="s">
        <v>442</v>
      </c>
      <c r="C219" s="1" t="s">
        <v>402</v>
      </c>
      <c r="D219" s="3" t="s">
        <v>443</v>
      </c>
      <c r="E219" s="1" t="s">
        <v>6</v>
      </c>
    </row>
    <row r="220" spans="1:5" x14ac:dyDescent="0.2">
      <c r="A220" s="1">
        <v>75990</v>
      </c>
      <c r="B220" s="2" t="s">
        <v>444</v>
      </c>
      <c r="C220" s="1" t="s">
        <v>402</v>
      </c>
      <c r="D220" s="3" t="s">
        <v>445</v>
      </c>
      <c r="E220" s="1" t="s">
        <v>6</v>
      </c>
    </row>
    <row r="221" spans="1:5" x14ac:dyDescent="0.2">
      <c r="A221" s="1">
        <v>6653</v>
      </c>
      <c r="B221" s="2" t="s">
        <v>446</v>
      </c>
      <c r="C221" s="1" t="s">
        <v>402</v>
      </c>
      <c r="D221" s="3" t="s">
        <v>447</v>
      </c>
      <c r="E221" s="1" t="s">
        <v>6</v>
      </c>
    </row>
    <row r="222" spans="1:5" x14ac:dyDescent="0.2">
      <c r="A222" s="1">
        <v>27711</v>
      </c>
      <c r="B222" s="2" t="s">
        <v>448</v>
      </c>
      <c r="C222" s="1" t="s">
        <v>402</v>
      </c>
      <c r="D222" s="3" t="s">
        <v>449</v>
      </c>
      <c r="E222" s="1" t="s">
        <v>6</v>
      </c>
    </row>
    <row r="223" spans="1:5" x14ac:dyDescent="0.2">
      <c r="A223" s="1">
        <v>67872</v>
      </c>
      <c r="B223" s="2" t="s">
        <v>450</v>
      </c>
      <c r="C223" s="1" t="s">
        <v>402</v>
      </c>
      <c r="D223" s="3" t="s">
        <v>451</v>
      </c>
      <c r="E223" s="1" t="s">
        <v>6</v>
      </c>
    </row>
    <row r="224" spans="1:5" x14ac:dyDescent="0.2">
      <c r="A224" s="1">
        <v>26210</v>
      </c>
      <c r="B224" s="2" t="s">
        <v>452</v>
      </c>
      <c r="C224" s="1" t="s">
        <v>402</v>
      </c>
      <c r="D224" s="3" t="s">
        <v>453</v>
      </c>
      <c r="E224" s="1" t="s">
        <v>6</v>
      </c>
    </row>
    <row r="225" spans="1:5" x14ac:dyDescent="0.2">
      <c r="A225" s="1">
        <v>59207</v>
      </c>
      <c r="B225" s="2" t="s">
        <v>454</v>
      </c>
      <c r="C225" s="1" t="s">
        <v>402</v>
      </c>
      <c r="D225" s="3" t="s">
        <v>455</v>
      </c>
      <c r="E225" s="1" t="s">
        <v>6</v>
      </c>
    </row>
    <row r="226" spans="1:5" x14ac:dyDescent="0.2">
      <c r="A226" s="1">
        <v>9203</v>
      </c>
      <c r="B226" s="2" t="s">
        <v>456</v>
      </c>
      <c r="C226" s="1" t="s">
        <v>402</v>
      </c>
      <c r="D226" s="3" t="s">
        <v>457</v>
      </c>
      <c r="E226" s="1" t="s">
        <v>6</v>
      </c>
    </row>
    <row r="227" spans="1:5" x14ac:dyDescent="0.2">
      <c r="A227" s="1">
        <v>54033</v>
      </c>
      <c r="B227" s="2" t="s">
        <v>458</v>
      </c>
      <c r="C227" s="1" t="s">
        <v>402</v>
      </c>
      <c r="D227" s="3" t="s">
        <v>459</v>
      </c>
      <c r="E227" s="1" t="s">
        <v>6</v>
      </c>
    </row>
    <row r="228" spans="1:5" x14ac:dyDescent="0.2">
      <c r="A228" s="1">
        <v>2272</v>
      </c>
      <c r="B228" s="2" t="s">
        <v>460</v>
      </c>
      <c r="C228" s="1" t="s">
        <v>402</v>
      </c>
      <c r="D228" s="3" t="s">
        <v>461</v>
      </c>
      <c r="E228" s="1" t="s">
        <v>6</v>
      </c>
    </row>
    <row r="229" spans="1:5" x14ac:dyDescent="0.2">
      <c r="A229" s="1">
        <v>49627</v>
      </c>
      <c r="B229" s="2" t="s">
        <v>462</v>
      </c>
      <c r="C229" s="1" t="s">
        <v>402</v>
      </c>
      <c r="D229" s="3" t="s">
        <v>463</v>
      </c>
      <c r="E229" s="1" t="s">
        <v>6</v>
      </c>
    </row>
    <row r="230" spans="1:5" x14ac:dyDescent="0.2">
      <c r="A230" s="1">
        <v>40543</v>
      </c>
      <c r="B230" s="2" t="s">
        <v>464</v>
      </c>
      <c r="C230" s="1" t="s">
        <v>402</v>
      </c>
      <c r="D230" s="3" t="s">
        <v>465</v>
      </c>
      <c r="E230" s="1" t="s">
        <v>6</v>
      </c>
    </row>
    <row r="231" spans="1:5" x14ac:dyDescent="0.2">
      <c r="A231" s="1">
        <v>32136</v>
      </c>
      <c r="B231" s="2" t="s">
        <v>466</v>
      </c>
      <c r="C231" s="1" t="s">
        <v>402</v>
      </c>
      <c r="D231" s="3" t="s">
        <v>467</v>
      </c>
      <c r="E231" s="1" t="s">
        <v>6</v>
      </c>
    </row>
    <row r="232" spans="1:5" x14ac:dyDescent="0.2">
      <c r="A232" s="1">
        <v>79145</v>
      </c>
      <c r="B232" s="2" t="s">
        <v>468</v>
      </c>
      <c r="C232" s="1" t="s">
        <v>402</v>
      </c>
      <c r="D232" s="3" t="s">
        <v>469</v>
      </c>
      <c r="E232" s="1" t="s">
        <v>9</v>
      </c>
    </row>
    <row r="233" spans="1:5" x14ac:dyDescent="0.2">
      <c r="A233" s="1">
        <v>60173</v>
      </c>
      <c r="B233" s="2" t="s">
        <v>470</v>
      </c>
      <c r="C233" s="1" t="s">
        <v>402</v>
      </c>
      <c r="D233" s="3" t="s">
        <v>471</v>
      </c>
      <c r="E233" s="1" t="s">
        <v>6</v>
      </c>
    </row>
    <row r="234" spans="1:5" x14ac:dyDescent="0.2">
      <c r="A234" s="1">
        <v>6279</v>
      </c>
      <c r="B234" s="2" t="s">
        <v>472</v>
      </c>
      <c r="C234" s="1" t="s">
        <v>402</v>
      </c>
      <c r="D234" s="3" t="s">
        <v>473</v>
      </c>
      <c r="E234" s="1" t="s">
        <v>6</v>
      </c>
    </row>
    <row r="235" spans="1:5" x14ac:dyDescent="0.2">
      <c r="A235" s="1">
        <v>63065</v>
      </c>
      <c r="B235" s="2" t="s">
        <v>474</v>
      </c>
      <c r="C235" s="1" t="s">
        <v>402</v>
      </c>
      <c r="D235" s="3" t="s">
        <v>475</v>
      </c>
      <c r="E235" s="1" t="s">
        <v>6</v>
      </c>
    </row>
    <row r="236" spans="1:5" x14ac:dyDescent="0.2">
      <c r="A236" s="1">
        <v>25767</v>
      </c>
      <c r="B236" s="2" t="s">
        <v>476</v>
      </c>
      <c r="C236" s="1" t="s">
        <v>402</v>
      </c>
      <c r="D236" s="3" t="s">
        <v>477</v>
      </c>
      <c r="E236" s="1" t="s">
        <v>6</v>
      </c>
    </row>
    <row r="237" spans="1:5" x14ac:dyDescent="0.2">
      <c r="A237" s="1">
        <v>58428</v>
      </c>
      <c r="B237" s="2" t="s">
        <v>478</v>
      </c>
      <c r="C237" s="1" t="s">
        <v>402</v>
      </c>
      <c r="D237" s="3" t="s">
        <v>479</v>
      </c>
      <c r="E237" s="1" t="s">
        <v>6</v>
      </c>
    </row>
    <row r="238" spans="1:5" x14ac:dyDescent="0.2">
      <c r="A238" s="1">
        <v>45116</v>
      </c>
      <c r="B238" s="2" t="s">
        <v>480</v>
      </c>
      <c r="C238" s="1" t="s">
        <v>402</v>
      </c>
      <c r="D238" s="3" t="s">
        <v>481</v>
      </c>
      <c r="E238" s="1" t="s">
        <v>6</v>
      </c>
    </row>
    <row r="239" spans="1:5" x14ac:dyDescent="0.2">
      <c r="A239" s="1">
        <v>2868</v>
      </c>
      <c r="B239" s="2" t="s">
        <v>482</v>
      </c>
      <c r="C239" s="1" t="s">
        <v>402</v>
      </c>
      <c r="D239" s="3" t="s">
        <v>483</v>
      </c>
      <c r="E239" s="1" t="s">
        <v>9</v>
      </c>
    </row>
    <row r="240" spans="1:5" x14ac:dyDescent="0.2">
      <c r="A240" s="1">
        <v>11132</v>
      </c>
      <c r="B240" s="2" t="s">
        <v>484</v>
      </c>
      <c r="C240" s="1" t="s">
        <v>402</v>
      </c>
      <c r="D240" s="3" t="s">
        <v>485</v>
      </c>
      <c r="E240" s="1" t="s">
        <v>9</v>
      </c>
    </row>
    <row r="241" spans="1:5" x14ac:dyDescent="0.2">
      <c r="A241" s="1">
        <v>22770</v>
      </c>
      <c r="B241" s="2" t="s">
        <v>486</v>
      </c>
      <c r="C241" s="1" t="s">
        <v>402</v>
      </c>
      <c r="D241" s="3" t="s">
        <v>487</v>
      </c>
      <c r="E241" s="1" t="s">
        <v>6</v>
      </c>
    </row>
    <row r="242" spans="1:5" x14ac:dyDescent="0.2">
      <c r="A242" s="1">
        <v>55275</v>
      </c>
      <c r="B242" s="2" t="s">
        <v>488</v>
      </c>
      <c r="C242" s="1" t="s">
        <v>402</v>
      </c>
      <c r="D242" s="3" t="s">
        <v>489</v>
      </c>
      <c r="E242" s="1" t="s">
        <v>6</v>
      </c>
    </row>
    <row r="243" spans="1:5" x14ac:dyDescent="0.2">
      <c r="A243" s="1">
        <v>31204</v>
      </c>
      <c r="B243" s="2" t="s">
        <v>490</v>
      </c>
      <c r="C243" s="1" t="s">
        <v>402</v>
      </c>
      <c r="D243" s="3" t="s">
        <v>491</v>
      </c>
      <c r="E243" s="1" t="s">
        <v>9</v>
      </c>
    </row>
    <row r="244" spans="1:5" x14ac:dyDescent="0.2">
      <c r="A244" s="1">
        <v>21101</v>
      </c>
      <c r="B244" s="2" t="s">
        <v>492</v>
      </c>
      <c r="C244" s="1" t="s">
        <v>402</v>
      </c>
      <c r="D244" s="3" t="s">
        <v>493</v>
      </c>
      <c r="E244" s="1" t="s">
        <v>9</v>
      </c>
    </row>
    <row r="245" spans="1:5" x14ac:dyDescent="0.2">
      <c r="A245" s="1">
        <v>55275</v>
      </c>
      <c r="B245" s="2" t="s">
        <v>494</v>
      </c>
      <c r="C245" s="1" t="s">
        <v>402</v>
      </c>
      <c r="D245" s="3" t="s">
        <v>495</v>
      </c>
      <c r="E245" s="1" t="s">
        <v>6</v>
      </c>
    </row>
    <row r="246" spans="1:5" x14ac:dyDescent="0.2">
      <c r="A246" s="1">
        <v>15617</v>
      </c>
      <c r="B246" s="2" t="s">
        <v>496</v>
      </c>
      <c r="C246" s="1" t="s">
        <v>402</v>
      </c>
      <c r="D246" s="3" t="s">
        <v>497</v>
      </c>
      <c r="E246" s="1" t="s">
        <v>6</v>
      </c>
    </row>
    <row r="247" spans="1:5" x14ac:dyDescent="0.2">
      <c r="A247" s="1">
        <v>54033</v>
      </c>
      <c r="B247" s="2" t="s">
        <v>498</v>
      </c>
      <c r="C247" s="1" t="s">
        <v>402</v>
      </c>
      <c r="D247" s="3" t="s">
        <v>499</v>
      </c>
      <c r="E247" s="1" t="s">
        <v>6</v>
      </c>
    </row>
    <row r="248" spans="1:5" x14ac:dyDescent="0.2">
      <c r="A248" s="1">
        <v>69219</v>
      </c>
      <c r="B248" s="2" t="s">
        <v>500</v>
      </c>
      <c r="C248" s="1" t="s">
        <v>402</v>
      </c>
      <c r="D248" s="3" t="s">
        <v>501</v>
      </c>
      <c r="E248" s="1" t="s">
        <v>6</v>
      </c>
    </row>
    <row r="249" spans="1:5" x14ac:dyDescent="0.2">
      <c r="A249" s="1">
        <v>32217</v>
      </c>
      <c r="B249" s="2" t="s">
        <v>502</v>
      </c>
      <c r="C249" s="1" t="s">
        <v>402</v>
      </c>
      <c r="D249" s="3" t="s">
        <v>503</v>
      </c>
      <c r="E249" s="1" t="s">
        <v>9</v>
      </c>
    </row>
    <row r="250" spans="1:5" x14ac:dyDescent="0.2">
      <c r="A250" s="1">
        <v>58868</v>
      </c>
      <c r="B250" s="2" t="s">
        <v>504</v>
      </c>
      <c r="C250" s="1" t="s">
        <v>402</v>
      </c>
      <c r="D250" s="3" t="s">
        <v>505</v>
      </c>
      <c r="E250" s="1" t="s">
        <v>6</v>
      </c>
    </row>
    <row r="251" spans="1:5" x14ac:dyDescent="0.2">
      <c r="A251" s="1">
        <v>10145</v>
      </c>
      <c r="B251" s="2" t="s">
        <v>506</v>
      </c>
      <c r="C251" s="1" t="s">
        <v>402</v>
      </c>
      <c r="D251" s="3" t="s">
        <v>507</v>
      </c>
      <c r="E251" s="1" t="s">
        <v>6</v>
      </c>
    </row>
    <row r="252" spans="1:5" x14ac:dyDescent="0.2">
      <c r="A252" s="1">
        <v>24366</v>
      </c>
      <c r="B252" s="2" t="s">
        <v>508</v>
      </c>
      <c r="C252" s="1" t="s">
        <v>402</v>
      </c>
      <c r="D252" s="3" t="s">
        <v>509</v>
      </c>
      <c r="E252" s="1" t="s">
        <v>6</v>
      </c>
    </row>
    <row r="253" spans="1:5" x14ac:dyDescent="0.2">
      <c r="A253" s="1">
        <v>45116</v>
      </c>
      <c r="B253" s="2" t="s">
        <v>510</v>
      </c>
      <c r="C253" s="1" t="s">
        <v>402</v>
      </c>
      <c r="D253" s="3" t="s">
        <v>511</v>
      </c>
      <c r="E253" s="1" t="s">
        <v>6</v>
      </c>
    </row>
    <row r="254" spans="1:5" x14ac:dyDescent="0.2">
      <c r="A254" s="1">
        <v>40214</v>
      </c>
      <c r="B254" s="2" t="s">
        <v>512</v>
      </c>
      <c r="C254" s="1" t="s">
        <v>402</v>
      </c>
      <c r="D254" s="3" t="s">
        <v>513</v>
      </c>
      <c r="E254" s="1" t="s">
        <v>6</v>
      </c>
    </row>
    <row r="255" spans="1:5" x14ac:dyDescent="0.2">
      <c r="A255" s="1">
        <v>31153</v>
      </c>
      <c r="B255" s="2" t="s">
        <v>514</v>
      </c>
      <c r="C255" s="1" t="s">
        <v>402</v>
      </c>
      <c r="D255" s="3" t="s">
        <v>515</v>
      </c>
      <c r="E255" s="1" t="s">
        <v>6</v>
      </c>
    </row>
    <row r="256" spans="1:5" x14ac:dyDescent="0.2">
      <c r="A256" s="1">
        <v>64428</v>
      </c>
      <c r="B256" s="2" t="s">
        <v>516</v>
      </c>
      <c r="C256" s="1" t="s">
        <v>402</v>
      </c>
      <c r="D256" s="3" t="s">
        <v>517</v>
      </c>
      <c r="E256" s="1" t="s">
        <v>6</v>
      </c>
    </row>
    <row r="257" spans="1:5" x14ac:dyDescent="0.2">
      <c r="A257" s="1">
        <v>63127</v>
      </c>
      <c r="B257" s="2" t="s">
        <v>518</v>
      </c>
      <c r="C257" s="1" t="s">
        <v>402</v>
      </c>
      <c r="D257" s="3" t="s">
        <v>519</v>
      </c>
      <c r="E257" s="1" t="s">
        <v>6</v>
      </c>
    </row>
    <row r="258" spans="1:5" x14ac:dyDescent="0.2">
      <c r="A258" s="1">
        <v>64078</v>
      </c>
      <c r="B258" s="2" t="s">
        <v>520</v>
      </c>
      <c r="C258" s="1" t="s">
        <v>402</v>
      </c>
      <c r="D258" s="3" t="s">
        <v>521</v>
      </c>
      <c r="E258" s="1" t="s">
        <v>6</v>
      </c>
    </row>
    <row r="259" spans="1:5" x14ac:dyDescent="0.2">
      <c r="A259" s="1">
        <v>1804</v>
      </c>
      <c r="B259" s="2" t="s">
        <v>522</v>
      </c>
      <c r="C259" s="1" t="s">
        <v>402</v>
      </c>
      <c r="D259" s="3" t="s">
        <v>523</v>
      </c>
      <c r="E259" s="1" t="s">
        <v>6</v>
      </c>
    </row>
    <row r="260" spans="1:5" x14ac:dyDescent="0.2">
      <c r="A260" s="1">
        <v>44083</v>
      </c>
      <c r="B260" s="2" t="s">
        <v>524</v>
      </c>
      <c r="C260" s="1" t="s">
        <v>402</v>
      </c>
      <c r="D260" s="3" t="s">
        <v>525</v>
      </c>
      <c r="E260" s="1" t="s">
        <v>6</v>
      </c>
    </row>
    <row r="261" spans="1:5" x14ac:dyDescent="0.2">
      <c r="A261" s="1">
        <v>10692</v>
      </c>
      <c r="B261" s="2" t="s">
        <v>526</v>
      </c>
      <c r="C261" s="1" t="s">
        <v>402</v>
      </c>
      <c r="D261" s="3" t="s">
        <v>527</v>
      </c>
      <c r="E261" s="1" t="s">
        <v>9</v>
      </c>
    </row>
    <row r="262" spans="1:5" x14ac:dyDescent="0.2">
      <c r="A262" s="1">
        <v>42709</v>
      </c>
      <c r="B262" s="2" t="s">
        <v>528</v>
      </c>
      <c r="C262" s="1" t="s">
        <v>402</v>
      </c>
      <c r="D262" s="3" t="s">
        <v>529</v>
      </c>
      <c r="E262" s="1" t="s">
        <v>6</v>
      </c>
    </row>
    <row r="263" spans="1:5" x14ac:dyDescent="0.2">
      <c r="A263" s="1">
        <v>20656</v>
      </c>
      <c r="B263" s="2" t="s">
        <v>530</v>
      </c>
      <c r="C263" s="1" t="s">
        <v>402</v>
      </c>
      <c r="D263" s="3" t="s">
        <v>531</v>
      </c>
      <c r="E263" s="1" t="s">
        <v>9</v>
      </c>
    </row>
    <row r="264" spans="1:5" x14ac:dyDescent="0.2">
      <c r="A264" s="1">
        <v>75650</v>
      </c>
      <c r="B264" s="2" t="s">
        <v>532</v>
      </c>
      <c r="C264" s="1" t="s">
        <v>402</v>
      </c>
      <c r="D264" s="3" t="s">
        <v>533</v>
      </c>
      <c r="E264" s="1" t="s">
        <v>6</v>
      </c>
    </row>
    <row r="265" spans="1:5" x14ac:dyDescent="0.2">
      <c r="A265" s="1">
        <v>1804</v>
      </c>
      <c r="B265" s="2" t="s">
        <v>534</v>
      </c>
      <c r="C265" s="1" t="s">
        <v>402</v>
      </c>
      <c r="D265" s="3" t="s">
        <v>535</v>
      </c>
      <c r="E265" s="1" t="s">
        <v>9</v>
      </c>
    </row>
    <row r="266" spans="1:5" x14ac:dyDescent="0.2">
      <c r="A266" s="1">
        <v>2656</v>
      </c>
      <c r="B266" s="2" t="s">
        <v>536</v>
      </c>
      <c r="C266" s="1" t="s">
        <v>402</v>
      </c>
      <c r="D266" s="3" t="s">
        <v>537</v>
      </c>
      <c r="E266" s="1" t="s">
        <v>9</v>
      </c>
    </row>
    <row r="267" spans="1:5" x14ac:dyDescent="0.2">
      <c r="A267" s="1">
        <v>60173</v>
      </c>
      <c r="B267" s="2" t="s">
        <v>538</v>
      </c>
      <c r="C267" s="1" t="s">
        <v>402</v>
      </c>
      <c r="D267" s="3" t="s">
        <v>539</v>
      </c>
      <c r="E267" s="1" t="s">
        <v>6</v>
      </c>
    </row>
    <row r="268" spans="1:5" x14ac:dyDescent="0.2">
      <c r="A268" s="1">
        <v>57687</v>
      </c>
      <c r="B268" s="2" t="s">
        <v>540</v>
      </c>
      <c r="C268" s="1" t="s">
        <v>402</v>
      </c>
      <c r="D268" s="3" t="s">
        <v>541</v>
      </c>
      <c r="E268" s="1" t="s">
        <v>6</v>
      </c>
    </row>
    <row r="269" spans="1:5" x14ac:dyDescent="0.2">
      <c r="A269" s="1">
        <v>53466</v>
      </c>
      <c r="B269" s="2" t="s">
        <v>542</v>
      </c>
      <c r="C269" s="1" t="s">
        <v>402</v>
      </c>
      <c r="D269" s="3" t="s">
        <v>543</v>
      </c>
      <c r="E269" s="1" t="s">
        <v>9</v>
      </c>
    </row>
    <row r="270" spans="1:5" x14ac:dyDescent="0.2">
      <c r="A270" s="1">
        <v>77885</v>
      </c>
      <c r="B270" s="2" t="s">
        <v>544</v>
      </c>
      <c r="C270" s="1" t="s">
        <v>402</v>
      </c>
      <c r="D270" s="3" t="s">
        <v>545</v>
      </c>
      <c r="E270" s="1" t="s">
        <v>6</v>
      </c>
    </row>
    <row r="271" spans="1:5" x14ac:dyDescent="0.2">
      <c r="A271" s="1">
        <v>43229</v>
      </c>
      <c r="B271" s="2" t="s">
        <v>546</v>
      </c>
      <c r="C271" s="1" t="s">
        <v>402</v>
      </c>
      <c r="D271" s="3" t="s">
        <v>547</v>
      </c>
      <c r="E271" s="1" t="s">
        <v>6</v>
      </c>
    </row>
    <row r="272" spans="1:5" x14ac:dyDescent="0.2">
      <c r="A272" s="1">
        <v>6653</v>
      </c>
      <c r="B272" s="2" t="s">
        <v>548</v>
      </c>
      <c r="C272" s="1" t="s">
        <v>402</v>
      </c>
      <c r="D272" s="3" t="s">
        <v>549</v>
      </c>
      <c r="E272" s="1" t="s">
        <v>6</v>
      </c>
    </row>
    <row r="273" spans="1:5" x14ac:dyDescent="0.2">
      <c r="A273" s="1">
        <v>6653</v>
      </c>
      <c r="B273" s="2" t="s">
        <v>550</v>
      </c>
      <c r="C273" s="1" t="s">
        <v>402</v>
      </c>
      <c r="D273" s="3" t="s">
        <v>551</v>
      </c>
      <c r="E273" s="1" t="s">
        <v>6</v>
      </c>
    </row>
    <row r="274" spans="1:5" x14ac:dyDescent="0.2">
      <c r="A274" s="1">
        <v>32414</v>
      </c>
      <c r="B274" s="2" t="s">
        <v>552</v>
      </c>
      <c r="C274" s="1" t="s">
        <v>402</v>
      </c>
      <c r="D274" s="3" t="s">
        <v>553</v>
      </c>
      <c r="E274" s="1" t="s">
        <v>6</v>
      </c>
    </row>
    <row r="275" spans="1:5" x14ac:dyDescent="0.2">
      <c r="A275" s="1">
        <v>63559</v>
      </c>
      <c r="B275" s="2" t="s">
        <v>554</v>
      </c>
      <c r="C275" s="1" t="s">
        <v>402</v>
      </c>
      <c r="D275" s="3" t="s">
        <v>555</v>
      </c>
      <c r="E275" s="1" t="s">
        <v>6</v>
      </c>
    </row>
    <row r="276" spans="1:5" x14ac:dyDescent="0.2">
      <c r="A276" s="1">
        <v>19233</v>
      </c>
      <c r="B276" s="2" t="s">
        <v>556</v>
      </c>
      <c r="C276" s="1" t="s">
        <v>402</v>
      </c>
      <c r="D276" s="3" t="s">
        <v>557</v>
      </c>
      <c r="E276" s="1" t="s">
        <v>6</v>
      </c>
    </row>
    <row r="277" spans="1:5" x14ac:dyDescent="0.2">
      <c r="A277" s="1">
        <v>71550</v>
      </c>
      <c r="B277" s="2" t="s">
        <v>558</v>
      </c>
      <c r="C277" s="1" t="s">
        <v>402</v>
      </c>
      <c r="D277" s="3" t="s">
        <v>559</v>
      </c>
      <c r="E277" s="1" t="s">
        <v>6</v>
      </c>
    </row>
    <row r="278" spans="1:5" x14ac:dyDescent="0.2">
      <c r="A278" s="1">
        <v>44551</v>
      </c>
      <c r="B278" s="2" t="s">
        <v>560</v>
      </c>
      <c r="C278" s="1" t="s">
        <v>402</v>
      </c>
      <c r="D278" s="3" t="s">
        <v>561</v>
      </c>
      <c r="E278" s="1" t="s">
        <v>6</v>
      </c>
    </row>
    <row r="279" spans="1:5" x14ac:dyDescent="0.2">
      <c r="A279" s="1">
        <v>3984</v>
      </c>
      <c r="B279" s="2" t="s">
        <v>562</v>
      </c>
      <c r="C279" s="1" t="s">
        <v>402</v>
      </c>
      <c r="D279" s="3" t="s">
        <v>563</v>
      </c>
      <c r="E279" s="1" t="s">
        <v>6</v>
      </c>
    </row>
    <row r="280" spans="1:5" x14ac:dyDescent="0.2">
      <c r="A280" s="1">
        <v>29046</v>
      </c>
      <c r="B280" s="2" t="s">
        <v>564</v>
      </c>
      <c r="C280" s="1" t="s">
        <v>402</v>
      </c>
      <c r="D280" s="3" t="s">
        <v>565</v>
      </c>
      <c r="E280" s="1" t="s">
        <v>6</v>
      </c>
    </row>
    <row r="281" spans="1:5" x14ac:dyDescent="0.2">
      <c r="A281" s="1">
        <v>77383</v>
      </c>
      <c r="B281" s="2" t="s">
        <v>566</v>
      </c>
      <c r="C281" s="1" t="s">
        <v>402</v>
      </c>
      <c r="D281" s="3" t="s">
        <v>567</v>
      </c>
      <c r="E281" s="1" t="s">
        <v>9</v>
      </c>
    </row>
    <row r="282" spans="1:5" x14ac:dyDescent="0.2">
      <c r="A282" s="1">
        <v>31565</v>
      </c>
      <c r="B282" s="2" t="s">
        <v>568</v>
      </c>
      <c r="C282" s="1" t="s">
        <v>402</v>
      </c>
      <c r="D282" s="3" t="s">
        <v>569</v>
      </c>
      <c r="E282" s="1" t="s">
        <v>6</v>
      </c>
    </row>
    <row r="283" spans="1:5" x14ac:dyDescent="0.2">
      <c r="A283" s="1">
        <v>4204</v>
      </c>
      <c r="B283" s="2" t="s">
        <v>570</v>
      </c>
      <c r="C283" s="1" t="s">
        <v>402</v>
      </c>
      <c r="D283" s="3" t="s">
        <v>571</v>
      </c>
      <c r="E283" s="1" t="s">
        <v>6</v>
      </c>
    </row>
    <row r="284" spans="1:5" x14ac:dyDescent="0.2">
      <c r="A284" s="1">
        <v>42078</v>
      </c>
      <c r="B284" s="2" t="s">
        <v>572</v>
      </c>
      <c r="C284" s="1" t="s">
        <v>402</v>
      </c>
      <c r="D284" s="3" t="s">
        <v>573</v>
      </c>
      <c r="E284" s="1" t="s">
        <v>6</v>
      </c>
    </row>
    <row r="285" spans="1:5" x14ac:dyDescent="0.2">
      <c r="A285" s="1">
        <v>57542</v>
      </c>
      <c r="B285" s="2" t="s">
        <v>574</v>
      </c>
      <c r="C285" s="1" t="s">
        <v>402</v>
      </c>
      <c r="D285" s="3" t="s">
        <v>575</v>
      </c>
      <c r="E285" s="1" t="s">
        <v>6</v>
      </c>
    </row>
    <row r="286" spans="1:5" x14ac:dyDescent="0.2">
      <c r="A286" s="1">
        <v>24606</v>
      </c>
      <c r="B286" s="2" t="s">
        <v>576</v>
      </c>
      <c r="C286" s="1" t="s">
        <v>402</v>
      </c>
      <c r="D286" s="3" t="s">
        <v>577</v>
      </c>
      <c r="E286" s="1" t="s">
        <v>9</v>
      </c>
    </row>
    <row r="287" spans="1:5" x14ac:dyDescent="0.2">
      <c r="A287" s="1">
        <v>48624</v>
      </c>
      <c r="B287" s="2" t="s">
        <v>578</v>
      </c>
      <c r="C287" s="1" t="s">
        <v>402</v>
      </c>
      <c r="D287" s="3" t="s">
        <v>579</v>
      </c>
      <c r="E287" s="1" t="s">
        <v>6</v>
      </c>
    </row>
    <row r="288" spans="1:5" x14ac:dyDescent="0.2">
      <c r="A288" s="1">
        <v>15979</v>
      </c>
      <c r="B288" s="2" t="s">
        <v>580</v>
      </c>
      <c r="C288" s="1" t="s">
        <v>402</v>
      </c>
      <c r="D288" s="3" t="s">
        <v>581</v>
      </c>
      <c r="E288" s="1" t="s">
        <v>9</v>
      </c>
    </row>
    <row r="289" spans="1:5" x14ac:dyDescent="0.2">
      <c r="A289" s="1">
        <v>70129</v>
      </c>
      <c r="B289" s="2" t="s">
        <v>582</v>
      </c>
      <c r="C289" s="1" t="s">
        <v>402</v>
      </c>
      <c r="D289" s="3" t="s">
        <v>583</v>
      </c>
      <c r="E289" s="1" t="s">
        <v>9</v>
      </c>
    </row>
    <row r="290" spans="1:5" x14ac:dyDescent="0.2">
      <c r="A290" s="1">
        <v>78910</v>
      </c>
      <c r="B290" s="2" t="s">
        <v>584</v>
      </c>
      <c r="C290" s="1" t="s">
        <v>402</v>
      </c>
      <c r="D290" s="3" t="s">
        <v>585</v>
      </c>
      <c r="E290" s="1" t="s">
        <v>9</v>
      </c>
    </row>
    <row r="291" spans="1:5" x14ac:dyDescent="0.2">
      <c r="A291" s="1">
        <v>73888</v>
      </c>
      <c r="B291" s="2" t="s">
        <v>586</v>
      </c>
      <c r="C291" s="1" t="s">
        <v>402</v>
      </c>
      <c r="D291" s="3" t="s">
        <v>587</v>
      </c>
      <c r="E291" s="1" t="s">
        <v>9</v>
      </c>
    </row>
    <row r="292" spans="1:5" x14ac:dyDescent="0.2">
      <c r="A292" s="1">
        <v>28238</v>
      </c>
      <c r="B292" s="2" t="s">
        <v>588</v>
      </c>
      <c r="C292" s="1" t="s">
        <v>402</v>
      </c>
      <c r="D292" s="3" t="s">
        <v>589</v>
      </c>
      <c r="E292" s="1" t="s">
        <v>6</v>
      </c>
    </row>
    <row r="293" spans="1:5" x14ac:dyDescent="0.2">
      <c r="A293" s="1">
        <v>8739</v>
      </c>
      <c r="B293" s="2" t="s">
        <v>590</v>
      </c>
      <c r="C293" s="1" t="s">
        <v>402</v>
      </c>
      <c r="D293" s="3" t="s">
        <v>591</v>
      </c>
      <c r="E293" s="1" t="s">
        <v>9</v>
      </c>
    </row>
    <row r="294" spans="1:5" x14ac:dyDescent="0.2">
      <c r="A294" s="1">
        <v>69352</v>
      </c>
      <c r="B294" s="2" t="s">
        <v>592</v>
      </c>
      <c r="C294" s="1" t="s">
        <v>402</v>
      </c>
      <c r="D294" s="3" t="s">
        <v>593</v>
      </c>
      <c r="E294" s="1" t="s">
        <v>9</v>
      </c>
    </row>
    <row r="295" spans="1:5" x14ac:dyDescent="0.2">
      <c r="A295" s="1">
        <v>2423</v>
      </c>
      <c r="B295" s="2" t="s">
        <v>433</v>
      </c>
      <c r="C295" s="1" t="s">
        <v>402</v>
      </c>
      <c r="D295" s="3" t="s">
        <v>594</v>
      </c>
      <c r="E295" s="1" t="s">
        <v>6</v>
      </c>
    </row>
    <row r="296" spans="1:5" x14ac:dyDescent="0.2">
      <c r="A296" s="1">
        <v>56202</v>
      </c>
      <c r="B296" s="2" t="s">
        <v>595</v>
      </c>
      <c r="C296" s="1" t="s">
        <v>402</v>
      </c>
      <c r="D296" s="3" t="s">
        <v>596</v>
      </c>
      <c r="E296" s="1" t="s">
        <v>6</v>
      </c>
    </row>
    <row r="297" spans="1:5" x14ac:dyDescent="0.2">
      <c r="A297" s="1">
        <v>19844</v>
      </c>
      <c r="B297" s="2" t="s">
        <v>597</v>
      </c>
      <c r="C297" s="1" t="s">
        <v>598</v>
      </c>
      <c r="D297" s="3" t="s">
        <v>599</v>
      </c>
      <c r="E297" s="1" t="s">
        <v>6</v>
      </c>
    </row>
    <row r="298" spans="1:5" x14ac:dyDescent="0.2">
      <c r="A298" s="1">
        <v>19320</v>
      </c>
      <c r="B298" s="2" t="s">
        <v>600</v>
      </c>
      <c r="C298" s="1" t="s">
        <v>598</v>
      </c>
      <c r="D298" s="3" t="s">
        <v>601</v>
      </c>
      <c r="E298" s="1" t="s">
        <v>6</v>
      </c>
    </row>
    <row r="299" spans="1:5" x14ac:dyDescent="0.2">
      <c r="A299" s="1">
        <v>5363</v>
      </c>
      <c r="B299" s="2" t="s">
        <v>602</v>
      </c>
      <c r="C299" s="1" t="s">
        <v>598</v>
      </c>
      <c r="D299" s="3" t="s">
        <v>603</v>
      </c>
      <c r="E299" s="1" t="s">
        <v>6</v>
      </c>
    </row>
    <row r="300" spans="1:5" x14ac:dyDescent="0.2">
      <c r="A300" s="1">
        <v>38387</v>
      </c>
      <c r="B300" s="2" t="s">
        <v>604</v>
      </c>
      <c r="C300" s="1" t="s">
        <v>598</v>
      </c>
      <c r="D300" s="3" t="s">
        <v>605</v>
      </c>
      <c r="E300" s="1" t="s">
        <v>6</v>
      </c>
    </row>
    <row r="301" spans="1:5" x14ac:dyDescent="0.2">
      <c r="A301" s="1">
        <v>72617</v>
      </c>
      <c r="B301" s="2" t="s">
        <v>606</v>
      </c>
      <c r="C301" s="1" t="s">
        <v>598</v>
      </c>
      <c r="D301" s="3" t="s">
        <v>607</v>
      </c>
      <c r="E301" s="1" t="s">
        <v>6</v>
      </c>
    </row>
    <row r="302" spans="1:5" x14ac:dyDescent="0.2">
      <c r="A302" s="1">
        <v>70789</v>
      </c>
      <c r="B302" s="2" t="s">
        <v>608</v>
      </c>
      <c r="C302" s="1" t="s">
        <v>598</v>
      </c>
      <c r="D302" s="3" t="s">
        <v>609</v>
      </c>
      <c r="E302" s="1" t="s">
        <v>9</v>
      </c>
    </row>
    <row r="303" spans="1:5" x14ac:dyDescent="0.2">
      <c r="A303" s="1">
        <v>30747</v>
      </c>
      <c r="B303" s="2" t="s">
        <v>610</v>
      </c>
      <c r="C303" s="1" t="s">
        <v>598</v>
      </c>
      <c r="D303" s="3" t="s">
        <v>611</v>
      </c>
      <c r="E303" s="1" t="s">
        <v>6</v>
      </c>
    </row>
    <row r="304" spans="1:5" x14ac:dyDescent="0.2">
      <c r="A304" s="1">
        <v>61219</v>
      </c>
      <c r="B304" s="2" t="s">
        <v>612</v>
      </c>
      <c r="C304" s="1" t="s">
        <v>598</v>
      </c>
      <c r="D304" s="3" t="s">
        <v>613</v>
      </c>
      <c r="E304" s="1" t="s">
        <v>6</v>
      </c>
    </row>
    <row r="305" spans="1:5" x14ac:dyDescent="0.2">
      <c r="A305" s="1">
        <v>22682</v>
      </c>
      <c r="B305" s="2" t="s">
        <v>614</v>
      </c>
      <c r="C305" s="1" t="s">
        <v>598</v>
      </c>
      <c r="D305" s="3" t="s">
        <v>615</v>
      </c>
      <c r="E305" s="1" t="s">
        <v>6</v>
      </c>
    </row>
    <row r="306" spans="1:5" x14ac:dyDescent="0.2">
      <c r="A306" s="1">
        <v>78944</v>
      </c>
      <c r="B306" s="2" t="s">
        <v>616</v>
      </c>
      <c r="C306" s="1" t="s">
        <v>598</v>
      </c>
      <c r="D306" s="3" t="s">
        <v>617</v>
      </c>
      <c r="E306" s="1" t="s">
        <v>6</v>
      </c>
    </row>
    <row r="307" spans="1:5" x14ac:dyDescent="0.2">
      <c r="A307" s="1">
        <v>58801</v>
      </c>
      <c r="B307" s="2" t="s">
        <v>618</v>
      </c>
      <c r="C307" s="1" t="s">
        <v>598</v>
      </c>
      <c r="D307" s="3" t="s">
        <v>619</v>
      </c>
      <c r="E307" s="1" t="s">
        <v>6</v>
      </c>
    </row>
    <row r="308" spans="1:5" x14ac:dyDescent="0.2">
      <c r="A308" s="1">
        <v>39862</v>
      </c>
      <c r="B308" s="2" t="s">
        <v>620</v>
      </c>
      <c r="C308" s="1" t="s">
        <v>598</v>
      </c>
      <c r="D308" s="3" t="s">
        <v>621</v>
      </c>
      <c r="E308" s="1" t="s">
        <v>6</v>
      </c>
    </row>
    <row r="309" spans="1:5" x14ac:dyDescent="0.2">
      <c r="A309" s="1">
        <v>17456</v>
      </c>
      <c r="B309" s="2" t="s">
        <v>622</v>
      </c>
      <c r="C309" s="1" t="s">
        <v>598</v>
      </c>
      <c r="D309" s="3" t="s">
        <v>623</v>
      </c>
      <c r="E309" s="1" t="s">
        <v>6</v>
      </c>
    </row>
    <row r="310" spans="1:5" x14ac:dyDescent="0.2">
      <c r="A310" s="1">
        <v>57542</v>
      </c>
      <c r="B310" s="2" t="s">
        <v>624</v>
      </c>
      <c r="C310" s="1" t="s">
        <v>598</v>
      </c>
      <c r="D310" s="3" t="s">
        <v>625</v>
      </c>
      <c r="E310" s="1" t="s">
        <v>6</v>
      </c>
    </row>
    <row r="311" spans="1:5" x14ac:dyDescent="0.2">
      <c r="A311" s="1">
        <v>8207</v>
      </c>
      <c r="B311" s="2" t="s">
        <v>626</v>
      </c>
      <c r="C311" s="1" t="s">
        <v>598</v>
      </c>
      <c r="D311" s="3" t="s">
        <v>627</v>
      </c>
      <c r="E311" s="1" t="s">
        <v>6</v>
      </c>
    </row>
    <row r="312" spans="1:5" x14ac:dyDescent="0.2">
      <c r="A312" s="1">
        <v>57542</v>
      </c>
      <c r="B312" s="2" t="s">
        <v>628</v>
      </c>
      <c r="C312" s="1" t="s">
        <v>598</v>
      </c>
      <c r="D312" s="3" t="s">
        <v>629</v>
      </c>
      <c r="E312" s="1" t="s">
        <v>6</v>
      </c>
    </row>
    <row r="313" spans="1:5" x14ac:dyDescent="0.2">
      <c r="A313" s="1">
        <v>73549</v>
      </c>
      <c r="B313" s="2" t="s">
        <v>630</v>
      </c>
      <c r="C313" s="1" t="s">
        <v>598</v>
      </c>
      <c r="D313" s="3" t="s">
        <v>631</v>
      </c>
      <c r="E313" s="1" t="s">
        <v>6</v>
      </c>
    </row>
    <row r="314" spans="1:5" x14ac:dyDescent="0.2">
      <c r="A314" s="1">
        <v>34319</v>
      </c>
      <c r="B314" s="2" t="s">
        <v>632</v>
      </c>
      <c r="C314" s="1" t="s">
        <v>598</v>
      </c>
      <c r="D314" s="3" t="s">
        <v>633</v>
      </c>
      <c r="E314" s="1" t="s">
        <v>6</v>
      </c>
    </row>
    <row r="315" spans="1:5" x14ac:dyDescent="0.2">
      <c r="A315" s="1">
        <v>25926</v>
      </c>
      <c r="B315" s="2" t="s">
        <v>634</v>
      </c>
      <c r="C315" s="1" t="s">
        <v>598</v>
      </c>
      <c r="D315" s="3" t="s">
        <v>635</v>
      </c>
      <c r="E315" s="1" t="s">
        <v>6</v>
      </c>
    </row>
    <row r="316" spans="1:5" x14ac:dyDescent="0.2">
      <c r="A316" s="1">
        <v>20016</v>
      </c>
      <c r="B316" s="2" t="s">
        <v>636</v>
      </c>
      <c r="C316" s="1" t="s">
        <v>598</v>
      </c>
      <c r="D316" s="3" t="s">
        <v>637</v>
      </c>
      <c r="E316" s="1" t="s">
        <v>6</v>
      </c>
    </row>
    <row r="317" spans="1:5" x14ac:dyDescent="0.2">
      <c r="A317" s="1">
        <v>44587</v>
      </c>
      <c r="B317" s="2" t="s">
        <v>638</v>
      </c>
      <c r="C317" s="1" t="s">
        <v>598</v>
      </c>
      <c r="D317" s="3" t="s">
        <v>639</v>
      </c>
      <c r="E317" s="1" t="s">
        <v>6</v>
      </c>
    </row>
    <row r="318" spans="1:5" x14ac:dyDescent="0.2">
      <c r="A318" s="1">
        <v>36301</v>
      </c>
      <c r="B318" s="2" t="s">
        <v>640</v>
      </c>
      <c r="C318" s="1" t="s">
        <v>598</v>
      </c>
      <c r="D318" s="3" t="s">
        <v>641</v>
      </c>
      <c r="E318" s="1" t="s">
        <v>6</v>
      </c>
    </row>
    <row r="319" spans="1:5" x14ac:dyDescent="0.2">
      <c r="A319" s="1">
        <v>6653</v>
      </c>
      <c r="B319" s="2" t="s">
        <v>642</v>
      </c>
      <c r="C319" s="1" t="s">
        <v>598</v>
      </c>
      <c r="D319" s="3" t="s">
        <v>643</v>
      </c>
      <c r="E319" s="1" t="s">
        <v>6</v>
      </c>
    </row>
    <row r="320" spans="1:5" x14ac:dyDescent="0.2">
      <c r="A320" s="1">
        <v>6653</v>
      </c>
      <c r="B320" s="2" t="s">
        <v>644</v>
      </c>
      <c r="C320" s="1" t="s">
        <v>598</v>
      </c>
      <c r="D320" s="3" t="s">
        <v>645</v>
      </c>
      <c r="E320" s="1" t="s">
        <v>6</v>
      </c>
    </row>
    <row r="321" spans="1:5" x14ac:dyDescent="0.2">
      <c r="A321" s="1">
        <v>61219</v>
      </c>
      <c r="B321" s="2" t="s">
        <v>646</v>
      </c>
      <c r="C321" s="1" t="s">
        <v>598</v>
      </c>
      <c r="D321" s="3" t="s">
        <v>647</v>
      </c>
      <c r="E321" s="1" t="s">
        <v>6</v>
      </c>
    </row>
    <row r="322" spans="1:5" x14ac:dyDescent="0.2">
      <c r="A322" s="1">
        <v>12634</v>
      </c>
      <c r="B322" s="2" t="s">
        <v>648</v>
      </c>
      <c r="C322" s="1" t="s">
        <v>598</v>
      </c>
      <c r="D322" s="3" t="s">
        <v>649</v>
      </c>
      <c r="E322" s="1" t="s">
        <v>6</v>
      </c>
    </row>
    <row r="323" spans="1:5" x14ac:dyDescent="0.2">
      <c r="A323" s="1">
        <v>21527</v>
      </c>
      <c r="B323" s="2" t="s">
        <v>650</v>
      </c>
      <c r="C323" s="1" t="s">
        <v>598</v>
      </c>
      <c r="D323" s="3" t="s">
        <v>651</v>
      </c>
      <c r="E323" s="1" t="s">
        <v>6</v>
      </c>
    </row>
    <row r="324" spans="1:5" x14ac:dyDescent="0.2">
      <c r="A324" s="1">
        <v>56518</v>
      </c>
      <c r="B324" s="2" t="s">
        <v>652</v>
      </c>
      <c r="C324" s="1" t="s">
        <v>598</v>
      </c>
      <c r="D324" s="3" t="s">
        <v>653</v>
      </c>
      <c r="E324" s="1" t="s">
        <v>6</v>
      </c>
    </row>
    <row r="325" spans="1:5" x14ac:dyDescent="0.2">
      <c r="A325" s="1">
        <v>20577</v>
      </c>
      <c r="B325" s="2" t="s">
        <v>654</v>
      </c>
      <c r="C325" s="1" t="s">
        <v>598</v>
      </c>
      <c r="D325" s="3" t="s">
        <v>655</v>
      </c>
      <c r="E325" s="1" t="s">
        <v>6</v>
      </c>
    </row>
    <row r="326" spans="1:5" x14ac:dyDescent="0.2">
      <c r="A326" s="1">
        <v>57542</v>
      </c>
      <c r="B326" s="2" t="s">
        <v>656</v>
      </c>
      <c r="C326" s="1" t="s">
        <v>598</v>
      </c>
      <c r="D326" s="3" t="s">
        <v>657</v>
      </c>
      <c r="E326" s="1" t="s">
        <v>6</v>
      </c>
    </row>
    <row r="327" spans="1:5" x14ac:dyDescent="0.2">
      <c r="A327" s="1">
        <v>32136</v>
      </c>
      <c r="B327" s="2" t="s">
        <v>658</v>
      </c>
      <c r="C327" s="1" t="s">
        <v>598</v>
      </c>
      <c r="D327" s="3" t="s">
        <v>659</v>
      </c>
      <c r="E327" s="1" t="s">
        <v>6</v>
      </c>
    </row>
    <row r="328" spans="1:5" x14ac:dyDescent="0.2">
      <c r="A328" s="1">
        <v>78944</v>
      </c>
      <c r="B328" s="2" t="s">
        <v>660</v>
      </c>
      <c r="C328" s="1" t="s">
        <v>598</v>
      </c>
      <c r="D328" s="3" t="s">
        <v>661</v>
      </c>
      <c r="E328" s="1" t="s">
        <v>6</v>
      </c>
    </row>
    <row r="329" spans="1:5" x14ac:dyDescent="0.2">
      <c r="A329" s="1">
        <v>872</v>
      </c>
      <c r="B329" s="2" t="s">
        <v>662</v>
      </c>
      <c r="C329" s="1" t="s">
        <v>598</v>
      </c>
      <c r="D329" s="3" t="s">
        <v>663</v>
      </c>
      <c r="E329" s="1" t="s">
        <v>6</v>
      </c>
    </row>
    <row r="330" spans="1:5" x14ac:dyDescent="0.2">
      <c r="A330" s="1">
        <v>2811</v>
      </c>
      <c r="B330" s="2" t="s">
        <v>664</v>
      </c>
      <c r="C330" s="1" t="s">
        <v>598</v>
      </c>
      <c r="D330" s="3" t="s">
        <v>665</v>
      </c>
      <c r="E330" s="1" t="s">
        <v>6</v>
      </c>
    </row>
    <row r="331" spans="1:5" x14ac:dyDescent="0.2">
      <c r="A331" s="1">
        <v>49207</v>
      </c>
      <c r="B331" s="2" t="s">
        <v>666</v>
      </c>
      <c r="C331" s="1" t="s">
        <v>598</v>
      </c>
      <c r="D331" s="3" t="s">
        <v>667</v>
      </c>
      <c r="E331" s="1" t="s">
        <v>6</v>
      </c>
    </row>
    <row r="332" spans="1:5" x14ac:dyDescent="0.2">
      <c r="A332" s="1">
        <v>16222</v>
      </c>
      <c r="B332" s="2" t="s">
        <v>668</v>
      </c>
      <c r="C332" s="1" t="s">
        <v>598</v>
      </c>
      <c r="D332" s="3" t="s">
        <v>669</v>
      </c>
      <c r="E332" s="1" t="s">
        <v>6</v>
      </c>
    </row>
    <row r="333" spans="1:5" x14ac:dyDescent="0.2">
      <c r="A333" s="1">
        <v>49096</v>
      </c>
      <c r="B333" s="2" t="s">
        <v>670</v>
      </c>
      <c r="C333" s="1" t="s">
        <v>598</v>
      </c>
      <c r="D333" s="3" t="s">
        <v>671</v>
      </c>
      <c r="E333" s="1" t="s">
        <v>6</v>
      </c>
    </row>
    <row r="334" spans="1:5" x14ac:dyDescent="0.2">
      <c r="A334" s="1">
        <v>34319</v>
      </c>
      <c r="B334" s="2" t="s">
        <v>672</v>
      </c>
      <c r="C334" s="1" t="s">
        <v>598</v>
      </c>
      <c r="D334" s="3" t="s">
        <v>673</v>
      </c>
      <c r="E334" s="1" t="s">
        <v>6</v>
      </c>
    </row>
    <row r="335" spans="1:5" x14ac:dyDescent="0.2">
      <c r="A335" s="1">
        <v>1275</v>
      </c>
      <c r="B335" s="2" t="s">
        <v>674</v>
      </c>
      <c r="C335" s="1" t="s">
        <v>598</v>
      </c>
      <c r="D335" s="3" t="s">
        <v>675</v>
      </c>
      <c r="E335" s="1" t="s">
        <v>6</v>
      </c>
    </row>
    <row r="336" spans="1:5" x14ac:dyDescent="0.2">
      <c r="A336" s="1">
        <v>50554</v>
      </c>
      <c r="B336" s="2" t="s">
        <v>676</v>
      </c>
      <c r="C336" s="1" t="s">
        <v>598</v>
      </c>
      <c r="D336" s="3" t="s">
        <v>677</v>
      </c>
      <c r="E336" s="1" t="s">
        <v>6</v>
      </c>
    </row>
    <row r="337" spans="1:5" x14ac:dyDescent="0.2">
      <c r="A337" s="1">
        <v>77383</v>
      </c>
      <c r="B337" s="2" t="s">
        <v>678</v>
      </c>
      <c r="C337" s="1" t="s">
        <v>598</v>
      </c>
      <c r="D337" s="3" t="s">
        <v>679</v>
      </c>
      <c r="E337" s="1" t="s">
        <v>6</v>
      </c>
    </row>
    <row r="338" spans="1:5" x14ac:dyDescent="0.2">
      <c r="A338" s="1">
        <v>39296</v>
      </c>
      <c r="B338" s="2" t="s">
        <v>680</v>
      </c>
      <c r="C338" s="1" t="s">
        <v>598</v>
      </c>
      <c r="D338" s="3" t="s">
        <v>681</v>
      </c>
      <c r="E338" s="1" t="s">
        <v>6</v>
      </c>
    </row>
    <row r="339" spans="1:5" x14ac:dyDescent="0.2">
      <c r="A339" s="1">
        <v>40101</v>
      </c>
      <c r="B339" s="2" t="s">
        <v>682</v>
      </c>
      <c r="C339" s="1" t="s">
        <v>598</v>
      </c>
      <c r="D339" s="3" t="s">
        <v>683</v>
      </c>
      <c r="E339" s="1" t="s">
        <v>6</v>
      </c>
    </row>
    <row r="340" spans="1:5" x14ac:dyDescent="0.2">
      <c r="A340" s="1">
        <v>49096</v>
      </c>
      <c r="B340" s="2" t="s">
        <v>684</v>
      </c>
      <c r="C340" s="1" t="s">
        <v>598</v>
      </c>
      <c r="D340" s="3" t="s">
        <v>685</v>
      </c>
      <c r="E340" s="1" t="s">
        <v>6</v>
      </c>
    </row>
    <row r="341" spans="1:5" x14ac:dyDescent="0.2">
      <c r="A341" s="1">
        <v>36418</v>
      </c>
      <c r="B341" s="2" t="s">
        <v>686</v>
      </c>
      <c r="C341" s="1" t="s">
        <v>598</v>
      </c>
      <c r="D341" s="3" t="s">
        <v>687</v>
      </c>
      <c r="E341" s="1" t="s">
        <v>6</v>
      </c>
    </row>
    <row r="342" spans="1:5" x14ac:dyDescent="0.2">
      <c r="A342" s="1">
        <v>34319</v>
      </c>
      <c r="B342" s="2" t="s">
        <v>688</v>
      </c>
      <c r="C342" s="1" t="s">
        <v>598</v>
      </c>
      <c r="D342" s="3" t="s">
        <v>689</v>
      </c>
      <c r="E342" s="1" t="s">
        <v>6</v>
      </c>
    </row>
    <row r="343" spans="1:5" x14ac:dyDescent="0.2">
      <c r="A343" s="1">
        <v>73549</v>
      </c>
      <c r="B343" s="2" t="s">
        <v>690</v>
      </c>
      <c r="C343" s="1" t="s">
        <v>598</v>
      </c>
      <c r="D343" s="3" t="s">
        <v>691</v>
      </c>
      <c r="E343" s="1" t="s">
        <v>6</v>
      </c>
    </row>
    <row r="344" spans="1:5" x14ac:dyDescent="0.2">
      <c r="A344" s="1">
        <v>75084</v>
      </c>
      <c r="B344" s="2" t="s">
        <v>692</v>
      </c>
      <c r="C344" s="1" t="s">
        <v>598</v>
      </c>
      <c r="D344" s="3" t="s">
        <v>693</v>
      </c>
      <c r="E344" s="1" t="s">
        <v>6</v>
      </c>
    </row>
    <row r="345" spans="1:5" x14ac:dyDescent="0.2">
      <c r="A345" s="1">
        <v>63089</v>
      </c>
      <c r="B345" s="2" t="s">
        <v>694</v>
      </c>
      <c r="C345" s="1" t="s">
        <v>598</v>
      </c>
      <c r="D345" s="3" t="s">
        <v>695</v>
      </c>
      <c r="E345" s="1" t="s">
        <v>9</v>
      </c>
    </row>
    <row r="346" spans="1:5" x14ac:dyDescent="0.2">
      <c r="A346" s="1">
        <v>71543</v>
      </c>
      <c r="B346" s="2" t="s">
        <v>696</v>
      </c>
      <c r="C346" s="1" t="s">
        <v>598</v>
      </c>
      <c r="D346" s="3" t="s">
        <v>697</v>
      </c>
      <c r="E346" s="1" t="s">
        <v>6</v>
      </c>
    </row>
    <row r="347" spans="1:5" x14ac:dyDescent="0.2">
      <c r="A347" s="1">
        <v>57542</v>
      </c>
      <c r="B347" s="2" t="s">
        <v>698</v>
      </c>
      <c r="C347" s="1" t="s">
        <v>598</v>
      </c>
      <c r="D347" s="3" t="s">
        <v>699</v>
      </c>
      <c r="E347" s="1" t="s">
        <v>6</v>
      </c>
    </row>
    <row r="348" spans="1:5" x14ac:dyDescent="0.2">
      <c r="A348" s="1">
        <v>11694</v>
      </c>
      <c r="B348" s="2" t="s">
        <v>700</v>
      </c>
      <c r="C348" s="1" t="s">
        <v>598</v>
      </c>
      <c r="D348" s="3" t="s">
        <v>701</v>
      </c>
      <c r="E348" s="1" t="s">
        <v>6</v>
      </c>
    </row>
    <row r="349" spans="1:5" x14ac:dyDescent="0.2">
      <c r="A349" s="1">
        <v>18199</v>
      </c>
      <c r="B349" s="2" t="s">
        <v>702</v>
      </c>
      <c r="C349" s="1" t="s">
        <v>598</v>
      </c>
      <c r="D349" s="3" t="s">
        <v>703</v>
      </c>
      <c r="E349" s="1" t="s">
        <v>6</v>
      </c>
    </row>
    <row r="350" spans="1:5" x14ac:dyDescent="0.2">
      <c r="A350" s="1">
        <v>60892</v>
      </c>
      <c r="B350" s="2" t="s">
        <v>704</v>
      </c>
      <c r="C350" s="1" t="s">
        <v>598</v>
      </c>
      <c r="D350" s="3" t="s">
        <v>705</v>
      </c>
      <c r="E350" s="1" t="s">
        <v>6</v>
      </c>
    </row>
    <row r="351" spans="1:5" x14ac:dyDescent="0.2">
      <c r="A351" s="1">
        <v>11744</v>
      </c>
      <c r="B351" s="2" t="s">
        <v>706</v>
      </c>
      <c r="C351" s="1" t="s">
        <v>598</v>
      </c>
      <c r="D351" s="3" t="s">
        <v>707</v>
      </c>
      <c r="E351" s="1" t="s">
        <v>6</v>
      </c>
    </row>
    <row r="352" spans="1:5" x14ac:dyDescent="0.2">
      <c r="A352" s="1">
        <v>19320</v>
      </c>
      <c r="B352" s="2" t="s">
        <v>708</v>
      </c>
      <c r="C352" s="1" t="s">
        <v>598</v>
      </c>
      <c r="D352" s="3" t="s">
        <v>709</v>
      </c>
      <c r="E352" s="1" t="s">
        <v>6</v>
      </c>
    </row>
    <row r="353" spans="1:5" x14ac:dyDescent="0.2">
      <c r="A353" s="1">
        <v>34319</v>
      </c>
      <c r="B353" s="2" t="s">
        <v>710</v>
      </c>
      <c r="C353" s="1" t="s">
        <v>598</v>
      </c>
      <c r="D353" s="3" t="s">
        <v>711</v>
      </c>
      <c r="E353" s="1" t="s">
        <v>6</v>
      </c>
    </row>
    <row r="354" spans="1:5" x14ac:dyDescent="0.2">
      <c r="A354" s="1">
        <v>28802</v>
      </c>
      <c r="B354" s="2" t="s">
        <v>712</v>
      </c>
      <c r="C354" s="1" t="s">
        <v>598</v>
      </c>
      <c r="D354" s="3" t="s">
        <v>713</v>
      </c>
      <c r="E354" s="1" t="s">
        <v>6</v>
      </c>
    </row>
    <row r="355" spans="1:5" x14ac:dyDescent="0.2">
      <c r="A355" s="1">
        <v>72909</v>
      </c>
      <c r="B355" s="2" t="s">
        <v>714</v>
      </c>
      <c r="C355" s="1" t="s">
        <v>598</v>
      </c>
      <c r="D355" s="3" t="s">
        <v>715</v>
      </c>
      <c r="E355" s="1" t="s">
        <v>6</v>
      </c>
    </row>
    <row r="356" spans="1:5" x14ac:dyDescent="0.2">
      <c r="A356" s="1">
        <v>47859</v>
      </c>
      <c r="B356" s="2" t="s">
        <v>716</v>
      </c>
      <c r="C356" s="1" t="s">
        <v>598</v>
      </c>
      <c r="D356" s="3" t="s">
        <v>717</v>
      </c>
      <c r="E356" s="1" t="s">
        <v>6</v>
      </c>
    </row>
    <row r="357" spans="1:5" x14ac:dyDescent="0.2">
      <c r="A357" s="1">
        <v>23254</v>
      </c>
      <c r="B357" s="2" t="s">
        <v>718</v>
      </c>
      <c r="C357" s="1" t="s">
        <v>598</v>
      </c>
      <c r="D357" s="3" t="s">
        <v>719</v>
      </c>
      <c r="E357" s="1" t="s">
        <v>6</v>
      </c>
    </row>
    <row r="358" spans="1:5" x14ac:dyDescent="0.2">
      <c r="A358" s="1">
        <v>17607</v>
      </c>
      <c r="B358" s="2" t="s">
        <v>720</v>
      </c>
      <c r="C358" s="1" t="s">
        <v>598</v>
      </c>
      <c r="D358" s="3" t="s">
        <v>721</v>
      </c>
      <c r="E358" s="1" t="s">
        <v>6</v>
      </c>
    </row>
    <row r="359" spans="1:5" x14ac:dyDescent="0.2">
      <c r="A359" s="1">
        <v>2145</v>
      </c>
      <c r="B359" s="2" t="s">
        <v>722</v>
      </c>
      <c r="C359" s="1" t="s">
        <v>598</v>
      </c>
      <c r="D359" s="3" t="s">
        <v>723</v>
      </c>
      <c r="E359" s="1" t="s">
        <v>6</v>
      </c>
    </row>
    <row r="360" spans="1:5" x14ac:dyDescent="0.2">
      <c r="A360" s="1">
        <v>65241</v>
      </c>
      <c r="B360" s="2" t="s">
        <v>724</v>
      </c>
      <c r="C360" s="1" t="s">
        <v>598</v>
      </c>
      <c r="D360" s="3" t="s">
        <v>725</v>
      </c>
      <c r="E360" s="1" t="s">
        <v>6</v>
      </c>
    </row>
    <row r="361" spans="1:5" x14ac:dyDescent="0.2">
      <c r="A361" s="1">
        <v>71045</v>
      </c>
      <c r="B361" s="2" t="s">
        <v>726</v>
      </c>
      <c r="C361" s="1" t="s">
        <v>598</v>
      </c>
      <c r="D361" s="3" t="s">
        <v>727</v>
      </c>
      <c r="E361" s="1" t="s">
        <v>6</v>
      </c>
    </row>
    <row r="362" spans="1:5" x14ac:dyDescent="0.2">
      <c r="A362" s="1">
        <v>25707</v>
      </c>
      <c r="B362" s="2" t="s">
        <v>728</v>
      </c>
      <c r="C362" s="1" t="s">
        <v>598</v>
      </c>
      <c r="D362" s="3" t="s">
        <v>729</v>
      </c>
      <c r="E362" s="1" t="s">
        <v>6</v>
      </c>
    </row>
    <row r="363" spans="1:5" x14ac:dyDescent="0.2">
      <c r="A363" s="1">
        <v>1135</v>
      </c>
      <c r="B363" s="2" t="s">
        <v>730</v>
      </c>
      <c r="C363" s="1" t="s">
        <v>598</v>
      </c>
      <c r="D363" s="3" t="s">
        <v>731</v>
      </c>
      <c r="E363" s="1" t="s">
        <v>6</v>
      </c>
    </row>
    <row r="364" spans="1:5" x14ac:dyDescent="0.2">
      <c r="A364" s="1">
        <v>35179</v>
      </c>
      <c r="B364" s="2" t="s">
        <v>732</v>
      </c>
      <c r="C364" s="1" t="s">
        <v>598</v>
      </c>
      <c r="D364" s="3" t="s">
        <v>733</v>
      </c>
      <c r="E364" s="1" t="s">
        <v>6</v>
      </c>
    </row>
    <row r="365" spans="1:5" x14ac:dyDescent="0.2">
      <c r="A365" s="1">
        <v>38387</v>
      </c>
      <c r="B365" s="2" t="s">
        <v>734</v>
      </c>
      <c r="C365" s="1" t="s">
        <v>598</v>
      </c>
      <c r="D365" s="3" t="s">
        <v>735</v>
      </c>
      <c r="E365" s="1" t="s">
        <v>6</v>
      </c>
    </row>
    <row r="366" spans="1:5" x14ac:dyDescent="0.2">
      <c r="A366" s="1">
        <v>23440</v>
      </c>
      <c r="B366" s="2" t="s">
        <v>736</v>
      </c>
      <c r="C366" s="1" t="s">
        <v>598</v>
      </c>
      <c r="D366" s="3" t="s">
        <v>737</v>
      </c>
      <c r="E366" s="1" t="s">
        <v>6</v>
      </c>
    </row>
    <row r="367" spans="1:5" x14ac:dyDescent="0.2">
      <c r="A367" s="1">
        <v>14965</v>
      </c>
      <c r="B367" s="2" t="s">
        <v>738</v>
      </c>
      <c r="C367" s="1" t="s">
        <v>598</v>
      </c>
      <c r="D367" s="3" t="s">
        <v>739</v>
      </c>
      <c r="E367" s="1" t="s">
        <v>6</v>
      </c>
    </row>
    <row r="368" spans="1:5" x14ac:dyDescent="0.2">
      <c r="A368" s="1">
        <v>4607</v>
      </c>
      <c r="B368" s="2" t="s">
        <v>740</v>
      </c>
      <c r="C368" s="1" t="s">
        <v>598</v>
      </c>
      <c r="D368" s="3" t="s">
        <v>741</v>
      </c>
      <c r="E368" s="1" t="s">
        <v>6</v>
      </c>
    </row>
    <row r="369" spans="1:5" x14ac:dyDescent="0.2">
      <c r="A369" s="1">
        <v>4100</v>
      </c>
      <c r="B369" s="2" t="s">
        <v>742</v>
      </c>
      <c r="C369" s="1" t="s">
        <v>598</v>
      </c>
      <c r="D369" s="3" t="s">
        <v>743</v>
      </c>
      <c r="E369" s="1" t="s">
        <v>6</v>
      </c>
    </row>
    <row r="370" spans="1:5" x14ac:dyDescent="0.2">
      <c r="A370" s="1">
        <v>75428</v>
      </c>
      <c r="B370" s="2" t="s">
        <v>744</v>
      </c>
      <c r="C370" s="1" t="s">
        <v>598</v>
      </c>
      <c r="D370" s="3" t="s">
        <v>745</v>
      </c>
      <c r="E370" s="1" t="s">
        <v>6</v>
      </c>
    </row>
    <row r="371" spans="1:5" x14ac:dyDescent="0.2">
      <c r="A371" s="1">
        <v>64078</v>
      </c>
      <c r="B371" s="2" t="s">
        <v>746</v>
      </c>
      <c r="C371" s="1" t="s">
        <v>598</v>
      </c>
      <c r="D371" s="3" t="s">
        <v>747</v>
      </c>
      <c r="E371" s="1" t="s">
        <v>6</v>
      </c>
    </row>
    <row r="372" spans="1:5" x14ac:dyDescent="0.2">
      <c r="A372" s="1">
        <v>59589</v>
      </c>
      <c r="B372" s="2" t="s">
        <v>748</v>
      </c>
      <c r="C372" s="1" t="s">
        <v>598</v>
      </c>
      <c r="D372" s="3" t="s">
        <v>749</v>
      </c>
      <c r="E372" s="1" t="s">
        <v>6</v>
      </c>
    </row>
    <row r="373" spans="1:5" x14ac:dyDescent="0.2">
      <c r="A373" s="1">
        <v>47487</v>
      </c>
      <c r="B373" s="2" t="s">
        <v>750</v>
      </c>
      <c r="C373" s="1" t="s">
        <v>598</v>
      </c>
      <c r="D373" s="3" t="s">
        <v>751</v>
      </c>
      <c r="E373" s="1" t="s">
        <v>6</v>
      </c>
    </row>
    <row r="374" spans="1:5" x14ac:dyDescent="0.2">
      <c r="A374" s="1">
        <v>49096</v>
      </c>
      <c r="B374" s="2" t="s">
        <v>752</v>
      </c>
      <c r="C374" s="1" t="s">
        <v>598</v>
      </c>
      <c r="D374" s="3" t="s">
        <v>753</v>
      </c>
      <c r="E374" s="1" t="s">
        <v>6</v>
      </c>
    </row>
    <row r="375" spans="1:5" x14ac:dyDescent="0.2">
      <c r="A375" s="1">
        <v>7598</v>
      </c>
      <c r="B375" s="2" t="s">
        <v>754</v>
      </c>
      <c r="C375" s="1" t="s">
        <v>598</v>
      </c>
      <c r="D375" s="3" t="s">
        <v>755</v>
      </c>
      <c r="E375" s="1" t="s">
        <v>6</v>
      </c>
    </row>
    <row r="376" spans="1:5" x14ac:dyDescent="0.2">
      <c r="A376" s="1">
        <v>15868</v>
      </c>
      <c r="B376" s="2" t="s">
        <v>756</v>
      </c>
      <c r="C376" s="1" t="s">
        <v>598</v>
      </c>
      <c r="D376" s="3" t="s">
        <v>757</v>
      </c>
      <c r="E376" s="1" t="s">
        <v>6</v>
      </c>
    </row>
    <row r="377" spans="1:5" x14ac:dyDescent="0.2">
      <c r="A377" s="1">
        <v>14965</v>
      </c>
      <c r="B377" s="2" t="s">
        <v>758</v>
      </c>
      <c r="C377" s="1" t="s">
        <v>598</v>
      </c>
      <c r="D377" s="3" t="s">
        <v>759</v>
      </c>
      <c r="E377" s="1" t="s">
        <v>6</v>
      </c>
    </row>
    <row r="378" spans="1:5" x14ac:dyDescent="0.2">
      <c r="A378" s="1">
        <v>19844</v>
      </c>
      <c r="B378" s="2" t="s">
        <v>760</v>
      </c>
      <c r="C378" s="1" t="s">
        <v>598</v>
      </c>
      <c r="D378" s="3" t="s">
        <v>761</v>
      </c>
      <c r="E378" s="1" t="s">
        <v>6</v>
      </c>
    </row>
    <row r="379" spans="1:5" x14ac:dyDescent="0.2">
      <c r="A379" s="1">
        <v>46020</v>
      </c>
      <c r="B379" s="2" t="s">
        <v>762</v>
      </c>
      <c r="C379" s="1" t="s">
        <v>598</v>
      </c>
      <c r="D379" s="3" t="s">
        <v>763</v>
      </c>
      <c r="E379" s="1" t="s">
        <v>6</v>
      </c>
    </row>
    <row r="380" spans="1:5" x14ac:dyDescent="0.2">
      <c r="A380" s="1">
        <v>68595</v>
      </c>
      <c r="B380" s="2" t="s">
        <v>764</v>
      </c>
      <c r="C380" s="1" t="s">
        <v>598</v>
      </c>
      <c r="D380" s="3" t="s">
        <v>765</v>
      </c>
      <c r="E380" s="1" t="s">
        <v>6</v>
      </c>
    </row>
    <row r="381" spans="1:5" x14ac:dyDescent="0.2">
      <c r="A381" s="1">
        <v>64837</v>
      </c>
      <c r="B381" s="2" t="s">
        <v>766</v>
      </c>
      <c r="C381" s="1" t="s">
        <v>598</v>
      </c>
      <c r="D381" s="3" t="s">
        <v>767</v>
      </c>
      <c r="E381" s="1" t="s">
        <v>6</v>
      </c>
    </row>
    <row r="382" spans="1:5" x14ac:dyDescent="0.2">
      <c r="A382" s="1">
        <v>20577</v>
      </c>
      <c r="B382" s="2" t="s">
        <v>768</v>
      </c>
      <c r="C382" s="1" t="s">
        <v>598</v>
      </c>
      <c r="D382" s="3" t="s">
        <v>769</v>
      </c>
      <c r="E382" s="1" t="s">
        <v>6</v>
      </c>
    </row>
    <row r="383" spans="1:5" x14ac:dyDescent="0.2">
      <c r="A383" s="1">
        <v>10263</v>
      </c>
      <c r="B383" s="2" t="s">
        <v>770</v>
      </c>
      <c r="C383" s="1" t="s">
        <v>598</v>
      </c>
      <c r="D383" s="3" t="s">
        <v>771</v>
      </c>
      <c r="E383" s="1" t="s">
        <v>6</v>
      </c>
    </row>
    <row r="384" spans="1:5" x14ac:dyDescent="0.2">
      <c r="A384" s="1">
        <v>23619</v>
      </c>
      <c r="B384" s="2" t="s">
        <v>772</v>
      </c>
      <c r="C384" s="1" t="s">
        <v>598</v>
      </c>
      <c r="D384" s="3" t="s">
        <v>773</v>
      </c>
      <c r="E384" s="1" t="s">
        <v>6</v>
      </c>
    </row>
    <row r="385" spans="1:5" x14ac:dyDescent="0.2">
      <c r="A385" s="1">
        <v>51655</v>
      </c>
      <c r="B385" s="2" t="s">
        <v>774</v>
      </c>
      <c r="C385" s="1" t="s">
        <v>598</v>
      </c>
      <c r="D385" s="3" t="s">
        <v>775</v>
      </c>
      <c r="E385" s="1" t="s">
        <v>6</v>
      </c>
    </row>
    <row r="386" spans="1:5" x14ac:dyDescent="0.2">
      <c r="A386" s="1">
        <v>20016</v>
      </c>
      <c r="B386" s="2" t="s">
        <v>776</v>
      </c>
      <c r="C386" s="1" t="s">
        <v>598</v>
      </c>
      <c r="D386" s="3" t="s">
        <v>777</v>
      </c>
      <c r="E386" s="1" t="s">
        <v>6</v>
      </c>
    </row>
    <row r="387" spans="1:5" x14ac:dyDescent="0.2">
      <c r="A387" s="1">
        <v>75409</v>
      </c>
      <c r="B387" s="2" t="s">
        <v>778</v>
      </c>
      <c r="C387" s="1" t="s">
        <v>598</v>
      </c>
      <c r="D387" s="3" t="s">
        <v>779</v>
      </c>
      <c r="E387" s="1" t="s">
        <v>6</v>
      </c>
    </row>
    <row r="388" spans="1:5" x14ac:dyDescent="0.2">
      <c r="A388" s="1">
        <v>67400</v>
      </c>
      <c r="B388" s="2" t="s">
        <v>780</v>
      </c>
      <c r="C388" s="1" t="s">
        <v>598</v>
      </c>
      <c r="D388" s="3" t="s">
        <v>781</v>
      </c>
      <c r="E388" s="1" t="s">
        <v>6</v>
      </c>
    </row>
    <row r="389" spans="1:5" x14ac:dyDescent="0.2">
      <c r="A389" s="1">
        <v>67785</v>
      </c>
      <c r="B389" s="2" t="s">
        <v>782</v>
      </c>
      <c r="C389" s="1" t="s">
        <v>598</v>
      </c>
      <c r="D389" s="3" t="s">
        <v>783</v>
      </c>
      <c r="E389" s="1" t="s">
        <v>9</v>
      </c>
    </row>
    <row r="390" spans="1:5" x14ac:dyDescent="0.2">
      <c r="A390" s="1">
        <v>27844</v>
      </c>
      <c r="B390" s="2" t="s">
        <v>784</v>
      </c>
      <c r="C390" s="1" t="s">
        <v>598</v>
      </c>
      <c r="D390" s="3" t="s">
        <v>785</v>
      </c>
      <c r="E390" s="1" t="s">
        <v>6</v>
      </c>
    </row>
    <row r="391" spans="1:5" x14ac:dyDescent="0.2">
      <c r="A391" s="1">
        <v>53839</v>
      </c>
      <c r="B391" s="2" t="s">
        <v>786</v>
      </c>
      <c r="C391" s="1" t="s">
        <v>598</v>
      </c>
      <c r="D391" s="3" t="s">
        <v>787</v>
      </c>
      <c r="E391" s="1" t="s">
        <v>6</v>
      </c>
    </row>
    <row r="392" spans="1:5" x14ac:dyDescent="0.2">
      <c r="A392" s="1">
        <v>46906</v>
      </c>
      <c r="B392" s="2" t="s">
        <v>788</v>
      </c>
      <c r="C392" s="1" t="s">
        <v>598</v>
      </c>
      <c r="D392" s="3" t="s">
        <v>789</v>
      </c>
      <c r="E392" s="1" t="s">
        <v>6</v>
      </c>
    </row>
    <row r="393" spans="1:5" x14ac:dyDescent="0.2">
      <c r="A393" s="1">
        <v>70510</v>
      </c>
      <c r="B393" s="2" t="s">
        <v>790</v>
      </c>
      <c r="C393" s="1" t="s">
        <v>598</v>
      </c>
      <c r="D393" s="3" t="s">
        <v>791</v>
      </c>
      <c r="E393" s="1" t="s">
        <v>6</v>
      </c>
    </row>
    <row r="394" spans="1:5" x14ac:dyDescent="0.2">
      <c r="A394" s="1">
        <v>1092</v>
      </c>
      <c r="B394" s="2" t="s">
        <v>792</v>
      </c>
      <c r="C394" s="1" t="s">
        <v>598</v>
      </c>
      <c r="D394" s="3" t="s">
        <v>793</v>
      </c>
      <c r="E394" s="1" t="s">
        <v>6</v>
      </c>
    </row>
    <row r="395" spans="1:5" x14ac:dyDescent="0.2">
      <c r="A395" s="1">
        <v>8877</v>
      </c>
      <c r="B395" s="2" t="s">
        <v>794</v>
      </c>
      <c r="C395" s="1" t="s">
        <v>598</v>
      </c>
      <c r="D395" s="3" t="s">
        <v>795</v>
      </c>
      <c r="E395" s="1" t="s">
        <v>6</v>
      </c>
    </row>
    <row r="396" spans="1:5" x14ac:dyDescent="0.2">
      <c r="A396" s="1">
        <v>25108</v>
      </c>
      <c r="B396" s="2" t="s">
        <v>796</v>
      </c>
      <c r="C396" s="1" t="s">
        <v>797</v>
      </c>
      <c r="D396" s="3" t="s">
        <v>798</v>
      </c>
      <c r="E396" s="1" t="s">
        <v>9</v>
      </c>
    </row>
    <row r="397" spans="1:5" x14ac:dyDescent="0.2">
      <c r="A397" s="1">
        <v>16938</v>
      </c>
      <c r="B397" s="2" t="s">
        <v>799</v>
      </c>
      <c r="C397" s="1" t="s">
        <v>797</v>
      </c>
      <c r="D397" s="3" t="s">
        <v>800</v>
      </c>
      <c r="E397" s="1" t="s">
        <v>6</v>
      </c>
    </row>
    <row r="398" spans="1:5" x14ac:dyDescent="0.2">
      <c r="A398" s="1">
        <v>2718</v>
      </c>
      <c r="B398" s="2" t="s">
        <v>801</v>
      </c>
      <c r="C398" s="1" t="s">
        <v>797</v>
      </c>
      <c r="D398" s="3" t="s">
        <v>802</v>
      </c>
      <c r="E398" s="1" t="s">
        <v>6</v>
      </c>
    </row>
    <row r="399" spans="1:5" x14ac:dyDescent="0.2">
      <c r="A399" s="1">
        <v>18035</v>
      </c>
      <c r="B399" s="2" t="s">
        <v>803</v>
      </c>
      <c r="C399" s="1" t="s">
        <v>797</v>
      </c>
      <c r="D399" s="3" t="s">
        <v>804</v>
      </c>
      <c r="E399" s="1" t="s">
        <v>6</v>
      </c>
    </row>
    <row r="400" spans="1:5" x14ac:dyDescent="0.2">
      <c r="A400" s="1">
        <v>70130</v>
      </c>
      <c r="B400" s="2" t="s">
        <v>805</v>
      </c>
      <c r="C400" s="1" t="s">
        <v>797</v>
      </c>
      <c r="D400" s="3" t="s">
        <v>806</v>
      </c>
      <c r="E400" s="1" t="s">
        <v>6</v>
      </c>
    </row>
    <row r="401" spans="1:5" x14ac:dyDescent="0.2">
      <c r="A401" s="1">
        <v>148126</v>
      </c>
      <c r="B401" s="2" t="s">
        <v>807</v>
      </c>
      <c r="C401" s="1" t="s">
        <v>797</v>
      </c>
      <c r="D401" s="3" t="s">
        <v>808</v>
      </c>
      <c r="E401" s="1" t="s">
        <v>6</v>
      </c>
    </row>
    <row r="402" spans="1:5" x14ac:dyDescent="0.2">
      <c r="A402" s="1">
        <v>12620</v>
      </c>
      <c r="B402" s="2" t="s">
        <v>809</v>
      </c>
      <c r="C402" s="1" t="s">
        <v>797</v>
      </c>
      <c r="D402" s="3" t="s">
        <v>810</v>
      </c>
      <c r="E402" s="1" t="s">
        <v>6</v>
      </c>
    </row>
    <row r="403" spans="1:5" x14ac:dyDescent="0.2">
      <c r="A403" s="1">
        <v>6568</v>
      </c>
      <c r="B403" s="2" t="s">
        <v>811</v>
      </c>
      <c r="C403" s="1" t="s">
        <v>797</v>
      </c>
      <c r="D403" s="3" t="s">
        <v>812</v>
      </c>
      <c r="E403" s="1" t="s">
        <v>6</v>
      </c>
    </row>
    <row r="404" spans="1:5" x14ac:dyDescent="0.2">
      <c r="A404" s="1">
        <v>6568</v>
      </c>
      <c r="B404" s="2" t="s">
        <v>813</v>
      </c>
      <c r="C404" s="1" t="s">
        <v>797</v>
      </c>
      <c r="D404" s="3" t="s">
        <v>814</v>
      </c>
      <c r="E404" s="1" t="s">
        <v>6</v>
      </c>
    </row>
    <row r="405" spans="1:5" x14ac:dyDescent="0.2">
      <c r="A405" s="1">
        <v>6568</v>
      </c>
      <c r="B405" s="2" t="s">
        <v>815</v>
      </c>
      <c r="C405" s="1" t="s">
        <v>797</v>
      </c>
      <c r="D405" s="3" t="s">
        <v>816</v>
      </c>
      <c r="E405" s="1" t="s">
        <v>6</v>
      </c>
    </row>
    <row r="406" spans="1:5" x14ac:dyDescent="0.2">
      <c r="A406" s="1">
        <v>119924</v>
      </c>
      <c r="B406" s="2" t="s">
        <v>817</v>
      </c>
      <c r="C406" s="1" t="s">
        <v>797</v>
      </c>
      <c r="D406" s="3" t="s">
        <v>818</v>
      </c>
      <c r="E406" s="1" t="s">
        <v>6</v>
      </c>
    </row>
    <row r="407" spans="1:5" x14ac:dyDescent="0.2">
      <c r="A407" s="1">
        <v>119924</v>
      </c>
      <c r="B407" s="2" t="s">
        <v>819</v>
      </c>
      <c r="C407" s="1" t="s">
        <v>797</v>
      </c>
      <c r="D407" s="3" t="s">
        <v>820</v>
      </c>
      <c r="E407" s="1" t="s">
        <v>6</v>
      </c>
    </row>
    <row r="408" spans="1:5" x14ac:dyDescent="0.2">
      <c r="A408" s="1">
        <v>17462</v>
      </c>
      <c r="B408" s="2" t="s">
        <v>821</v>
      </c>
      <c r="C408" s="1" t="s">
        <v>797</v>
      </c>
      <c r="D408" s="3" t="s">
        <v>822</v>
      </c>
      <c r="E408" s="1" t="s">
        <v>9</v>
      </c>
    </row>
    <row r="409" spans="1:5" x14ac:dyDescent="0.2">
      <c r="A409" s="1">
        <v>56650</v>
      </c>
      <c r="B409" s="2" t="s">
        <v>823</v>
      </c>
      <c r="C409" s="1" t="s">
        <v>797</v>
      </c>
      <c r="D409" s="3" t="s">
        <v>824</v>
      </c>
      <c r="E409" s="1" t="s">
        <v>9</v>
      </c>
    </row>
    <row r="410" spans="1:5" x14ac:dyDescent="0.2">
      <c r="A410" s="1">
        <v>72010</v>
      </c>
      <c r="B410" s="2" t="s">
        <v>825</v>
      </c>
      <c r="C410" s="1" t="s">
        <v>797</v>
      </c>
      <c r="D410" s="3" t="s">
        <v>826</v>
      </c>
      <c r="E410" s="1" t="s">
        <v>6</v>
      </c>
    </row>
    <row r="411" spans="1:5" x14ac:dyDescent="0.2">
      <c r="A411" s="1">
        <v>28213</v>
      </c>
      <c r="B411" s="2" t="s">
        <v>827</v>
      </c>
      <c r="C411" s="1" t="s">
        <v>797</v>
      </c>
      <c r="D411" s="3" t="s">
        <v>828</v>
      </c>
      <c r="E411" s="1" t="s">
        <v>9</v>
      </c>
    </row>
    <row r="412" spans="1:5" x14ac:dyDescent="0.2">
      <c r="A412" s="1">
        <v>4601</v>
      </c>
      <c r="B412" s="2" t="s">
        <v>829</v>
      </c>
      <c r="C412" s="1" t="s">
        <v>797</v>
      </c>
      <c r="D412" s="3" t="s">
        <v>830</v>
      </c>
      <c r="E412" s="1" t="s">
        <v>6</v>
      </c>
    </row>
    <row r="413" spans="1:5" x14ac:dyDescent="0.2">
      <c r="A413" s="1">
        <v>4160</v>
      </c>
      <c r="B413" s="2" t="s">
        <v>831</v>
      </c>
      <c r="C413" s="1" t="s">
        <v>797</v>
      </c>
      <c r="D413" s="3" t="s">
        <v>832</v>
      </c>
      <c r="E413" s="1" t="s">
        <v>6</v>
      </c>
    </row>
    <row r="414" spans="1:5" x14ac:dyDescent="0.2">
      <c r="A414" s="1">
        <v>148126</v>
      </c>
      <c r="B414" s="2" t="s">
        <v>833</v>
      </c>
      <c r="C414" s="1" t="s">
        <v>797</v>
      </c>
      <c r="D414" s="3" t="s">
        <v>834</v>
      </c>
      <c r="E414" s="1" t="s">
        <v>6</v>
      </c>
    </row>
    <row r="415" spans="1:5" x14ac:dyDescent="0.2">
      <c r="A415" s="1">
        <v>14002</v>
      </c>
      <c r="B415" s="2" t="s">
        <v>835</v>
      </c>
      <c r="C415" s="1" t="s">
        <v>797</v>
      </c>
      <c r="D415" s="3" t="s">
        <v>836</v>
      </c>
      <c r="E415" s="1" t="s">
        <v>6</v>
      </c>
    </row>
    <row r="416" spans="1:5" x14ac:dyDescent="0.2">
      <c r="A416" s="1">
        <v>148126</v>
      </c>
      <c r="B416" s="2" t="s">
        <v>837</v>
      </c>
      <c r="C416" s="1" t="s">
        <v>797</v>
      </c>
      <c r="D416" s="3" t="s">
        <v>838</v>
      </c>
      <c r="E416" s="1" t="s">
        <v>6</v>
      </c>
    </row>
    <row r="417" spans="1:5" x14ac:dyDescent="0.2">
      <c r="A417" s="1">
        <v>51087</v>
      </c>
      <c r="B417" s="2" t="s">
        <v>839</v>
      </c>
      <c r="C417" s="1" t="s">
        <v>797</v>
      </c>
      <c r="D417" s="3" t="s">
        <v>840</v>
      </c>
      <c r="E417" s="1" t="s">
        <v>9</v>
      </c>
    </row>
    <row r="418" spans="1:5" x14ac:dyDescent="0.2">
      <c r="A418" s="1">
        <v>6184</v>
      </c>
      <c r="B418" s="2" t="s">
        <v>841</v>
      </c>
      <c r="C418" s="1" t="s">
        <v>797</v>
      </c>
      <c r="D418" s="3" t="s">
        <v>842</v>
      </c>
      <c r="E418" s="1" t="s">
        <v>6</v>
      </c>
    </row>
    <row r="419" spans="1:5" x14ac:dyDescent="0.2">
      <c r="A419" s="1">
        <v>8797</v>
      </c>
      <c r="B419" s="2" t="s">
        <v>843</v>
      </c>
      <c r="C419" s="1" t="s">
        <v>797</v>
      </c>
      <c r="D419" s="3" t="s">
        <v>844</v>
      </c>
      <c r="E419" s="1" t="s">
        <v>9</v>
      </c>
    </row>
    <row r="420" spans="1:5" x14ac:dyDescent="0.2">
      <c r="A420" s="1">
        <v>17516</v>
      </c>
      <c r="B420" s="2" t="s">
        <v>845</v>
      </c>
      <c r="C420" s="1" t="s">
        <v>797</v>
      </c>
      <c r="D420" s="3" t="s">
        <v>846</v>
      </c>
      <c r="E420" s="1" t="s">
        <v>6</v>
      </c>
    </row>
    <row r="421" spans="1:5" x14ac:dyDescent="0.2">
      <c r="A421" s="1">
        <v>515</v>
      </c>
      <c r="B421" s="2" t="s">
        <v>847</v>
      </c>
      <c r="C421" s="1" t="s">
        <v>797</v>
      </c>
      <c r="D421" s="3" t="s">
        <v>848</v>
      </c>
      <c r="E421" s="1" t="s">
        <v>9</v>
      </c>
    </row>
    <row r="422" spans="1:5" x14ac:dyDescent="0.2">
      <c r="A422" s="1">
        <v>14673</v>
      </c>
      <c r="B422" s="2" t="s">
        <v>849</v>
      </c>
      <c r="C422" s="1" t="s">
        <v>797</v>
      </c>
      <c r="D422" s="3" t="s">
        <v>850</v>
      </c>
      <c r="E422" s="1" t="s">
        <v>9</v>
      </c>
    </row>
    <row r="423" spans="1:5" x14ac:dyDescent="0.2">
      <c r="A423" s="1">
        <v>201029</v>
      </c>
      <c r="B423" s="2" t="s">
        <v>851</v>
      </c>
      <c r="C423" s="1" t="s">
        <v>797</v>
      </c>
      <c r="D423" s="3" t="s">
        <v>852</v>
      </c>
      <c r="E423" s="1" t="s">
        <v>6</v>
      </c>
    </row>
    <row r="424" spans="1:5" x14ac:dyDescent="0.2">
      <c r="A424" s="1">
        <v>4721</v>
      </c>
      <c r="B424" s="2" t="s">
        <v>853</v>
      </c>
      <c r="C424" s="1" t="s">
        <v>797</v>
      </c>
      <c r="D424" s="3" t="s">
        <v>854</v>
      </c>
      <c r="E424" s="1" t="s">
        <v>6</v>
      </c>
    </row>
    <row r="425" spans="1:5" x14ac:dyDescent="0.2">
      <c r="A425" s="1">
        <v>5197</v>
      </c>
      <c r="B425" s="2" t="s">
        <v>855</v>
      </c>
      <c r="C425" s="1" t="s">
        <v>797</v>
      </c>
      <c r="D425" s="3" t="s">
        <v>856</v>
      </c>
      <c r="E425" s="1" t="s">
        <v>6</v>
      </c>
    </row>
    <row r="426" spans="1:5" x14ac:dyDescent="0.2">
      <c r="A426" s="1">
        <v>22176</v>
      </c>
      <c r="B426" s="2" t="s">
        <v>857</v>
      </c>
      <c r="C426" s="1" t="s">
        <v>797</v>
      </c>
      <c r="D426" s="3" t="s">
        <v>858</v>
      </c>
      <c r="E426" s="1" t="s">
        <v>9</v>
      </c>
    </row>
    <row r="427" spans="1:5" x14ac:dyDescent="0.2">
      <c r="A427" s="1">
        <v>6167</v>
      </c>
      <c r="B427" s="2" t="s">
        <v>859</v>
      </c>
      <c r="C427" s="1" t="s">
        <v>797</v>
      </c>
      <c r="D427" s="3" t="s">
        <v>860</v>
      </c>
      <c r="E427" s="1" t="s">
        <v>6</v>
      </c>
    </row>
    <row r="428" spans="1:5" x14ac:dyDescent="0.2">
      <c r="A428" s="1">
        <v>7859</v>
      </c>
      <c r="B428" s="2" t="s">
        <v>861</v>
      </c>
      <c r="C428" s="1" t="s">
        <v>797</v>
      </c>
      <c r="D428" s="3" t="s">
        <v>862</v>
      </c>
      <c r="E428" s="1" t="s">
        <v>9</v>
      </c>
    </row>
    <row r="429" spans="1:5" x14ac:dyDescent="0.2">
      <c r="A429" s="1">
        <v>169440</v>
      </c>
      <c r="B429" s="2" t="s">
        <v>863</v>
      </c>
      <c r="C429" s="1" t="s">
        <v>797</v>
      </c>
      <c r="D429" s="3" t="s">
        <v>864</v>
      </c>
      <c r="E429" s="1" t="s">
        <v>6</v>
      </c>
    </row>
    <row r="430" spans="1:5" x14ac:dyDescent="0.2">
      <c r="A430" s="1">
        <v>70130</v>
      </c>
      <c r="B430" s="2" t="s">
        <v>865</v>
      </c>
      <c r="C430" s="1" t="s">
        <v>797</v>
      </c>
      <c r="D430" s="3" t="s">
        <v>866</v>
      </c>
      <c r="E430" s="1" t="s">
        <v>9</v>
      </c>
    </row>
    <row r="431" spans="1:5" x14ac:dyDescent="0.2">
      <c r="A431" s="1">
        <v>2012</v>
      </c>
      <c r="B431" s="2" t="s">
        <v>867</v>
      </c>
      <c r="C431" s="1" t="s">
        <v>797</v>
      </c>
      <c r="D431" s="3" t="s">
        <v>868</v>
      </c>
      <c r="E431" s="1" t="s">
        <v>9</v>
      </c>
    </row>
    <row r="432" spans="1:5" x14ac:dyDescent="0.2">
      <c r="A432" s="1">
        <v>104606</v>
      </c>
      <c r="B432" s="2" t="s">
        <v>869</v>
      </c>
      <c r="C432" s="1" t="s">
        <v>797</v>
      </c>
      <c r="D432" s="3" t="s">
        <v>870</v>
      </c>
      <c r="E432" s="1" t="s">
        <v>9</v>
      </c>
    </row>
    <row r="433" spans="1:5" x14ac:dyDescent="0.2">
      <c r="A433" s="1">
        <v>148126</v>
      </c>
      <c r="B433" s="2" t="s">
        <v>871</v>
      </c>
      <c r="C433" s="1" t="s">
        <v>797</v>
      </c>
      <c r="D433" s="3" t="s">
        <v>872</v>
      </c>
      <c r="E433" s="1" t="s">
        <v>9</v>
      </c>
    </row>
    <row r="434" spans="1:5" x14ac:dyDescent="0.2">
      <c r="A434" s="1">
        <v>25415</v>
      </c>
      <c r="B434" s="2" t="s">
        <v>873</v>
      </c>
      <c r="C434" s="1" t="s">
        <v>797</v>
      </c>
      <c r="D434" s="3" t="s">
        <v>874</v>
      </c>
      <c r="E434" s="1" t="s">
        <v>6</v>
      </c>
    </row>
    <row r="435" spans="1:5" x14ac:dyDescent="0.2">
      <c r="A435" s="1">
        <v>1641</v>
      </c>
      <c r="B435" s="2" t="s">
        <v>875</v>
      </c>
      <c r="C435" s="1" t="s">
        <v>797</v>
      </c>
      <c r="D435" s="3" t="s">
        <v>876</v>
      </c>
      <c r="E435" s="1" t="s">
        <v>9</v>
      </c>
    </row>
    <row r="436" spans="1:5" x14ac:dyDescent="0.2">
      <c r="A436" s="1">
        <v>12376</v>
      </c>
      <c r="B436" s="2" t="s">
        <v>877</v>
      </c>
      <c r="C436" s="1" t="s">
        <v>797</v>
      </c>
      <c r="D436" s="3" t="s">
        <v>878</v>
      </c>
      <c r="E436" s="1" t="s">
        <v>6</v>
      </c>
    </row>
    <row r="437" spans="1:5" x14ac:dyDescent="0.2">
      <c r="A437" s="1">
        <v>7173</v>
      </c>
      <c r="B437" s="2" t="s">
        <v>879</v>
      </c>
      <c r="C437" s="1" t="s">
        <v>797</v>
      </c>
      <c r="D437" s="3" t="s">
        <v>880</v>
      </c>
      <c r="E437" s="1" t="s">
        <v>6</v>
      </c>
    </row>
    <row r="438" spans="1:5" x14ac:dyDescent="0.2">
      <c r="A438" s="1">
        <v>69660</v>
      </c>
      <c r="B438" s="2" t="s">
        <v>881</v>
      </c>
      <c r="C438" s="1" t="s">
        <v>797</v>
      </c>
      <c r="D438" s="3" t="s">
        <v>882</v>
      </c>
      <c r="E438" s="1" t="s">
        <v>6</v>
      </c>
    </row>
    <row r="439" spans="1:5" x14ac:dyDescent="0.2">
      <c r="A439" s="1">
        <v>6709</v>
      </c>
      <c r="B439" s="2" t="s">
        <v>883</v>
      </c>
      <c r="C439" s="1" t="s">
        <v>797</v>
      </c>
      <c r="D439" s="3" t="s">
        <v>884</v>
      </c>
      <c r="E439" s="1" t="s">
        <v>6</v>
      </c>
    </row>
    <row r="440" spans="1:5" x14ac:dyDescent="0.2">
      <c r="A440" s="1">
        <v>2162</v>
      </c>
      <c r="B440" s="2" t="s">
        <v>885</v>
      </c>
      <c r="C440" s="1" t="s">
        <v>886</v>
      </c>
      <c r="D440" s="3" t="s">
        <v>887</v>
      </c>
      <c r="E440" s="1" t="s">
        <v>6</v>
      </c>
    </row>
    <row r="441" spans="1:5" x14ac:dyDescent="0.2">
      <c r="A441" s="1">
        <v>17180</v>
      </c>
      <c r="B441" s="2" t="s">
        <v>888</v>
      </c>
      <c r="C441" s="1" t="s">
        <v>886</v>
      </c>
      <c r="D441" s="3" t="s">
        <v>889</v>
      </c>
      <c r="E441" s="1" t="s">
        <v>6</v>
      </c>
    </row>
    <row r="442" spans="1:5" x14ac:dyDescent="0.2">
      <c r="A442" s="1">
        <v>31677</v>
      </c>
      <c r="B442" s="2" t="s">
        <v>890</v>
      </c>
      <c r="C442" s="1" t="s">
        <v>886</v>
      </c>
      <c r="D442" s="3" t="s">
        <v>891</v>
      </c>
      <c r="E442" s="1" t="s">
        <v>6</v>
      </c>
    </row>
    <row r="443" spans="1:5" x14ac:dyDescent="0.2">
      <c r="A443" s="1">
        <v>5025</v>
      </c>
      <c r="B443" s="2" t="s">
        <v>892</v>
      </c>
      <c r="C443" s="1" t="s">
        <v>886</v>
      </c>
      <c r="D443" s="3" t="s">
        <v>893</v>
      </c>
      <c r="E443" s="1" t="s">
        <v>6</v>
      </c>
    </row>
    <row r="444" spans="1:5" x14ac:dyDescent="0.2">
      <c r="A444" s="1">
        <v>4135</v>
      </c>
      <c r="B444" s="2" t="s">
        <v>894</v>
      </c>
      <c r="C444" s="1" t="s">
        <v>886</v>
      </c>
      <c r="D444" s="3" t="s">
        <v>895</v>
      </c>
      <c r="E444" s="1" t="s">
        <v>6</v>
      </c>
    </row>
    <row r="445" spans="1:5" x14ac:dyDescent="0.2">
      <c r="A445" s="1">
        <v>36082</v>
      </c>
      <c r="B445" s="2" t="s">
        <v>896</v>
      </c>
      <c r="C445" s="1" t="s">
        <v>886</v>
      </c>
      <c r="D445" s="3" t="s">
        <v>897</v>
      </c>
      <c r="E445" s="1" t="s">
        <v>6</v>
      </c>
    </row>
    <row r="446" spans="1:5" x14ac:dyDescent="0.2">
      <c r="A446" s="1">
        <v>1353</v>
      </c>
      <c r="B446" s="2" t="s">
        <v>898</v>
      </c>
      <c r="C446" s="1" t="s">
        <v>886</v>
      </c>
      <c r="D446" s="3" t="s">
        <v>899</v>
      </c>
      <c r="E446" s="1" t="s">
        <v>6</v>
      </c>
    </row>
    <row r="447" spans="1:5" x14ac:dyDescent="0.2">
      <c r="A447" s="1">
        <v>1919</v>
      </c>
      <c r="B447" s="2" t="s">
        <v>900</v>
      </c>
      <c r="C447" s="1" t="s">
        <v>886</v>
      </c>
      <c r="D447" s="3" t="s">
        <v>901</v>
      </c>
      <c r="E447" s="1" t="s">
        <v>6</v>
      </c>
    </row>
    <row r="448" spans="1:5" x14ac:dyDescent="0.2">
      <c r="A448" s="1">
        <v>2516</v>
      </c>
      <c r="B448" s="2" t="s">
        <v>902</v>
      </c>
      <c r="C448" s="1" t="s">
        <v>886</v>
      </c>
      <c r="D448" s="3" t="s">
        <v>903</v>
      </c>
      <c r="E448" s="1" t="s">
        <v>6</v>
      </c>
    </row>
    <row r="449" spans="1:5" x14ac:dyDescent="0.2">
      <c r="A449" s="1">
        <v>36082</v>
      </c>
      <c r="B449" s="2" t="s">
        <v>904</v>
      </c>
      <c r="C449" s="1" t="s">
        <v>886</v>
      </c>
      <c r="D449" s="3" t="s">
        <v>905</v>
      </c>
      <c r="E449" s="1" t="s">
        <v>6</v>
      </c>
    </row>
    <row r="450" spans="1:5" x14ac:dyDescent="0.2">
      <c r="A450" s="1">
        <v>21287</v>
      </c>
      <c r="B450" s="2" t="s">
        <v>906</v>
      </c>
      <c r="C450" s="1" t="s">
        <v>886</v>
      </c>
      <c r="D450" s="3" t="s">
        <v>907</v>
      </c>
      <c r="E450" s="1" t="s">
        <v>9</v>
      </c>
    </row>
    <row r="451" spans="1:5" x14ac:dyDescent="0.2">
      <c r="A451" s="1">
        <v>3210</v>
      </c>
      <c r="B451" s="2" t="s">
        <v>908</v>
      </c>
      <c r="C451" s="1" t="s">
        <v>886</v>
      </c>
      <c r="D451" s="3" t="s">
        <v>909</v>
      </c>
      <c r="E451" s="1" t="s">
        <v>6</v>
      </c>
    </row>
    <row r="452" spans="1:5" x14ac:dyDescent="0.2">
      <c r="A452" s="1">
        <v>19658</v>
      </c>
      <c r="B452" s="2" t="s">
        <v>910</v>
      </c>
      <c r="C452" s="1" t="s">
        <v>886</v>
      </c>
      <c r="D452" s="3" t="s">
        <v>911</v>
      </c>
      <c r="E452" s="1" t="s">
        <v>6</v>
      </c>
    </row>
    <row r="453" spans="1:5" x14ac:dyDescent="0.2">
      <c r="A453" s="1">
        <v>514</v>
      </c>
      <c r="B453" s="2" t="s">
        <v>912</v>
      </c>
      <c r="C453" s="1" t="s">
        <v>886</v>
      </c>
      <c r="D453" s="3" t="s">
        <v>913</v>
      </c>
      <c r="E453" s="1" t="s">
        <v>6</v>
      </c>
    </row>
    <row r="454" spans="1:5" x14ac:dyDescent="0.2">
      <c r="A454" s="1">
        <v>1637</v>
      </c>
      <c r="B454" s="2" t="s">
        <v>914</v>
      </c>
      <c r="C454" s="1" t="s">
        <v>886</v>
      </c>
      <c r="D454" s="3" t="s">
        <v>915</v>
      </c>
      <c r="E454" s="1" t="s">
        <v>6</v>
      </c>
    </row>
    <row r="455" spans="1:5" x14ac:dyDescent="0.2">
      <c r="A455" s="1">
        <v>1909</v>
      </c>
      <c r="B455" s="2" t="s">
        <v>916</v>
      </c>
      <c r="C455" s="1" t="s">
        <v>886</v>
      </c>
      <c r="D455" s="3" t="s">
        <v>917</v>
      </c>
      <c r="E455" s="1" t="s">
        <v>6</v>
      </c>
    </row>
    <row r="456" spans="1:5" x14ac:dyDescent="0.2">
      <c r="A456" s="1">
        <v>32676</v>
      </c>
      <c r="B456" s="2" t="s">
        <v>918</v>
      </c>
      <c r="C456" s="1" t="s">
        <v>886</v>
      </c>
      <c r="D456" s="3" t="s">
        <v>919</v>
      </c>
      <c r="E456" s="1" t="s">
        <v>6</v>
      </c>
    </row>
    <row r="457" spans="1:5" x14ac:dyDescent="0.2">
      <c r="A457" s="1">
        <v>27113</v>
      </c>
      <c r="B457" s="2" t="s">
        <v>920</v>
      </c>
      <c r="C457" s="1" t="s">
        <v>886</v>
      </c>
      <c r="D457" s="3" t="s">
        <v>921</v>
      </c>
      <c r="E457" s="1" t="s">
        <v>9</v>
      </c>
    </row>
    <row r="458" spans="1:5" x14ac:dyDescent="0.2">
      <c r="A458" s="1">
        <v>58187</v>
      </c>
      <c r="B458" s="2" t="s">
        <v>922</v>
      </c>
      <c r="C458" s="1" t="s">
        <v>886</v>
      </c>
      <c r="D458" s="3" t="s">
        <v>923</v>
      </c>
      <c r="E458" s="1" t="s">
        <v>6</v>
      </c>
    </row>
    <row r="459" spans="1:5" x14ac:dyDescent="0.2">
      <c r="A459" s="1">
        <v>2430</v>
      </c>
      <c r="B459" s="2" t="s">
        <v>924</v>
      </c>
      <c r="C459" s="1" t="s">
        <v>886</v>
      </c>
      <c r="D459" s="3" t="s">
        <v>925</v>
      </c>
      <c r="E459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82FA-DA39-5241-8874-50E65B342249}">
  <dimension ref="A1:D52"/>
  <sheetViews>
    <sheetView tabSelected="1" zoomScale="140" zoomScaleNormal="140" workbookViewId="0">
      <selection activeCell="C33" sqref="C33"/>
    </sheetView>
  </sheetViews>
  <sheetFormatPr baseColWidth="10" defaultRowHeight="16" x14ac:dyDescent="0.2"/>
  <cols>
    <col min="1" max="1" width="13" bestFit="1" customWidth="1"/>
    <col min="2" max="3" width="11.5" customWidth="1"/>
  </cols>
  <sheetData>
    <row r="1" spans="1:4" x14ac:dyDescent="0.2">
      <c r="A1" s="6" t="s">
        <v>929</v>
      </c>
    </row>
    <row r="2" spans="1:4" x14ac:dyDescent="0.2">
      <c r="A2" s="4" t="s">
        <v>941</v>
      </c>
      <c r="B2" s="4" t="s">
        <v>932</v>
      </c>
    </row>
    <row r="3" spans="1:4" x14ac:dyDescent="0.2">
      <c r="A3" s="4" t="s">
        <v>933</v>
      </c>
      <c r="B3" s="1" t="s">
        <v>942</v>
      </c>
      <c r="C3" s="1" t="s">
        <v>943</v>
      </c>
      <c r="D3" s="1" t="s">
        <v>928</v>
      </c>
    </row>
    <row r="4" spans="1:4" x14ac:dyDescent="0.2">
      <c r="A4" s="3" t="s">
        <v>886</v>
      </c>
      <c r="B4" s="8">
        <v>18</v>
      </c>
      <c r="C4" s="8">
        <v>2</v>
      </c>
      <c r="D4" s="8">
        <v>20</v>
      </c>
    </row>
    <row r="5" spans="1:4" x14ac:dyDescent="0.2">
      <c r="A5" s="3" t="s">
        <v>598</v>
      </c>
      <c r="B5" s="8">
        <v>96</v>
      </c>
      <c r="C5" s="8">
        <v>3</v>
      </c>
      <c r="D5" s="8">
        <v>99</v>
      </c>
    </row>
    <row r="6" spans="1:4" x14ac:dyDescent="0.2">
      <c r="A6" s="3" t="s">
        <v>207</v>
      </c>
      <c r="B6" s="8">
        <v>17</v>
      </c>
      <c r="C6" s="8">
        <v>80</v>
      </c>
      <c r="D6" s="8">
        <v>97</v>
      </c>
    </row>
    <row r="7" spans="1:4" x14ac:dyDescent="0.2">
      <c r="A7" s="3" t="s">
        <v>797</v>
      </c>
      <c r="B7" s="8">
        <v>29</v>
      </c>
      <c r="C7" s="8">
        <v>15</v>
      </c>
      <c r="D7" s="8">
        <v>44</v>
      </c>
    </row>
    <row r="8" spans="1:4" x14ac:dyDescent="0.2">
      <c r="A8" s="3" t="s">
        <v>402</v>
      </c>
      <c r="B8" s="8">
        <v>76</v>
      </c>
      <c r="C8" s="8">
        <v>22</v>
      </c>
      <c r="D8" s="8">
        <v>98</v>
      </c>
    </row>
    <row r="9" spans="1:4" x14ac:dyDescent="0.2">
      <c r="A9" s="3" t="s">
        <v>928</v>
      </c>
      <c r="B9" s="8">
        <v>236</v>
      </c>
      <c r="C9" s="8">
        <v>122</v>
      </c>
      <c r="D9" s="8">
        <v>358</v>
      </c>
    </row>
    <row r="11" spans="1:4" x14ac:dyDescent="0.2">
      <c r="A11" s="6" t="s">
        <v>930</v>
      </c>
    </row>
    <row r="12" spans="1:4" x14ac:dyDescent="0.2">
      <c r="B12" t="s">
        <v>932</v>
      </c>
    </row>
    <row r="13" spans="1:4" x14ac:dyDescent="0.2">
      <c r="A13" t="s">
        <v>933</v>
      </c>
      <c r="B13" s="1" t="s">
        <v>6</v>
      </c>
      <c r="C13" s="1" t="s">
        <v>9</v>
      </c>
      <c r="D13" s="1" t="s">
        <v>928</v>
      </c>
    </row>
    <row r="14" spans="1:4" x14ac:dyDescent="0.2">
      <c r="A14" t="s">
        <v>886</v>
      </c>
      <c r="B14" s="7">
        <f>($B$9 * D4) / $D$9</f>
        <v>13.184357541899441</v>
      </c>
      <c r="C14" s="7">
        <f>($C$9 * D4) / $D$9</f>
        <v>6.8156424581005588</v>
      </c>
      <c r="D14" s="1">
        <f>SUM(B14:C14)</f>
        <v>20</v>
      </c>
    </row>
    <row r="15" spans="1:4" x14ac:dyDescent="0.2">
      <c r="A15" t="s">
        <v>598</v>
      </c>
      <c r="B15" s="7">
        <f t="shared" ref="B15:B18" si="0">($B$9 * D5) / $D$9</f>
        <v>65.262569832402235</v>
      </c>
      <c r="C15" s="7">
        <f t="shared" ref="C15:C18" si="1">($C$9 * D5) / $D$9</f>
        <v>33.737430167597765</v>
      </c>
      <c r="D15" s="1">
        <f t="shared" ref="D15:D18" si="2">SUM(B15:C15)</f>
        <v>99</v>
      </c>
    </row>
    <row r="16" spans="1:4" x14ac:dyDescent="0.2">
      <c r="A16" t="s">
        <v>207</v>
      </c>
      <c r="B16" s="7">
        <f t="shared" si="0"/>
        <v>63.944134078212294</v>
      </c>
      <c r="C16" s="7">
        <f t="shared" si="1"/>
        <v>33.055865921787706</v>
      </c>
      <c r="D16" s="1">
        <f t="shared" si="2"/>
        <v>97</v>
      </c>
    </row>
    <row r="17" spans="1:4" x14ac:dyDescent="0.2">
      <c r="A17" t="s">
        <v>797</v>
      </c>
      <c r="B17" s="7">
        <f t="shared" si="0"/>
        <v>29.005586592178769</v>
      </c>
      <c r="C17" s="7">
        <f t="shared" si="1"/>
        <v>14.994413407821229</v>
      </c>
      <c r="D17" s="1">
        <f t="shared" si="2"/>
        <v>44</v>
      </c>
    </row>
    <row r="18" spans="1:4" x14ac:dyDescent="0.2">
      <c r="A18" t="s">
        <v>402</v>
      </c>
      <c r="B18" s="7">
        <f t="shared" si="0"/>
        <v>64.603351955307261</v>
      </c>
      <c r="C18" s="7">
        <f t="shared" si="1"/>
        <v>33.396648044692739</v>
      </c>
      <c r="D18" s="1">
        <f t="shared" si="2"/>
        <v>98</v>
      </c>
    </row>
    <row r="19" spans="1:4" x14ac:dyDescent="0.2">
      <c r="A19" t="s">
        <v>928</v>
      </c>
      <c r="B19" s="1">
        <f>SUM(B14:B18)</f>
        <v>236</v>
      </c>
      <c r="C19" s="1">
        <f t="shared" ref="C19:D19" si="3">SUM(C14:C18)</f>
        <v>121.99999999999999</v>
      </c>
      <c r="D19" s="1">
        <f t="shared" si="3"/>
        <v>358</v>
      </c>
    </row>
    <row r="21" spans="1:4" x14ac:dyDescent="0.2">
      <c r="A21" s="6" t="s">
        <v>938</v>
      </c>
    </row>
    <row r="22" spans="1:4" x14ac:dyDescent="0.2">
      <c r="B22" t="s">
        <v>932</v>
      </c>
    </row>
    <row r="23" spans="1:4" x14ac:dyDescent="0.2">
      <c r="A23" t="s">
        <v>933</v>
      </c>
      <c r="B23" s="1" t="s">
        <v>6</v>
      </c>
      <c r="C23" s="1" t="s">
        <v>9</v>
      </c>
    </row>
    <row r="24" spans="1:4" x14ac:dyDescent="0.2">
      <c r="A24" t="s">
        <v>886</v>
      </c>
      <c r="B24" s="9">
        <f>POWER(B4 - B14, 2) / B14</f>
        <v>1.758933813085882</v>
      </c>
      <c r="C24" s="9">
        <f>POWER(C4 - C14, 2) / C14</f>
        <v>3.402527704002198</v>
      </c>
    </row>
    <row r="25" spans="1:4" x14ac:dyDescent="0.2">
      <c r="A25" t="s">
        <v>598</v>
      </c>
      <c r="B25" s="9">
        <f t="shared" ref="B25:C28" si="4">POWER(B5 - B15, 2) / B15</f>
        <v>14.476745487255855</v>
      </c>
      <c r="C25" s="9">
        <f t="shared" si="4"/>
        <v>28.004196188462146</v>
      </c>
    </row>
    <row r="26" spans="1:4" x14ac:dyDescent="0.2">
      <c r="A26" t="s">
        <v>207</v>
      </c>
      <c r="B26" s="9">
        <f t="shared" si="4"/>
        <v>34.463704233725139</v>
      </c>
      <c r="C26" s="9">
        <f t="shared" si="4"/>
        <v>66.667493435730606</v>
      </c>
    </row>
    <row r="27" spans="1:4" x14ac:dyDescent="0.2">
      <c r="A27" t="s">
        <v>797</v>
      </c>
      <c r="B27" s="9">
        <f>POWER(B7 - B17, 2) / B17</f>
        <v>1.0760000344313361E-6</v>
      </c>
      <c r="C27" s="9">
        <f t="shared" si="4"/>
        <v>2.0814426895570227E-6</v>
      </c>
    </row>
    <row r="28" spans="1:4" x14ac:dyDescent="0.2">
      <c r="A28" t="s">
        <v>402</v>
      </c>
      <c r="B28" s="9">
        <f t="shared" si="4"/>
        <v>2.0104775173965059</v>
      </c>
      <c r="C28" s="9">
        <f t="shared" si="4"/>
        <v>3.8891204434883226</v>
      </c>
    </row>
    <row r="30" spans="1:4" x14ac:dyDescent="0.2">
      <c r="A30" s="6" t="s">
        <v>939</v>
      </c>
    </row>
    <row r="31" spans="1:4" x14ac:dyDescent="0.2">
      <c r="B31" t="s">
        <v>932</v>
      </c>
    </row>
    <row r="32" spans="1:4" x14ac:dyDescent="0.2">
      <c r="B32" s="1" t="s">
        <v>942</v>
      </c>
      <c r="C32" s="1" t="s">
        <v>943</v>
      </c>
    </row>
    <row r="33" spans="1:3" x14ac:dyDescent="0.2">
      <c r="A33" t="s">
        <v>886</v>
      </c>
      <c r="B33" s="11">
        <f xml:space="preserve"> (B4 - B14) / SQRT(B14)</f>
        <v>1.3262480209545582</v>
      </c>
      <c r="C33" s="11">
        <f xml:space="preserve"> (C4 - C14) / SQRT(C14)</f>
        <v>-1.8445941840963822</v>
      </c>
    </row>
    <row r="34" spans="1:3" x14ac:dyDescent="0.2">
      <c r="A34" t="s">
        <v>598</v>
      </c>
      <c r="B34" s="11">
        <f t="shared" ref="B34:C37" si="5" xml:space="preserve"> (B5 - B15) / SQRT(B15)</f>
        <v>3.8048318605762139</v>
      </c>
      <c r="C34" s="11">
        <f t="shared" si="5"/>
        <v>-5.2918991098151285</v>
      </c>
    </row>
    <row r="35" spans="1:3" x14ac:dyDescent="0.2">
      <c r="A35" t="s">
        <v>207</v>
      </c>
      <c r="B35" s="11">
        <f t="shared" si="5"/>
        <v>-5.870579548368724</v>
      </c>
      <c r="C35" s="11">
        <f t="shared" si="5"/>
        <v>8.1650164381788368</v>
      </c>
    </row>
    <row r="36" spans="1:3" x14ac:dyDescent="0.2">
      <c r="A36" t="s">
        <v>797</v>
      </c>
      <c r="B36" s="11">
        <f t="shared" si="5"/>
        <v>-1.0373042149877422E-3</v>
      </c>
      <c r="C36" s="11">
        <f t="shared" si="5"/>
        <v>1.4427205861001022E-3</v>
      </c>
    </row>
    <row r="37" spans="1:3" x14ac:dyDescent="0.2">
      <c r="A37" t="s">
        <v>402</v>
      </c>
      <c r="B37" s="11">
        <f t="shared" si="5"/>
        <v>1.4179130852758592</v>
      </c>
      <c r="C37" s="11">
        <f t="shared" si="5"/>
        <v>-1.9720853032991048</v>
      </c>
    </row>
    <row r="39" spans="1:3" x14ac:dyDescent="0.2">
      <c r="A39" s="6" t="s">
        <v>940</v>
      </c>
    </row>
    <row r="40" spans="1:3" x14ac:dyDescent="0.2">
      <c r="B40" t="s">
        <v>932</v>
      </c>
    </row>
    <row r="41" spans="1:3" x14ac:dyDescent="0.2">
      <c r="B41" s="1" t="s">
        <v>942</v>
      </c>
      <c r="C41" s="1" t="s">
        <v>943</v>
      </c>
    </row>
    <row r="42" spans="1:3" x14ac:dyDescent="0.2">
      <c r="A42" t="s">
        <v>886</v>
      </c>
      <c r="B42" s="9">
        <f xml:space="preserve"> (B4 - B14) / SQRT(B14 * (1-$B$9/$D$9) * (1-D4/$D$9))</f>
        <v>2.3381346071550571</v>
      </c>
      <c r="C42" s="9">
        <f xml:space="preserve"> (C4 - C14) / SQRT(C14 * (1-$C$9/$D$9) * (1-D4/$D$9))</f>
        <v>-2.3381346071550566</v>
      </c>
    </row>
    <row r="43" spans="1:3" x14ac:dyDescent="0.2">
      <c r="A43" t="s">
        <v>598</v>
      </c>
      <c r="B43" s="9">
        <f t="shared" ref="B43:B46" si="6" xml:space="preserve"> (B5 - B15) / SQRT(B15 * (1-$B$9/$D$9) * (1-D5/$D$9))</f>
        <v>7.6628213197745696</v>
      </c>
      <c r="C43" s="9">
        <f t="shared" ref="C43:C46" si="7" xml:space="preserve"> (C5 - C15) / SQRT(C15 * (1-$C$9/$D$9) * (1-D5/$D$9))</f>
        <v>-7.6628213197745696</v>
      </c>
    </row>
    <row r="44" spans="1:3" x14ac:dyDescent="0.2">
      <c r="A44" t="s">
        <v>207</v>
      </c>
      <c r="B44" s="9">
        <f t="shared" si="6"/>
        <v>-11.777790770089457</v>
      </c>
      <c r="C44" s="9">
        <f t="shared" si="7"/>
        <v>11.777790770089457</v>
      </c>
    </row>
    <row r="45" spans="1:3" x14ac:dyDescent="0.2">
      <c r="A45" t="s">
        <v>797</v>
      </c>
      <c r="B45" s="9">
        <f t="shared" si="6"/>
        <v>-1.8973367986070044E-3</v>
      </c>
      <c r="C45" s="9">
        <f t="shared" si="7"/>
        <v>1.8973367986076072E-3</v>
      </c>
    </row>
    <row r="46" spans="1:3" x14ac:dyDescent="0.2">
      <c r="A46" t="s">
        <v>402</v>
      </c>
      <c r="B46" s="9">
        <f t="shared" si="6"/>
        <v>2.8501390451889619</v>
      </c>
      <c r="C46" s="9">
        <f t="shared" si="7"/>
        <v>-2.8501390451889614</v>
      </c>
    </row>
    <row r="48" spans="1:3" x14ac:dyDescent="0.2">
      <c r="A48" s="6" t="s">
        <v>944</v>
      </c>
    </row>
    <row r="49" spans="1:3" x14ac:dyDescent="0.2">
      <c r="A49" t="s">
        <v>935</v>
      </c>
      <c r="B49">
        <f>(COUNTA($B$3:$C$3)-1)*(COUNTA($A$4:$A$8)-1)</f>
        <v>4</v>
      </c>
    </row>
    <row r="50" spans="1:3" x14ac:dyDescent="0.2">
      <c r="A50" t="s">
        <v>936</v>
      </c>
      <c r="B50" s="5">
        <f>SUM($B$24:$C$28)</f>
        <v>154.6732019805894</v>
      </c>
    </row>
    <row r="51" spans="1:3" x14ac:dyDescent="0.2">
      <c r="A51" t="s">
        <v>931</v>
      </c>
      <c r="B51">
        <f>CHIDIST(B50, B49)</f>
        <v>2.0281761174664788E-32</v>
      </c>
      <c r="C51" t="str" cm="1">
        <f t="array" ref="C51">_xlfn.IFS(B21 &lt; 0.001, "highly significant at p &lt; 0.001", B21 &lt; 0.01, "very significant at p &lt; 0.01", B21 &lt; 0.05, "significant at p &lt; 0.05", AND(B21&gt;=0.05, B21&lt;0.1), CONCATENATE("marginally significant at p = ", ROUND(B21, 4)), B21 &gt;= 0.1, "not significant; p &gt; 0.1")</f>
        <v>highly significant at p &lt; 0.001</v>
      </c>
    </row>
    <row r="52" spans="1:3" x14ac:dyDescent="0.2">
      <c r="A52" t="s">
        <v>937</v>
      </c>
      <c r="B52" s="10">
        <f>SQRT($B$50/$D$9 * (MIN(COUNTA($A$4:$A$8), COUNTA($B$3:$C$3))-1))</f>
        <v>0.65730362103453388</v>
      </c>
      <c r="C52" t="str" cm="1">
        <f t="array" ref="C52">_xlfn.IFS(B22 &gt;= 0.5, "large effect", AND(B22&lt;0.5,B22&gt;=0.3), "moderate effect", AND(B22&lt;0.3,B22&gt;=0.1), "small effect", B22 &lt; 0.1, "non-reportable effect")</f>
        <v>large effect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A682-2F2D-B745-980B-0BB2DCDC3D88}">
  <dimension ref="A1:D53"/>
  <sheetViews>
    <sheetView topLeftCell="A4" zoomScale="134" workbookViewId="0">
      <selection activeCell="A49" sqref="A49"/>
    </sheetView>
  </sheetViews>
  <sheetFormatPr baseColWidth="10" defaultRowHeight="16" x14ac:dyDescent="0.2"/>
  <cols>
    <col min="1" max="1" width="13" bestFit="1" customWidth="1"/>
    <col min="2" max="2" width="10.83203125" customWidth="1"/>
    <col min="3" max="3" width="7.83203125" customWidth="1"/>
  </cols>
  <sheetData>
    <row r="1" spans="1:4" x14ac:dyDescent="0.2">
      <c r="A1" s="6" t="s">
        <v>929</v>
      </c>
    </row>
    <row r="2" spans="1:4" x14ac:dyDescent="0.2">
      <c r="A2" s="4" t="s">
        <v>934</v>
      </c>
      <c r="B2" s="4" t="s">
        <v>932</v>
      </c>
    </row>
    <row r="3" spans="1:4" x14ac:dyDescent="0.2">
      <c r="A3" s="4" t="s">
        <v>933</v>
      </c>
      <c r="B3" s="1" t="s">
        <v>6</v>
      </c>
      <c r="C3" s="1" t="s">
        <v>9</v>
      </c>
      <c r="D3" s="1" t="s">
        <v>928</v>
      </c>
    </row>
    <row r="4" spans="1:4" x14ac:dyDescent="0.2">
      <c r="A4" s="3" t="s">
        <v>886</v>
      </c>
      <c r="B4" s="8">
        <v>18</v>
      </c>
      <c r="C4" s="8">
        <v>2</v>
      </c>
      <c r="D4" s="8">
        <v>20</v>
      </c>
    </row>
    <row r="5" spans="1:4" x14ac:dyDescent="0.2">
      <c r="A5" s="3" t="s">
        <v>598</v>
      </c>
      <c r="B5" s="8">
        <v>96</v>
      </c>
      <c r="C5" s="8">
        <v>3</v>
      </c>
      <c r="D5" s="8">
        <v>99</v>
      </c>
    </row>
    <row r="6" spans="1:4" x14ac:dyDescent="0.2">
      <c r="A6" s="3" t="s">
        <v>207</v>
      </c>
      <c r="B6" s="8">
        <v>17</v>
      </c>
      <c r="C6" s="8">
        <v>80</v>
      </c>
      <c r="D6" s="8">
        <v>97</v>
      </c>
    </row>
    <row r="7" spans="1:4" x14ac:dyDescent="0.2">
      <c r="A7" s="3" t="s">
        <v>797</v>
      </c>
      <c r="B7" s="8">
        <v>29</v>
      </c>
      <c r="C7" s="8">
        <v>15</v>
      </c>
      <c r="D7" s="8">
        <v>44</v>
      </c>
    </row>
    <row r="8" spans="1:4" x14ac:dyDescent="0.2">
      <c r="A8" s="3" t="s">
        <v>402</v>
      </c>
      <c r="B8" s="8">
        <v>76</v>
      </c>
      <c r="C8" s="8">
        <v>22</v>
      </c>
      <c r="D8" s="8">
        <v>98</v>
      </c>
    </row>
    <row r="9" spans="1:4" x14ac:dyDescent="0.2">
      <c r="A9" s="3" t="s">
        <v>4</v>
      </c>
      <c r="B9" s="8">
        <v>85</v>
      </c>
      <c r="C9" s="8">
        <v>15</v>
      </c>
      <c r="D9" s="8">
        <v>100</v>
      </c>
    </row>
    <row r="10" spans="1:4" x14ac:dyDescent="0.2">
      <c r="A10" s="3" t="s">
        <v>928</v>
      </c>
      <c r="B10" s="8">
        <v>321</v>
      </c>
      <c r="C10" s="8">
        <v>137</v>
      </c>
      <c r="D10" s="8">
        <v>458</v>
      </c>
    </row>
    <row r="12" spans="1:4" x14ac:dyDescent="0.2">
      <c r="A12" s="6" t="s">
        <v>930</v>
      </c>
    </row>
    <row r="13" spans="1:4" x14ac:dyDescent="0.2">
      <c r="B13" s="1" t="s">
        <v>6</v>
      </c>
      <c r="C13" s="1" t="s">
        <v>9</v>
      </c>
      <c r="D13" s="1" t="s">
        <v>928</v>
      </c>
    </row>
    <row r="14" spans="1:4" x14ac:dyDescent="0.2">
      <c r="A14" t="s">
        <v>886</v>
      </c>
      <c r="B14" s="7">
        <f>($B$20 * D14) / $D$20</f>
        <v>14.017467248908297</v>
      </c>
      <c r="C14" s="7">
        <f>($C$20 * D14) / $D$20</f>
        <v>5.9825327510917035</v>
      </c>
      <c r="D14" s="1">
        <v>20</v>
      </c>
    </row>
    <row r="15" spans="1:4" x14ac:dyDescent="0.2">
      <c r="A15" t="s">
        <v>598</v>
      </c>
      <c r="B15" s="7">
        <f t="shared" ref="B15:B19" si="0">($B$20 * D15) / $D$20</f>
        <v>69.386462882096069</v>
      </c>
      <c r="C15" s="7">
        <f t="shared" ref="C15:C19" si="1">($C$20 * D15) / $D$20</f>
        <v>29.613537117903931</v>
      </c>
      <c r="D15" s="1">
        <v>99</v>
      </c>
    </row>
    <row r="16" spans="1:4" x14ac:dyDescent="0.2">
      <c r="A16" t="s">
        <v>207</v>
      </c>
      <c r="B16" s="7">
        <f t="shared" si="0"/>
        <v>67.984716157205241</v>
      </c>
      <c r="C16" s="7">
        <f t="shared" si="1"/>
        <v>29.015283842794759</v>
      </c>
      <c r="D16" s="1">
        <v>97</v>
      </c>
    </row>
    <row r="17" spans="1:4" x14ac:dyDescent="0.2">
      <c r="A17" t="s">
        <v>797</v>
      </c>
      <c r="B17" s="7">
        <f t="shared" si="0"/>
        <v>30.838427947598252</v>
      </c>
      <c r="C17" s="7">
        <f t="shared" si="1"/>
        <v>13.161572052401747</v>
      </c>
      <c r="D17" s="1">
        <v>44</v>
      </c>
    </row>
    <row r="18" spans="1:4" x14ac:dyDescent="0.2">
      <c r="A18" t="s">
        <v>402</v>
      </c>
      <c r="B18" s="7">
        <f t="shared" si="0"/>
        <v>68.685589519650648</v>
      </c>
      <c r="C18" s="7">
        <f t="shared" si="1"/>
        <v>29.314410480349345</v>
      </c>
      <c r="D18" s="1">
        <v>98</v>
      </c>
    </row>
    <row r="19" spans="1:4" x14ac:dyDescent="0.2">
      <c r="A19" t="s">
        <v>4</v>
      </c>
      <c r="B19" s="7">
        <f t="shared" si="0"/>
        <v>70.08733624454149</v>
      </c>
      <c r="C19" s="7">
        <f t="shared" si="1"/>
        <v>29.912663755458514</v>
      </c>
      <c r="D19" s="1">
        <v>100</v>
      </c>
    </row>
    <row r="20" spans="1:4" x14ac:dyDescent="0.2">
      <c r="A20" t="s">
        <v>928</v>
      </c>
      <c r="B20" s="1">
        <v>321</v>
      </c>
      <c r="C20" s="1">
        <v>137</v>
      </c>
      <c r="D20" s="1">
        <v>458</v>
      </c>
    </row>
    <row r="22" spans="1:4" x14ac:dyDescent="0.2">
      <c r="A22" s="6" t="s">
        <v>938</v>
      </c>
    </row>
    <row r="23" spans="1:4" x14ac:dyDescent="0.2">
      <c r="B23" s="1" t="s">
        <v>6</v>
      </c>
      <c r="C23" s="1" t="s">
        <v>9</v>
      </c>
    </row>
    <row r="24" spans="1:4" x14ac:dyDescent="0.2">
      <c r="A24" t="s">
        <v>886</v>
      </c>
      <c r="B24" s="7">
        <f>POWER(B4 - B14, 2) / B14</f>
        <v>1.1314859404970823</v>
      </c>
      <c r="C24" s="7">
        <f>POWER(C4 - C14, 2) / C14</f>
        <v>2.6511458897778346</v>
      </c>
    </row>
    <row r="25" spans="1:4" x14ac:dyDescent="0.2">
      <c r="A25" t="s">
        <v>598</v>
      </c>
      <c r="B25" s="7">
        <f t="shared" ref="B25" si="2">POWER(B5 - B15, 2) / B15</f>
        <v>10.207759965075397</v>
      </c>
      <c r="C25" s="7">
        <f t="shared" ref="B25:C29" si="3">POWER(C5 - C15, 2) / C15</f>
        <v>23.917452180943084</v>
      </c>
    </row>
    <row r="26" spans="1:4" x14ac:dyDescent="0.2">
      <c r="A26" t="s">
        <v>207</v>
      </c>
      <c r="B26" s="7">
        <f t="shared" ref="B26" si="4">POWER(B6 - B16, 2) / B16</f>
        <v>38.235671612130254</v>
      </c>
      <c r="C26" s="7">
        <f t="shared" si="3"/>
        <v>89.588690419662868</v>
      </c>
    </row>
    <row r="27" spans="1:4" x14ac:dyDescent="0.2">
      <c r="A27" t="s">
        <v>797</v>
      </c>
      <c r="B27" s="7">
        <f t="shared" ref="B27" si="5">POWER(B7 - B17, 2) / B17</f>
        <v>0.10959758792677192</v>
      </c>
      <c r="C27" s="7">
        <f t="shared" si="3"/>
        <v>0.25679434835396975</v>
      </c>
    </row>
    <row r="28" spans="1:4" x14ac:dyDescent="0.2">
      <c r="A28" t="s">
        <v>402</v>
      </c>
      <c r="B28" s="7">
        <f t="shared" ref="B28" si="6">POWER(B8 - B18, 2) / B18</f>
        <v>0.77892030991068584</v>
      </c>
      <c r="C28" s="7">
        <f t="shared" si="3"/>
        <v>1.8250614560680996</v>
      </c>
    </row>
    <row r="29" spans="1:4" x14ac:dyDescent="0.2">
      <c r="A29" t="s">
        <v>4</v>
      </c>
      <c r="B29" s="7">
        <f t="shared" si="3"/>
        <v>3.1730060264729465</v>
      </c>
      <c r="C29" s="7">
        <f t="shared" si="3"/>
        <v>7.4345615656774928</v>
      </c>
    </row>
    <row r="30" spans="1:4" x14ac:dyDescent="0.2">
      <c r="B30" s="7"/>
      <c r="C30" s="7"/>
    </row>
    <row r="31" spans="1:4" x14ac:dyDescent="0.2">
      <c r="A31" s="6" t="s">
        <v>939</v>
      </c>
      <c r="B31" s="7"/>
      <c r="C31" s="7"/>
    </row>
    <row r="32" spans="1:4" x14ac:dyDescent="0.2">
      <c r="B32" s="1" t="s">
        <v>6</v>
      </c>
      <c r="C32" s="1" t="s">
        <v>9</v>
      </c>
    </row>
    <row r="33" spans="1:3" x14ac:dyDescent="0.2">
      <c r="A33" t="s">
        <v>886</v>
      </c>
      <c r="B33" s="7">
        <f xml:space="preserve"> (B4 - B14) / SQRT(B14)</f>
        <v>1.0637132792708204</v>
      </c>
      <c r="C33" s="7">
        <f xml:space="preserve"> (C4 - C14) / SQRT(C14)</f>
        <v>-1.6282339788181044</v>
      </c>
    </row>
    <row r="34" spans="1:3" x14ac:dyDescent="0.2">
      <c r="A34" t="s">
        <v>598</v>
      </c>
      <c r="B34" s="7">
        <f t="shared" ref="B34:C38" si="7" xml:space="preserve"> (B5 - B15) / SQRT(B15)</f>
        <v>3.1949585232167563</v>
      </c>
      <c r="C34" s="7">
        <f t="shared" si="7"/>
        <v>-4.8905472271457597</v>
      </c>
    </row>
    <row r="35" spans="1:3" x14ac:dyDescent="0.2">
      <c r="A35" t="s">
        <v>207</v>
      </c>
      <c r="B35" s="7">
        <f t="shared" si="7"/>
        <v>-6.1834999484216251</v>
      </c>
      <c r="C35" s="7">
        <f t="shared" si="7"/>
        <v>9.4651302378605884</v>
      </c>
    </row>
    <row r="36" spans="1:3" x14ac:dyDescent="0.2">
      <c r="A36" t="s">
        <v>797</v>
      </c>
      <c r="B36" s="7">
        <f t="shared" si="7"/>
        <v>-0.33105526415807363</v>
      </c>
      <c r="C36" s="7">
        <f t="shared" si="7"/>
        <v>0.50674880202519446</v>
      </c>
    </row>
    <row r="37" spans="1:3" x14ac:dyDescent="0.2">
      <c r="A37" t="s">
        <v>402</v>
      </c>
      <c r="B37" s="7">
        <f t="shared" si="7"/>
        <v>0.88256462081293841</v>
      </c>
      <c r="C37" s="7">
        <f t="shared" si="7"/>
        <v>-1.350948354330431</v>
      </c>
    </row>
    <row r="38" spans="1:3" x14ac:dyDescent="0.2">
      <c r="A38" t="s">
        <v>4</v>
      </c>
      <c r="B38" s="7">
        <f t="shared" si="7"/>
        <v>1.7812933577805052</v>
      </c>
      <c r="C38" s="7">
        <f t="shared" si="7"/>
        <v>-2.7266392437719902</v>
      </c>
    </row>
    <row r="39" spans="1:3" x14ac:dyDescent="0.2">
      <c r="B39" s="7"/>
      <c r="C39" s="7"/>
    </row>
    <row r="40" spans="1:3" x14ac:dyDescent="0.2">
      <c r="A40" s="6" t="s">
        <v>940</v>
      </c>
      <c r="B40" s="7"/>
      <c r="C40" s="7"/>
    </row>
    <row r="41" spans="1:3" x14ac:dyDescent="0.2">
      <c r="B41" s="1" t="s">
        <v>6</v>
      </c>
      <c r="C41" s="1" t="s">
        <v>9</v>
      </c>
    </row>
    <row r="42" spans="1:3" x14ac:dyDescent="0.2">
      <c r="A42" t="s">
        <v>886</v>
      </c>
      <c r="B42" s="7">
        <f>(B4 - B14) / SQRT(B14 * (1 - $B$10/$D$10) * (1 - D4/$D$10))</f>
        <v>1.9888073674690927</v>
      </c>
      <c r="C42" s="7">
        <f>(C4 - C14) / SQRT(C14 * (1 - $C$10/$D$10) * (1 - D4/$D$10))</f>
        <v>-1.9888073674690927</v>
      </c>
    </row>
    <row r="43" spans="1:3" x14ac:dyDescent="0.2">
      <c r="A43" t="s">
        <v>598</v>
      </c>
      <c r="B43" s="7">
        <f t="shared" ref="B43:B46" si="8">(B5 - B15) / SQRT(B15 * (1 - $B$10/$D$10) * (1 - D5/$D$10))</f>
        <v>6.5981653487174166</v>
      </c>
      <c r="C43" s="7">
        <f t="shared" ref="C43:C47" si="9">(C5 - C15) / SQRT(C15 * (1 - $C$10/$D$10) * (1 - D5/$D$10))</f>
        <v>-6.5981653487174166</v>
      </c>
    </row>
    <row r="44" spans="1:3" x14ac:dyDescent="0.2">
      <c r="A44" t="s">
        <v>207</v>
      </c>
      <c r="B44" s="7">
        <f t="shared" si="8"/>
        <v>-12.734618967635512</v>
      </c>
      <c r="C44" s="7">
        <f t="shared" si="9"/>
        <v>12.734618967635512</v>
      </c>
    </row>
    <row r="45" spans="1:3" x14ac:dyDescent="0.2">
      <c r="A45" t="s">
        <v>797</v>
      </c>
      <c r="B45" s="7">
        <f t="shared" si="8"/>
        <v>-0.63665700504198697</v>
      </c>
      <c r="C45" s="7">
        <f t="shared" si="9"/>
        <v>0.63665700504198752</v>
      </c>
    </row>
    <row r="46" spans="1:3" x14ac:dyDescent="0.2">
      <c r="A46" t="s">
        <v>402</v>
      </c>
      <c r="B46" s="7">
        <f t="shared" si="8"/>
        <v>1.8201218280487934</v>
      </c>
      <c r="C46" s="7">
        <f t="shared" si="9"/>
        <v>-1.8201218280487916</v>
      </c>
    </row>
    <row r="47" spans="1:3" x14ac:dyDescent="0.2">
      <c r="A47" t="s">
        <v>4</v>
      </c>
      <c r="B47" s="7">
        <f>(B9 - B19) / SQRT(B19 * (1 - $B$10/$D$10) * (1 - D9/$D$10))</f>
        <v>3.6838261766070115</v>
      </c>
      <c r="C47" s="7">
        <f t="shared" si="9"/>
        <v>-3.6838261766070124</v>
      </c>
    </row>
    <row r="48" spans="1:3" x14ac:dyDescent="0.2">
      <c r="B48" s="7"/>
      <c r="C48" s="7"/>
    </row>
    <row r="49" spans="1:3" x14ac:dyDescent="0.2">
      <c r="A49" s="6" t="s">
        <v>944</v>
      </c>
    </row>
    <row r="50" spans="1:3" x14ac:dyDescent="0.2">
      <c r="A50" t="s">
        <v>935</v>
      </c>
      <c r="B50">
        <f>(COUNTA($B$3:$C$3)-1)*(COUNTA($A$4:$A$9)-1)</f>
        <v>5</v>
      </c>
    </row>
    <row r="51" spans="1:3" x14ac:dyDescent="0.2">
      <c r="A51" t="s">
        <v>936</v>
      </c>
      <c r="B51" s="5">
        <f>SUM($B$24:$C$29)</f>
        <v>179.31014730249646</v>
      </c>
    </row>
    <row r="52" spans="1:3" x14ac:dyDescent="0.2">
      <c r="A52" t="s">
        <v>931</v>
      </c>
      <c r="B52">
        <f>CHIDIST(B51, B50)</f>
        <v>7.5122140874708141E-37</v>
      </c>
      <c r="C52" t="str" cm="1">
        <f t="array" ref="C52">_xlfn.IFS(B22 &lt; 0.001, "highly significant at p &lt; 0.001", B22 &lt; 0.01, "very significant at p &lt; 0.01", B22 &lt; 0.05, "significant at p &lt; 0.05", AND(B22&gt;=0.05, B22&lt;0.1), CONCATENATE("marginally significant at p = ", ROUND(B22, 4)), B22 &gt;= 0.1, "not significant; p &gt; 0.1")</f>
        <v>highly significant at p &lt; 0.001</v>
      </c>
    </row>
    <row r="53" spans="1:3" x14ac:dyDescent="0.2">
      <c r="A53" t="s">
        <v>937</v>
      </c>
      <c r="B53">
        <f>SQRT($B$51/$D$10 * (MIN(COUNTA($A$4:$A$9), COUNTA($B$3:$C$3))-1))</f>
        <v>0.62570509973909594</v>
      </c>
      <c r="C53" t="str" cm="1">
        <f t="array" ref="C53">_xlfn.IFS(B23 &gt;= 0.5, "large effect", AND(B23&lt;0.5,B23&gt;=0.3), "moderate effect", AND(B23&lt;0.3,B23&gt;=0.1), "small effect", B23 &lt; 0.1, "non-reportable effect")</f>
        <v>large effect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analisis_no_panas</vt:lpstr>
      <vt:lpstr>analisis_with_panas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Primahadi Wijaya RAJEG</dc:creator>
  <cp:lastModifiedBy>Gede Primahadi Wijaya RAJEG</cp:lastModifiedBy>
  <dcterms:created xsi:type="dcterms:W3CDTF">2022-01-23T14:52:19Z</dcterms:created>
  <dcterms:modified xsi:type="dcterms:W3CDTF">2022-02-20T04:09:22Z</dcterms:modified>
</cp:coreProperties>
</file>