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2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2"/>
  </bookViews>
  <sheets>
    <sheet name="Sheet1" sheetId="1" r:id="rId1"/>
    <sheet name="Sheet1 (2)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<sst xmlns="http://schemas.openxmlformats.org/spreadsheetml/2006/main" count="1113" uniqueCount="38">
  <si>
    <t>年</t>
  </si>
  <si>
    <t>月</t>
  </si>
  <si>
    <t>日</t>
  </si>
  <si>
    <t>年月日</t>
  </si>
  <si>
    <t>新房成交</t>
  </si>
  <si>
    <t>二手房成交</t>
  </si>
  <si>
    <t>涨价房源</t>
  </si>
  <si>
    <t>09</t>
  </si>
  <si>
    <t>27</t>
  </si>
  <si>
    <t>28</t>
  </si>
  <si>
    <t>29</t>
  </si>
  <si>
    <t>30</t>
  </si>
  <si>
    <t>10</t>
  </si>
  <si>
    <t>01</t>
  </si>
  <si>
    <t>02</t>
  </si>
  <si>
    <t>03</t>
  </si>
  <si>
    <t>04</t>
  </si>
  <si>
    <t>05</t>
  </si>
  <si>
    <t>06</t>
  </si>
  <si>
    <t>07</t>
  </si>
  <si>
    <t>08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</si>
  <si>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</si>
  <si>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</si>
  <si>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</si>
  <si>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</si>
  <si>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</si>
  <si>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</si>
  <si>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</si>
  <si>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</si>
  <si>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</si>
  <si>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</si>
  <si>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</si>
  <si>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</si>
  <si>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</si>
  <si>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</si>
  <si>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</si>
  <si>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</si>
  <si>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31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</si>
</sst>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49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www.wps.cn/officeDocument/2018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www.wps.cn/officeDocument/2018/webExtension" Target="../webExtensions/webExtension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320675</xdr:colOff>
      <xdr:row>8</xdr:row>
      <xdr:rowOff>88900</xdr:rowOff>
    </xdr:from>
    <xdr:to>
      <xdr:col>40</xdr:col>
      <xdr:colOff>615950</xdr:colOff>
      <xdr:row>50</xdr:row>
      <xdr:rowOff>3175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9464675" y="1460500"/>
          <a:ext cx="18811875" cy="711517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245110</xdr:colOff>
      <xdr:row>10</xdr:row>
      <xdr:rowOff>69850</xdr:rowOff>
    </xdr:from>
    <xdr:to>
      <xdr:col>24</xdr:col>
      <xdr:colOff>192405</xdr:colOff>
      <xdr:row>39</xdr:row>
      <xdr:rowOff>107950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5045710" y="1784350"/>
          <a:ext cx="11605895" cy="501015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3067189875081&quot;,&quot;chart_type&quot;:&quot;线形图&quot;,&quot;classifty_type&quot;:[&quot;趋势类&quot;],&quot;dataSrc&quot;:{&quot;data&quot;:[[[&quot;年月日&quot;,&quot;新房成交&quot;,&quot;二手房成交&quot;,&quot;涨价房源&quot;],[&quot;0927&quot;,&quot;715&quot;,&quot;198&quot;,&quot;24&quot;],[&quot;0928&quot;,&quot;1150&quot;,&quot;202&quot;,&quot;24&quot;],[&quot;0929&quot;,&quot;1202&quot;,&quot;195&quot;,&quot;34&quot;],[&quot;0930&quot;,&quot;1108&quot;,&quot;412&quot;,&quot;40&quot;],[&quot;1001&quot;,&quot;0&quot;,&quot;0&quot;,&quot;24&quot;],[&quot;1002&quot;,&quot;0&quot;,&quot;0&quot;,&quot;6&quot;],[&quot;1003&quot;,&quot;0&quot;,&quot;0&quot;,&quot;20&quot;],[&quot;1004&quot;,&quot;4&quot;,&quot;0&quot;,&quot;7&quot;],[&quot;1005&quot;,&quot;2&quot;,&quot;0&quot;,&quot;7&quot;],[&quot;1006&quot;,&quot;0&quot;,&quot;0&quot;,&quot;27&quot;],[&quot;1007&quot;,&quot;0&quot;,&quot;0&quot;,&quot;0&quot;],[&quot;1008&quot;,&quot;312&quot;,&quot;228&quot;,&quot;28&quot;],[&quot;1009&quot;,&quot;344&quot;,&quot;176&quot;,&quot;30&quot;],[&quot;1010&quot;,&quot;736&quot;,&quot;213&quot;,&quot;28&quot;],[&quot;1011&quot;,&quot;283&quot;,&quot;201&quot;,&quot;28&quot;],[&quot;1012&quot;,&quot;314&quot;,&quot;220&quot;,&quot;34&quot;],[&quot;1013&quot;,&quot;252&quot;,&quot;230&quot;,&quot;37&quot;],[&quot;1014&quot;,&quot;264&quot;,&quot;192&quot;,&quot;40&quot;],[&quot;1015&quot;,&quot;222&quot;,&quot;134&quot;,&quot;24&quot;],[&quot;1016&quot;,&quot;91&quot;,&quot;104&quot;,&quot;23&quot;],[&quot;1017&quot;,&quot;255&quot;,&quot;162&quot;,&quot;23&quot;],[&quot;1018&quot;,&quot;357&quot;,&quot;256&quot;,&quot;17&quot;],[&quot;1019&quot;,&quot;333&quot;,&quot;185&quot;,&quot;19&quot;],[&quot;1020&quot;,&quot;347&quot;,&quot;186&quot;,&quot;20&quot;],[&quot;1021&quot;,&quot;341&quot;,&quot;159&quot;,&quot;48&quot;],[&quot;1022&quot;,&quot;304&quot;,&quot;128&quot;,&quot;27&quot;],[&quot;1023&quot;,&quot;348&quot;,&quot;119&quot;,&quot;16&quot;],[&quot;1024&quot;,&quot;380&quot;,&quot;171&quot;,&quot;19&quot;],[&quot;1025&quot;,&quot;515&quot;,&quot;190&quot;,&quot;28&quot;],[&quot;1026&quot;,&quot;594&quot;,&quot;211&quot;,&quot;26&quot;],[&quot;1027&quot;,&quot;616&quot;,&quot;170&quot;,&quot;48&quot;],[&quot;1028&quot;,&quot;748&quot;,&quot;239&quot;,&quot;22&quot;],[&quot;1029&quot;,&quot;571&quot;,&quot;114&quot;,&quot;29&quot;],[&quot;1030&quot;,&quot;344&quot;,&quot;109&quot;,&quot;38&quot;],[&quot;1031&quot;,&quot;442&quot;,&quot;186&quot;,&quot;21&quot;],[&quot;1101&quot;,&quot;212&quot;,&quot;151&quot;,&quot;34&quot;],[&quot;1102&quot;,&quot;312&quot;,&quot;219&quot;,&quot;44&quot;],[&quot;1103&quot;,&quot;641&quot;,&quot;182&quot;,&quot;50&quot;],[&quot;1104&quot;,&quot;651&quot;,&quot;198&quot;,&quot;20&quot;],[&quot;1105&quot;,&quot;411&quot;,&quot;131&quot;,&quot;22&quot;],[&quot;1106&quot;,&quot;247&quot;,&quot;121&quot;,&quot;22&quot;],[&quot;1107&quot;,&quot;424&quot;,&quot;203&quot;,&quot;23&quot;],[&quot;1108&quot;,&quot;247&quot;,&quot;174&quot;,&quot;24&quot;],[&quot;1109&quot;,&quot;253&quot;,&quot;215&quot;,&quot;38&quot;],[&quot;1111&quot;,&quot;421&quot;,&quot;138&quot;,&quot;46&quot;],[&quot;1112&quot;,&quot;173&quot;,&quot;122&quot;,&quot;38&quot;],[&quot;1113&quot;,&quot;249&quot;,&quot;113&quot;,&quot;42&quot;],[&quot;1114&quot;,&quot;345&quot;,&quot;157&quot;,&quot;56&quot;],[&quot;1116&quot;,&quot;516&quot;,&quot;218&quot;,&quot;52&quot;],[&quot;1117&quot;,&quot;372&quot;,&quot;170&quot;,&quot;43&quot;],[&quot;1118&quot;,&quot;433&quot;,&quot;223&quot;,&quot;32&quot;],[&quot;1119&quot;,&quot;242&quot;,&quot;127&quot;,&quot;46&quot;],[&quot;1120&quot;,&quot;121&quot;,&quot;114&quot;,&quot;34&quot;],[&quot;1121&quot;,&quot;243&quot;,&quot;266&quot;,&quot;57&quot;],[&quot;1122&quot;,&quot;331&quot;,&quot;203&quot;,&quot;37&quot;],[&quot;1123&quot;,&quot;437&quot;,&quot;210&quot;,&quot;54&quot;],[&quot;1124&quot;,&quot;368&quot;,&quot;176&quot;,&quot;50&quot;],[&quot;1125&quot;,&quot;548&quot;,&quot;213&quot;,&quot;43&quot;],[&quot;1126&quot;,&quot;254&quot;,&quot;187&quot;,&quot;31&quot;],[&quot;1127&quot;,&quot;201&quot;,&quot;133&quot;,&quot;41&quot;],[&quot;1128&quot;,&quot;387&quot;,&quot;211&quot;,&quot;72&quot;],[&quot;1129&quot;,&quot;547&quot;,&quot;224&quot;,&quot;58&quot;],[&quot;1130&quot;,&quot;707&quot;,&quot;261&quot;,&quot;69&quot;],[&quot;1201&quot;,&quot;527&quot;,&quot;178&quot;,&quot;69&quot;],[&quot;1202&quot;,&quot;511&quot;,&quot;192&quot;,&quot;57&quot;],[&quot;1203&quot;,&quot;213&quot;,&quot;157&quot;,&quot;34&quot;],[&quot;1204&quot;,&quot;152&quot;,&quot;127&quot;,&quot;50&quot;],[&quot;1205&quot;,&quot;367&quot;,&quot;226&quot;,&quot;54&quot;],[&quot;1206&quot;,&quot;700&quot;,&quot;171&quot;,&quot;50&quot;],[&quot;1207&quot;,&quot;553&quot;,&quot;259&quot;,&quot;52&quot;],[&quot;1208&quot;,&quot;367&quot;,&quot;260&quot;,&quot;55&quot;],[&quot;1209&quot;,&quot;288&quot;,&quot;325&quot;,&quot;57&quot;],[&quot;1210&quot;,&quot;4&quot;,&quot;2&quot;,&quot;47&quot;],[&quot;1212&quot;,&quot;41&quot;,&quot;30&quot;,&quot;56&quot;],[&quot;1213&quot;,&quot;458&quot;,&quot;405&quot;,&quot;67&quot;],[&quot;1214&quot;,&quot;490&quot;,&quot;485&quot;,&quot;69&quot;],[&quot;1215&quot;,&quot;467&quot;,&quot;450&quot;,&quot;53&quot;],[&quot;1216&quot;,&quot;445&quot;,&quot;335&quot;,&quot;52&quot;],[&quot;1217&quot;,&quot;199&quot;,&quot;246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9&quot;,&quot;205&quot;,&quot;198&quot;,&quot;49&quot;],[&quot;1220&quot;,&quot;339&quot;,&quot;213&quot;,&quot;43&quot;],[&quot;1221&quot;,&quot;420&quot;,&quot;250&quot;,&quot;42&quot;],[&quot;1222&quot;,&quot;228&quot;,&quot;278&quot;,&quot;56&quot;],[&quot;1223&quot;,&quot;269&quot;,&quot;185&quot;,&quot;35&quot;],[&quot;1224&quot;,&quot;123&quot;,&quot;64&quot;,&quot;27&quot;],[&quot;1225&quot;,&quot;137&quot;,&quot;40&quot;,&quot;34&quot;],[&quot;1226&quot;,&quot;498&quot;,&quot;189&quot;,&quot;43&quot;],[&quot;1227&quot;,&quot;359&quot;,&quot;124&quot;,&quot;28&quot;],[&quot;1228&quot;,&quot;595&quot;,&quot;117&quot;,&quot;10&quot;],[&quot;1229&quot;,&quot;479&quot;,&quot;193&quot;,&quot;40&quot;],[&quot;1230&quot;,&quot;378&quot;,&quot;161&quot;,&quot;22&quot;],[&quot;1231&quot;,&quot;506&quot;,&quot;85&quot;,&quot;23&quot;],[&quot;0101&quot;,&quot;2&quot;,&quot;0&quot;,&quot;52&quot;],[&quot;0102&quot;,&quot;150&quot;,&quot;35&quot;,&quot;21&quot;],[&quot;0103&quot;,&quot;483&quot;,&quot;198&quot;,&quot;20&quot;],[&quot;0104&quot;,&quot;555&quot;,&quot;158&quot;,&quot;30&quot;],[&quot;0105&quot;,&quot;641&quot;,&quot;185&quot;,&quot;25&quot;],[&quot;0106&quot;,&quot;734&quot;,&quot;195&quot;,&quot;31&quot;],[&quot;0107&quot;,&quot;455&quot;,&quot;76&quot;,&quot;56&quot;],[&quot;0108&quot;,&quot;250&quot;,&quot;54&quot;,&quot;27&quot;],[&quot;0109&quot;,&quot;597&quot;,&quot;192&quot;,&quot;39&quot;],[&quot;0110&quot;,&quot;632&quot;,&quot;181&quot;,&quot;47&quot;],[&quot;0111&quot;,&quot;637&quot;,&quot;206&quot;,&quot;33&quot;],[&quot;0112&quot;,&quot;877&quot;,&quot;187&quot;,&quot;41&quot;],[&quot;0113&quot;,&quot;715&quot;,&quot;166&quot;,&quot;22&quot;],[&quot;0114&quot;,&quot;273&quot;,&quot;111&quot;,&quot;30&quot;],[&quot;0115&quot;,&quot;208&quot;,&quot;69&quot;,&quot;35&quot;],[&quot;0116&quot;,&quot;554&quot;,&quot;133&quot;,&quot;16&quot;],[&quot;0117&quot;,&quot;512&quot;,&quot;73&quot;,&quot;24&quot;],[&quot;0118&quot;,&quot;317&quot;,&quot;55&quot;,&quot;23&quot;],[&quot;0119&quot;,&quot;142&quot;,&quot;26&quot;,&quot;12&quot;],[&quot;0120&quot;,&quot;50&quot;,&quot;5&quot;,&quot;8&quot;],[&quot;0129&quot;,&quot;221&quot;,&quot;75&quot;,&quot;44&quot;],[&quot;0130&quot;,&quot;260&quot;,&quot;104&quot;,&quot;76&quot;],[&quot;0131&quot;,&quot;236&quot;,&quot;107&quot;,&quot;88&quot;],[&quot;0201&quot;,&quot;259&quot;,&quot;145&quot;,&quot;117&quot;],[&quot;0202&quot;,&quot;270&quot;,&quot;201&quot;,&quot;151&quot;],[&quot;0203&quot;,&quot;277&quot;,&quot;166&quot;,&quot;98&quot;],[&quot;0204&quot;,&quot;195&quot;,&quot;111&quot;,&quot;112&quot;],[&quot;0205&quot;,&quot;94&quot;,&quot;87&quot;,&quot;93&quot;],[&quot;0206&quot;,&quot;356&quot;,&quot;143&quot;,&quot;85&quot;],[&quot;0207&quot;,&quot;379&quot;,&quot;164&quot;,&quot;80&quot;],[&quot;0208&quot;,&quot;411&quot;,&quot;226&quot;,&quot;111&quot;],[&quot;0209&quot;,&quot;320&quot;,&quot;220&quot;,&quot;110&quot;],[&quot;0210&quot;,&quot;303&quot;,&quot;208&quot;,&quot;159&quot;],[&quot;0211&quot;,&quot;173&quot;,&quot;172&quot;,&quot;98&quot;],[&quot;0212&quot;,&quot;89&quot;,&quot;150&quot;,&quot;94&quot;],[&quot;0213&quot;,&quot;211&quot;,&quot;223&quot;,&quot;103&quot;],[&quot;0214&quot;,&quot;421&quot;,&quot;199&quot;,&quot;150&quot;],[&quot;0215&quot;,&quot;321&quot;,&quot;261&quot;,&quot;142&quot;],[&quot;0217&quot;,&quot;397&quot;,&quot;321&quot;,&quot;160&quot;],[&quot;0218&quot;,&quot;162&quot;,&quot;224&quot;,&quot;125&quot;],[&quot;0219&quot;,&quot;85&quot;,&quot;229&quot;,&quot;142&quot;],[&quot;0220&quot;,&quot;374&quot;,&quot;350&quot;,&quot;99&quot;],[&quot;0221&quot;,&quot;366&quot;,&quot;344&quot;,&quot;155&quot;],[&quot;0222&quot;,&quot;391&quot;,&quot;332&quot;,&quot;143&quot;],[&quot;0223&quot;,&quot;557&quot;,&quot;419&quot;,&quot;157&quot;],[&quot;0224&quot;,&quot;656&quot;,&quot;414&quot;,&quot;122&quot;],[&quot;0225&quot;,&quot;478&quot;,&quot;294&quot;,&quot;129&quot;],[&quot;0226&quot;,&quot;243&quot;,&quot;268&quot;,&quot;96&quot;],[&quot;0227&quot;,&quot;588&quot;,&quot;460&quot;,&quot;173&quot;],[&quot;0228&quot;,&quot;528&quot;,&quot;394&quot;,&quot;172&quot;],[&quot;0301&quot;,&quot;231&quot;,&quot;373&quot;,&quot;174&quot;],[&quot;0302&quot;,&quot;346&quot;,&quot;335&quot;,&quot;170&quot;],[&quot;0303&quot;,&quot;507&quot;,&quot;347&quot;,&quot;129&quot;],[&quot;0304&quot;,&quot;282&quot;,&quot;284&quot;,&quot;134&quot;],[&quot;0305&quot;,&quot;168&quot;,&quot;256&quot;,&quot;77&quot;],[&quot;0306&quot;,&quot;396&quot;,&quot;388&quot;,&quot;88&quot;],[&quot;0307&quot;,&quot;426&quot;,&quot;338&quot;,&quot;30&quot;],[&quot;0308&quot;,&quot;530&quot;,&quot;330&quot;,&quot;182&quot;],[&quot;0309&quot;,&quot;544&quot;,&quot;417&quot;,&quot;128&quot;],[&quot;0310&quot;,&quot;496&quot;,&quot;420&quot;,&quot;132&quot;],[&quot;0311&quot;,&quot;176&quot;,&quot;289&quot;,&quot;86&quot;],[&quot;0312&quot;,&quot;126&quot;,&quot;254&quot;,&quot;87&quot;],[&quot;0313&quot;,&quot;401&quot;,&quot;425&quot;,&quot;89&quot;],[&quot;0314&quot;,&quot;296&quot;,&quot;322&quot;,&quot;121&quot;],[&quot;0315&quot;,&quot;314&quot;,&quot;305&quot;,&quot;86&quot;],[&quot;0316&quot;,&quot;379&quot;,&quot;330&quot;,&quot;82&quot;],[&quot;0317&quot;,&quot;666&quot;,&quot;414&quot;,&quot;79&quot;],[&quot;0318&quot;,&quot;418&quot;,&quot;293&quot;,&quot;68&quot;],[&quot;0319&quot;,&quot;169&quot;,&quot;247&quot;,&quot;48&quot;],[&quot;0320&quot;,&quot;443&quot;,&quot;401&quot;,&quot;69&quot;],[&quot;0321&quot;,&quot;415&quot;,&quot;298&quot;,&quot;62&quot;],[&quot;0322&quot;,&quot;459&quot;,&quot;341&quot;,&quot;90&quot;],[&quot;0323&quot;,&quot;424&quot;,&quot;329&quot;,&quot;56&quot;],[&quot;0325&quot;,&quot;223&quot;,&quot;290&quot;,&quot;74&quot;],[&quot;0327&quot;,&quot;420&quot;,&quot;365&quot;,&quot;72&quot;],[&quot;0328&quot;,&quot;495&quot;,&quot;309&quot;,&quot;58&quot;],[&quot;0329&quot;,&quot;473&quot;,&quot;339&quot;,&quot;57&quot;],[&quot;0330&quot;,&quot;666&quot;,&quot;303&quot;,&quot;214&quot;],[&quot;0331&quot;,&quot;745&quot;,&quot;374&quot;,&quot;753&quot;],[&quot;0401&quot;,&quot;162&quot;,&quot;191&quot;,&quot;299&quot;],[&quot;0402&quot;,&quot;130&quot;,&quot;159&quot;,&quot;721&quot;],[&quot;0403&quot;,&quot;384&quot;,&quot;322&quot;,&quot;586&quot;],[&quot;0404&quot;,&quot;822&quot;,&quot;189&quot;,&quot;225&quot;],[&quot;0406&quot;,&quot;1016&quot;,&quot;331&quot;,&quot;159&quot;],[&quot;0407&quot;,&quot;668&quot;,&quot;236&quot;,&quot;192&quot;],[&quot;0408&quot;,&quot;377&quot;,&quot;223&quot;,&quot;134&quot;],[&quot;0409&quot;,&quot;229&quot;,&quot;170&quot;,&quot;127&quot;],[&quot;0413&quot;,&quot;429&quot;,&quot;282&quot;,&quot;187&quot;],[&quot;0414&quot;,&quot;575&quot;,&quot;316&quot;,&quot;211&quot;],[&quot;0415&quot;,&quot;498&quot;,&quot;211&quot;,&quot;162&quot;],[&quot;0416&quot;,&quot;230&quot;,&quot;211&quot;,&quot;111&quot;],[&quot;0417&quot;,&quot;391&quot;,&quot;315&quot;,&quot;129&quot;],[&quot;0418&quot;,&quot;391&quot;,&quot;291&quot;,&quot;132&quot;],[&quot;0419&quot;,&quot;329&quot;,&quot;232&quot;,&quot;109&quot;],[&quot;0420&quot;,&quot;394&quot;,&quot;269&quot;,&quot;107&quot;],[&quot;0421&quot;,&quot;545&quot;,&quot;322&quot;,&quot;104&quot;],[&quot;0422&quot;,&quot;352&quot;,&quot;244&quot;,&quot;91&quot;],[&quot;0423&quot;,&quot;330&quot;,&quot;247&quot;,&quot;126&quot;],[&quot;0424&quot;,&quot;480&quot;,&quot;279&quot;,&quot;89&quot;],[&quot;0425&quot;,&quot;481&quot;,&quot;280&quot;,&quot;104&quot;],[&quot;0426&quot;,&quot;415&quot;,&quot;258&quot;,&quot;90&quot;],[&quot;0428&quot;,&quot;547&quot;,&quot;272&quot;,&quot;175&quot;],[&quot;0504&quot;,&quot;253&quot;,&quot;207&quot;,&quot;96&quot;],[&quot;0505&quot;,&quot;567&quot;,&quot;243&quot;,&quot;105&quot;],[&quot;0507&quot;,&quot;374&quot;,&quot;228&quot;,&quot;109&quot;],[&quot;0509&quot;,&quot;404&quot;,&quot;262&quot;,&quot;101&quot;],[&quot;0510&quot;,&quot;379&quot;,&quot;248&quot;,&quot;58&quot;],[&quot;0511&quot;,&quot;338&quot;,&quot;198&quot;,&quot;274&quot;],[&quot;0512&quot;,&quot;337&quot;,&quot;252&quot;,&quot;245&quot;],[&quot;0515&quot;,&quot;422&quot;,&quot;286&quot;,&quot;678&quot;],[&quot;0517&quot;,&quot;397&quot;,&quot;209&quot;,&quot;1765&quot;],[&quot;0518&quot;,&quot;305&quot;,&quot;287&quot;,&quot;194&quot;],[&quot;0519&quot;,&quot;447&quot;,&quot;353&quot;,&quot;239&quot;],[&quot;0522&quot;,&quot;298&quot;,&quot;291&quot;,&quot;145&quot;],[&quot;0523&quot;,&quot;320&quot;,&quot;315&quot;,&quot;533&quot;],[&quot;0525&quot;,&quot;457&quot;,&quot;436&quot;,&quot;422&quot;],[&quot;0528&quot;,&quot;138&quot;,&quot;243&quot;,&quot;331&quot;],[&quot;0529&quot;,&quot;365&quot;,&quot;310&quot;,&quot;278&quot;],[&quot;0530&quot;,&quot;380&quot;,&quot;606&quot;,&quot;280&quot;],[&quot;0531&quot;,&quot;373&quot;,&quot;525&quot;,&quot;448&quot;],[&quot;0601&quot;,&quot;230&quot;,&quot;170&quot;,&quot;225&quot;],[&quot;0608&quot;,&quot;252&quot;,&quot;167&quot;,&quot;56&quot;],[&quot;0609&quot;,&quot;237&quot;,&quot;154&quot;,&quot;960&quot;],[&quot;0610&quot;,&quot;135&quot;,&quot;150&quot;,&quot;283&quot;],[&quot;0611&quot;,&quot;85&quot;,&quot;103&quot;,&quot;330&quot;],[&quot;0612&quot;,&quot;336&quot;,&quot;187&quot;,&quot;138&quot;],[&quot;0613&quot;,&quot;224&quot;,&quot;146&quot;,&quot;348&quot;],[&quot;0614&quot;,&quot;367&quot;,&quot;141&quot;,&quot;65&quot;],[&quot;0615&quot;,&quot;248&quot;,&quot;178&quot;,&quot;387&quot;],[&quot;0616&quot;,&quot;262&quot;,&quot;174&quot;,&quot;559&quot;],[&quot;0617&quot;,&quot;74&quot;,&quot;98&quot;,&quot;658&quot;],[&quot;0618&quot;,&quot;50&quot;,&quot;98&quot;,&quot;253&quot;],[&quot;0619&quot;,&quot;214&quot;,&quot;214&quot;,&quot;395&quot;],[&quot;0620&quot;,&quot;232&quot;,&quot;171&quot;,&quot;458&quot;],[&quot;0621&quot;,&quot;296&quot;,&quot;167&quot;,&quot;380&quot;],[&quot;0622&quot;,&quot;160&quot;,&quot;19&quot;,&quot;48&quot;],[&quot;0623&quot;,&quot;109&quot;,&quot;15&quot;,&quot;69&quot;],[&quot;0624&quot;,&quot;126&quot;,&quot;142&quot;,&quot;63&quot;],[&quot;0625&quot;,&quot;387&quot;,&quot;199&quot;,&quot;86&quot;],[&quot;0626&quot;,&quot;461&quot;,&quot;249&quot;,&quot;157&quot;],[&quot;0627&quot;,&quot;514&quot;,&quot;164&quot;,&quot;156&quot;],[&quot;0630&quot;,&quot;775&quot;,&quot;278&quot;,&quot;96&quot;],[&quot;0703&quot;,&quot;136&quot;,&quot;106&quot;,&quot;478&quot;],[&quot;0704&quot;,&quot;238&quot;,&quot;151&quot;,&quot;998&quot;],[&quot;0706&quot;,&quot;216&quot;,&quot;173&quot;,&quot;83&quot;],[&quot;0707&quot;,&quot;501&quot;,&quot;174&quot;,&quot;138&quot;],[&quot;0709&quot;,&quot;78&quot;,&quot;104&quot;,&quot;73&quot;],[&quot;0711&quot;,&quot;161&quot;,&quot;119&quot;,&quot;103&quot;],[&quot;0712&quot;,&quot;232&quot;,&quot;147&quot;,&quot;39&quot;],[&quot;0713&quot;,&quot;222&quot;,&quot;157&quot;,&quot;34&quot;],[&quot;0714&quot;,&quot;237&quot;,&quot;213&quot;,&quot;50&quot;],[&quot;0715&quot;,&quot;86&quot;,&quot;118&quot;,&quot;63&quot;],[&quot;0716&quot;,&quot;51&quot;,&quot;106&quot;,&quot;35&quot;],[&quot;0717&quot;,&quot;228&quot;,&quot;139&quot;,&quot;45&quot;],[&quot;0718&quot;,&quot;139&quot;,&quot;186&quot;,&quot;57&quot;],[&quot;0719&quot;,&quot;117&quot;,&quot;126&quot;,&quot;30&quot;],[&quot;0720&quot;,&quot;190&quot;,&quot;170&quot;,&quot;19&quot;],[&quot;0721&quot;,&quot;265&quot;,&quot;169&quot;,&quot;52&quot;],[&quot;0722&quot;,&quot;83&quot;,&quot;99&quot;,&quot;24&quot;],[&quot;0723&quot;,&quot;95&quot;,&quot;105&quot;,&quot;26&quot;],[&quot;0724&quot;,&quot;197&quot;,&quot;173&quot;,&quot;22&quot;],[&quot;0725&quot;,&quot;205&quot;,&quot;181&quot;,&quot;50&quot;],[&quot;0726&quot;,&quot;226&quot;,&quot;144&quot;,&quot;29&quot;],[&quot;0727&quot;,&quot;203&quot;,&quot;169&quot;,&quot;31&quot;],[&quot;0728&quot;,&quot;308&quot;,&quot;148&quot;,&quot;39&quot;],[&quot;0729&quot;,&quot;412&quot;,&quot;125&quot;,&quot;31&quot;],[&quot;0730&quot;,&quot;244&quot;,&quot;95&quot;,&quot;36&quot;],[&quot;0809&quot;,&quot;117&quot;,&quot;147&quot;,&quot;51&quot;],[&quot;0810&quot;,&quot;166&quot;,&quot;197&quot;,&quot;30&quot;],[&quot;0811&quot;,&quot;136&quot;,&quot;163&quot;,&quot;12&quot;],[&quot;0812&quot;,&quot;68&quot;,&quot;119&quot;,&quot;54&quot;],[&quot;0813&quot;,&quot;37&quot;,&quot;106&quot;,&quot;48&quot;],[&quot;0814&quot;,&quot;136&quot;,&quot;178&quot;,&quot;45&quot;],[&quot;0815&quot;,&quot;147&quot;,&quot;176&quot;,&quot;31&quot;],[&quot;0816&quot;,&quot;100&quot;,&quot;178&quot;,&quot;25&quot;],[&quot;0817&quot;,&quot;143&quot;,&quot;158&quot;,&quot;21&quot;],[&quot;0818&quot;,&quot;156&quot;,&quot;158&quot;,&quot;76&quot;],[&quot;0819&quot;,&quot;67&quot;,&quot;127&quot;,&quot;37&quot;],[&quot;0820&quot;,&quot;40&quot;,&quot;102&quot;,&quot;54&quot;],[&quot;0821&quot;,&quot;169&quot;,&quot;200&quot;,&quot;25&quot;],[&quot;0822&quot;,&quot;192&quot;,&quot;145&quot;,&quot;21&quot;],[&quot;0823&quot;,&quot;322&quot;,&quot;170&quot;,&quot;57&quot;],[&quot;0824&quot;,&quot;380&quot;,&quot;182&quot;,&quot;21&quot;],[&quot;0825&quot;,&quot;419&quot;,&quot;161&quot;,&quot;19&quot;],[&quot;0826&quot;,&quot;202&quot;,&quot;145&quot;,&quot;29&quot;],[&quot;0827&quot;,&quot;173&quot;,&quot;113&quot;,&quot;56&quot;],[&quot;0828&quot;,&quot;421&quot;,&quot;188&quot;,&quot;26&quot;],[&quot;0829&quot;,&quot;467&quot;,&quot;146&quot;,&quot;34&quot;],[&quot;0830&quot;,&quot;638&quot;,&quot;160&quot;,&quot;63&quot;],[&quot;0831&quot;,&quot;551&quot;,&quot;136&quot;,&quot;27&quot;],[&quot;0901&quot;,&quot;484&quot;,&quot;119&quot;,&quot;64&quot;],[&quot;0902&quot;,&quot;165&quot;,&quot;86&quot;,&quot;38&quot;],[&quot;0903&quot;,&quot;48&quot;,&quot;70&quot;,&quot;38&quot;],[&quot;0904&quot;,&quot;161&quot;,&quot;148&quot;,&quot;41&quot;],[&quot;0905&quot;,&quot;172&quot;,&quot;103&quot;,&quot;40&quot;],[&quot;0906&quot;,&quot;193&quot;,&quot;155&quot;,&quot;59&quot;],[&quot;0907&quot;,&quot;131&quot;,&quot;164&quot;,&quot;54&quot;],[&quot;0908&quot;,&quot;273&quot;,&quot;145&quot;,&quot;105&quot;],[&quot;0909&quot;,&quot;84&quot;,&quot;119&quot;,&quot;33&quot;],[&quot;0910&quot;,&quot;99&quot;,&quot;104&quot;,&quot;46&quot;],[&quot;0911&quot;,&quot;235&quot;,&quot;169&quot;,&quot;41&quot;],[&quot;0912&quot;,&quot;316&quot;,&quot;147&quot;,&quot;162&quot;],[&quot;0913&quot;,&quot;215&quot;,&quot;138&quot;,&quot;79&quot;],[&quot;0914&quot;,&quot;289&quot;,&quot;170&quot;,&quot;45&quot;],[&quot;0915&quot;,&quot;267&quot;,&quot;173&quot;,&quot;57&quot;],[&quot;0917&quot;,&quot;62&quot;,&quot;139&quot;,&quot;34&quot;],[&quot;0918&quot;,&quot;247&quot;,&quot;172&quot;,&quot;42&quot;],[&quot;0919&quot;,&quot;319&quot;,&quot;166&quot;,&quot;51&quot;],[&quot;0920&quot;,&quot;372&quot;,&quot;197&quot;,&quot;48&quot;],[&quot;0921&quot;,&quot;358&quot;,&quot;174&quot;,&quot;39&quot;],[&quot;0922&quot;,&quot;477&quot;,&quot;193&quot;,&quot;57&quot;],[&quot;0925&quot;,&quot;508&quot;,&quot;190&quot;,&quot;47&quot;],[&quot;0926&quot;,&quot;668&quot;,&quot;190&quot;,&quot;33&quot;],[&quot;0927&quot;,&quot;495&quot;,&quot;221&quot;,&quot;50&quot;],[&quot;0928&quot;,&quot;560&quot;,&quot;177&quot;,&quot;43&quot;],[&quot;0929&quot;,&quot;147&quot;,&quot;48&quot;,&quot;17&quot;],[&quot;0930&quot;,&quot;72&quot;,&quot;23&quot;,&quot;24&quot;],[&quot;1002&quot;,&quot;128&quot;,&quot;2&quot;,&quot;19&quot;],[&quot;1003&quot;,&quot;6&quot;,&quot;9&quot;,&quot;9&quot;],[&quot;1004&quot;,&quot;7&quot;,&quot;7&quot;,&quot;31&quot;],[&quot;1005&quot;,&quot;8&quot;,&quot;15&quot;,&quot;17&quot;],[&quot;1006&quot;,&quot;15&quot;,&quot;24&quot;,&quot;26&quot;],[&quot;1007&quot;,&quot;144&quot;,&quot;172&quot;,&quot;34&quot;],[&quot;1008&quot;,&quot;205&quot;,&quot;153&quot;,&quot;41&quot;],[&quot;1009&quot;,&quot;144&quot;,&quot;183&quot;,&quot;44&quot;],[&quot;1010&quot;,&quot;177&quot;,&quot;237&quot;,&quot;51&quot;],[&quot;1011&quot;,&quot;204&quot;,&quot;176&quot;,&quot;35&quot;],[&quot;1012&quot;,&quot;129&quot;,&quot;182&quot;,&quot;28&quot;],[&quot;1013&quot;,&quot;156&quot;,&quot;162&quot;,&quot;14&quot;],[&quot;1014&quot;,&quot;82&quot;,&quot;157&quot;,&quot;27&quot;],[&quot;1015&quot;,&quot;70&quot;,&quot;143&quot;,&quot;37&quot;],[&quot;1016&quot;,&quot;160&quot;,&quot;207&quot;,&quot;40&quot;],[&quot;1018&quot;,&quot;165&quot;,&quot;221&quot;,&quot;140&quot;],[&quot;1019&quot;,&quot;177&quot;,&quot;204&quot;,&quot;68&quot;],[&quot;1020&quot;,&quot;339&quot;,&quot;257&quot;,&quot;99&quot;],[&quot;1021&quot;,&quot;167&quot;,&quot;230&quot;,&quot;82&quot;],[&quot;1023&quot;,&quot;323&quot;,&quot;317&quot;,&quot;135&quot;],[&quot;1024&quot;,&quot;295&quot;,&quot;264&quot;,&quot;67&quot;],[&quot;1025&quot;,&quot;333&quot;,&quot;282&quot;,&quot;93&quot;],[&quot;1026&quot;,&quot;400&quot;,&quot;309&quot;,&quot;82&quot;],[&quot;1027&quot;,&quot;446&quot;,&quot;359&quot;,&quot;34&quot;],[&quot;1028&quot;,&quot;274&quot;,&quot;275&quot;,&quot;30&quot;],[&quot;1029&quot;,&quot;438&quot;,&quot;231&quot;,&quot;35&quot;],[&quot;1030&quot;,&quot;886&quot;,&quot;327&quot;,&quot;46&quot;],[&quot;1101&quot;,&quot;279&quot;,&quot;290&quot;,&quot;257&quot;],[&quot;1102&quot;,&quot;321&quot;,&quot;260&quot;,&quot;72&quot;],[&quot;1103&quot;,&quot;447&quot;,&quot;311&quot;,&quot;127&quot;],[&quot;1104&quot;,&quot;202&quot;,&quot;241&quot;,&quot;25&quot;],[&quot;1105&quot;,&quot;121&quot;,&quot;232&quot;,&quot;46&quot;],[&quot;1106&quot;,&quot;302&quot;,&quot;361&quot;,&quot;70&quot;],[&quot;1107&quot;,&quot;254&quot;,&quot;256&quot;,&quot;69&quot;],[&quot;1108&quot;,&quot;220&quot;,&quot;259&quot;,&quot;64&quot;],[&quot;1109&quot;,&quot;237&quot;,&quot;312&quot;,&quot;63&quot;],[&quot;1110&quot;,&quot;252&quot;,&quot;312&quot;,&quot;46&quot;],[&quot;1111&quot;,&quot;122&quot;,&quot;247&quot;,&quot;60&quot;],[&quot;1112&quot;,&quot;84&quot;,&quot;191&quot;,&quot;78&quot;],[&quot;1113&quot;,&quot;255&quot;,&quot;333&quot;,&quot;39&quot;],[&quot;1114&quot;,&quot;211&quot;,&quot;269&quot;,&quot;39&quot;],[&quot;1115&quot;,&quot;231&quot;,&quot;257&quot;,&quot;75&quot;],[&quot;1116&quot;,&quot;259&quot;,&quot;258&quot;,&quot;43&quot;],[&quot;1117&quot;,&quot;310&quot;,&quot;216&quot;,&quot;85&quot;],[&quot;1118&quot;,&quot;171&quot;,&quot;203&quot;,&quot;34&quot;],[&quot;1119&quot;,&quot;110&quot;,&quot;178&quot;,&quot;23&quot;],[&quot;1120&quot;,&quot;353&quot;,&quot;309&quot;,&quot;97&quot;],[&quot;1121&quot;,&quot;234&quot;,&quot;199&quot;,&quot;58&quot;],[&quot;1122&quot;,&quot;389&quot;,&quot;272&quot;,&quot;94&quot;],[&quot;1123&quot;,&quot;306&quot;,&quot;243&quot;,&quot;63&quot;],[&quot;1124&quot;,&quot;373&quot;,&quot;263&quot;,&quot;30&quot;],[&quot;1125&quot;,&quot;201&quot;,&quot;224&quot;,&quot;48&quot;],[&quot;1126&quot;,&quot;136&quot;,&quot;201&quot;,&quot;30&quot;],[&quot;1127&quot;,&quot;240&quot;,&quot;257&quot;,&quot;34&quot;],[&quot;1128&quot;,&quot;381&quot;,&quot;267&quot;,&quot;62&quot;],[&quot;1129&quot;,&quot;515&quot;,&quot;286&quot;,&quot;33&quot;],[&quot;1130&quot;,&quot;504&quot;,&quot;258&quot;,&quot;46&quot;],[&quot;1201&quot;,&quot;405&quot;,&quot;203&quot;,&quot;416&quot;],[&quot;1202&quot;,&quot;99&quot;,&quot;170&quot;,&quot;31&quot;],[&quot;1203&quot;,&quot;73&quot;,&quot;154&quot;,&quot;48&quot;],[&quot;1204&quot;,&quot;177&quot;,&quot;234&quot;,&quot;52&quot;],[&quot;1205&quot;,&quot;208&quot;,&quot;276&quot;,&quot;44&quot;],[&quot;1206&quot;,&quot;243&quot;,&quot;184&quot;,&quot;46&quot;],[&quot;1207&quot;,&quot;315&quot;,&quot;217&quot;,&quot;78&quot;],[&quot;1209&quot;,&quot;274&quot;,&quot;188&quot;,&quot;56&quot;],[&quot;1210&quot;,&quot;175&quot;,&quot;157&quot;,&quot;44&quot;],[&quot;1211&quot;,&quot;527&quot;,&quot;231&quot;,&quot;7&quot;],[&quot;1212&quot;,&quot;305&quot;,&quot;204&quot;,&quot;31&quot;],[&quot;1213&quot;,&quot;375&quot;,&quot;230&quot;,&quot;17&quot;],[&quot;1214&quot;,&quot;448&quot;,&quot;208&quot;,&quot;38&quot;],[&quot;1215&quot;,&quot;471&quot;,&quot;232&quot;,&quot;40&quot;],[&quot;1216&quot;,&quot;221&quot;,&quot;182&quot;,&quot;43&quot;],[&quot;1217&quot;,&quot;116&quot;,&quot;156&quot;,&quot;27&quot;],[&quot;1218&quot;,&quot;267&quot;,&quot;249&quot;,&quot;34&quot;],[&quot;1219&quot;,&quot;366&quot;,&quot;166&quot;,&quot;26&quot;],[&quot;1220&quot;,&quot;521&quot;,&quot;204&quot;,&quot;46&quot;],[&quot;1221&quot;,&quot;655&quot;,&quot;213&quot;,&quot;32&quot;],[&quot;1222&quot;,&quot;587&quot;,&quot;199&quot;,&quot;50&quot;],[&quot;1224&quot;,&quot;422&quot;,&quot;147&quot;,&quot;33&quot;],[&quot;1225&quot;,&quot;300&quot;,&quot;172&quot;,&quot;25&quot;],[&quot;1226&quot;,&quot;715&quot;,&quot;215&quot;,&quot;304&quot;],[&quot;1227&quot;,&quot;852&quot;,&quot;213&quot;,&quot;44&quot;],[&quot;1228&quot;,&quot;798&quot;,&quot;249&quot;,&quot;73&quot;],[&quot;1229&quot;,&quot;968&quot;,&quot;213&quot;,&quot;48&quot;],[&quot;1230&quot;,&quot;278&quot;,&quot;174&quot;,&quot;55&quot;],[&quot;1231&quot;,&quot;219&quot;,&quot;69&quot;,&quot;27&quot;],[&quot;0101&quot;,&quot;1&quot;,&quot;1&quot;,&quot;299&quot;],[&quot;0102&quot;,&quot;459&quot;,&quot;236&quot;,&quot;29&quot;],[&quot;0103&quot;,&quot;297&quot;,&quot;177&quot;,&quot;1&quot;],[&quot;0104&quot;,&quot;233&quot;,&quot;197&quot;,&quot;4&quot;],[&quot;0113&quot;,&quot;80&quot;,&quot;164&quot;,&quot;43&quot;],[&quot;0114&quot;,&quot;66&quot;,&quot;160&quot;,&quot;129&quot;],[&quot;0115&quot;,&quot;184&quot;,&quot;282&quot;,&quot;42&quot;],[&quot;0116&quot;,&quot;203&quot;,&quot;180&quot;,&quot;74&quot;],[&quot;0117&quot;,&quot;275&quot;,&quot;186&quot;,&quot;68&quot;],[&quot;0118&quot;,&quot;229&quot;,&quot;197&quot;,&quot;56&quot;],[&quot;0119&quot;,&quot;307&quot;,&quot;201&quot;,&quot;415&quot;],[&quot;0120&quot;,&quot;96&quot;,&quot;187&quot;,&quot;267&quot;],[&quot;0121&quot;,&quot;73&quot;,&quot;168&quot;,&quot;100&quot;],[&quot;0122&quot;,&quot;288&quot;,&quot;219&quot;,&quot;86&quot;],[&quot;0123&quot;,&quot;190&quot;,&quot;180&quot;,&quot;86&quot;],[&quot;0124&quot;,&quot;150&quot;,&quot;210&quot;,&quot;63&quot;],[&quot;0125&quot;,&quot;159&quot;,&quot;190&quot;,&quot;80&quot;],[&quot;0126&quot;,&quot;195&quot;,&quot;202&quot;,&quot;52&quot;],[&quot;0127&quot;,&quot;109&quot;,&quot;151&quot;,&quot;65&quot;],[&quot;0128&quot;,&quot;52&quot;,&quot;118&quot;,&quot;61&quot;],[&quot;0129&quot;,&quot;207&quot;,&quot;198&quot;,&quot;28&quot;],[&quot;0130&quot;,&quot;256&quot;,&quot;170&quot;,&quot;39&quot;],[&quot;0131&quot;,&quot;0&quot;,&quot;181&quot;,&quot;48&quot;],[&quot;0201&quot;,&quot;0&quot;,&quot;157&quot;,&quot;45&quot;],[&quot;0202&quot;,&quot;0&quot;,&quot;114&quot;,&quot;21&quot;],[&quot;0203&quot;,&quot;0&quot;,&quot;74&quot;,&quot;14&quot;],[&quot;0204&quot;,&quot;157&quot;,&quot;91&quot;,&quot;16&quot;],[&quot;0205&quot;,&quot;162&quot;,&quot;59&quot;,&quot;12&quot;],[&quot;0206&quot;,&quot;135&quot;,&quot;35&quot;,&quot;8&quot;],[&quot;0207&quot;,&quot;78&quot;,&quot;27&quot;,&quot;1&quot;],[&quot;0208&quot;,&quot;76&quot;,&quot;9&quot;,&quot;4&quot;],[&quot;0209&quot;,&quot;2&quot;,&quot;1&quot;,&quot;2&quot;],[&quot;0220&quot;,&quot;73&quot;,&quot;108&quot;,&quot;191&quot;],[&quot;0221&quot;,&quot;99&quot;,&quot;97&quot;,&quot;167&quot;],[&quot;0222&quot;,&quot;82&quot;,&quot;111&quot;,&quot;103&quot;],[&quot;0227&quot;,&quot;192&quot;,&quot;136&quot;,&quot;127&quot;],[&quot;0228&quot;,&quot;200&quot;,&quot;156&quot;,&quot;154&quot;],[&quot;0229&quot;,&quot;162&quot;,&quot;151&quot;,&quot;138&quot;],[&quot;0301&quot;,&quot;96&quot;,&quot;164&quot;,&quot;95&quot;],[&quot;0302&quot;,&quot;100&quot;,&quot;133&quot;,&quot;81&quot;],[&quot;0303&quot;,&quot;42&quot;,&quot;96&quot;,&quot;91&quot;],[&quot;0304&quot;,&quot;92&quot;,&quot;175&quot;,&quot;81&quot;],[&quot;0305&quot;,&quot;97&quot;,&quot;159&quot;,&quot;107&quot;],[&quot;0306&quot;,&quot;96&quot;,&quot;181&quot;,&quot;121&quot;],[&quot;0308&quot;,&quot;84&quot;,&quot;240&quot;,&quot;149&quot;],[&quot;0309&quot;,&quot;59&quot;,&quot;197&quot;,&quot;89&quot;],[&quot;0310&quot;,&quot;36&quot;,&quot;168&quot;,&quot;113&quot;],[&quot;0311&quot;,&quot;130&quot;,&quot;267&quot;,&quot;96&quot;],[&quot;0312&quot;,&quot;102&quot;,&quot;236&quot;,&quot;105&quot;],[&quot;0313&quot;,&quot;112&quot;,&quot;241&quot;,&quot;111&quot;],[&quot;0314&quot;,&quot;119&quot;,&quot;253&quot;,&quot;214&quot;],[&quot;0315&quot;,&quot;187&quot;,&quot;268&quot;,&quot;194&quot;],[&quot;0317&quot;,&quot;111&quot;,&quot;224&quot;,&quot;101&quot;],[&quot;0318&quot;,&quot;243&quot;,&quot;316&quot;,&quot;129&quot;],[&quot;0319&quot;,&quot;302&quot;,&quot;270&quot;,&quot;201&quot;],[&quot;0320&quot;,&quot;267&quot;,&quot;286&quot;,&quot;140&quot;],[&quot;0321&quot;,&quot;267&quot;,&quot;270&quot;,&quot;154&quot;],[&quot;0322&quot;,&quot;198&quot;,&quot;270&quot;,&quot;145&quot;],[&quot;0323&quot;,&quot;126&quot;,&quot;241&quot;,&quot;169&quot;],[&quot;0324&quot;,&quot;115&quot;,&quot;257&quot;,&quot;97&quot;],[&quot;0325&quot;,&quot;241&quot;,&quot;356&quot;,&quot;115&quot;],[&quot;0326&quot;,&quot;275&quot;,&quot;288&quot;,&quot;108&quot;],[&quot;0327&quot;,&quot;315&quot;,&quot;289&quot;,&quot;91&quot;],[&quot;0328&quot;,&quot;730&quot;,&quot;284&quot;,&quot;103&quot;],[&quot;0329&quot;,&quot;1019&quot;,&quot;325&quot;,&quot;62&quot;],[&quot;0330&quot;,&quot;621&quot;,&quot;274&quot;,&quot;177&quot;],[&quot;0331&quot;,&quot;312&quot;,&quot;313&quot;,&quot;111&quot;],[&quot;0401&quot;,&quot;181&quot;,&quot;267&quot;,&quot;81&quot;],[&quot;0402&quot;,&quot;193&quot;,&quot;274&quot;,&quot;95&quot;],[&quot;0407&quot;,&quot;39&quot;,&quot;24&quot;,&quot;97&quot;],[&quot;0408&quot;,&quot;178&quot;,&quot;331&quot;,&quot;52&quot;],[&quot;0409&quot;,&quot;241&quot;,&quot;380&quot;,&quot;93&quot;],[&quot;0411&quot;,&quot;179&quot;,&quot;287&quot;,&quot;81&quot;],[&quot;0412&quot;,&quot;210&quot;,&quot;279&quot;,&quot;91&quot;],[&quot;0413&quot;,&quot;58&quot;,&quot;260&quot;,&quot;112&quot;],[&quot;0414&quot;,&quot;58&quot;,&quot;272&quot;,&quot;91&quot;],[&quot;0415&quot;,&quot;171&quot;,&quot;356&quot;,&quot;82&quot;],[&quot;0416&quot;,&quot;170&quot;,&quot;279&quot;,&quot;87&quot;],[&quot;0417&quot;,&quot;122&quot;,&quot;259&quot;,&quot;135&quot;],[&quot;0418&quot;,&quot;161&quot;,&quot;276&quot;,&quot;91&quot;],[&quot;0419&quot;,&quot;198&quot;,&quot;262&quot;,&quot;51&quot;],[&quot;0420&quot;,&quot;255&quot;,&quot;255&quot;,&quot;90&quot;],[&quot;0421&quot;,&quot;189&quot;,&quot;194&quot;,&quot;59&quot;],[&quot;0422&quot;,&quot;204&quot;,&quot;358&quot;,&quot;65&quot;],[&quot;0423&quot;,&quot;215&quot;,&quot;239&quot;,&quot;82&quot;],[&quot;0424&quot;,&quot;148&quot;,&quot;231&quot;,&quot;66&quot;],[&quot;0426&quot;,&quot;207&quot;,&quot;251&quot;,&quot;80&quot;],[&quot;0427&quot;,&quot;135&quot;,&quot;235&quot;,&quot;155&quot;],[&quot;0429&quot;,&quot;316&quot;,&quot;226&quot;,&quot;58&quot;],[&quot;0430&quot;,&quot;430&quot;,&quot;180&quot;,&quot;174&quot;],[&quot;0501&quot;,&quot;1&quot;,&quot;0&quot;,&quot;59&quot;],[&quot;0507&quot;,&quot;269&quot;,&quot;241&quot;,&quot;0&quot;],[&quot;0508&quot;,&quot;152&quot;,&quot;268&quot;,&quot;143&quot;],[&quot;0509&quot;,&quot;160&quot;,&quot;259&quot;,&quot;193&quot;],[&quot;0510&quot;,&quot;179&quot;,&quot;232&quot;,&quot;158&quot;],[&quot;0511&quot;,&quot;176&quot;,&quot;213&quot;,&quot;164&quot;],[&quot;0512&quot;,&quot;108&quot;,&quot;243&quot;,&quot;125&quot;],[&quot;0513&quot;,&quot;150&quot;,&quot;334&quot;,&quot;157&quot;]]],&quot;dataType&quot;:&quot;cross-table&quot;,&quot;download&quot;:false,&quot;srcType&quot;:&quot;local&quot;,&quot;url&quot;:&quot;&quot;},&quot;function_type&quot;:[&quot;折线图&quot;],&quot;gif&quot;:&quot;//web.docer.wpscdn.cn/docer/ds-page/v2/images/5948734748594536789.gif?imageView2/2/w/500/quality/90&quot;,&quot;isFree&quot;:&quot;0&quot;,&quot;label&quot;:&quot;&lt;d-smoothline-chart&gt;&quot;,&quot;position&quot;:{&quot;left&quot;:0,&quot;top&quot;:0},&quot;projectId&quot;:&quot;5948734748594536789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null}},&quot;backgroundColor&quot;:&quot;&quot;,&quot;colors&quot;:{&quot;colorControlers&quot;:[&quot;multiple&quot;],&quot;list&quot;:[0,1,2],&quot;type&quot;:&quot;multiple&quot;},&quot;display&quot;:{&quot;endPointBorderColor&quot;:&quot;#FFFFFF&quot;,&quot;endPointBorderWidth&quot;:&quot;0&quot;,&quot;endPointFillColor&quot;:null,&quot;endPointRadius&quot;:&quot;0&quot;,&quot;lineWidth&quot;:&quot;2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下面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null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747,&quot;ratio&quot;:null,&quot;rotate&quot;:0,&quot;width&quot;:1975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36&quot;,&quot;lineHeight&quot;:&quot;10&quot;,&quot;show&quot;:false,&quot;text&quot;:&quot;2010-2016年一线城市房价变迁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5948734748594536789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moothline.4DBEA3F2.jpg?imageView2/2/w/500/quality/90&quot;,&quot;title&quot;:&quot;曲线折线图&quot;,&quot;type&quot;:&quot;chart&quot;},&quot;dschart_id&quot;:&quot;5948734748594536789&quot;,&quot;flag&quot;:&quot;1002&quot;,&quot;id&quot;:&quot;48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Sheet1!$D$1:$G$506</wpswe:context>
      <wpswe:count>506</wpswe:count>
      <wpswe:cells wpswe:idx="0">
        <wpswe:count>4</wpswe:count>
        <wpswe:formatCode>General</wpswe:formatCode>
        <wpswe:cell wpswe:idx="0">
          <wpswe:value>年月日</wpswe:value>
        </wpswe:cell>
        <wpswe:cell wpswe:idx="1">
          <wpswe:value>新房成交</wpswe:value>
        </wpswe:cell>
        <wpswe:cell wpswe:idx="2">
          <wpswe:value>二手房成交</wpswe:value>
        </wpswe:cell>
        <wpswe:cell wpswe:idx="3">
          <wpswe:value>涨价房源</wpswe:value>
        </wpswe:cell>
      </wpswe:cells>
      <wpswe:cells wpswe:idx="1">
        <wpswe:count>4</wpswe:count>
        <wpswe:formatCode>General</wpswe:formatCode>
        <wpswe:cell wpswe:idx="0">
          <wpswe:value>0927</wpswe:value>
        </wpswe:cell>
        <wpswe:cell wpswe:idx="1">
          <wpswe:value>715</wpswe:value>
        </wpswe:cell>
        <wpswe:cell wpswe:idx="2">
          <wpswe:value>198</wpswe:value>
        </wpswe:cell>
        <wpswe:cell wpswe:idx="3">
          <wpswe:value>24</wpswe:value>
        </wpswe:cell>
      </wpswe:cells>
      <wpswe:cells wpswe:idx="2">
        <wpswe:count>4</wpswe:count>
        <wpswe:formatCode>General</wpswe:formatCode>
        <wpswe:cell wpswe:idx="0">
          <wpswe:value>0928</wpswe:value>
        </wpswe:cell>
        <wpswe:cell wpswe:idx="1">
          <wpswe:value>1150</wpswe:value>
        </wpswe:cell>
        <wpswe:cell wpswe:idx="2">
          <wpswe:value>202</wpswe:value>
        </wpswe:cell>
        <wpswe:cell wpswe:idx="3">
          <wpswe:value>24</wpswe:value>
        </wpswe:cell>
      </wpswe:cells>
      <wpswe:cells wpswe:idx="3">
        <wpswe:count>4</wpswe:count>
        <wpswe:formatCode>General</wpswe:formatCode>
        <wpswe:cell wpswe:idx="0">
          <wpswe:value>0929</wpswe:value>
        </wpswe:cell>
        <wpswe:cell wpswe:idx="1">
          <wpswe:value>1202</wpswe:value>
        </wpswe:cell>
        <wpswe:cell wpswe:idx="2">
          <wpswe:value>195</wpswe:value>
        </wpswe:cell>
        <wpswe:cell wpswe:idx="3">
          <wpswe:value>34</wpswe:value>
        </wpswe:cell>
      </wpswe:cells>
      <wpswe:cells wpswe:idx="4">
        <wpswe:count>4</wpswe:count>
        <wpswe:formatCode>General</wpswe:formatCode>
        <wpswe:cell wpswe:idx="0">
          <wpswe:value>0930</wpswe:value>
        </wpswe:cell>
        <wpswe:cell wpswe:idx="1">
          <wpswe:value>1108</wpswe:value>
        </wpswe:cell>
        <wpswe:cell wpswe:idx="2">
          <wpswe:value>412</wpswe:value>
        </wpswe:cell>
        <wpswe:cell wpswe:idx="3">
          <wpswe:value>40</wpswe:value>
        </wpswe:cell>
      </wpswe:cells>
      <wpswe:cells wpswe:idx="5">
        <wpswe:count>4</wpswe:count>
        <wpswe:formatCode>General</wpswe:formatCode>
        <wpswe:cell wpswe:idx="0">
          <wpswe:value>1001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24</wpswe:value>
        </wpswe:cell>
      </wpswe:cells>
      <wpswe:cells wpswe:idx="6">
        <wpswe:count>4</wpswe:count>
        <wpswe:formatCode>General</wpswe:formatCode>
        <wpswe:cell wpswe:idx="0">
          <wpswe:value>1002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6</wpswe:value>
        </wpswe:cell>
      </wpswe:cells>
      <wpswe:cells wpswe:idx="7">
        <wpswe:count>4</wpswe:count>
        <wpswe:formatCode>General</wpswe:formatCode>
        <wpswe:cell wpswe:idx="0">
          <wpswe:value>1003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20</wpswe:value>
        </wpswe:cell>
      </wpswe:cells>
      <wpswe:cells wpswe:idx="8">
        <wpswe:count>4</wpswe:count>
        <wpswe:formatCode>General</wpswe:formatCode>
        <wpswe:cell wpswe:idx="0">
          <wpswe:value>1004</wpswe:value>
        </wpswe:cell>
        <wpswe:cell wpswe:idx="1">
          <wpswe:value>4</wpswe:value>
        </wpswe:cell>
        <wpswe:cell wpswe:idx="2">
          <wpswe:value>0</wpswe:value>
        </wpswe:cell>
        <wpswe:cell wpswe:idx="3">
          <wpswe:value>7</wpswe:value>
        </wpswe:cell>
      </wpswe:cells>
      <wpswe:cells wpswe:idx="9">
        <wpswe:count>4</wpswe:count>
        <wpswe:formatCode>General</wpswe:formatCode>
        <wpswe:cell wpswe:idx="0">
          <wpswe:value>1005</wpswe:value>
        </wpswe:cell>
        <wpswe:cell wpswe:idx="1">
          <wpswe:value>2</wpswe:value>
        </wpswe:cell>
        <wpswe:cell wpswe:idx="2">
          <wpswe:value>0</wpswe:value>
        </wpswe:cell>
        <wpswe:cell wpswe:idx="3">
          <wpswe:value>7</wpswe:value>
        </wpswe:cell>
      </wpswe:cells>
      <wpswe:cells wpswe:idx="10">
        <wpswe:count>4</wpswe:count>
        <wpswe:formatCode>General</wpswe:formatCode>
        <wpswe:cell wpswe:idx="0">
          <wpswe:value>1006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27</wpswe:value>
        </wpswe:cell>
      </wpswe:cells>
      <wpswe:cells wpswe:idx="11">
        <wpswe:count>4</wpswe:count>
        <wpswe:formatCode>General</wpswe:formatCode>
        <wpswe:cell wpswe:idx="0">
          <wpswe:value>1007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0</wpswe:value>
        </wpswe:cell>
      </wpswe:cells>
      <wpswe:cells wpswe:idx="12">
        <wpswe:count>4</wpswe:count>
        <wpswe:formatCode>General</wpswe:formatCode>
        <wpswe:cell wpswe:idx="0">
          <wpswe:value>1008</wpswe:value>
        </wpswe:cell>
        <wpswe:cell wpswe:idx="1">
          <wpswe:value>312</wpswe:value>
        </wpswe:cell>
        <wpswe:cell wpswe:idx="2">
          <wpswe:value>228</wpswe:value>
        </wpswe:cell>
        <wpswe:cell wpswe:idx="3">
          <wpswe:value>28</wpswe:value>
        </wpswe:cell>
      </wpswe:cells>
      <wpswe:cells wpswe:idx="13">
        <wpswe:count>4</wpswe:count>
        <wpswe:formatCode>General</wpswe:formatCode>
        <wpswe:cell wpswe:idx="0">
          <wpswe:value>1009</wpswe:value>
        </wpswe:cell>
        <wpswe:cell wpswe:idx="1">
          <wpswe:value>344</wpswe:value>
        </wpswe:cell>
        <wpswe:cell wpswe:idx="2">
          <wpswe:value>176</wpswe:value>
        </wpswe:cell>
        <wpswe:cell wpswe:idx="3">
          <wpswe:value>30</wpswe:value>
        </wpswe:cell>
      </wpswe:cells>
      <wpswe:cells wpswe:idx="14">
        <wpswe:count>4</wpswe:count>
        <wpswe:formatCode>General</wpswe:formatCode>
        <wpswe:cell wpswe:idx="0">
          <wpswe:value>1010</wpswe:value>
        </wpswe:cell>
        <wpswe:cell wpswe:idx="1">
          <wpswe:value>736</wpswe:value>
        </wpswe:cell>
        <wpswe:cell wpswe:idx="2">
          <wpswe:value>213</wpswe:value>
        </wpswe:cell>
        <wpswe:cell wpswe:idx="3">
          <wpswe:value>28</wpswe:value>
        </wpswe:cell>
      </wpswe:cells>
      <wpswe:cells wpswe:idx="15">
        <wpswe:count>4</wpswe:count>
        <wpswe:formatCode>General</wpswe:formatCode>
        <wpswe:cell wpswe:idx="0">
          <wpswe:value>1011</wpswe:value>
        </wpswe:cell>
        <wpswe:cell wpswe:idx="1">
          <wpswe:value>283</wpswe:value>
        </wpswe:cell>
        <wpswe:cell wpswe:idx="2">
          <wpswe:value>201</wpswe:value>
        </wpswe:cell>
        <wpswe:cell wpswe:idx="3">
          <wpswe:value>28</wpswe:value>
        </wpswe:cell>
      </wpswe:cells>
      <wpswe:cells wpswe:idx="16">
        <wpswe:count>4</wpswe:count>
        <wpswe:formatCode>General</wpswe:formatCode>
        <wpswe:cell wpswe:idx="0">
          <wpswe:value>1012</wpswe:value>
        </wpswe:cell>
        <wpswe:cell wpswe:idx="1">
          <wpswe:value>314</wpswe:value>
        </wpswe:cell>
        <wpswe:cell wpswe:idx="2">
          <wpswe:value>220</wpswe:value>
        </wpswe:cell>
        <wpswe:cell wpswe:idx="3">
          <wpswe:value>34</wpswe:value>
        </wpswe:cell>
      </wpswe:cells>
      <wpswe:cells wpswe:idx="17">
        <wpswe:count>4</wpswe:count>
        <wpswe:formatCode>General</wpswe:formatCode>
        <wpswe:cell wpswe:idx="0">
          <wpswe:value>1013</wpswe:value>
        </wpswe:cell>
        <wpswe:cell wpswe:idx="1">
          <wpswe:value>252</wpswe:value>
        </wpswe:cell>
        <wpswe:cell wpswe:idx="2">
          <wpswe:value>230</wpswe:value>
        </wpswe:cell>
        <wpswe:cell wpswe:idx="3">
          <wpswe:value>37</wpswe:value>
        </wpswe:cell>
      </wpswe:cells>
      <wpswe:cells wpswe:idx="18">
        <wpswe:count>4</wpswe:count>
        <wpswe:formatCode>General</wpswe:formatCode>
        <wpswe:cell wpswe:idx="0">
          <wpswe:value>1014</wpswe:value>
        </wpswe:cell>
        <wpswe:cell wpswe:idx="1">
          <wpswe:value>264</wpswe:value>
        </wpswe:cell>
        <wpswe:cell wpswe:idx="2">
          <wpswe:value>192</wpswe:value>
        </wpswe:cell>
        <wpswe:cell wpswe:idx="3">
          <wpswe:value>40</wpswe:value>
        </wpswe:cell>
      </wpswe:cells>
      <wpswe:cells wpswe:idx="19">
        <wpswe:count>4</wpswe:count>
        <wpswe:formatCode>General</wpswe:formatCode>
        <wpswe:cell wpswe:idx="0">
          <wpswe:value>1015</wpswe:value>
        </wpswe:cell>
        <wpswe:cell wpswe:idx="1">
          <wpswe:value>222</wpswe:value>
        </wpswe:cell>
        <wpswe:cell wpswe:idx="2">
          <wpswe:value>134</wpswe:value>
        </wpswe:cell>
        <wpswe:cell wpswe:idx="3">
          <wpswe:value>24</wpswe:value>
        </wpswe:cell>
      </wpswe:cells>
      <wpswe:cells wpswe:idx="20">
        <wpswe:count>4</wpswe:count>
        <wpswe:formatCode>General</wpswe:formatCode>
        <wpswe:cell wpswe:idx="0">
          <wpswe:value>1016</wpswe:value>
        </wpswe:cell>
        <wpswe:cell wpswe:idx="1">
          <wpswe:value>91</wpswe:value>
        </wpswe:cell>
        <wpswe:cell wpswe:idx="2">
          <wpswe:value>104</wpswe:value>
        </wpswe:cell>
        <wpswe:cell wpswe:idx="3">
          <wpswe:value>23</wpswe:value>
        </wpswe:cell>
      </wpswe:cells>
      <wpswe:cells wpswe:idx="21">
        <wpswe:count>4</wpswe:count>
        <wpswe:formatCode>General</wpswe:formatCode>
        <wpswe:cell wpswe:idx="0">
          <wpswe:value>1017</wpswe:value>
        </wpswe:cell>
        <wpswe:cell wpswe:idx="1">
          <wpswe:value>255</wpswe:value>
        </wpswe:cell>
        <wpswe:cell wpswe:idx="2">
          <wpswe:value>162</wpswe:value>
        </wpswe:cell>
        <wpswe:cell wpswe:idx="3">
          <wpswe:value>23</wpswe:value>
        </wpswe:cell>
      </wpswe:cells>
      <wpswe:cells wpswe:idx="22">
        <wpswe:count>4</wpswe:count>
        <wpswe:formatCode>General</wpswe:formatCode>
        <wpswe:cell wpswe:idx="0">
          <wpswe:value>1018</wpswe:value>
        </wpswe:cell>
        <wpswe:cell wpswe:idx="1">
          <wpswe:value>357</wpswe:value>
        </wpswe:cell>
        <wpswe:cell wpswe:idx="2">
          <wpswe:value>256</wpswe:value>
        </wpswe:cell>
        <wpswe:cell wpswe:idx="3">
          <wpswe:value>17</wpswe:value>
        </wpswe:cell>
      </wpswe:cells>
      <wpswe:cells wpswe:idx="23">
        <wpswe:count>4</wpswe:count>
        <wpswe:formatCode>General</wpswe:formatCode>
        <wpswe:cell wpswe:idx="0">
          <wpswe:value>1019</wpswe:value>
        </wpswe:cell>
        <wpswe:cell wpswe:idx="1">
          <wpswe:value>333</wpswe:value>
        </wpswe:cell>
        <wpswe:cell wpswe:idx="2">
          <wpswe:value>185</wpswe:value>
        </wpswe:cell>
        <wpswe:cell wpswe:idx="3">
          <wpswe:value>19</wpswe:value>
        </wpswe:cell>
      </wpswe:cells>
      <wpswe:cells wpswe:idx="24">
        <wpswe:count>4</wpswe:count>
        <wpswe:formatCode>General</wpswe:formatCode>
        <wpswe:cell wpswe:idx="0">
          <wpswe:value>1020</wpswe:value>
        </wpswe:cell>
        <wpswe:cell wpswe:idx="1">
          <wpswe:value>347</wpswe:value>
        </wpswe:cell>
        <wpswe:cell wpswe:idx="2">
          <wpswe:value>186</wpswe:value>
        </wpswe:cell>
        <wpswe:cell wpswe:idx="3">
          <wpswe:value>20</wpswe:value>
        </wpswe:cell>
      </wpswe:cells>
      <wpswe:cells wpswe:idx="25">
        <wpswe:count>4</wpswe:count>
        <wpswe:formatCode>General</wpswe:formatCode>
        <wpswe:cell wpswe:idx="0">
          <wpswe:value>1021</wpswe:value>
        </wpswe:cell>
        <wpswe:cell wpswe:idx="1">
          <wpswe:value>341</wpswe:value>
        </wpswe:cell>
        <wpswe:cell wpswe:idx="2">
          <wpswe:value>159</wpswe:value>
        </wpswe:cell>
        <wpswe:cell wpswe:idx="3">
          <wpswe:value>48</wpswe:value>
        </wpswe:cell>
      </wpswe:cells>
      <wpswe:cells wpswe:idx="26">
        <wpswe:count>4</wpswe:count>
        <wpswe:formatCode>General</wpswe:formatCode>
        <wpswe:cell wpswe:idx="0">
          <wpswe:value>1022</wpswe:value>
        </wpswe:cell>
        <wpswe:cell wpswe:idx="1">
          <wpswe:value>304</wpswe:value>
        </wpswe:cell>
        <wpswe:cell wpswe:idx="2">
          <wpswe:value>128</wpswe:value>
        </wpswe:cell>
        <wpswe:cell wpswe:idx="3">
          <wpswe:value>27</wpswe:value>
        </wpswe:cell>
      </wpswe:cells>
      <wpswe:cells wpswe:idx="27">
        <wpswe:count>4</wpswe:count>
        <wpswe:formatCode>General</wpswe:formatCode>
        <wpswe:cell wpswe:idx="0">
          <wpswe:value>1023</wpswe:value>
        </wpswe:cell>
        <wpswe:cell wpswe:idx="1">
          <wpswe:value>348</wpswe:value>
        </wpswe:cell>
        <wpswe:cell wpswe:idx="2">
          <wpswe:value>119</wpswe:value>
        </wpswe:cell>
        <wpswe:cell wpswe:idx="3">
          <wpswe:value>16</wpswe:value>
        </wpswe:cell>
      </wpswe:cells>
      <wpswe:cells wpswe:idx="28">
        <wpswe:count>4</wpswe:count>
        <wpswe:formatCode>General</wpswe:formatCode>
        <wpswe:cell wpswe:idx="0">
          <wpswe:value>1024</wpswe:value>
        </wpswe:cell>
        <wpswe:cell wpswe:idx="1">
          <wpswe:value>380</wpswe:value>
        </wpswe:cell>
        <wpswe:cell wpswe:idx="2">
          <wpswe:value>171</wpswe:value>
        </wpswe:cell>
        <wpswe:cell wpswe:idx="3">
          <wpswe:value>19</wpswe:value>
        </wpswe:cell>
      </wpswe:cells>
      <wpswe:cells wpswe:idx="29">
        <wpswe:count>4</wpswe:count>
        <wpswe:formatCode>General</wpswe:formatCode>
        <wpswe:cell wpswe:idx="0">
          <wpswe:value>1025</wpswe:value>
        </wpswe:cell>
        <wpswe:cell wpswe:idx="1">
          <wpswe:value>515</wpswe:value>
        </wpswe:cell>
        <wpswe:cell wpswe:idx="2">
          <wpswe:value>190</wpswe:value>
        </wpswe:cell>
        <wpswe:cell wpswe:idx="3">
          <wpswe:value>28</wpswe:value>
        </wpswe:cell>
      </wpswe:cells>
      <wpswe:cells wpswe:idx="30">
        <wpswe:count>4</wpswe:count>
        <wpswe:formatCode>General</wpswe:formatCode>
        <wpswe:cell wpswe:idx="0">
          <wpswe:value>1026</wpswe:value>
        </wpswe:cell>
        <wpswe:cell wpswe:idx="1">
          <wpswe:value>594</wpswe:value>
        </wpswe:cell>
        <wpswe:cell wpswe:idx="2">
          <wpswe:value>211</wpswe:value>
        </wpswe:cell>
        <wpswe:cell wpswe:idx="3">
          <wpswe:value>26</wpswe:value>
        </wpswe:cell>
      </wpswe:cells>
      <wpswe:cells wpswe:idx="31">
        <wpswe:count>4</wpswe:count>
        <wpswe:formatCode>General</wpswe:formatCode>
        <wpswe:cell wpswe:idx="0">
          <wpswe:value>1027</wpswe:value>
        </wpswe:cell>
        <wpswe:cell wpswe:idx="1">
          <wpswe:value>616</wpswe:value>
        </wpswe:cell>
        <wpswe:cell wpswe:idx="2">
          <wpswe:value>170</wpswe:value>
        </wpswe:cell>
        <wpswe:cell wpswe:idx="3">
          <wpswe:value>48</wpswe:value>
        </wpswe:cell>
      </wpswe:cells>
      <wpswe:cells wpswe:idx="32">
        <wpswe:count>4</wpswe:count>
        <wpswe:formatCode>General</wpswe:formatCode>
        <wpswe:cell wpswe:idx="0">
          <wpswe:value>1028</wpswe:value>
        </wpswe:cell>
        <wpswe:cell wpswe:idx="1">
          <wpswe:value>748</wpswe:value>
        </wpswe:cell>
        <wpswe:cell wpswe:idx="2">
          <wpswe:value>239</wpswe:value>
        </wpswe:cell>
        <wpswe:cell wpswe:idx="3">
          <wpswe:value>22</wpswe:value>
        </wpswe:cell>
      </wpswe:cells>
      <wpswe:cells wpswe:idx="33">
        <wpswe:count>4</wpswe:count>
        <wpswe:formatCode>General</wpswe:formatCode>
        <wpswe:cell wpswe:idx="0">
          <wpswe:value>1029</wpswe:value>
        </wpswe:cell>
        <wpswe:cell wpswe:idx="1">
          <wpswe:value>571</wpswe:value>
        </wpswe:cell>
        <wpswe:cell wpswe:idx="2">
          <wpswe:value>114</wpswe:value>
        </wpswe:cell>
        <wpswe:cell wpswe:idx="3">
          <wpswe:value>29</wpswe:value>
        </wpswe:cell>
      </wpswe:cells>
      <wpswe:cells wpswe:idx="34">
        <wpswe:count>4</wpswe:count>
        <wpswe:formatCode>General</wpswe:formatCode>
        <wpswe:cell wpswe:idx="0">
          <wpswe:value>1030</wpswe:value>
        </wpswe:cell>
        <wpswe:cell wpswe:idx="1">
          <wpswe:value>344</wpswe:value>
        </wpswe:cell>
        <wpswe:cell wpswe:idx="2">
          <wpswe:value>109</wpswe:value>
        </wpswe:cell>
        <wpswe:cell wpswe:idx="3">
          <wpswe:value>38</wpswe:value>
        </wpswe:cell>
      </wpswe:cells>
      <wpswe:cells wpswe:idx="35">
        <wpswe:count>4</wpswe:count>
        <wpswe:formatCode>General</wpswe:formatCode>
        <wpswe:cell wpswe:idx="0">
          <wpswe:value>1031</wpswe:value>
        </wpswe:cell>
        <wpswe:cell wpswe:idx="1">
          <wpswe:value>442</wpswe:value>
        </wpswe:cell>
        <wpswe:cell wpswe:idx="2">
          <wpswe:value>186</wpswe:value>
        </wpswe:cell>
        <wpswe:cell wpswe:idx="3">
          <wpswe:value>21</wpswe:value>
        </wpswe:cell>
      </wpswe:cells>
      <wpswe:cells wpswe:idx="36">
        <wpswe:count>4</wpswe:count>
        <wpswe:formatCode>General</wpswe:formatCode>
        <wpswe:cell wpswe:idx="0">
          <wpswe:value>1101</wpswe:value>
        </wpswe:cell>
        <wpswe:cell wpswe:idx="1">
          <wpswe:value>212</wpswe:value>
        </wpswe:cell>
        <wpswe:cell wpswe:idx="2">
          <wpswe:value>151</wpswe:value>
        </wpswe:cell>
        <wpswe:cell wpswe:idx="3">
          <wpswe:value>34</wpswe:value>
        </wpswe:cell>
      </wpswe:cells>
      <wpswe:cells wpswe:idx="37">
        <wpswe:count>4</wpswe:count>
        <wpswe:formatCode>General</wpswe:formatCode>
        <wpswe:cell wpswe:idx="0">
          <wpswe:value>1102</wpswe:value>
        </wpswe:cell>
        <wpswe:cell wpswe:idx="1">
          <wpswe:value>312</wpswe:value>
        </wpswe:cell>
        <wpswe:cell wpswe:idx="2">
          <wpswe:value>219</wpswe:value>
        </wpswe:cell>
        <wpswe:cell wpswe:idx="3">
          <wpswe:value>44</wpswe:value>
        </wpswe:cell>
      </wpswe:cells>
      <wpswe:cells wpswe:idx="38">
        <wpswe:count>4</wpswe:count>
        <wpswe:formatCode>General</wpswe:formatCode>
        <wpswe:cell wpswe:idx="0">
          <wpswe:value>1103</wpswe:value>
        </wpswe:cell>
        <wpswe:cell wpswe:idx="1">
          <wpswe:value>641</wpswe:value>
        </wpswe:cell>
        <wpswe:cell wpswe:idx="2">
          <wpswe:value>182</wpswe:value>
        </wpswe:cell>
        <wpswe:cell wpswe:idx="3">
          <wpswe:value>50</wpswe:value>
        </wpswe:cell>
      </wpswe:cells>
      <wpswe:cells wpswe:idx="39">
        <wpswe:count>4</wpswe:count>
        <wpswe:formatCode>General</wpswe:formatCode>
        <wpswe:cell wpswe:idx="0">
          <wpswe:value>1104</wpswe:value>
        </wpswe:cell>
        <wpswe:cell wpswe:idx="1">
          <wpswe:value>651</wpswe:value>
        </wpswe:cell>
        <wpswe:cell wpswe:idx="2">
          <wpswe:value>198</wpswe:value>
        </wpswe:cell>
        <wpswe:cell wpswe:idx="3">
          <wpswe:value>20</wpswe:value>
        </wpswe:cell>
      </wpswe:cells>
      <wpswe:cells wpswe:idx="40">
        <wpswe:count>4</wpswe:count>
        <wpswe:formatCode>General</wpswe:formatCode>
        <wpswe:cell wpswe:idx="0">
          <wpswe:value>1105</wpswe:value>
        </wpswe:cell>
        <wpswe:cell wpswe:idx="1">
          <wpswe:value>411</wpswe:value>
        </wpswe:cell>
        <wpswe:cell wpswe:idx="2">
          <wpswe:value>131</wpswe:value>
        </wpswe:cell>
        <wpswe:cell wpswe:idx="3">
          <wpswe:value>22</wpswe:value>
        </wpswe:cell>
      </wpswe:cells>
      <wpswe:cells wpswe:idx="41">
        <wpswe:count>4</wpswe:count>
        <wpswe:formatCode>General</wpswe:formatCode>
        <wpswe:cell wpswe:idx="0">
          <wpswe:value>1106</wpswe:value>
        </wpswe:cell>
        <wpswe:cell wpswe:idx="1">
          <wpswe:value>247</wpswe:value>
        </wpswe:cell>
        <wpswe:cell wpswe:idx="2">
          <wpswe:value>121</wpswe:value>
        </wpswe:cell>
        <wpswe:cell wpswe:idx="3">
          <wpswe:value>22</wpswe:value>
        </wpswe:cell>
      </wpswe:cells>
      <wpswe:cells wpswe:idx="42">
        <wpswe:count>4</wpswe:count>
        <wpswe:formatCode>General</wpswe:formatCode>
        <wpswe:cell wpswe:idx="0">
          <wpswe:value>1107</wpswe:value>
        </wpswe:cell>
        <wpswe:cell wpswe:idx="1">
          <wpswe:value>424</wpswe:value>
        </wpswe:cell>
        <wpswe:cell wpswe:idx="2">
          <wpswe:value>203</wpswe:value>
        </wpswe:cell>
        <wpswe:cell wpswe:idx="3">
          <wpswe:value>23</wpswe:value>
        </wpswe:cell>
      </wpswe:cells>
      <wpswe:cells wpswe:idx="43">
        <wpswe:count>4</wpswe:count>
        <wpswe:formatCode>General</wpswe:formatCode>
        <wpswe:cell wpswe:idx="0">
          <wpswe:value>1108</wpswe:value>
        </wpswe:cell>
        <wpswe:cell wpswe:idx="1">
          <wpswe:value>247</wpswe:value>
        </wpswe:cell>
        <wpswe:cell wpswe:idx="2">
          <wpswe:value>174</wpswe:value>
        </wpswe:cell>
        <wpswe:cell wpswe:idx="3">
          <wpswe:value>24</wpswe:value>
        </wpswe:cell>
      </wpswe:cells>
      <wpswe:cells wpswe:idx="44">
        <wpswe:count>4</wpswe:count>
        <wpswe:formatCode>General</wpswe:formatCode>
        <wpswe:cell wpswe:idx="0">
          <wpswe:value>1109</wpswe:value>
        </wpswe:cell>
        <wpswe:cell wpswe:idx="1">
          <wpswe:value>253</wpswe:value>
        </wpswe:cell>
        <wpswe:cell wpswe:idx="2">
          <wpswe:value>215</wpswe:value>
        </wpswe:cell>
        <wpswe:cell wpswe:idx="3">
          <wpswe:value>38</wpswe:value>
        </wpswe:cell>
      </wpswe:cells>
      <wpswe:cells wpswe:idx="45">
        <wpswe:count>4</wpswe:count>
        <wpswe:formatCode>General</wpswe:formatCode>
        <wpswe:cell wpswe:idx="0">
          <wpswe:value>1111</wpswe:value>
        </wpswe:cell>
        <wpswe:cell wpswe:idx="1">
          <wpswe:value>421</wpswe:value>
        </wpswe:cell>
        <wpswe:cell wpswe:idx="2">
          <wpswe:value>138</wpswe:value>
        </wpswe:cell>
        <wpswe:cell wpswe:idx="3">
          <wpswe:value>46</wpswe:value>
        </wpswe:cell>
      </wpswe:cells>
      <wpswe:cells wpswe:idx="46">
        <wpswe:count>4</wpswe:count>
        <wpswe:formatCode>General</wpswe:formatCode>
        <wpswe:cell wpswe:idx="0">
          <wpswe:value>1112</wpswe:value>
        </wpswe:cell>
        <wpswe:cell wpswe:idx="1">
          <wpswe:value>173</wpswe:value>
        </wpswe:cell>
        <wpswe:cell wpswe:idx="2">
          <wpswe:value>122</wpswe:value>
        </wpswe:cell>
        <wpswe:cell wpswe:idx="3">
          <wpswe:value>38</wpswe:value>
        </wpswe:cell>
      </wpswe:cells>
      <wpswe:cells wpswe:idx="47">
        <wpswe:count>4</wpswe:count>
        <wpswe:formatCode>General</wpswe:formatCode>
        <wpswe:cell wpswe:idx="0">
          <wpswe:value>1113</wpswe:value>
        </wpswe:cell>
        <wpswe:cell wpswe:idx="1">
          <wpswe:value>249</wpswe:value>
        </wpswe:cell>
        <wpswe:cell wpswe:idx="2">
          <wpswe:value>113</wpswe:value>
        </wpswe:cell>
        <wpswe:cell wpswe:idx="3">
          <wpswe:value>42</wpswe:value>
        </wpswe:cell>
      </wpswe:cells>
      <wpswe:cells wpswe:idx="48">
        <wpswe:count>4</wpswe:count>
        <wpswe:formatCode>General</wpswe:formatCode>
        <wpswe:cell wpswe:idx="0">
          <wpswe:value>1114</wpswe:value>
        </wpswe:cell>
        <wpswe:cell wpswe:idx="1">
          <wpswe:value>345</wpswe:value>
        </wpswe:cell>
        <wpswe:cell wpswe:idx="2">
          <wpswe:value>157</wpswe:value>
        </wpswe:cell>
        <wpswe:cell wpswe:idx="3">
          <wpswe:value>56</wpswe:value>
        </wpswe:cell>
      </wpswe:cells>
      <wpswe:cells wpswe:idx="49">
        <wpswe:count>4</wpswe:count>
        <wpswe:formatCode>General</wpswe:formatCode>
        <wpswe:cell wpswe:idx="0">
          <wpswe:value>1116</wpswe:value>
        </wpswe:cell>
        <wpswe:cell wpswe:idx="1">
          <wpswe:value>516</wpswe:value>
        </wpswe:cell>
        <wpswe:cell wpswe:idx="2">
          <wpswe:value>218</wpswe:value>
        </wpswe:cell>
        <wpswe:cell wpswe:idx="3">
          <wpswe:value>52</wpswe:value>
        </wpswe:cell>
      </wpswe:cells>
      <wpswe:cells wpswe:idx="50">
        <wpswe:count>4</wpswe:count>
        <wpswe:formatCode>General</wpswe:formatCode>
        <wpswe:cell wpswe:idx="0">
          <wpswe:value>1117</wpswe:value>
        </wpswe:cell>
        <wpswe:cell wpswe:idx="1">
          <wpswe:value>372</wpswe:value>
        </wpswe:cell>
        <wpswe:cell wpswe:idx="2">
          <wpswe:value>170</wpswe:value>
        </wpswe:cell>
        <wpswe:cell wpswe:idx="3">
          <wpswe:value>43</wpswe:value>
        </wpswe:cell>
      </wpswe:cells>
      <wpswe:cells wpswe:idx="51">
        <wpswe:count>4</wpswe:count>
        <wpswe:formatCode>General</wpswe:formatCode>
        <wpswe:cell wpswe:idx="0">
          <wpswe:value>1118</wpswe:value>
        </wpswe:cell>
        <wpswe:cell wpswe:idx="1">
          <wpswe:value>433</wpswe:value>
        </wpswe:cell>
        <wpswe:cell wpswe:idx="2">
          <wpswe:value>223</wpswe:value>
        </wpswe:cell>
        <wpswe:cell wpswe:idx="3">
          <wpswe:value>32</wpswe:value>
        </wpswe:cell>
      </wpswe:cells>
      <wpswe:cells wpswe:idx="52">
        <wpswe:count>4</wpswe:count>
        <wpswe:formatCode>General</wpswe:formatCode>
        <wpswe:cell wpswe:idx="0">
          <wpswe:value>1119</wpswe:value>
        </wpswe:cell>
        <wpswe:cell wpswe:idx="1">
          <wpswe:value>242</wpswe:value>
        </wpswe:cell>
        <wpswe:cell wpswe:idx="2">
          <wpswe:value>127</wpswe:value>
        </wpswe:cell>
        <wpswe:cell wpswe:idx="3">
          <wpswe:value>46</wpswe:value>
        </wpswe:cell>
      </wpswe:cells>
      <wpswe:cells wpswe:idx="53">
        <wpswe:count>4</wpswe:count>
        <wpswe:formatCode>General</wpswe:formatCode>
        <wpswe:cell wpswe:idx="0">
          <wpswe:value>1120</wpswe:value>
        </wpswe:cell>
        <wpswe:cell wpswe:idx="1">
          <wpswe:value>121</wpswe:value>
        </wpswe:cell>
        <wpswe:cell wpswe:idx="2">
          <wpswe:value>114</wpswe:value>
        </wpswe:cell>
        <wpswe:cell wpswe:idx="3">
          <wpswe:value>34</wpswe:value>
        </wpswe:cell>
      </wpswe:cells>
      <wpswe:cells wpswe:idx="54">
        <wpswe:count>4</wpswe:count>
        <wpswe:formatCode>General</wpswe:formatCode>
        <wpswe:cell wpswe:idx="0">
          <wpswe:value>1121</wpswe:value>
        </wpswe:cell>
        <wpswe:cell wpswe:idx="1">
          <wpswe:value>243</wpswe:value>
        </wpswe:cell>
        <wpswe:cell wpswe:idx="2">
          <wpswe:value>266</wpswe:value>
        </wpswe:cell>
        <wpswe:cell wpswe:idx="3">
          <wpswe:value>57</wpswe:value>
        </wpswe:cell>
      </wpswe:cells>
      <wpswe:cells wpswe:idx="55">
        <wpswe:count>4</wpswe:count>
        <wpswe:formatCode>General</wpswe:formatCode>
        <wpswe:cell wpswe:idx="0">
          <wpswe:value>1122</wpswe:value>
        </wpswe:cell>
        <wpswe:cell wpswe:idx="1">
          <wpswe:value>331</wpswe:value>
        </wpswe:cell>
        <wpswe:cell wpswe:idx="2">
          <wpswe:value>203</wpswe:value>
        </wpswe:cell>
        <wpswe:cell wpswe:idx="3">
          <wpswe:value>37</wpswe:value>
        </wpswe:cell>
      </wpswe:cells>
      <wpswe:cells wpswe:idx="56">
        <wpswe:count>4</wpswe:count>
        <wpswe:formatCode>General</wpswe:formatCode>
        <wpswe:cell wpswe:idx="0">
          <wpswe:value>1123</wpswe:value>
        </wpswe:cell>
        <wpswe:cell wpswe:idx="1">
          <wpswe:value>437</wpswe:value>
        </wpswe:cell>
        <wpswe:cell wpswe:idx="2">
          <wpswe:value>210</wpswe:value>
        </wpswe:cell>
        <wpswe:cell wpswe:idx="3">
          <wpswe:value>54</wpswe:value>
        </wpswe:cell>
      </wpswe:cells>
      <wpswe:cells wpswe:idx="57">
        <wpswe:count>4</wpswe:count>
        <wpswe:formatCode>General</wpswe:formatCode>
        <wpswe:cell wpswe:idx="0">
          <wpswe:value>1124</wpswe:value>
        </wpswe:cell>
        <wpswe:cell wpswe:idx="1">
          <wpswe:value>368</wpswe:value>
        </wpswe:cell>
        <wpswe:cell wpswe:idx="2">
          <wpswe:value>176</wpswe:value>
        </wpswe:cell>
        <wpswe:cell wpswe:idx="3">
          <wpswe:value>50</wpswe:value>
        </wpswe:cell>
      </wpswe:cells>
      <wpswe:cells wpswe:idx="58">
        <wpswe:count>4</wpswe:count>
        <wpswe:formatCode>General</wpswe:formatCode>
        <wpswe:cell wpswe:idx="0">
          <wpswe:value>1125</wpswe:value>
        </wpswe:cell>
        <wpswe:cell wpswe:idx="1">
          <wpswe:value>548</wpswe:value>
        </wpswe:cell>
        <wpswe:cell wpswe:idx="2">
          <wpswe:value>213</wpswe:value>
        </wpswe:cell>
        <wpswe:cell wpswe:idx="3">
          <wpswe:value>43</wpswe:value>
        </wpswe:cell>
      </wpswe:cells>
      <wpswe:cells wpswe:idx="59">
        <wpswe:count>4</wpswe:count>
        <wpswe:formatCode>General</wpswe:formatCode>
        <wpswe:cell wpswe:idx="0">
          <wpswe:value>1126</wpswe:value>
        </wpswe:cell>
        <wpswe:cell wpswe:idx="1">
          <wpswe:value>254</wpswe:value>
        </wpswe:cell>
        <wpswe:cell wpswe:idx="2">
          <wpswe:value>187</wpswe:value>
        </wpswe:cell>
        <wpswe:cell wpswe:idx="3">
          <wpswe:value>31</wpswe:value>
        </wpswe:cell>
      </wpswe:cells>
      <wpswe:cells wpswe:idx="60">
        <wpswe:count>4</wpswe:count>
        <wpswe:formatCode>General</wpswe:formatCode>
        <wpswe:cell wpswe:idx="0">
          <wpswe:value>1127</wpswe:value>
        </wpswe:cell>
        <wpswe:cell wpswe:idx="1">
          <wpswe:value>201</wpswe:value>
        </wpswe:cell>
        <wpswe:cell wpswe:idx="2">
          <wpswe:value>133</wpswe:value>
        </wpswe:cell>
        <wpswe:cell wpswe:idx="3">
          <wpswe:value>41</wpswe:value>
        </wpswe:cell>
      </wpswe:cells>
      <wpswe:cells wpswe:idx="61">
        <wpswe:count>4</wpswe:count>
        <wpswe:formatCode>General</wpswe:formatCode>
        <wpswe:cell wpswe:idx="0">
          <wpswe:value>1128</wpswe:value>
        </wpswe:cell>
        <wpswe:cell wpswe:idx="1">
          <wpswe:value>387</wpswe:value>
        </wpswe:cell>
        <wpswe:cell wpswe:idx="2">
          <wpswe:value>211</wpswe:value>
        </wpswe:cell>
        <wpswe:cell wpswe:idx="3">
          <wpswe:value>72</wpswe:value>
        </wpswe:cell>
      </wpswe:cells>
      <wpswe:cells wpswe:idx="62">
        <wpswe:count>4</wpswe:count>
        <wpswe:formatCode>General</wpswe:formatCode>
        <wpswe:cell wpswe:idx="0">
          <wpswe:value>1129</wpswe:value>
        </wpswe:cell>
        <wpswe:cell wpswe:idx="1">
          <wpswe:value>547</wpswe:value>
        </wpswe:cell>
        <wpswe:cell wpswe:idx="2">
          <wpswe:value>224</wpswe:value>
        </wpswe:cell>
        <wpswe:cell wpswe:idx="3">
          <wpswe:value>58</wpswe:value>
        </wpswe:cell>
      </wpswe:cells>
      <wpswe:cells wpswe:idx="63">
        <wpswe:count>4</wpswe:count>
        <wpswe:formatCode>General</wpswe:formatCode>
        <wpswe:cell wpswe:idx="0">
          <wpswe:value>1130</wpswe:value>
        </wpswe:cell>
        <wpswe:cell wpswe:idx="1">
          <wpswe:value>707</wpswe:value>
        </wpswe:cell>
        <wpswe:cell wpswe:idx="2">
          <wpswe:value>261</wpswe:value>
        </wpswe:cell>
        <wpswe:cell wpswe:idx="3">
          <wpswe:value>69</wpswe:value>
        </wpswe:cell>
      </wpswe:cells>
      <wpswe:cells wpswe:idx="64">
        <wpswe:count>4</wpswe:count>
        <wpswe:formatCode>General</wpswe:formatCode>
        <wpswe:cell wpswe:idx="0">
          <wpswe:value>1201</wpswe:value>
        </wpswe:cell>
        <wpswe:cell wpswe:idx="1">
          <wpswe:value>527</wpswe:value>
        </wpswe:cell>
        <wpswe:cell wpswe:idx="2">
          <wpswe:value>178</wpswe:value>
        </wpswe:cell>
        <wpswe:cell wpswe:idx="3">
          <wpswe:value>69</wpswe:value>
        </wpswe:cell>
      </wpswe:cells>
      <wpswe:cells wpswe:idx="65">
        <wpswe:count>4</wpswe:count>
        <wpswe:formatCode>General</wpswe:formatCode>
        <wpswe:cell wpswe:idx="0">
          <wpswe:value>1202</wpswe:value>
        </wpswe:cell>
        <wpswe:cell wpswe:idx="1">
          <wpswe:value>511</wpswe:value>
        </wpswe:cell>
        <wpswe:cell wpswe:idx="2">
          <wpswe:value>192</wpswe:value>
        </wpswe:cell>
        <wpswe:cell wpswe:idx="3">
          <wpswe:value>57</wpswe:value>
        </wpswe:cell>
      </wpswe:cells>
      <wpswe:cells wpswe:idx="66">
        <wpswe:count>4</wpswe:count>
        <wpswe:formatCode>General</wpswe:formatCode>
        <wpswe:cell wpswe:idx="0">
          <wpswe:value>1203</wpswe:value>
        </wpswe:cell>
        <wpswe:cell wpswe:idx="1">
          <wpswe:value>213</wpswe:value>
        </wpswe:cell>
        <wpswe:cell wpswe:idx="2">
          <wpswe:value>157</wpswe:value>
        </wpswe:cell>
        <wpswe:cell wpswe:idx="3">
          <wpswe:value>34</wpswe:value>
        </wpswe:cell>
      </wpswe:cells>
      <wpswe:cells wpswe:idx="67">
        <wpswe:count>4</wpswe:count>
        <wpswe:formatCode>General</wpswe:formatCode>
        <wpswe:cell wpswe:idx="0">
          <wpswe:value>1204</wpswe:value>
        </wpswe:cell>
        <wpswe:cell wpswe:idx="1">
          <wpswe:value>152</wpswe:value>
        </wpswe:cell>
        <wpswe:cell wpswe:idx="2">
          <wpswe:value>127</wpswe:value>
        </wpswe:cell>
        <wpswe:cell wpswe:idx="3">
          <wpswe:value>50</wpswe:value>
        </wpswe:cell>
      </wpswe:cells>
      <wpswe:cells wpswe:idx="68">
        <wpswe:count>4</wpswe:count>
        <wpswe:formatCode>General</wpswe:formatCode>
        <wpswe:cell wpswe:idx="0">
          <wpswe:value>1205</wpswe:value>
        </wpswe:cell>
        <wpswe:cell wpswe:idx="1">
          <wpswe:value>367</wpswe:value>
        </wpswe:cell>
        <wpswe:cell wpswe:idx="2">
          <wpswe:value>226</wpswe:value>
        </wpswe:cell>
        <wpswe:cell wpswe:idx="3">
          <wpswe:value>54</wpswe:value>
        </wpswe:cell>
      </wpswe:cells>
      <wpswe:cells wpswe:idx="69">
        <wpswe:count>4</wpswe:count>
        <wpswe:formatCode>General</wpswe:formatCode>
        <wpswe:cell wpswe:idx="0">
          <wpswe:value>1206</wpswe:value>
        </wpswe:cell>
        <wpswe:cell wpswe:idx="1">
          <wpswe:value>700</wpswe:value>
        </wpswe:cell>
        <wpswe:cell wpswe:idx="2">
          <wpswe:value>171</wpswe:value>
        </wpswe:cell>
        <wpswe:cell wpswe:idx="3">
          <wpswe:value>50</wpswe:value>
        </wpswe:cell>
      </wpswe:cells>
      <wpswe:cells wpswe:idx="70">
        <wpswe:count>4</wpswe:count>
        <wpswe:formatCode>General</wpswe:formatCode>
        <wpswe:cell wpswe:idx="0">
          <wpswe:value>1207</wpswe:value>
        </wpswe:cell>
        <wpswe:cell wpswe:idx="1">
          <wpswe:value>553</wpswe:value>
        </wpswe:cell>
        <wpswe:cell wpswe:idx="2">
          <wpswe:value>259</wpswe:value>
        </wpswe:cell>
        <wpswe:cell wpswe:idx="3">
          <wpswe:value>52</wpswe:value>
        </wpswe:cell>
      </wpswe:cells>
      <wpswe:cells wpswe:idx="71">
        <wpswe:count>4</wpswe:count>
        <wpswe:formatCode>General</wpswe:formatCode>
        <wpswe:cell wpswe:idx="0">
          <wpswe:value>1208</wpswe:value>
        </wpswe:cell>
        <wpswe:cell wpswe:idx="1">
          <wpswe:value>367</wpswe:value>
        </wpswe:cell>
        <wpswe:cell wpswe:idx="2">
          <wpswe:value>260</wpswe:value>
        </wpswe:cell>
        <wpswe:cell wpswe:idx="3">
          <wpswe:value>55</wpswe:value>
        </wpswe:cell>
      </wpswe:cells>
      <wpswe:cells wpswe:idx="72">
        <wpswe:count>4</wpswe:count>
        <wpswe:formatCode>General</wpswe:formatCode>
        <wpswe:cell wpswe:idx="0">
          <wpswe:value>1209</wpswe:value>
        </wpswe:cell>
        <wpswe:cell wpswe:idx="1">
          <wpswe:value>288</wpswe:value>
        </wpswe:cell>
        <wpswe:cell wpswe:idx="2">
          <wpswe:value>325</wpswe:value>
        </wpswe:cell>
        <wpswe:cell wpswe:idx="3">
          <wpswe:value>57</wpswe:value>
        </wpswe:cell>
      </wpswe:cells>
      <wpswe:cells wpswe:idx="73">
        <wpswe:count>4</wpswe:count>
        <wpswe:formatCode>General</wpswe:formatCode>
        <wpswe:cell wpswe:idx="0">
          <wpswe:value>1210</wpswe:value>
        </wpswe:cell>
        <wpswe:cell wpswe:idx="1">
          <wpswe:value>4</wpswe:value>
        </wpswe:cell>
        <wpswe:cell wpswe:idx="2">
          <wpswe:value>2</wpswe:value>
        </wpswe:cell>
        <wpswe:cell wpswe:idx="3">
          <wpswe:value>47</wpswe:value>
        </wpswe:cell>
      </wpswe:cells>
      <wpswe:cells wpswe:idx="74">
        <wpswe:count>4</wpswe:count>
        <wpswe:formatCode>General</wpswe:formatCode>
        <wpswe:cell wpswe:idx="0">
          <wpswe:value>1212</wpswe:value>
        </wpswe:cell>
        <wpswe:cell wpswe:idx="1">
          <wpswe:value>41</wpswe:value>
        </wpswe:cell>
        <wpswe:cell wpswe:idx="2">
          <wpswe:value>30</wpswe:value>
        </wpswe:cell>
        <wpswe:cell wpswe:idx="3">
          <wpswe:value>56</wpswe:value>
        </wpswe:cell>
      </wpswe:cells>
      <wpswe:cells wpswe:idx="75">
        <wpswe:count>4</wpswe:count>
        <wpswe:formatCode>General</wpswe:formatCode>
        <wpswe:cell wpswe:idx="0">
          <wpswe:value>1213</wpswe:value>
        </wpswe:cell>
        <wpswe:cell wpswe:idx="1">
          <wpswe:value>458</wpswe:value>
        </wpswe:cell>
        <wpswe:cell wpswe:idx="2">
          <wpswe:value>405</wpswe:value>
        </wpswe:cell>
        <wpswe:cell wpswe:idx="3">
          <wpswe:value>67</wpswe:value>
        </wpswe:cell>
      </wpswe:cells>
      <wpswe:cells wpswe:idx="76">
        <wpswe:count>4</wpswe:count>
        <wpswe:formatCode>General</wpswe:formatCode>
        <wpswe:cell wpswe:idx="0">
          <wpswe:value>1214</wpswe:value>
        </wpswe:cell>
        <wpswe:cell wpswe:idx="1">
          <wpswe:value>490</wpswe:value>
        </wpswe:cell>
        <wpswe:cell wpswe:idx="2">
          <wpswe:value>485</wpswe:value>
        </wpswe:cell>
        <wpswe:cell wpswe:idx="3">
          <wpswe:value>69</wpswe:value>
        </wpswe:cell>
      </wpswe:cells>
      <wpswe:cells wpswe:idx="77">
        <wpswe:count>4</wpswe:count>
        <wpswe:formatCode>General</wpswe:formatCode>
        <wpswe:cell wpswe:idx="0">
          <wpswe:value>1215</wpswe:value>
        </wpswe:cell>
        <wpswe:cell wpswe:idx="1">
          <wpswe:value>467</wpswe:value>
        </wpswe:cell>
        <wpswe:cell wpswe:idx="2">
          <wpswe:value>450</wpswe:value>
        </wpswe:cell>
        <wpswe:cell wpswe:idx="3">
          <wpswe:value>53</wpswe:value>
        </wpswe:cell>
      </wpswe:cells>
      <wpswe:cells wpswe:idx="78">
        <wpswe:count>4</wpswe:count>
        <wpswe:formatCode>General</wpswe:formatCode>
        <wpswe:cell wpswe:idx="0">
          <wpswe:value>1216</wpswe:value>
        </wpswe:cell>
        <wpswe:cell wpswe:idx="1">
          <wpswe:value>445</wpswe:value>
        </wpswe:cell>
        <wpswe:cell wpswe:idx="2">
          <wpswe:value>335</wpswe:value>
        </wpswe:cell>
        <wpswe:cell wpswe:idx="3">
          <wpswe:value>52</wpswe:value>
        </wpswe:cell>
      </wpswe:cells>
      <wpswe:cells wpswe:idx="79">
        <wpswe:count>4</wpswe:count>
        <wpswe:formatCode>General</wpswe:formatCode>
        <wpswe:cell wpswe:idx="0">
          <wpswe:value>1217</wpswe:value>
        </wpswe:cell>
        <wpswe:cell wpswe:idx="1">
          <wpswe:value>199</wpswe:value>
        </wpswe:cell>
        <wpswe:cell wpswe:idx="2">
          <wpswe:value>246</wpswe:value>
        </wpswe:cell>
        <wpswe:cell wpswe:idx="3">
          <wpswe:value>39</wpswe:value>
        </wpswe:cell>
      </wpswe:cells>
      <wpswe:cells wpswe:idx="80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1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2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3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4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5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6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7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8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9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90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91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92">
        <wpswe:count>4</wpswe:count>
        <wpswe:formatCode>General</wpswe:formatCode>
        <wpswe:cell wpswe:idx="0">
          <wpswe:value>1219</wpswe:value>
        </wpswe:cell>
        <wpswe:cell wpswe:idx="1">
          <wpswe:value>205</wpswe:value>
        </wpswe:cell>
        <wpswe:cell wpswe:idx="2">
          <wpswe:value>198</wpswe:value>
        </wpswe:cell>
        <wpswe:cell wpswe:idx="3">
          <wpswe:value>49</wpswe:value>
        </wpswe:cell>
      </wpswe:cells>
      <wpswe:cells wpswe:idx="93">
        <wpswe:count>4</wpswe:count>
        <wpswe:formatCode>General</wpswe:formatCode>
        <wpswe:cell wpswe:idx="0">
          <wpswe:value>1220</wpswe:value>
        </wpswe:cell>
        <wpswe:cell wpswe:idx="1">
          <wpswe:value>339</wpswe:value>
        </wpswe:cell>
        <wpswe:cell wpswe:idx="2">
          <wpswe:value>213</wpswe:value>
        </wpswe:cell>
        <wpswe:cell wpswe:idx="3">
          <wpswe:value>43</wpswe:value>
        </wpswe:cell>
      </wpswe:cells>
      <wpswe:cells wpswe:idx="94">
        <wpswe:count>4</wpswe:count>
        <wpswe:formatCode>General</wpswe:formatCode>
        <wpswe:cell wpswe:idx="0">
          <wpswe:value>1221</wpswe:value>
        </wpswe:cell>
        <wpswe:cell wpswe:idx="1">
          <wpswe:value>420</wpswe:value>
        </wpswe:cell>
        <wpswe:cell wpswe:idx="2">
          <wpswe:value>250</wpswe:value>
        </wpswe:cell>
        <wpswe:cell wpswe:idx="3">
          <wpswe:value>42</wpswe:value>
        </wpswe:cell>
      </wpswe:cells>
      <wpswe:cells wpswe:idx="95">
        <wpswe:count>4</wpswe:count>
        <wpswe:formatCode>General</wpswe:formatCode>
        <wpswe:cell wpswe:idx="0">
          <wpswe:value>1222</wpswe:value>
        </wpswe:cell>
        <wpswe:cell wpswe:idx="1">
          <wpswe:value>228</wpswe:value>
        </wpswe:cell>
        <wpswe:cell wpswe:idx="2">
          <wpswe:value>278</wpswe:value>
        </wpswe:cell>
        <wpswe:cell wpswe:idx="3">
          <wpswe:value>56</wpswe:value>
        </wpswe:cell>
      </wpswe:cells>
      <wpswe:cells wpswe:idx="96">
        <wpswe:count>4</wpswe:count>
        <wpswe:formatCode>General</wpswe:formatCode>
        <wpswe:cell wpswe:idx="0">
          <wpswe:value>1223</wpswe:value>
        </wpswe:cell>
        <wpswe:cell wpswe:idx="1">
          <wpswe:value>269</wpswe:value>
        </wpswe:cell>
        <wpswe:cell wpswe:idx="2">
          <wpswe:value>185</wpswe:value>
        </wpswe:cell>
        <wpswe:cell wpswe:idx="3">
          <wpswe:value>35</wpswe:value>
        </wpswe:cell>
      </wpswe:cells>
      <wpswe:cells wpswe:idx="97">
        <wpswe:count>4</wpswe:count>
        <wpswe:formatCode>General</wpswe:formatCode>
        <wpswe:cell wpswe:idx="0">
          <wpswe:value>1224</wpswe:value>
        </wpswe:cell>
        <wpswe:cell wpswe:idx="1">
          <wpswe:value>123</wpswe:value>
        </wpswe:cell>
        <wpswe:cell wpswe:idx="2">
          <wpswe:value>64</wpswe:value>
        </wpswe:cell>
        <wpswe:cell wpswe:idx="3">
          <wpswe:value>27</wpswe:value>
        </wpswe:cell>
      </wpswe:cells>
      <wpswe:cells wpswe:idx="98">
        <wpswe:count>4</wpswe:count>
        <wpswe:formatCode>General</wpswe:formatCode>
        <wpswe:cell wpswe:idx="0">
          <wpswe:value>1225</wpswe:value>
        </wpswe:cell>
        <wpswe:cell wpswe:idx="1">
          <wpswe:value>137</wpswe:value>
        </wpswe:cell>
        <wpswe:cell wpswe:idx="2">
          <wpswe:value>40</wpswe:value>
        </wpswe:cell>
        <wpswe:cell wpswe:idx="3">
          <wpswe:value>34</wpswe:value>
        </wpswe:cell>
      </wpswe:cells>
      <wpswe:cells wpswe:idx="99">
        <wpswe:count>4</wpswe:count>
        <wpswe:formatCode>General</wpswe:formatCode>
        <wpswe:cell wpswe:idx="0">
          <wpswe:value>1226</wpswe:value>
        </wpswe:cell>
        <wpswe:cell wpswe:idx="1">
          <wpswe:value>498</wpswe:value>
        </wpswe:cell>
        <wpswe:cell wpswe:idx="2">
          <wpswe:value>189</wpswe:value>
        </wpswe:cell>
        <wpswe:cell wpswe:idx="3">
          <wpswe:value>43</wpswe:value>
        </wpswe:cell>
      </wpswe:cells>
      <wpswe:cells wpswe:idx="100">
        <wpswe:count>4</wpswe:count>
        <wpswe:formatCode>General</wpswe:formatCode>
        <wpswe:cell wpswe:idx="0">
          <wpswe:value>1227</wpswe:value>
        </wpswe:cell>
        <wpswe:cell wpswe:idx="1">
          <wpswe:value>359</wpswe:value>
        </wpswe:cell>
        <wpswe:cell wpswe:idx="2">
          <wpswe:value>124</wpswe:value>
        </wpswe:cell>
        <wpswe:cell wpswe:idx="3">
          <wpswe:value>28</wpswe:value>
        </wpswe:cell>
      </wpswe:cells>
      <wpswe:cells wpswe:idx="101">
        <wpswe:count>4</wpswe:count>
        <wpswe:formatCode>General</wpswe:formatCode>
        <wpswe:cell wpswe:idx="0">
          <wpswe:value>1228</wpswe:value>
        </wpswe:cell>
        <wpswe:cell wpswe:idx="1">
          <wpswe:value>595</wpswe:value>
        </wpswe:cell>
        <wpswe:cell wpswe:idx="2">
          <wpswe:value>117</wpswe:value>
        </wpswe:cell>
        <wpswe:cell wpswe:idx="3">
          <wpswe:value>10</wpswe:value>
        </wpswe:cell>
      </wpswe:cells>
      <wpswe:cells wpswe:idx="102">
        <wpswe:count>4</wpswe:count>
        <wpswe:formatCode>General</wpswe:formatCode>
        <wpswe:cell wpswe:idx="0">
          <wpswe:value>1229</wpswe:value>
        </wpswe:cell>
        <wpswe:cell wpswe:idx="1">
          <wpswe:value>479</wpswe:value>
        </wpswe:cell>
        <wpswe:cell wpswe:idx="2">
          <wpswe:value>193</wpswe:value>
        </wpswe:cell>
        <wpswe:cell wpswe:idx="3">
          <wpswe:value>40</wpswe:value>
        </wpswe:cell>
      </wpswe:cells>
      <wpswe:cells wpswe:idx="103">
        <wpswe:count>4</wpswe:count>
        <wpswe:formatCode>General</wpswe:formatCode>
        <wpswe:cell wpswe:idx="0">
          <wpswe:value>1230</wpswe:value>
        </wpswe:cell>
        <wpswe:cell wpswe:idx="1">
          <wpswe:value>378</wpswe:value>
        </wpswe:cell>
        <wpswe:cell wpswe:idx="2">
          <wpswe:value>161</wpswe:value>
        </wpswe:cell>
        <wpswe:cell wpswe:idx="3">
          <wpswe:value>22</wpswe:value>
        </wpswe:cell>
      </wpswe:cells>
      <wpswe:cells wpswe:idx="104">
        <wpswe:count>4</wpswe:count>
        <wpswe:formatCode>General</wpswe:formatCode>
        <wpswe:cell wpswe:idx="0">
          <wpswe:value>1231</wpswe:value>
        </wpswe:cell>
        <wpswe:cell wpswe:idx="1">
          <wpswe:value>506</wpswe:value>
        </wpswe:cell>
        <wpswe:cell wpswe:idx="2">
          <wpswe:value>85</wpswe:value>
        </wpswe:cell>
        <wpswe:cell wpswe:idx="3">
          <wpswe:value>23</wpswe:value>
        </wpswe:cell>
      </wpswe:cells>
      <wpswe:cells wpswe:idx="105">
        <wpswe:count>4</wpswe:count>
        <wpswe:formatCode>General</wpswe:formatCode>
        <wpswe:cell wpswe:idx="0">
          <wpswe:value>0101</wpswe:value>
        </wpswe:cell>
        <wpswe:cell wpswe:idx="1">
          <wpswe:value>2</wpswe:value>
        </wpswe:cell>
        <wpswe:cell wpswe:idx="2">
          <wpswe:value>0</wpswe:value>
        </wpswe:cell>
        <wpswe:cell wpswe:idx="3">
          <wpswe:value>52</wpswe:value>
        </wpswe:cell>
      </wpswe:cells>
      <wpswe:cells wpswe:idx="106">
        <wpswe:count>4</wpswe:count>
        <wpswe:formatCode>General</wpswe:formatCode>
        <wpswe:cell wpswe:idx="0">
          <wpswe:value>0102</wpswe:value>
        </wpswe:cell>
        <wpswe:cell wpswe:idx="1">
          <wpswe:value>150</wpswe:value>
        </wpswe:cell>
        <wpswe:cell wpswe:idx="2">
          <wpswe:value>35</wpswe:value>
        </wpswe:cell>
        <wpswe:cell wpswe:idx="3">
          <wpswe:value>21</wpswe:value>
        </wpswe:cell>
      </wpswe:cells>
      <wpswe:cells wpswe:idx="107">
        <wpswe:count>4</wpswe:count>
        <wpswe:formatCode>General</wpswe:formatCode>
        <wpswe:cell wpswe:idx="0">
          <wpswe:value>0103</wpswe:value>
        </wpswe:cell>
        <wpswe:cell wpswe:idx="1">
          <wpswe:value>483</wpswe:value>
        </wpswe:cell>
        <wpswe:cell wpswe:idx="2">
          <wpswe:value>198</wpswe:value>
        </wpswe:cell>
        <wpswe:cell wpswe:idx="3">
          <wpswe:value>20</wpswe:value>
        </wpswe:cell>
      </wpswe:cells>
      <wpswe:cells wpswe:idx="108">
        <wpswe:count>4</wpswe:count>
        <wpswe:formatCode>General</wpswe:formatCode>
        <wpswe:cell wpswe:idx="0">
          <wpswe:value>0104</wpswe:value>
        </wpswe:cell>
        <wpswe:cell wpswe:idx="1">
          <wpswe:value>555</wpswe:value>
        </wpswe:cell>
        <wpswe:cell wpswe:idx="2">
          <wpswe:value>158</wpswe:value>
        </wpswe:cell>
        <wpswe:cell wpswe:idx="3">
          <wpswe:value>30</wpswe:value>
        </wpswe:cell>
      </wpswe:cells>
      <wpswe:cells wpswe:idx="109">
        <wpswe:count>4</wpswe:count>
        <wpswe:formatCode>General</wpswe:formatCode>
        <wpswe:cell wpswe:idx="0">
          <wpswe:value>0105</wpswe:value>
        </wpswe:cell>
        <wpswe:cell wpswe:idx="1">
          <wpswe:value>641</wpswe:value>
        </wpswe:cell>
        <wpswe:cell wpswe:idx="2">
          <wpswe:value>185</wpswe:value>
        </wpswe:cell>
        <wpswe:cell wpswe:idx="3">
          <wpswe:value>25</wpswe:value>
        </wpswe:cell>
      </wpswe:cells>
      <wpswe:cells wpswe:idx="110">
        <wpswe:count>4</wpswe:count>
        <wpswe:formatCode>General</wpswe:formatCode>
        <wpswe:cell wpswe:idx="0">
          <wpswe:value>0106</wpswe:value>
        </wpswe:cell>
        <wpswe:cell wpswe:idx="1">
          <wpswe:value>734</wpswe:value>
        </wpswe:cell>
        <wpswe:cell wpswe:idx="2">
          <wpswe:value>195</wpswe:value>
        </wpswe:cell>
        <wpswe:cell wpswe:idx="3">
          <wpswe:value>31</wpswe:value>
        </wpswe:cell>
      </wpswe:cells>
      <wpswe:cells wpswe:idx="111">
        <wpswe:count>4</wpswe:count>
        <wpswe:formatCode>General</wpswe:formatCode>
        <wpswe:cell wpswe:idx="0">
          <wpswe:value>0107</wpswe:value>
        </wpswe:cell>
        <wpswe:cell wpswe:idx="1">
          <wpswe:value>455</wpswe:value>
        </wpswe:cell>
        <wpswe:cell wpswe:idx="2">
          <wpswe:value>76</wpswe:value>
        </wpswe:cell>
        <wpswe:cell wpswe:idx="3">
          <wpswe:value>56</wpswe:value>
        </wpswe:cell>
      </wpswe:cells>
      <wpswe:cells wpswe:idx="112">
        <wpswe:count>4</wpswe:count>
        <wpswe:formatCode>General</wpswe:formatCode>
        <wpswe:cell wpswe:idx="0">
          <wpswe:value>0108</wpswe:value>
        </wpswe:cell>
        <wpswe:cell wpswe:idx="1">
          <wpswe:value>250</wpswe:value>
        </wpswe:cell>
        <wpswe:cell wpswe:idx="2">
          <wpswe:value>54</wpswe:value>
        </wpswe:cell>
        <wpswe:cell wpswe:idx="3">
          <wpswe:value>27</wpswe:value>
        </wpswe:cell>
      </wpswe:cells>
      <wpswe:cells wpswe:idx="113">
        <wpswe:count>4</wpswe:count>
        <wpswe:formatCode>General</wpswe:formatCode>
        <wpswe:cell wpswe:idx="0">
          <wpswe:value>0109</wpswe:value>
        </wpswe:cell>
        <wpswe:cell wpswe:idx="1">
          <wpswe:value>597</wpswe:value>
        </wpswe:cell>
        <wpswe:cell wpswe:idx="2">
          <wpswe:value>192</wpswe:value>
        </wpswe:cell>
        <wpswe:cell wpswe:idx="3">
          <wpswe:value>39</wpswe:value>
        </wpswe:cell>
      </wpswe:cells>
      <wpswe:cells wpswe:idx="114">
        <wpswe:count>4</wpswe:count>
        <wpswe:formatCode>General</wpswe:formatCode>
        <wpswe:cell wpswe:idx="0">
          <wpswe:value>0110</wpswe:value>
        </wpswe:cell>
        <wpswe:cell wpswe:idx="1">
          <wpswe:value>632</wpswe:value>
        </wpswe:cell>
        <wpswe:cell wpswe:idx="2">
          <wpswe:value>181</wpswe:value>
        </wpswe:cell>
        <wpswe:cell wpswe:idx="3">
          <wpswe:value>47</wpswe:value>
        </wpswe:cell>
      </wpswe:cells>
      <wpswe:cells wpswe:idx="115">
        <wpswe:count>4</wpswe:count>
        <wpswe:formatCode>General</wpswe:formatCode>
        <wpswe:cell wpswe:idx="0">
          <wpswe:value>0111</wpswe:value>
        </wpswe:cell>
        <wpswe:cell wpswe:idx="1">
          <wpswe:value>637</wpswe:value>
        </wpswe:cell>
        <wpswe:cell wpswe:idx="2">
          <wpswe:value>206</wpswe:value>
        </wpswe:cell>
        <wpswe:cell wpswe:idx="3">
          <wpswe:value>33</wpswe:value>
        </wpswe:cell>
      </wpswe:cells>
      <wpswe:cells wpswe:idx="116">
        <wpswe:count>4</wpswe:count>
        <wpswe:formatCode>General</wpswe:formatCode>
        <wpswe:cell wpswe:idx="0">
          <wpswe:value>0112</wpswe:value>
        </wpswe:cell>
        <wpswe:cell wpswe:idx="1">
          <wpswe:value>877</wpswe:value>
        </wpswe:cell>
        <wpswe:cell wpswe:idx="2">
          <wpswe:value>187</wpswe:value>
        </wpswe:cell>
        <wpswe:cell wpswe:idx="3">
          <wpswe:value>41</wpswe:value>
        </wpswe:cell>
      </wpswe:cells>
      <wpswe:cells wpswe:idx="117">
        <wpswe:count>4</wpswe:count>
        <wpswe:formatCode>General</wpswe:formatCode>
        <wpswe:cell wpswe:idx="0">
          <wpswe:value>0113</wpswe:value>
        </wpswe:cell>
        <wpswe:cell wpswe:idx="1">
          <wpswe:value>715</wpswe:value>
        </wpswe:cell>
        <wpswe:cell wpswe:idx="2">
          <wpswe:value>166</wpswe:value>
        </wpswe:cell>
        <wpswe:cell wpswe:idx="3">
          <wpswe:value>22</wpswe:value>
        </wpswe:cell>
      </wpswe:cells>
      <wpswe:cells wpswe:idx="118">
        <wpswe:count>4</wpswe:count>
        <wpswe:formatCode>General</wpswe:formatCode>
        <wpswe:cell wpswe:idx="0">
          <wpswe:value>0114</wpswe:value>
        </wpswe:cell>
        <wpswe:cell wpswe:idx="1">
          <wpswe:value>273</wpswe:value>
        </wpswe:cell>
        <wpswe:cell wpswe:idx="2">
          <wpswe:value>111</wpswe:value>
        </wpswe:cell>
        <wpswe:cell wpswe:idx="3">
          <wpswe:value>30</wpswe:value>
        </wpswe:cell>
      </wpswe:cells>
      <wpswe:cells wpswe:idx="119">
        <wpswe:count>4</wpswe:count>
        <wpswe:formatCode>General</wpswe:formatCode>
        <wpswe:cell wpswe:idx="0">
          <wpswe:value>0115</wpswe:value>
        </wpswe:cell>
        <wpswe:cell wpswe:idx="1">
          <wpswe:value>208</wpswe:value>
        </wpswe:cell>
        <wpswe:cell wpswe:idx="2">
          <wpswe:value>69</wpswe:value>
        </wpswe:cell>
        <wpswe:cell wpswe:idx="3">
          <wpswe:value>35</wpswe:value>
        </wpswe:cell>
      </wpswe:cells>
      <wpswe:cells wpswe:idx="120">
        <wpswe:count>4</wpswe:count>
        <wpswe:formatCode>General</wpswe:formatCode>
        <wpswe:cell wpswe:idx="0">
          <wpswe:value>0116</wpswe:value>
        </wpswe:cell>
        <wpswe:cell wpswe:idx="1">
          <wpswe:value>554</wpswe:value>
        </wpswe:cell>
        <wpswe:cell wpswe:idx="2">
          <wpswe:value>133</wpswe:value>
        </wpswe:cell>
        <wpswe:cell wpswe:idx="3">
          <wpswe:value>16</wpswe:value>
        </wpswe:cell>
      </wpswe:cells>
      <wpswe:cells wpswe:idx="121">
        <wpswe:count>4</wpswe:count>
        <wpswe:formatCode>General</wpswe:formatCode>
        <wpswe:cell wpswe:idx="0">
          <wpswe:value>0117</wpswe:value>
        </wpswe:cell>
        <wpswe:cell wpswe:idx="1">
          <wpswe:value>512</wpswe:value>
        </wpswe:cell>
        <wpswe:cell wpswe:idx="2">
          <wpswe:value>73</wpswe:value>
        </wpswe:cell>
        <wpswe:cell wpswe:idx="3">
          <wpswe:value>24</wpswe:value>
        </wpswe:cell>
      </wpswe:cells>
      <wpswe:cells wpswe:idx="122">
        <wpswe:count>4</wpswe:count>
        <wpswe:formatCode>General</wpswe:formatCode>
        <wpswe:cell wpswe:idx="0">
          <wpswe:value>0118</wpswe:value>
        </wpswe:cell>
        <wpswe:cell wpswe:idx="1">
          <wpswe:value>317</wpswe:value>
        </wpswe:cell>
        <wpswe:cell wpswe:idx="2">
          <wpswe:value>55</wpswe:value>
        </wpswe:cell>
        <wpswe:cell wpswe:idx="3">
          <wpswe:value>23</wpswe:value>
        </wpswe:cell>
      </wpswe:cells>
      <wpswe:cells wpswe:idx="123">
        <wpswe:count>4</wpswe:count>
        <wpswe:formatCode>General</wpswe:formatCode>
        <wpswe:cell wpswe:idx="0">
          <wpswe:value>0119</wpswe:value>
        </wpswe:cell>
        <wpswe:cell wpswe:idx="1">
          <wpswe:value>142</wpswe:value>
        </wpswe:cell>
        <wpswe:cell wpswe:idx="2">
          <wpswe:value>26</wpswe:value>
        </wpswe:cell>
        <wpswe:cell wpswe:idx="3">
          <wpswe:value>12</wpswe:value>
        </wpswe:cell>
      </wpswe:cells>
      <wpswe:cells wpswe:idx="124">
        <wpswe:count>4</wpswe:count>
        <wpswe:formatCode>General</wpswe:formatCode>
        <wpswe:cell wpswe:idx="0">
          <wpswe:value>0120</wpswe:value>
        </wpswe:cell>
        <wpswe:cell wpswe:idx="1">
          <wpswe:value>50</wpswe:value>
        </wpswe:cell>
        <wpswe:cell wpswe:idx="2">
          <wpswe:value>5</wpswe:value>
        </wpswe:cell>
        <wpswe:cell wpswe:idx="3">
          <wpswe:value>8</wpswe:value>
        </wpswe:cell>
      </wpswe:cells>
      <wpswe:cells wpswe:idx="125">
        <wpswe:count>4</wpswe:count>
        <wpswe:formatCode>General</wpswe:formatCode>
        <wpswe:cell wpswe:idx="0">
          <wpswe:value>0129</wpswe:value>
        </wpswe:cell>
        <wpswe:cell wpswe:idx="1">
          <wpswe:value>221</wpswe:value>
        </wpswe:cell>
        <wpswe:cell wpswe:idx="2">
          <wpswe:value>75</wpswe:value>
        </wpswe:cell>
        <wpswe:cell wpswe:idx="3">
          <wpswe:value>44</wpswe:value>
        </wpswe:cell>
      </wpswe:cells>
      <wpswe:cells wpswe:idx="126">
        <wpswe:count>4</wpswe:count>
        <wpswe:formatCode>General</wpswe:formatCode>
        <wpswe:cell wpswe:idx="0">
          <wpswe:value>0130</wpswe:value>
        </wpswe:cell>
        <wpswe:cell wpswe:idx="1">
          <wpswe:value>260</wpswe:value>
        </wpswe:cell>
        <wpswe:cell wpswe:idx="2">
          <wpswe:value>104</wpswe:value>
        </wpswe:cell>
        <wpswe:cell wpswe:idx="3">
          <wpswe:value>76</wpswe:value>
        </wpswe:cell>
      </wpswe:cells>
      <wpswe:cells wpswe:idx="127">
        <wpswe:count>4</wpswe:count>
        <wpswe:formatCode>General</wpswe:formatCode>
        <wpswe:cell wpswe:idx="0">
          <wpswe:value>0131</wpswe:value>
        </wpswe:cell>
        <wpswe:cell wpswe:idx="1">
          <wpswe:value>236</wpswe:value>
        </wpswe:cell>
        <wpswe:cell wpswe:idx="2">
          <wpswe:value>107</wpswe:value>
        </wpswe:cell>
        <wpswe:cell wpswe:idx="3">
          <wpswe:value>88</wpswe:value>
        </wpswe:cell>
      </wpswe:cells>
      <wpswe:cells wpswe:idx="128">
        <wpswe:count>4</wpswe:count>
        <wpswe:formatCode>General</wpswe:formatCode>
        <wpswe:cell wpswe:idx="0">
          <wpswe:value>0201</wpswe:value>
        </wpswe:cell>
        <wpswe:cell wpswe:idx="1">
          <wpswe:value>259</wpswe:value>
        </wpswe:cell>
        <wpswe:cell wpswe:idx="2">
          <wpswe:value>145</wpswe:value>
        </wpswe:cell>
        <wpswe:cell wpswe:idx="3">
          <wpswe:value>117</wpswe:value>
        </wpswe:cell>
      </wpswe:cells>
      <wpswe:cells wpswe:idx="129">
        <wpswe:count>4</wpswe:count>
        <wpswe:formatCode>General</wpswe:formatCode>
        <wpswe:cell wpswe:idx="0">
          <wpswe:value>0202</wpswe:value>
        </wpswe:cell>
        <wpswe:cell wpswe:idx="1">
          <wpswe:value>270</wpswe:value>
        </wpswe:cell>
        <wpswe:cell wpswe:idx="2">
          <wpswe:value>201</wpswe:value>
        </wpswe:cell>
        <wpswe:cell wpswe:idx="3">
          <wpswe:value>151</wpswe:value>
        </wpswe:cell>
      </wpswe:cells>
      <wpswe:cells wpswe:idx="130">
        <wpswe:count>4</wpswe:count>
        <wpswe:formatCode>General</wpswe:formatCode>
        <wpswe:cell wpswe:idx="0">
          <wpswe:value>0203</wpswe:value>
        </wpswe:cell>
        <wpswe:cell wpswe:idx="1">
          <wpswe:value>277</wpswe:value>
        </wpswe:cell>
        <wpswe:cell wpswe:idx="2">
          <wpswe:value>166</wpswe:value>
        </wpswe:cell>
        <wpswe:cell wpswe:idx="3">
          <wpswe:value>98</wpswe:value>
        </wpswe:cell>
      </wpswe:cells>
      <wpswe:cells wpswe:idx="131">
        <wpswe:count>4</wpswe:count>
        <wpswe:formatCode>General</wpswe:formatCode>
        <wpswe:cell wpswe:idx="0">
          <wpswe:value>0204</wpswe:value>
        </wpswe:cell>
        <wpswe:cell wpswe:idx="1">
          <wpswe:value>195</wpswe:value>
        </wpswe:cell>
        <wpswe:cell wpswe:idx="2">
          <wpswe:value>111</wpswe:value>
        </wpswe:cell>
        <wpswe:cell wpswe:idx="3">
          <wpswe:value>112</wpswe:value>
        </wpswe:cell>
      </wpswe:cells>
      <wpswe:cells wpswe:idx="132">
        <wpswe:count>4</wpswe:count>
        <wpswe:formatCode>General</wpswe:formatCode>
        <wpswe:cell wpswe:idx="0">
          <wpswe:value>0205</wpswe:value>
        </wpswe:cell>
        <wpswe:cell wpswe:idx="1">
          <wpswe:value>94</wpswe:value>
        </wpswe:cell>
        <wpswe:cell wpswe:idx="2">
          <wpswe:value>87</wpswe:value>
        </wpswe:cell>
        <wpswe:cell wpswe:idx="3">
          <wpswe:value>93</wpswe:value>
        </wpswe:cell>
      </wpswe:cells>
      <wpswe:cells wpswe:idx="133">
        <wpswe:count>4</wpswe:count>
        <wpswe:formatCode>General</wpswe:formatCode>
        <wpswe:cell wpswe:idx="0">
          <wpswe:value>0206</wpswe:value>
        </wpswe:cell>
        <wpswe:cell wpswe:idx="1">
          <wpswe:value>356</wpswe:value>
        </wpswe:cell>
        <wpswe:cell wpswe:idx="2">
          <wpswe:value>143</wpswe:value>
        </wpswe:cell>
        <wpswe:cell wpswe:idx="3">
          <wpswe:value>85</wpswe:value>
        </wpswe:cell>
      </wpswe:cells>
      <wpswe:cells wpswe:idx="134">
        <wpswe:count>4</wpswe:count>
        <wpswe:formatCode>General</wpswe:formatCode>
        <wpswe:cell wpswe:idx="0">
          <wpswe:value>0207</wpswe:value>
        </wpswe:cell>
        <wpswe:cell wpswe:idx="1">
          <wpswe:value>379</wpswe:value>
        </wpswe:cell>
        <wpswe:cell wpswe:idx="2">
          <wpswe:value>164</wpswe:value>
        </wpswe:cell>
        <wpswe:cell wpswe:idx="3">
          <wpswe:value>80</wpswe:value>
        </wpswe:cell>
      </wpswe:cells>
      <wpswe:cells wpswe:idx="135">
        <wpswe:count>4</wpswe:count>
        <wpswe:formatCode>General</wpswe:formatCode>
        <wpswe:cell wpswe:idx="0">
          <wpswe:value>0208</wpswe:value>
        </wpswe:cell>
        <wpswe:cell wpswe:idx="1">
          <wpswe:value>411</wpswe:value>
        </wpswe:cell>
        <wpswe:cell wpswe:idx="2">
          <wpswe:value>226</wpswe:value>
        </wpswe:cell>
        <wpswe:cell wpswe:idx="3">
          <wpswe:value>111</wpswe:value>
        </wpswe:cell>
      </wpswe:cells>
      <wpswe:cells wpswe:idx="136">
        <wpswe:count>4</wpswe:count>
        <wpswe:formatCode>General</wpswe:formatCode>
        <wpswe:cell wpswe:idx="0">
          <wpswe:value>0209</wpswe:value>
        </wpswe:cell>
        <wpswe:cell wpswe:idx="1">
          <wpswe:value>320</wpswe:value>
        </wpswe:cell>
        <wpswe:cell wpswe:idx="2">
          <wpswe:value>220</wpswe:value>
        </wpswe:cell>
        <wpswe:cell wpswe:idx="3">
          <wpswe:value>110</wpswe:value>
        </wpswe:cell>
      </wpswe:cells>
      <wpswe:cells wpswe:idx="137">
        <wpswe:count>4</wpswe:count>
        <wpswe:formatCode>General</wpswe:formatCode>
        <wpswe:cell wpswe:idx="0">
          <wpswe:value>0210</wpswe:value>
        </wpswe:cell>
        <wpswe:cell wpswe:idx="1">
          <wpswe:value>303</wpswe:value>
        </wpswe:cell>
        <wpswe:cell wpswe:idx="2">
          <wpswe:value>208</wpswe:value>
        </wpswe:cell>
        <wpswe:cell wpswe:idx="3">
          <wpswe:value>159</wpswe:value>
        </wpswe:cell>
      </wpswe:cells>
      <wpswe:cells wpswe:idx="138">
        <wpswe:count>4</wpswe:count>
        <wpswe:formatCode>General</wpswe:formatCode>
        <wpswe:cell wpswe:idx="0">
          <wpswe:value>0211</wpswe:value>
        </wpswe:cell>
        <wpswe:cell wpswe:idx="1">
          <wpswe:value>173</wpswe:value>
        </wpswe:cell>
        <wpswe:cell wpswe:idx="2">
          <wpswe:value>172</wpswe:value>
        </wpswe:cell>
        <wpswe:cell wpswe:idx="3">
          <wpswe:value>98</wpswe:value>
        </wpswe:cell>
      </wpswe:cells>
      <wpswe:cells wpswe:idx="139">
        <wpswe:count>4</wpswe:count>
        <wpswe:formatCode>General</wpswe:formatCode>
        <wpswe:cell wpswe:idx="0">
          <wpswe:value>0212</wpswe:value>
        </wpswe:cell>
        <wpswe:cell wpswe:idx="1">
          <wpswe:value>89</wpswe:value>
        </wpswe:cell>
        <wpswe:cell wpswe:idx="2">
          <wpswe:value>150</wpswe:value>
        </wpswe:cell>
        <wpswe:cell wpswe:idx="3">
          <wpswe:value>94</wpswe:value>
        </wpswe:cell>
      </wpswe:cells>
      <wpswe:cells wpswe:idx="140">
        <wpswe:count>4</wpswe:count>
        <wpswe:formatCode>General</wpswe:formatCode>
        <wpswe:cell wpswe:idx="0">
          <wpswe:value>0213</wpswe:value>
        </wpswe:cell>
        <wpswe:cell wpswe:idx="1">
          <wpswe:value>211</wpswe:value>
        </wpswe:cell>
        <wpswe:cell wpswe:idx="2">
          <wpswe:value>223</wpswe:value>
        </wpswe:cell>
        <wpswe:cell wpswe:idx="3">
          <wpswe:value>103</wpswe:value>
        </wpswe:cell>
      </wpswe:cells>
      <wpswe:cells wpswe:idx="141">
        <wpswe:count>4</wpswe:count>
        <wpswe:formatCode>General</wpswe:formatCode>
        <wpswe:cell wpswe:idx="0">
          <wpswe:value>0214</wpswe:value>
        </wpswe:cell>
        <wpswe:cell wpswe:idx="1">
          <wpswe:value>421</wpswe:value>
        </wpswe:cell>
        <wpswe:cell wpswe:idx="2">
          <wpswe:value>199</wpswe:value>
        </wpswe:cell>
        <wpswe:cell wpswe:idx="3">
          <wpswe:value>150</wpswe:value>
        </wpswe:cell>
      </wpswe:cells>
      <wpswe:cells wpswe:idx="142">
        <wpswe:count>4</wpswe:count>
        <wpswe:formatCode>General</wpswe:formatCode>
        <wpswe:cell wpswe:idx="0">
          <wpswe:value>0215</wpswe:value>
        </wpswe:cell>
        <wpswe:cell wpswe:idx="1">
          <wpswe:value>321</wpswe:value>
        </wpswe:cell>
        <wpswe:cell wpswe:idx="2">
          <wpswe:value>261</wpswe:value>
        </wpswe:cell>
        <wpswe:cell wpswe:idx="3">
          <wpswe:value>142</wpswe:value>
        </wpswe:cell>
      </wpswe:cells>
      <wpswe:cells wpswe:idx="143">
        <wpswe:count>4</wpswe:count>
        <wpswe:formatCode>General</wpswe:formatCode>
        <wpswe:cell wpswe:idx="0">
          <wpswe:value>0217</wpswe:value>
        </wpswe:cell>
        <wpswe:cell wpswe:idx="1">
          <wpswe:value>397</wpswe:value>
        </wpswe:cell>
        <wpswe:cell wpswe:idx="2">
          <wpswe:value>321</wpswe:value>
        </wpswe:cell>
        <wpswe:cell wpswe:idx="3">
          <wpswe:value>160</wpswe:value>
        </wpswe:cell>
      </wpswe:cells>
      <wpswe:cells wpswe:idx="144">
        <wpswe:count>4</wpswe:count>
        <wpswe:formatCode>General</wpswe:formatCode>
        <wpswe:cell wpswe:idx="0">
          <wpswe:value>0218</wpswe:value>
        </wpswe:cell>
        <wpswe:cell wpswe:idx="1">
          <wpswe:value>162</wpswe:value>
        </wpswe:cell>
        <wpswe:cell wpswe:idx="2">
          <wpswe:value>224</wpswe:value>
        </wpswe:cell>
        <wpswe:cell wpswe:idx="3">
          <wpswe:value>125</wpswe:value>
        </wpswe:cell>
      </wpswe:cells>
      <wpswe:cells wpswe:idx="145">
        <wpswe:count>4</wpswe:count>
        <wpswe:formatCode>General</wpswe:formatCode>
        <wpswe:cell wpswe:idx="0">
          <wpswe:value>0219</wpswe:value>
        </wpswe:cell>
        <wpswe:cell wpswe:idx="1">
          <wpswe:value>85</wpswe:value>
        </wpswe:cell>
        <wpswe:cell wpswe:idx="2">
          <wpswe:value>229</wpswe:value>
        </wpswe:cell>
        <wpswe:cell wpswe:idx="3">
          <wpswe:value>142</wpswe:value>
        </wpswe:cell>
      </wpswe:cells>
      <wpswe:cells wpswe:idx="146">
        <wpswe:count>4</wpswe:count>
        <wpswe:formatCode>General</wpswe:formatCode>
        <wpswe:cell wpswe:idx="0">
          <wpswe:value>0220</wpswe:value>
        </wpswe:cell>
        <wpswe:cell wpswe:idx="1">
          <wpswe:value>374</wpswe:value>
        </wpswe:cell>
        <wpswe:cell wpswe:idx="2">
          <wpswe:value>350</wpswe:value>
        </wpswe:cell>
        <wpswe:cell wpswe:idx="3">
          <wpswe:value>99</wpswe:value>
        </wpswe:cell>
      </wpswe:cells>
      <wpswe:cells wpswe:idx="147">
        <wpswe:count>4</wpswe:count>
        <wpswe:formatCode>General</wpswe:formatCode>
        <wpswe:cell wpswe:idx="0">
          <wpswe:value>0221</wpswe:value>
        </wpswe:cell>
        <wpswe:cell wpswe:idx="1">
          <wpswe:value>366</wpswe:value>
        </wpswe:cell>
        <wpswe:cell wpswe:idx="2">
          <wpswe:value>344</wpswe:value>
        </wpswe:cell>
        <wpswe:cell wpswe:idx="3">
          <wpswe:value>155</wpswe:value>
        </wpswe:cell>
      </wpswe:cells>
      <wpswe:cells wpswe:idx="148">
        <wpswe:count>4</wpswe:count>
        <wpswe:formatCode>General</wpswe:formatCode>
        <wpswe:cell wpswe:idx="0">
          <wpswe:value>0222</wpswe:value>
        </wpswe:cell>
        <wpswe:cell wpswe:idx="1">
          <wpswe:value>391</wpswe:value>
        </wpswe:cell>
        <wpswe:cell wpswe:idx="2">
          <wpswe:value>332</wpswe:value>
        </wpswe:cell>
        <wpswe:cell wpswe:idx="3">
          <wpswe:value>143</wpswe:value>
        </wpswe:cell>
      </wpswe:cells>
      <wpswe:cells wpswe:idx="149">
        <wpswe:count>4</wpswe:count>
        <wpswe:formatCode>General</wpswe:formatCode>
        <wpswe:cell wpswe:idx="0">
          <wpswe:value>0223</wpswe:value>
        </wpswe:cell>
        <wpswe:cell wpswe:idx="1">
          <wpswe:value>557</wpswe:value>
        </wpswe:cell>
        <wpswe:cell wpswe:idx="2">
          <wpswe:value>419</wpswe:value>
        </wpswe:cell>
        <wpswe:cell wpswe:idx="3">
          <wpswe:value>157</wpswe:value>
        </wpswe:cell>
      </wpswe:cells>
      <wpswe:cells wpswe:idx="150">
        <wpswe:count>4</wpswe:count>
        <wpswe:formatCode>General</wpswe:formatCode>
        <wpswe:cell wpswe:idx="0">
          <wpswe:value>0224</wpswe:value>
        </wpswe:cell>
        <wpswe:cell wpswe:idx="1">
          <wpswe:value>656</wpswe:value>
        </wpswe:cell>
        <wpswe:cell wpswe:idx="2">
          <wpswe:value>414</wpswe:value>
        </wpswe:cell>
        <wpswe:cell wpswe:idx="3">
          <wpswe:value>122</wpswe:value>
        </wpswe:cell>
      </wpswe:cells>
      <wpswe:cells wpswe:idx="151">
        <wpswe:count>4</wpswe:count>
        <wpswe:formatCode>General</wpswe:formatCode>
        <wpswe:cell wpswe:idx="0">
          <wpswe:value>0225</wpswe:value>
        </wpswe:cell>
        <wpswe:cell wpswe:idx="1">
          <wpswe:value>478</wpswe:value>
        </wpswe:cell>
        <wpswe:cell wpswe:idx="2">
          <wpswe:value>294</wpswe:value>
        </wpswe:cell>
        <wpswe:cell wpswe:idx="3">
          <wpswe:value>129</wpswe:value>
        </wpswe:cell>
      </wpswe:cells>
      <wpswe:cells wpswe:idx="152">
        <wpswe:count>4</wpswe:count>
        <wpswe:formatCode>General</wpswe:formatCode>
        <wpswe:cell wpswe:idx="0">
          <wpswe:value>0226</wpswe:value>
        </wpswe:cell>
        <wpswe:cell wpswe:idx="1">
          <wpswe:value>243</wpswe:value>
        </wpswe:cell>
        <wpswe:cell wpswe:idx="2">
          <wpswe:value>268</wpswe:value>
        </wpswe:cell>
        <wpswe:cell wpswe:idx="3">
          <wpswe:value>96</wpswe:value>
        </wpswe:cell>
      </wpswe:cells>
      <wpswe:cells wpswe:idx="153">
        <wpswe:count>4</wpswe:count>
        <wpswe:formatCode>General</wpswe:formatCode>
        <wpswe:cell wpswe:idx="0">
          <wpswe:value>0227</wpswe:value>
        </wpswe:cell>
        <wpswe:cell wpswe:idx="1">
          <wpswe:value>588</wpswe:value>
        </wpswe:cell>
        <wpswe:cell wpswe:idx="2">
          <wpswe:value>460</wpswe:value>
        </wpswe:cell>
        <wpswe:cell wpswe:idx="3">
          <wpswe:value>173</wpswe:value>
        </wpswe:cell>
      </wpswe:cells>
      <wpswe:cells wpswe:idx="154">
        <wpswe:count>4</wpswe:count>
        <wpswe:formatCode>General</wpswe:formatCode>
        <wpswe:cell wpswe:idx="0">
          <wpswe:value>0228</wpswe:value>
        </wpswe:cell>
        <wpswe:cell wpswe:idx="1">
          <wpswe:value>528</wpswe:value>
        </wpswe:cell>
        <wpswe:cell wpswe:idx="2">
          <wpswe:value>394</wpswe:value>
        </wpswe:cell>
        <wpswe:cell wpswe:idx="3">
          <wpswe:value>172</wpswe:value>
        </wpswe:cell>
      </wpswe:cells>
      <wpswe:cells wpswe:idx="155">
        <wpswe:count>4</wpswe:count>
        <wpswe:formatCode>General</wpswe:formatCode>
        <wpswe:cell wpswe:idx="0">
          <wpswe:value>0301</wpswe:value>
        </wpswe:cell>
        <wpswe:cell wpswe:idx="1">
          <wpswe:value>231</wpswe:value>
        </wpswe:cell>
        <wpswe:cell wpswe:idx="2">
          <wpswe:value>373</wpswe:value>
        </wpswe:cell>
        <wpswe:cell wpswe:idx="3">
          <wpswe:value>174</wpswe:value>
        </wpswe:cell>
      </wpswe:cells>
      <wpswe:cells wpswe:idx="156">
        <wpswe:count>4</wpswe:count>
        <wpswe:formatCode>General</wpswe:formatCode>
        <wpswe:cell wpswe:idx="0">
          <wpswe:value>0302</wpswe:value>
        </wpswe:cell>
        <wpswe:cell wpswe:idx="1">
          <wpswe:value>346</wpswe:value>
        </wpswe:cell>
        <wpswe:cell wpswe:idx="2">
          <wpswe:value>335</wpswe:value>
        </wpswe:cell>
        <wpswe:cell wpswe:idx="3">
          <wpswe:value>170</wpswe:value>
        </wpswe:cell>
      </wpswe:cells>
      <wpswe:cells wpswe:idx="157">
        <wpswe:count>4</wpswe:count>
        <wpswe:formatCode>General</wpswe:formatCode>
        <wpswe:cell wpswe:idx="0">
          <wpswe:value>0303</wpswe:value>
        </wpswe:cell>
        <wpswe:cell wpswe:idx="1">
          <wpswe:value>507</wpswe:value>
        </wpswe:cell>
        <wpswe:cell wpswe:idx="2">
          <wpswe:value>347</wpswe:value>
        </wpswe:cell>
        <wpswe:cell wpswe:idx="3">
          <wpswe:value>129</wpswe:value>
        </wpswe:cell>
      </wpswe:cells>
      <wpswe:cells wpswe:idx="158">
        <wpswe:count>4</wpswe:count>
        <wpswe:formatCode>General</wpswe:formatCode>
        <wpswe:cell wpswe:idx="0">
          <wpswe:value>0304</wpswe:value>
        </wpswe:cell>
        <wpswe:cell wpswe:idx="1">
          <wpswe:value>282</wpswe:value>
        </wpswe:cell>
        <wpswe:cell wpswe:idx="2">
          <wpswe:value>284</wpswe:value>
        </wpswe:cell>
        <wpswe:cell wpswe:idx="3">
          <wpswe:value>134</wpswe:value>
        </wpswe:cell>
      </wpswe:cells>
      <wpswe:cells wpswe:idx="159">
        <wpswe:count>4</wpswe:count>
        <wpswe:formatCode>General</wpswe:formatCode>
        <wpswe:cell wpswe:idx="0">
          <wpswe:value>0305</wpswe:value>
        </wpswe:cell>
        <wpswe:cell wpswe:idx="1">
          <wpswe:value>168</wpswe:value>
        </wpswe:cell>
        <wpswe:cell wpswe:idx="2">
          <wpswe:value>256</wpswe:value>
        </wpswe:cell>
        <wpswe:cell wpswe:idx="3">
          <wpswe:value>77</wpswe:value>
        </wpswe:cell>
      </wpswe:cells>
      <wpswe:cells wpswe:idx="160">
        <wpswe:count>4</wpswe:count>
        <wpswe:formatCode>General</wpswe:formatCode>
        <wpswe:cell wpswe:idx="0">
          <wpswe:value>0306</wpswe:value>
        </wpswe:cell>
        <wpswe:cell wpswe:idx="1">
          <wpswe:value>396</wpswe:value>
        </wpswe:cell>
        <wpswe:cell wpswe:idx="2">
          <wpswe:value>388</wpswe:value>
        </wpswe:cell>
        <wpswe:cell wpswe:idx="3">
          <wpswe:value>88</wpswe:value>
        </wpswe:cell>
      </wpswe:cells>
      <wpswe:cells wpswe:idx="161">
        <wpswe:count>4</wpswe:count>
        <wpswe:formatCode>General</wpswe:formatCode>
        <wpswe:cell wpswe:idx="0">
          <wpswe:value>0307</wpswe:value>
        </wpswe:cell>
        <wpswe:cell wpswe:idx="1">
          <wpswe:value>426</wpswe:value>
        </wpswe:cell>
        <wpswe:cell wpswe:idx="2">
          <wpswe:value>338</wpswe:value>
        </wpswe:cell>
        <wpswe:cell wpswe:idx="3">
          <wpswe:value>30</wpswe:value>
        </wpswe:cell>
      </wpswe:cells>
      <wpswe:cells wpswe:idx="162">
        <wpswe:count>4</wpswe:count>
        <wpswe:formatCode>General</wpswe:formatCode>
        <wpswe:cell wpswe:idx="0">
          <wpswe:value>0308</wpswe:value>
        </wpswe:cell>
        <wpswe:cell wpswe:idx="1">
          <wpswe:value>530</wpswe:value>
        </wpswe:cell>
        <wpswe:cell wpswe:idx="2">
          <wpswe:value>330</wpswe:value>
        </wpswe:cell>
        <wpswe:cell wpswe:idx="3">
          <wpswe:value>182</wpswe:value>
        </wpswe:cell>
      </wpswe:cells>
      <wpswe:cells wpswe:idx="163">
        <wpswe:count>4</wpswe:count>
        <wpswe:formatCode>General</wpswe:formatCode>
        <wpswe:cell wpswe:idx="0">
          <wpswe:value>0309</wpswe:value>
        </wpswe:cell>
        <wpswe:cell wpswe:idx="1">
          <wpswe:value>544</wpswe:value>
        </wpswe:cell>
        <wpswe:cell wpswe:idx="2">
          <wpswe:value>417</wpswe:value>
        </wpswe:cell>
        <wpswe:cell wpswe:idx="3">
          <wpswe:value>128</wpswe:value>
        </wpswe:cell>
      </wpswe:cells>
      <wpswe:cells wpswe:idx="164">
        <wpswe:count>4</wpswe:count>
        <wpswe:formatCode>General</wpswe:formatCode>
        <wpswe:cell wpswe:idx="0">
          <wpswe:value>0310</wpswe:value>
        </wpswe:cell>
        <wpswe:cell wpswe:idx="1">
          <wpswe:value>496</wpswe:value>
        </wpswe:cell>
        <wpswe:cell wpswe:idx="2">
          <wpswe:value>420</wpswe:value>
        </wpswe:cell>
        <wpswe:cell wpswe:idx="3">
          <wpswe:value>132</wpswe:value>
        </wpswe:cell>
      </wpswe:cells>
      <wpswe:cells wpswe:idx="165">
        <wpswe:count>4</wpswe:count>
        <wpswe:formatCode>General</wpswe:formatCode>
        <wpswe:cell wpswe:idx="0">
          <wpswe:value>0311</wpswe:value>
        </wpswe:cell>
        <wpswe:cell wpswe:idx="1">
          <wpswe:value>176</wpswe:value>
        </wpswe:cell>
        <wpswe:cell wpswe:idx="2">
          <wpswe:value>289</wpswe:value>
        </wpswe:cell>
        <wpswe:cell wpswe:idx="3">
          <wpswe:value>86</wpswe:value>
        </wpswe:cell>
      </wpswe:cells>
      <wpswe:cells wpswe:idx="166">
        <wpswe:count>4</wpswe:count>
        <wpswe:formatCode>General</wpswe:formatCode>
        <wpswe:cell wpswe:idx="0">
          <wpswe:value>0312</wpswe:value>
        </wpswe:cell>
        <wpswe:cell wpswe:idx="1">
          <wpswe:value>126</wpswe:value>
        </wpswe:cell>
        <wpswe:cell wpswe:idx="2">
          <wpswe:value>254</wpswe:value>
        </wpswe:cell>
        <wpswe:cell wpswe:idx="3">
          <wpswe:value>87</wpswe:value>
        </wpswe:cell>
      </wpswe:cells>
      <wpswe:cells wpswe:idx="167">
        <wpswe:count>4</wpswe:count>
        <wpswe:formatCode>General</wpswe:formatCode>
        <wpswe:cell wpswe:idx="0">
          <wpswe:value>0313</wpswe:value>
        </wpswe:cell>
        <wpswe:cell wpswe:idx="1">
          <wpswe:value>401</wpswe:value>
        </wpswe:cell>
        <wpswe:cell wpswe:idx="2">
          <wpswe:value>425</wpswe:value>
        </wpswe:cell>
        <wpswe:cell wpswe:idx="3">
          <wpswe:value>89</wpswe:value>
        </wpswe:cell>
      </wpswe:cells>
      <wpswe:cells wpswe:idx="168">
        <wpswe:count>4</wpswe:count>
        <wpswe:formatCode>General</wpswe:formatCode>
        <wpswe:cell wpswe:idx="0">
          <wpswe:value>0314</wpswe:value>
        </wpswe:cell>
        <wpswe:cell wpswe:idx="1">
          <wpswe:value>296</wpswe:value>
        </wpswe:cell>
        <wpswe:cell wpswe:idx="2">
          <wpswe:value>322</wpswe:value>
        </wpswe:cell>
        <wpswe:cell wpswe:idx="3">
          <wpswe:value>121</wpswe:value>
        </wpswe:cell>
      </wpswe:cells>
      <wpswe:cells wpswe:idx="169">
        <wpswe:count>4</wpswe:count>
        <wpswe:formatCode>General</wpswe:formatCode>
        <wpswe:cell wpswe:idx="0">
          <wpswe:value>0315</wpswe:value>
        </wpswe:cell>
        <wpswe:cell wpswe:idx="1">
          <wpswe:value>314</wpswe:value>
        </wpswe:cell>
        <wpswe:cell wpswe:idx="2">
          <wpswe:value>305</wpswe:value>
        </wpswe:cell>
        <wpswe:cell wpswe:idx="3">
          <wpswe:value>86</wpswe:value>
        </wpswe:cell>
      </wpswe:cells>
      <wpswe:cells wpswe:idx="170">
        <wpswe:count>4</wpswe:count>
        <wpswe:formatCode>General</wpswe:formatCode>
        <wpswe:cell wpswe:idx="0">
          <wpswe:value>0316</wpswe:value>
        </wpswe:cell>
        <wpswe:cell wpswe:idx="1">
          <wpswe:value>379</wpswe:value>
        </wpswe:cell>
        <wpswe:cell wpswe:idx="2">
          <wpswe:value>330</wpswe:value>
        </wpswe:cell>
        <wpswe:cell wpswe:idx="3">
          <wpswe:value>82</wpswe:value>
        </wpswe:cell>
      </wpswe:cells>
      <wpswe:cells wpswe:idx="171">
        <wpswe:count>4</wpswe:count>
        <wpswe:formatCode>General</wpswe:formatCode>
        <wpswe:cell wpswe:idx="0">
          <wpswe:value>0317</wpswe:value>
        </wpswe:cell>
        <wpswe:cell wpswe:idx="1">
          <wpswe:value>666</wpswe:value>
        </wpswe:cell>
        <wpswe:cell wpswe:idx="2">
          <wpswe:value>414</wpswe:value>
        </wpswe:cell>
        <wpswe:cell wpswe:idx="3">
          <wpswe:value>79</wpswe:value>
        </wpswe:cell>
      </wpswe:cells>
      <wpswe:cells wpswe:idx="172">
        <wpswe:count>4</wpswe:count>
        <wpswe:formatCode>General</wpswe:formatCode>
        <wpswe:cell wpswe:idx="0">
          <wpswe:value>0318</wpswe:value>
        </wpswe:cell>
        <wpswe:cell wpswe:idx="1">
          <wpswe:value>418</wpswe:value>
        </wpswe:cell>
        <wpswe:cell wpswe:idx="2">
          <wpswe:value>293</wpswe:value>
        </wpswe:cell>
        <wpswe:cell wpswe:idx="3">
          <wpswe:value>68</wpswe:value>
        </wpswe:cell>
      </wpswe:cells>
      <wpswe:cells wpswe:idx="173">
        <wpswe:count>4</wpswe:count>
        <wpswe:formatCode>General</wpswe:formatCode>
        <wpswe:cell wpswe:idx="0">
          <wpswe:value>0319</wpswe:value>
        </wpswe:cell>
        <wpswe:cell wpswe:idx="1">
          <wpswe:value>169</wpswe:value>
        </wpswe:cell>
        <wpswe:cell wpswe:idx="2">
          <wpswe:value>247</wpswe:value>
        </wpswe:cell>
        <wpswe:cell wpswe:idx="3">
          <wpswe:value>48</wpswe:value>
        </wpswe:cell>
      </wpswe:cells>
      <wpswe:cells wpswe:idx="174">
        <wpswe:count>4</wpswe:count>
        <wpswe:formatCode>General</wpswe:formatCode>
        <wpswe:cell wpswe:idx="0">
          <wpswe:value>0320</wpswe:value>
        </wpswe:cell>
        <wpswe:cell wpswe:idx="1">
          <wpswe:value>443</wpswe:value>
        </wpswe:cell>
        <wpswe:cell wpswe:idx="2">
          <wpswe:value>401</wpswe:value>
        </wpswe:cell>
        <wpswe:cell wpswe:idx="3">
          <wpswe:value>69</wpswe:value>
        </wpswe:cell>
      </wpswe:cells>
      <wpswe:cells wpswe:idx="175">
        <wpswe:count>4</wpswe:count>
        <wpswe:formatCode>General</wpswe:formatCode>
        <wpswe:cell wpswe:idx="0">
          <wpswe:value>0321</wpswe:value>
        </wpswe:cell>
        <wpswe:cell wpswe:idx="1">
          <wpswe:value>415</wpswe:value>
        </wpswe:cell>
        <wpswe:cell wpswe:idx="2">
          <wpswe:value>298</wpswe:value>
        </wpswe:cell>
        <wpswe:cell wpswe:idx="3">
          <wpswe:value>62</wpswe:value>
        </wpswe:cell>
      </wpswe:cells>
      <wpswe:cells wpswe:idx="176">
        <wpswe:count>4</wpswe:count>
        <wpswe:formatCode>General</wpswe:formatCode>
        <wpswe:cell wpswe:idx="0">
          <wpswe:value>0322</wpswe:value>
        </wpswe:cell>
        <wpswe:cell wpswe:idx="1">
          <wpswe:value>459</wpswe:value>
        </wpswe:cell>
        <wpswe:cell wpswe:idx="2">
          <wpswe:value>341</wpswe:value>
        </wpswe:cell>
        <wpswe:cell wpswe:idx="3">
          <wpswe:value>90</wpswe:value>
        </wpswe:cell>
      </wpswe:cells>
      <wpswe:cells wpswe:idx="177">
        <wpswe:count>4</wpswe:count>
        <wpswe:formatCode>General</wpswe:formatCode>
        <wpswe:cell wpswe:idx="0">
          <wpswe:value>0323</wpswe:value>
        </wpswe:cell>
        <wpswe:cell wpswe:idx="1">
          <wpswe:value>424</wpswe:value>
        </wpswe:cell>
        <wpswe:cell wpswe:idx="2">
          <wpswe:value>329</wpswe:value>
        </wpswe:cell>
        <wpswe:cell wpswe:idx="3">
          <wpswe:value>56</wpswe:value>
        </wpswe:cell>
      </wpswe:cells>
      <wpswe:cells wpswe:idx="178">
        <wpswe:count>4</wpswe:count>
        <wpswe:formatCode>General</wpswe:formatCode>
        <wpswe:cell wpswe:idx="0">
          <wpswe:value>0325</wpswe:value>
        </wpswe:cell>
        <wpswe:cell wpswe:idx="1">
          <wpswe:value>223</wpswe:value>
        </wpswe:cell>
        <wpswe:cell wpswe:idx="2">
          <wpswe:value>290</wpswe:value>
        </wpswe:cell>
        <wpswe:cell wpswe:idx="3">
          <wpswe:value>74</wpswe:value>
        </wpswe:cell>
      </wpswe:cells>
      <wpswe:cells wpswe:idx="179">
        <wpswe:count>4</wpswe:count>
        <wpswe:formatCode>General</wpswe:formatCode>
        <wpswe:cell wpswe:idx="0">
          <wpswe:value>0327</wpswe:value>
        </wpswe:cell>
        <wpswe:cell wpswe:idx="1">
          <wpswe:value>420</wpswe:value>
        </wpswe:cell>
        <wpswe:cell wpswe:idx="2">
          <wpswe:value>365</wpswe:value>
        </wpswe:cell>
        <wpswe:cell wpswe:idx="3">
          <wpswe:value>72</wpswe:value>
        </wpswe:cell>
      </wpswe:cells>
      <wpswe:cells wpswe:idx="180">
        <wpswe:count>4</wpswe:count>
        <wpswe:formatCode>General</wpswe:formatCode>
        <wpswe:cell wpswe:idx="0">
          <wpswe:value>0328</wpswe:value>
        </wpswe:cell>
        <wpswe:cell wpswe:idx="1">
          <wpswe:value>495</wpswe:value>
        </wpswe:cell>
        <wpswe:cell wpswe:idx="2">
          <wpswe:value>309</wpswe:value>
        </wpswe:cell>
        <wpswe:cell wpswe:idx="3">
          <wpswe:value>58</wpswe:value>
        </wpswe:cell>
      </wpswe:cells>
      <wpswe:cells wpswe:idx="181">
        <wpswe:count>4</wpswe:count>
        <wpswe:formatCode>General</wpswe:formatCode>
        <wpswe:cell wpswe:idx="0">
          <wpswe:value>0329</wpswe:value>
        </wpswe:cell>
        <wpswe:cell wpswe:idx="1">
          <wpswe:value>473</wpswe:value>
        </wpswe:cell>
        <wpswe:cell wpswe:idx="2">
          <wpswe:value>339</wpswe:value>
        </wpswe:cell>
        <wpswe:cell wpswe:idx="3">
          <wpswe:value>57</wpswe:value>
        </wpswe:cell>
      </wpswe:cells>
      <wpswe:cells wpswe:idx="182">
        <wpswe:count>4</wpswe:count>
        <wpswe:formatCode>General</wpswe:formatCode>
        <wpswe:cell wpswe:idx="0">
          <wpswe:value>0330</wpswe:value>
        </wpswe:cell>
        <wpswe:cell wpswe:idx="1">
          <wpswe:value>666</wpswe:value>
        </wpswe:cell>
        <wpswe:cell wpswe:idx="2">
          <wpswe:value>303</wpswe:value>
        </wpswe:cell>
        <wpswe:cell wpswe:idx="3">
          <wpswe:value>214</wpswe:value>
        </wpswe:cell>
      </wpswe:cells>
      <wpswe:cells wpswe:idx="183">
        <wpswe:count>4</wpswe:count>
        <wpswe:formatCode>General</wpswe:formatCode>
        <wpswe:cell wpswe:idx="0">
          <wpswe:value>0331</wpswe:value>
        </wpswe:cell>
        <wpswe:cell wpswe:idx="1">
          <wpswe:value>745</wpswe:value>
        </wpswe:cell>
        <wpswe:cell wpswe:idx="2">
          <wpswe:value>374</wpswe:value>
        </wpswe:cell>
        <wpswe:cell wpswe:idx="3">
          <wpswe:value>753</wpswe:value>
        </wpswe:cell>
      </wpswe:cells>
      <wpswe:cells wpswe:idx="184">
        <wpswe:count>4</wpswe:count>
        <wpswe:formatCode>General</wpswe:formatCode>
        <wpswe:cell wpswe:idx="0">
          <wpswe:value>0401</wpswe:value>
        </wpswe:cell>
        <wpswe:cell wpswe:idx="1">
          <wpswe:value>162</wpswe:value>
        </wpswe:cell>
        <wpswe:cell wpswe:idx="2">
          <wpswe:value>191</wpswe:value>
        </wpswe:cell>
        <wpswe:cell wpswe:idx="3">
          <wpswe:value>299</wpswe:value>
        </wpswe:cell>
      </wpswe:cells>
      <wpswe:cells wpswe:idx="185">
        <wpswe:count>4</wpswe:count>
        <wpswe:formatCode>General</wpswe:formatCode>
        <wpswe:cell wpswe:idx="0">
          <wpswe:value>0402</wpswe:value>
        </wpswe:cell>
        <wpswe:cell wpswe:idx="1">
          <wpswe:value>130</wpswe:value>
        </wpswe:cell>
        <wpswe:cell wpswe:idx="2">
          <wpswe:value>159</wpswe:value>
        </wpswe:cell>
        <wpswe:cell wpswe:idx="3">
          <wpswe:value>721</wpswe:value>
        </wpswe:cell>
      </wpswe:cells>
      <wpswe:cells wpswe:idx="186">
        <wpswe:count>4</wpswe:count>
        <wpswe:formatCode>General</wpswe:formatCode>
        <wpswe:cell wpswe:idx="0">
          <wpswe:value>0403</wpswe:value>
        </wpswe:cell>
        <wpswe:cell wpswe:idx="1">
          <wpswe:value>384</wpswe:value>
        </wpswe:cell>
        <wpswe:cell wpswe:idx="2">
          <wpswe:value>322</wpswe:value>
        </wpswe:cell>
        <wpswe:cell wpswe:idx="3">
          <wpswe:value>586</wpswe:value>
        </wpswe:cell>
      </wpswe:cells>
      <wpswe:cells wpswe:idx="187">
        <wpswe:count>4</wpswe:count>
        <wpswe:formatCode>General</wpswe:formatCode>
        <wpswe:cell wpswe:idx="0">
          <wpswe:value>0404</wpswe:value>
        </wpswe:cell>
        <wpswe:cell wpswe:idx="1">
          <wpswe:value>822</wpswe:value>
        </wpswe:cell>
        <wpswe:cell wpswe:idx="2">
          <wpswe:value>189</wpswe:value>
        </wpswe:cell>
        <wpswe:cell wpswe:idx="3">
          <wpswe:value>225</wpswe:value>
        </wpswe:cell>
      </wpswe:cells>
      <wpswe:cells wpswe:idx="188">
        <wpswe:count>4</wpswe:count>
        <wpswe:formatCode>General</wpswe:formatCode>
        <wpswe:cell wpswe:idx="0">
          <wpswe:value>0406</wpswe:value>
        </wpswe:cell>
        <wpswe:cell wpswe:idx="1">
          <wpswe:value>1016</wpswe:value>
        </wpswe:cell>
        <wpswe:cell wpswe:idx="2">
          <wpswe:value>331</wpswe:value>
        </wpswe:cell>
        <wpswe:cell wpswe:idx="3">
          <wpswe:value>159</wpswe:value>
        </wpswe:cell>
      </wpswe:cells>
      <wpswe:cells wpswe:idx="189">
        <wpswe:count>4</wpswe:count>
        <wpswe:formatCode>General</wpswe:formatCode>
        <wpswe:cell wpswe:idx="0">
          <wpswe:value>0407</wpswe:value>
        </wpswe:cell>
        <wpswe:cell wpswe:idx="1">
          <wpswe:value>668</wpswe:value>
        </wpswe:cell>
        <wpswe:cell wpswe:idx="2">
          <wpswe:value>236</wpswe:value>
        </wpswe:cell>
        <wpswe:cell wpswe:idx="3">
          <wpswe:value>192</wpswe:value>
        </wpswe:cell>
      </wpswe:cells>
      <wpswe:cells wpswe:idx="190">
        <wpswe:count>4</wpswe:count>
        <wpswe:formatCode>General</wpswe:formatCode>
        <wpswe:cell wpswe:idx="0">
          <wpswe:value>0408</wpswe:value>
        </wpswe:cell>
        <wpswe:cell wpswe:idx="1">
          <wpswe:value>377</wpswe:value>
        </wpswe:cell>
        <wpswe:cell wpswe:idx="2">
          <wpswe:value>223</wpswe:value>
        </wpswe:cell>
        <wpswe:cell wpswe:idx="3">
          <wpswe:value>134</wpswe:value>
        </wpswe:cell>
      </wpswe:cells>
      <wpswe:cells wpswe:idx="191">
        <wpswe:count>4</wpswe:count>
        <wpswe:formatCode>General</wpswe:formatCode>
        <wpswe:cell wpswe:idx="0">
          <wpswe:value>0409</wpswe:value>
        </wpswe:cell>
        <wpswe:cell wpswe:idx="1">
          <wpswe:value>229</wpswe:value>
        </wpswe:cell>
        <wpswe:cell wpswe:idx="2">
          <wpswe:value>170</wpswe:value>
        </wpswe:cell>
        <wpswe:cell wpswe:idx="3">
          <wpswe:value>127</wpswe:value>
        </wpswe:cell>
      </wpswe:cells>
      <wpswe:cells wpswe:idx="192">
        <wpswe:count>4</wpswe:count>
        <wpswe:formatCode>General</wpswe:formatCode>
        <wpswe:cell wpswe:idx="0">
          <wpswe:value>0413</wpswe:value>
        </wpswe:cell>
        <wpswe:cell wpswe:idx="1">
          <wpswe:value>429</wpswe:value>
        </wpswe:cell>
        <wpswe:cell wpswe:idx="2">
          <wpswe:value>282</wpswe:value>
        </wpswe:cell>
        <wpswe:cell wpswe:idx="3">
          <wpswe:value>187</wpswe:value>
        </wpswe:cell>
      </wpswe:cells>
      <wpswe:cells wpswe:idx="193">
        <wpswe:count>4</wpswe:count>
        <wpswe:formatCode>General</wpswe:formatCode>
        <wpswe:cell wpswe:idx="0">
          <wpswe:value>0414</wpswe:value>
        </wpswe:cell>
        <wpswe:cell wpswe:idx="1">
          <wpswe:value>575</wpswe:value>
        </wpswe:cell>
        <wpswe:cell wpswe:idx="2">
          <wpswe:value>316</wpswe:value>
        </wpswe:cell>
        <wpswe:cell wpswe:idx="3">
          <wpswe:value>211</wpswe:value>
        </wpswe:cell>
      </wpswe:cells>
      <wpswe:cells wpswe:idx="194">
        <wpswe:count>4</wpswe:count>
        <wpswe:formatCode>General</wpswe:formatCode>
        <wpswe:cell wpswe:idx="0">
          <wpswe:value>0415</wpswe:value>
        </wpswe:cell>
        <wpswe:cell wpswe:idx="1">
          <wpswe:value>498</wpswe:value>
        </wpswe:cell>
        <wpswe:cell wpswe:idx="2">
          <wpswe:value>211</wpswe:value>
        </wpswe:cell>
        <wpswe:cell wpswe:idx="3">
          <wpswe:value>162</wpswe:value>
        </wpswe:cell>
      </wpswe:cells>
      <wpswe:cells wpswe:idx="195">
        <wpswe:count>4</wpswe:count>
        <wpswe:formatCode>General</wpswe:formatCode>
        <wpswe:cell wpswe:idx="0">
          <wpswe:value>0416</wpswe:value>
        </wpswe:cell>
        <wpswe:cell wpswe:idx="1">
          <wpswe:value>230</wpswe:value>
        </wpswe:cell>
        <wpswe:cell wpswe:idx="2">
          <wpswe:value>211</wpswe:value>
        </wpswe:cell>
        <wpswe:cell wpswe:idx="3">
          <wpswe:value>111</wpswe:value>
        </wpswe:cell>
      </wpswe:cells>
      <wpswe:cells wpswe:idx="196">
        <wpswe:count>4</wpswe:count>
        <wpswe:formatCode>General</wpswe:formatCode>
        <wpswe:cell wpswe:idx="0">
          <wpswe:value>0417</wpswe:value>
        </wpswe:cell>
        <wpswe:cell wpswe:idx="1">
          <wpswe:value>391</wpswe:value>
        </wpswe:cell>
        <wpswe:cell wpswe:idx="2">
          <wpswe:value>315</wpswe:value>
        </wpswe:cell>
        <wpswe:cell wpswe:idx="3">
          <wpswe:value>129</wpswe:value>
        </wpswe:cell>
      </wpswe:cells>
      <wpswe:cells wpswe:idx="197">
        <wpswe:count>4</wpswe:count>
        <wpswe:formatCode>General</wpswe:formatCode>
        <wpswe:cell wpswe:idx="0">
          <wpswe:value>0418</wpswe:value>
        </wpswe:cell>
        <wpswe:cell wpswe:idx="1">
          <wpswe:value>391</wpswe:value>
        </wpswe:cell>
        <wpswe:cell wpswe:idx="2">
          <wpswe:value>291</wpswe:value>
        </wpswe:cell>
        <wpswe:cell wpswe:idx="3">
          <wpswe:value>132</wpswe:value>
        </wpswe:cell>
      </wpswe:cells>
      <wpswe:cells wpswe:idx="198">
        <wpswe:count>4</wpswe:count>
        <wpswe:formatCode>General</wpswe:formatCode>
        <wpswe:cell wpswe:idx="0">
          <wpswe:value>0419</wpswe:value>
        </wpswe:cell>
        <wpswe:cell wpswe:idx="1">
          <wpswe:value>329</wpswe:value>
        </wpswe:cell>
        <wpswe:cell wpswe:idx="2">
          <wpswe:value>232</wpswe:value>
        </wpswe:cell>
        <wpswe:cell wpswe:idx="3">
          <wpswe:value>109</wpswe:value>
        </wpswe:cell>
      </wpswe:cells>
      <wpswe:cells wpswe:idx="199">
        <wpswe:count>4</wpswe:count>
        <wpswe:formatCode>General</wpswe:formatCode>
        <wpswe:cell wpswe:idx="0">
          <wpswe:value>0420</wpswe:value>
        </wpswe:cell>
        <wpswe:cell wpswe:idx="1">
          <wpswe:value>394</wpswe:value>
        </wpswe:cell>
        <wpswe:cell wpswe:idx="2">
          <wpswe:value>269</wpswe:value>
        </wpswe:cell>
        <wpswe:cell wpswe:idx="3">
          <wpswe:value>107</wpswe:value>
        </wpswe:cell>
      </wpswe:cells>
      <wpswe:cells wpswe:idx="200">
        <wpswe:count>4</wpswe:count>
        <wpswe:formatCode>General</wpswe:formatCode>
        <wpswe:cell wpswe:idx="0">
          <wpswe:value>0421</wpswe:value>
        </wpswe:cell>
        <wpswe:cell wpswe:idx="1">
          <wpswe:value>545</wpswe:value>
        </wpswe:cell>
        <wpswe:cell wpswe:idx="2">
          <wpswe:value>322</wpswe:value>
        </wpswe:cell>
        <wpswe:cell wpswe:idx="3">
          <wpswe:value>104</wpswe:value>
        </wpswe:cell>
      </wpswe:cells>
      <wpswe:cells wpswe:idx="201">
        <wpswe:count>4</wpswe:count>
        <wpswe:formatCode>General</wpswe:formatCode>
        <wpswe:cell wpswe:idx="0">
          <wpswe:value>0422</wpswe:value>
        </wpswe:cell>
        <wpswe:cell wpswe:idx="1">
          <wpswe:value>352</wpswe:value>
        </wpswe:cell>
        <wpswe:cell wpswe:idx="2">
          <wpswe:value>244</wpswe:value>
        </wpswe:cell>
        <wpswe:cell wpswe:idx="3">
          <wpswe:value>91</wpswe:value>
        </wpswe:cell>
      </wpswe:cells>
      <wpswe:cells wpswe:idx="202">
        <wpswe:count>4</wpswe:count>
        <wpswe:formatCode>General</wpswe:formatCode>
        <wpswe:cell wpswe:idx="0">
          <wpswe:value>0423</wpswe:value>
        </wpswe:cell>
        <wpswe:cell wpswe:idx="1">
          <wpswe:value>330</wpswe:value>
        </wpswe:cell>
        <wpswe:cell wpswe:idx="2">
          <wpswe:value>247</wpswe:value>
        </wpswe:cell>
        <wpswe:cell wpswe:idx="3">
          <wpswe:value>126</wpswe:value>
        </wpswe:cell>
      </wpswe:cells>
      <wpswe:cells wpswe:idx="203">
        <wpswe:count>4</wpswe:count>
        <wpswe:formatCode>General</wpswe:formatCode>
        <wpswe:cell wpswe:idx="0">
          <wpswe:value>0424</wpswe:value>
        </wpswe:cell>
        <wpswe:cell wpswe:idx="1">
          <wpswe:value>480</wpswe:value>
        </wpswe:cell>
        <wpswe:cell wpswe:idx="2">
          <wpswe:value>279</wpswe:value>
        </wpswe:cell>
        <wpswe:cell wpswe:idx="3">
          <wpswe:value>89</wpswe:value>
        </wpswe:cell>
      </wpswe:cells>
      <wpswe:cells wpswe:idx="204">
        <wpswe:count>4</wpswe:count>
        <wpswe:formatCode>General</wpswe:formatCode>
        <wpswe:cell wpswe:idx="0">
          <wpswe:value>0425</wpswe:value>
        </wpswe:cell>
        <wpswe:cell wpswe:idx="1">
          <wpswe:value>481</wpswe:value>
        </wpswe:cell>
        <wpswe:cell wpswe:idx="2">
          <wpswe:value>280</wpswe:value>
        </wpswe:cell>
        <wpswe:cell wpswe:idx="3">
          <wpswe:value>104</wpswe:value>
        </wpswe:cell>
      </wpswe:cells>
      <wpswe:cells wpswe:idx="205">
        <wpswe:count>4</wpswe:count>
        <wpswe:formatCode>General</wpswe:formatCode>
        <wpswe:cell wpswe:idx="0">
          <wpswe:value>0426</wpswe:value>
        </wpswe:cell>
        <wpswe:cell wpswe:idx="1">
          <wpswe:value>415</wpswe:value>
        </wpswe:cell>
        <wpswe:cell wpswe:idx="2">
          <wpswe:value>258</wpswe:value>
        </wpswe:cell>
        <wpswe:cell wpswe:idx="3">
          <wpswe:value>90</wpswe:value>
        </wpswe:cell>
      </wpswe:cells>
      <wpswe:cells wpswe:idx="206">
        <wpswe:count>4</wpswe:count>
        <wpswe:formatCode>General</wpswe:formatCode>
        <wpswe:cell wpswe:idx="0">
          <wpswe:value>0428</wpswe:value>
        </wpswe:cell>
        <wpswe:cell wpswe:idx="1">
          <wpswe:value>547</wpswe:value>
        </wpswe:cell>
        <wpswe:cell wpswe:idx="2">
          <wpswe:value>272</wpswe:value>
        </wpswe:cell>
        <wpswe:cell wpswe:idx="3">
          <wpswe:value>175</wpswe:value>
        </wpswe:cell>
      </wpswe:cells>
      <wpswe:cells wpswe:idx="207">
        <wpswe:count>4</wpswe:count>
        <wpswe:formatCode>General</wpswe:formatCode>
        <wpswe:cell wpswe:idx="0">
          <wpswe:value>0504</wpswe:value>
        </wpswe:cell>
        <wpswe:cell wpswe:idx="1">
          <wpswe:value>253</wpswe:value>
        </wpswe:cell>
        <wpswe:cell wpswe:idx="2">
          <wpswe:value>207</wpswe:value>
        </wpswe:cell>
        <wpswe:cell wpswe:idx="3">
          <wpswe:value>96</wpswe:value>
        </wpswe:cell>
      </wpswe:cells>
      <wpswe:cells wpswe:idx="208">
        <wpswe:count>4</wpswe:count>
        <wpswe:formatCode>General</wpswe:formatCode>
        <wpswe:cell wpswe:idx="0">
          <wpswe:value>0505</wpswe:value>
        </wpswe:cell>
        <wpswe:cell wpswe:idx="1">
          <wpswe:value>567</wpswe:value>
        </wpswe:cell>
        <wpswe:cell wpswe:idx="2">
          <wpswe:value>243</wpswe:value>
        </wpswe:cell>
        <wpswe:cell wpswe:idx="3">
          <wpswe:value>105</wpswe:value>
        </wpswe:cell>
      </wpswe:cells>
      <wpswe:cells wpswe:idx="209">
        <wpswe:count>4</wpswe:count>
        <wpswe:formatCode>General</wpswe:formatCode>
        <wpswe:cell wpswe:idx="0">
          <wpswe:value>0507</wpswe:value>
        </wpswe:cell>
        <wpswe:cell wpswe:idx="1">
          <wpswe:value>374</wpswe:value>
        </wpswe:cell>
        <wpswe:cell wpswe:idx="2">
          <wpswe:value>228</wpswe:value>
        </wpswe:cell>
        <wpswe:cell wpswe:idx="3">
          <wpswe:value>109</wpswe:value>
        </wpswe:cell>
      </wpswe:cells>
      <wpswe:cells wpswe:idx="210">
        <wpswe:count>4</wpswe:count>
        <wpswe:formatCode>General</wpswe:formatCode>
        <wpswe:cell wpswe:idx="0">
          <wpswe:value>0509</wpswe:value>
        </wpswe:cell>
        <wpswe:cell wpswe:idx="1">
          <wpswe:value>404</wpswe:value>
        </wpswe:cell>
        <wpswe:cell wpswe:idx="2">
          <wpswe:value>262</wpswe:value>
        </wpswe:cell>
        <wpswe:cell wpswe:idx="3">
          <wpswe:value>101</wpswe:value>
        </wpswe:cell>
      </wpswe:cells>
      <wpswe:cells wpswe:idx="211">
        <wpswe:count>4</wpswe:count>
        <wpswe:formatCode>General</wpswe:formatCode>
        <wpswe:cell wpswe:idx="0">
          <wpswe:value>0510</wpswe:value>
        </wpswe:cell>
        <wpswe:cell wpswe:idx="1">
          <wpswe:value>379</wpswe:value>
        </wpswe:cell>
        <wpswe:cell wpswe:idx="2">
          <wpswe:value>248</wpswe:value>
        </wpswe:cell>
        <wpswe:cell wpswe:idx="3">
          <wpswe:value>58</wpswe:value>
        </wpswe:cell>
      </wpswe:cells>
      <wpswe:cells wpswe:idx="212">
        <wpswe:count>4</wpswe:count>
        <wpswe:formatCode>General</wpswe:formatCode>
        <wpswe:cell wpswe:idx="0">
          <wpswe:value>0511</wpswe:value>
        </wpswe:cell>
        <wpswe:cell wpswe:idx="1">
          <wpswe:value>338</wpswe:value>
        </wpswe:cell>
        <wpswe:cell wpswe:idx="2">
          <wpswe:value>198</wpswe:value>
        </wpswe:cell>
        <wpswe:cell wpswe:idx="3">
          <wpswe:value>274</wpswe:value>
        </wpswe:cell>
      </wpswe:cells>
      <wpswe:cells wpswe:idx="213">
        <wpswe:count>4</wpswe:count>
        <wpswe:formatCode>General</wpswe:formatCode>
        <wpswe:cell wpswe:idx="0">
          <wpswe:value>0512</wpswe:value>
        </wpswe:cell>
        <wpswe:cell wpswe:idx="1">
          <wpswe:value>337</wpswe:value>
        </wpswe:cell>
        <wpswe:cell wpswe:idx="2">
          <wpswe:value>252</wpswe:value>
        </wpswe:cell>
        <wpswe:cell wpswe:idx="3">
          <wpswe:value>245</wpswe:value>
        </wpswe:cell>
      </wpswe:cells>
      <wpswe:cells wpswe:idx="214">
        <wpswe:count>4</wpswe:count>
        <wpswe:formatCode>General</wpswe:formatCode>
        <wpswe:cell wpswe:idx="0">
          <wpswe:value>0515</wpswe:value>
        </wpswe:cell>
        <wpswe:cell wpswe:idx="1">
          <wpswe:value>422</wpswe:value>
        </wpswe:cell>
        <wpswe:cell wpswe:idx="2">
          <wpswe:value>286</wpswe:value>
        </wpswe:cell>
        <wpswe:cell wpswe:idx="3">
          <wpswe:value>678</wpswe:value>
        </wpswe:cell>
      </wpswe:cells>
      <wpswe:cells wpswe:idx="215">
        <wpswe:count>4</wpswe:count>
        <wpswe:formatCode>General</wpswe:formatCode>
        <wpswe:cell wpswe:idx="0">
          <wpswe:value>0517</wpswe:value>
        </wpswe:cell>
        <wpswe:cell wpswe:idx="1">
          <wpswe:value>397</wpswe:value>
        </wpswe:cell>
        <wpswe:cell wpswe:idx="2">
          <wpswe:value>209</wpswe:value>
        </wpswe:cell>
        <wpswe:cell wpswe:idx="3">
          <wpswe:value>1765</wpswe:value>
        </wpswe:cell>
      </wpswe:cells>
      <wpswe:cells wpswe:idx="216">
        <wpswe:count>4</wpswe:count>
        <wpswe:formatCode>General</wpswe:formatCode>
        <wpswe:cell wpswe:idx="0">
          <wpswe:value>0518</wpswe:value>
        </wpswe:cell>
        <wpswe:cell wpswe:idx="1">
          <wpswe:value>305</wpswe:value>
        </wpswe:cell>
        <wpswe:cell wpswe:idx="2">
          <wpswe:value>287</wpswe:value>
        </wpswe:cell>
        <wpswe:cell wpswe:idx="3">
          <wpswe:value>194</wpswe:value>
        </wpswe:cell>
      </wpswe:cells>
      <wpswe:cells wpswe:idx="217">
        <wpswe:count>4</wpswe:count>
        <wpswe:formatCode>General</wpswe:formatCode>
        <wpswe:cell wpswe:idx="0">
          <wpswe:value>0519</wpswe:value>
        </wpswe:cell>
        <wpswe:cell wpswe:idx="1">
          <wpswe:value>447</wpswe:value>
        </wpswe:cell>
        <wpswe:cell wpswe:idx="2">
          <wpswe:value>353</wpswe:value>
        </wpswe:cell>
        <wpswe:cell wpswe:idx="3">
          <wpswe:value>239</wpswe:value>
        </wpswe:cell>
      </wpswe:cells>
      <wpswe:cells wpswe:idx="218">
        <wpswe:count>4</wpswe:count>
        <wpswe:formatCode>General</wpswe:formatCode>
        <wpswe:cell wpswe:idx="0">
          <wpswe:value>0522</wpswe:value>
        </wpswe:cell>
        <wpswe:cell wpswe:idx="1">
          <wpswe:value>298</wpswe:value>
        </wpswe:cell>
        <wpswe:cell wpswe:idx="2">
          <wpswe:value>291</wpswe:value>
        </wpswe:cell>
        <wpswe:cell wpswe:idx="3">
          <wpswe:value>145</wpswe:value>
        </wpswe:cell>
      </wpswe:cells>
      <wpswe:cells wpswe:idx="219">
        <wpswe:count>4</wpswe:count>
        <wpswe:formatCode>General</wpswe:formatCode>
        <wpswe:cell wpswe:idx="0">
          <wpswe:value>0523</wpswe:value>
        </wpswe:cell>
        <wpswe:cell wpswe:idx="1">
          <wpswe:value>320</wpswe:value>
        </wpswe:cell>
        <wpswe:cell wpswe:idx="2">
          <wpswe:value>315</wpswe:value>
        </wpswe:cell>
        <wpswe:cell wpswe:idx="3">
          <wpswe:value>533</wpswe:value>
        </wpswe:cell>
      </wpswe:cells>
      <wpswe:cells wpswe:idx="220">
        <wpswe:count>4</wpswe:count>
        <wpswe:formatCode>General</wpswe:formatCode>
        <wpswe:cell wpswe:idx="0">
          <wpswe:value>0525</wpswe:value>
        </wpswe:cell>
        <wpswe:cell wpswe:idx="1">
          <wpswe:value>457</wpswe:value>
        </wpswe:cell>
        <wpswe:cell wpswe:idx="2">
          <wpswe:value>436</wpswe:value>
        </wpswe:cell>
        <wpswe:cell wpswe:idx="3">
          <wpswe:value>422</wpswe:value>
        </wpswe:cell>
      </wpswe:cells>
      <wpswe:cells wpswe:idx="221">
        <wpswe:count>4</wpswe:count>
        <wpswe:formatCode>General</wpswe:formatCode>
        <wpswe:cell wpswe:idx="0">
          <wpswe:value>0528</wpswe:value>
        </wpswe:cell>
        <wpswe:cell wpswe:idx="1">
          <wpswe:value>138</wpswe:value>
        </wpswe:cell>
        <wpswe:cell wpswe:idx="2">
          <wpswe:value>243</wpswe:value>
        </wpswe:cell>
        <wpswe:cell wpswe:idx="3">
          <wpswe:value>331</wpswe:value>
        </wpswe:cell>
      </wpswe:cells>
      <wpswe:cells wpswe:idx="222">
        <wpswe:count>4</wpswe:count>
        <wpswe:formatCode>General</wpswe:formatCode>
        <wpswe:cell wpswe:idx="0">
          <wpswe:value>0529</wpswe:value>
        </wpswe:cell>
        <wpswe:cell wpswe:idx="1">
          <wpswe:value>365</wpswe:value>
        </wpswe:cell>
        <wpswe:cell wpswe:idx="2">
          <wpswe:value>310</wpswe:value>
        </wpswe:cell>
        <wpswe:cell wpswe:idx="3">
          <wpswe:value>278</wpswe:value>
        </wpswe:cell>
      </wpswe:cells>
      <wpswe:cells wpswe:idx="223">
        <wpswe:count>4</wpswe:count>
        <wpswe:formatCode>General</wpswe:formatCode>
        <wpswe:cell wpswe:idx="0">
          <wpswe:value>0530</wpswe:value>
        </wpswe:cell>
        <wpswe:cell wpswe:idx="1">
          <wpswe:value>380</wpswe:value>
        </wpswe:cell>
        <wpswe:cell wpswe:idx="2">
          <wpswe:value>606</wpswe:value>
        </wpswe:cell>
        <wpswe:cell wpswe:idx="3">
          <wpswe:value>280</wpswe:value>
        </wpswe:cell>
      </wpswe:cells>
      <wpswe:cells wpswe:idx="224">
        <wpswe:count>4</wpswe:count>
        <wpswe:formatCode>General</wpswe:formatCode>
        <wpswe:cell wpswe:idx="0">
          <wpswe:value>0531</wpswe:value>
        </wpswe:cell>
        <wpswe:cell wpswe:idx="1">
          <wpswe:value>373</wpswe:value>
        </wpswe:cell>
        <wpswe:cell wpswe:idx="2">
          <wpswe:value>525</wpswe:value>
        </wpswe:cell>
        <wpswe:cell wpswe:idx="3">
          <wpswe:value>448</wpswe:value>
        </wpswe:cell>
      </wpswe:cells>
      <wpswe:cells wpswe:idx="225">
        <wpswe:count>4</wpswe:count>
        <wpswe:formatCode>General</wpswe:formatCode>
        <wpswe:cell wpswe:idx="0">
          <wpswe:value>0601</wpswe:value>
        </wpswe:cell>
        <wpswe:cell wpswe:idx="1">
          <wpswe:value>230</wpswe:value>
        </wpswe:cell>
        <wpswe:cell wpswe:idx="2">
          <wpswe:value>170</wpswe:value>
        </wpswe:cell>
        <wpswe:cell wpswe:idx="3">
          <wpswe:value>225</wpswe:value>
        </wpswe:cell>
      </wpswe:cells>
      <wpswe:cells wpswe:idx="226">
        <wpswe:count>4</wpswe:count>
        <wpswe:formatCode>General</wpswe:formatCode>
        <wpswe:cell wpswe:idx="0">
          <wpswe:value>0608</wpswe:value>
        </wpswe:cell>
        <wpswe:cell wpswe:idx="1">
          <wpswe:value>252</wpswe:value>
        </wpswe:cell>
        <wpswe:cell wpswe:idx="2">
          <wpswe:value>167</wpswe:value>
        </wpswe:cell>
        <wpswe:cell wpswe:idx="3">
          <wpswe:value>56</wpswe:value>
        </wpswe:cell>
      </wpswe:cells>
      <wpswe:cells wpswe:idx="227">
        <wpswe:count>4</wpswe:count>
        <wpswe:formatCode>General</wpswe:formatCode>
        <wpswe:cell wpswe:idx="0">
          <wpswe:value>0609</wpswe:value>
        </wpswe:cell>
        <wpswe:cell wpswe:idx="1">
          <wpswe:value>237</wpswe:value>
        </wpswe:cell>
        <wpswe:cell wpswe:idx="2">
          <wpswe:value>154</wpswe:value>
        </wpswe:cell>
        <wpswe:cell wpswe:idx="3">
          <wpswe:value>960</wpswe:value>
        </wpswe:cell>
      </wpswe:cells>
      <wpswe:cells wpswe:idx="228">
        <wpswe:count>4</wpswe:count>
        <wpswe:formatCode>General</wpswe:formatCode>
        <wpswe:cell wpswe:idx="0">
          <wpswe:value>0610</wpswe:value>
        </wpswe:cell>
        <wpswe:cell wpswe:idx="1">
          <wpswe:value>135</wpswe:value>
        </wpswe:cell>
        <wpswe:cell wpswe:idx="2">
          <wpswe:value>150</wpswe:value>
        </wpswe:cell>
        <wpswe:cell wpswe:idx="3">
          <wpswe:value>283</wpswe:value>
        </wpswe:cell>
      </wpswe:cells>
      <wpswe:cells wpswe:idx="229">
        <wpswe:count>4</wpswe:count>
        <wpswe:formatCode>General</wpswe:formatCode>
        <wpswe:cell wpswe:idx="0">
          <wpswe:value>0611</wpswe:value>
        </wpswe:cell>
        <wpswe:cell wpswe:idx="1">
          <wpswe:value>85</wpswe:value>
        </wpswe:cell>
        <wpswe:cell wpswe:idx="2">
          <wpswe:value>103</wpswe:value>
        </wpswe:cell>
        <wpswe:cell wpswe:idx="3">
          <wpswe:value>330</wpswe:value>
        </wpswe:cell>
      </wpswe:cells>
      <wpswe:cells wpswe:idx="230">
        <wpswe:count>4</wpswe:count>
        <wpswe:formatCode>General</wpswe:formatCode>
        <wpswe:cell wpswe:idx="0">
          <wpswe:value>0612</wpswe:value>
        </wpswe:cell>
        <wpswe:cell wpswe:idx="1">
          <wpswe:value>336</wpswe:value>
        </wpswe:cell>
        <wpswe:cell wpswe:idx="2">
          <wpswe:value>187</wpswe:value>
        </wpswe:cell>
        <wpswe:cell wpswe:idx="3">
          <wpswe:value>138</wpswe:value>
        </wpswe:cell>
      </wpswe:cells>
      <wpswe:cells wpswe:idx="231">
        <wpswe:count>4</wpswe:count>
        <wpswe:formatCode>General</wpswe:formatCode>
        <wpswe:cell wpswe:idx="0">
          <wpswe:value>0613</wpswe:value>
        </wpswe:cell>
        <wpswe:cell wpswe:idx="1">
          <wpswe:value>224</wpswe:value>
        </wpswe:cell>
        <wpswe:cell wpswe:idx="2">
          <wpswe:value>146</wpswe:value>
        </wpswe:cell>
        <wpswe:cell wpswe:idx="3">
          <wpswe:value>348</wpswe:value>
        </wpswe:cell>
      </wpswe:cells>
      <wpswe:cells wpswe:idx="232">
        <wpswe:count>4</wpswe:count>
        <wpswe:formatCode>General</wpswe:formatCode>
        <wpswe:cell wpswe:idx="0">
          <wpswe:value>0614</wpswe:value>
        </wpswe:cell>
        <wpswe:cell wpswe:idx="1">
          <wpswe:value>367</wpswe:value>
        </wpswe:cell>
        <wpswe:cell wpswe:idx="2">
          <wpswe:value>141</wpswe:value>
        </wpswe:cell>
        <wpswe:cell wpswe:idx="3">
          <wpswe:value>65</wpswe:value>
        </wpswe:cell>
      </wpswe:cells>
      <wpswe:cells wpswe:idx="233">
        <wpswe:count>4</wpswe:count>
        <wpswe:formatCode>General</wpswe:formatCode>
        <wpswe:cell wpswe:idx="0">
          <wpswe:value>0615</wpswe:value>
        </wpswe:cell>
        <wpswe:cell wpswe:idx="1">
          <wpswe:value>248</wpswe:value>
        </wpswe:cell>
        <wpswe:cell wpswe:idx="2">
          <wpswe:value>178</wpswe:value>
        </wpswe:cell>
        <wpswe:cell wpswe:idx="3">
          <wpswe:value>387</wpswe:value>
        </wpswe:cell>
      </wpswe:cells>
      <wpswe:cells wpswe:idx="234">
        <wpswe:count>4</wpswe:count>
        <wpswe:formatCode>General</wpswe:formatCode>
        <wpswe:cell wpswe:idx="0">
          <wpswe:value>0616</wpswe:value>
        </wpswe:cell>
        <wpswe:cell wpswe:idx="1">
          <wpswe:value>262</wpswe:value>
        </wpswe:cell>
        <wpswe:cell wpswe:idx="2">
          <wpswe:value>174</wpswe:value>
        </wpswe:cell>
        <wpswe:cell wpswe:idx="3">
          <wpswe:value>559</wpswe:value>
        </wpswe:cell>
      </wpswe:cells>
      <wpswe:cells wpswe:idx="235">
        <wpswe:count>4</wpswe:count>
        <wpswe:formatCode>General</wpswe:formatCode>
        <wpswe:cell wpswe:idx="0">
          <wpswe:value>0617</wpswe:value>
        </wpswe:cell>
        <wpswe:cell wpswe:idx="1">
          <wpswe:value>74</wpswe:value>
        </wpswe:cell>
        <wpswe:cell wpswe:idx="2">
          <wpswe:value>98</wpswe:value>
        </wpswe:cell>
        <wpswe:cell wpswe:idx="3">
          <wpswe:value>658</wpswe:value>
        </wpswe:cell>
      </wpswe:cells>
      <wpswe:cells wpswe:idx="236">
        <wpswe:count>4</wpswe:count>
        <wpswe:formatCode>General</wpswe:formatCode>
        <wpswe:cell wpswe:idx="0">
          <wpswe:value>0618</wpswe:value>
        </wpswe:cell>
        <wpswe:cell wpswe:idx="1">
          <wpswe:value>50</wpswe:value>
        </wpswe:cell>
        <wpswe:cell wpswe:idx="2">
          <wpswe:value>98</wpswe:value>
        </wpswe:cell>
        <wpswe:cell wpswe:idx="3">
          <wpswe:value>253</wpswe:value>
        </wpswe:cell>
      </wpswe:cells>
      <wpswe:cells wpswe:idx="237">
        <wpswe:count>4</wpswe:count>
        <wpswe:formatCode>General</wpswe:formatCode>
        <wpswe:cell wpswe:idx="0">
          <wpswe:value>0619</wpswe:value>
        </wpswe:cell>
        <wpswe:cell wpswe:idx="1">
          <wpswe:value>214</wpswe:value>
        </wpswe:cell>
        <wpswe:cell wpswe:idx="2">
          <wpswe:value>214</wpswe:value>
        </wpswe:cell>
        <wpswe:cell wpswe:idx="3">
          <wpswe:value>395</wpswe:value>
        </wpswe:cell>
      </wpswe:cells>
      <wpswe:cells wpswe:idx="238">
        <wpswe:count>4</wpswe:count>
        <wpswe:formatCode>General</wpswe:formatCode>
        <wpswe:cell wpswe:idx="0">
          <wpswe:value>0620</wpswe:value>
        </wpswe:cell>
        <wpswe:cell wpswe:idx="1">
          <wpswe:value>232</wpswe:value>
        </wpswe:cell>
        <wpswe:cell wpswe:idx="2">
          <wpswe:value>171</wpswe:value>
        </wpswe:cell>
        <wpswe:cell wpswe:idx="3">
          <wpswe:value>458</wpswe:value>
        </wpswe:cell>
      </wpswe:cells>
      <wpswe:cells wpswe:idx="239">
        <wpswe:count>4</wpswe:count>
        <wpswe:formatCode>General</wpswe:formatCode>
        <wpswe:cell wpswe:idx="0">
          <wpswe:value>0621</wpswe:value>
        </wpswe:cell>
        <wpswe:cell wpswe:idx="1">
          <wpswe:value>296</wpswe:value>
        </wpswe:cell>
        <wpswe:cell wpswe:idx="2">
          <wpswe:value>167</wpswe:value>
        </wpswe:cell>
        <wpswe:cell wpswe:idx="3">
          <wpswe:value>380</wpswe:value>
        </wpswe:cell>
      </wpswe:cells>
      <wpswe:cells wpswe:idx="240">
        <wpswe:count>4</wpswe:count>
        <wpswe:formatCode>General</wpswe:formatCode>
        <wpswe:cell wpswe:idx="0">
          <wpswe:value>0622</wpswe:value>
        </wpswe:cell>
        <wpswe:cell wpswe:idx="1">
          <wpswe:value>160</wpswe:value>
        </wpswe:cell>
        <wpswe:cell wpswe:idx="2">
          <wpswe:value>19</wpswe:value>
        </wpswe:cell>
        <wpswe:cell wpswe:idx="3">
          <wpswe:value>48</wpswe:value>
        </wpswe:cell>
      </wpswe:cells>
      <wpswe:cells wpswe:idx="241">
        <wpswe:count>4</wpswe:count>
        <wpswe:formatCode>General</wpswe:formatCode>
        <wpswe:cell wpswe:idx="0">
          <wpswe:value>0623</wpswe:value>
        </wpswe:cell>
        <wpswe:cell wpswe:idx="1">
          <wpswe:value>109</wpswe:value>
        </wpswe:cell>
        <wpswe:cell wpswe:idx="2">
          <wpswe:value>15</wpswe:value>
        </wpswe:cell>
        <wpswe:cell wpswe:idx="3">
          <wpswe:value>69</wpswe:value>
        </wpswe:cell>
      </wpswe:cells>
      <wpswe:cells wpswe:idx="242">
        <wpswe:count>4</wpswe:count>
        <wpswe:formatCode>General</wpswe:formatCode>
        <wpswe:cell wpswe:idx="0">
          <wpswe:value>0624</wpswe:value>
        </wpswe:cell>
        <wpswe:cell wpswe:idx="1">
          <wpswe:value>126</wpswe:value>
        </wpswe:cell>
        <wpswe:cell wpswe:idx="2">
          <wpswe:value>142</wpswe:value>
        </wpswe:cell>
        <wpswe:cell wpswe:idx="3">
          <wpswe:value>63</wpswe:value>
        </wpswe:cell>
      </wpswe:cells>
      <wpswe:cells wpswe:idx="243">
        <wpswe:count>4</wpswe:count>
        <wpswe:formatCode>General</wpswe:formatCode>
        <wpswe:cell wpswe:idx="0">
          <wpswe:value>0625</wpswe:value>
        </wpswe:cell>
        <wpswe:cell wpswe:idx="1">
          <wpswe:value>387</wpswe:value>
        </wpswe:cell>
        <wpswe:cell wpswe:idx="2">
          <wpswe:value>199</wpswe:value>
        </wpswe:cell>
        <wpswe:cell wpswe:idx="3">
          <wpswe:value>86</wpswe:value>
        </wpswe:cell>
      </wpswe:cells>
      <wpswe:cells wpswe:idx="244">
        <wpswe:count>4</wpswe:count>
        <wpswe:formatCode>General</wpswe:formatCode>
        <wpswe:cell wpswe:idx="0">
          <wpswe:value>0626</wpswe:value>
        </wpswe:cell>
        <wpswe:cell wpswe:idx="1">
          <wpswe:value>461</wpswe:value>
        </wpswe:cell>
        <wpswe:cell wpswe:idx="2">
          <wpswe:value>249</wpswe:value>
        </wpswe:cell>
        <wpswe:cell wpswe:idx="3">
          <wpswe:value>157</wpswe:value>
        </wpswe:cell>
      </wpswe:cells>
      <wpswe:cells wpswe:idx="245">
        <wpswe:count>4</wpswe:count>
        <wpswe:formatCode>General</wpswe:formatCode>
        <wpswe:cell wpswe:idx="0">
          <wpswe:value>0627</wpswe:value>
        </wpswe:cell>
        <wpswe:cell wpswe:idx="1">
          <wpswe:value>514</wpswe:value>
        </wpswe:cell>
        <wpswe:cell wpswe:idx="2">
          <wpswe:value>164</wpswe:value>
        </wpswe:cell>
        <wpswe:cell wpswe:idx="3">
          <wpswe:value>156</wpswe:value>
        </wpswe:cell>
      </wpswe:cells>
      <wpswe:cells wpswe:idx="246">
        <wpswe:count>4</wpswe:count>
        <wpswe:formatCode>General</wpswe:formatCode>
        <wpswe:cell wpswe:idx="0">
          <wpswe:value>0630</wpswe:value>
        </wpswe:cell>
        <wpswe:cell wpswe:idx="1">
          <wpswe:value>775</wpswe:value>
        </wpswe:cell>
        <wpswe:cell wpswe:idx="2">
          <wpswe:value>278</wpswe:value>
        </wpswe:cell>
        <wpswe:cell wpswe:idx="3">
          <wpswe:value>96</wpswe:value>
        </wpswe:cell>
      </wpswe:cells>
      <wpswe:cells wpswe:idx="247">
        <wpswe:count>4</wpswe:count>
        <wpswe:formatCode>General</wpswe:formatCode>
        <wpswe:cell wpswe:idx="0">
          <wpswe:value>0703</wpswe:value>
        </wpswe:cell>
        <wpswe:cell wpswe:idx="1">
          <wpswe:value>136</wpswe:value>
        </wpswe:cell>
        <wpswe:cell wpswe:idx="2">
          <wpswe:value>106</wpswe:value>
        </wpswe:cell>
        <wpswe:cell wpswe:idx="3">
          <wpswe:value>478</wpswe:value>
        </wpswe:cell>
      </wpswe:cells>
      <wpswe:cells wpswe:idx="248">
        <wpswe:count>4</wpswe:count>
        <wpswe:formatCode>General</wpswe:formatCode>
        <wpswe:cell wpswe:idx="0">
          <wpswe:value>0704</wpswe:value>
        </wpswe:cell>
        <wpswe:cell wpswe:idx="1">
          <wpswe:value>238</wpswe:value>
        </wpswe:cell>
        <wpswe:cell wpswe:idx="2">
          <wpswe:value>151</wpswe:value>
        </wpswe:cell>
        <wpswe:cell wpswe:idx="3">
          <wpswe:value>998</wpswe:value>
        </wpswe:cell>
      </wpswe:cells>
      <wpswe:cells wpswe:idx="249">
        <wpswe:count>4</wpswe:count>
        <wpswe:formatCode>General</wpswe:formatCode>
        <wpswe:cell wpswe:idx="0">
          <wpswe:value>0706</wpswe:value>
        </wpswe:cell>
        <wpswe:cell wpswe:idx="1">
          <wpswe:value>216</wpswe:value>
        </wpswe:cell>
        <wpswe:cell wpswe:idx="2">
          <wpswe:value>173</wpswe:value>
        </wpswe:cell>
        <wpswe:cell wpswe:idx="3">
          <wpswe:value>83</wpswe:value>
        </wpswe:cell>
      </wpswe:cells>
      <wpswe:cells wpswe:idx="250">
        <wpswe:count>4</wpswe:count>
        <wpswe:formatCode>General</wpswe:formatCode>
        <wpswe:cell wpswe:idx="0">
          <wpswe:value>0707</wpswe:value>
        </wpswe:cell>
        <wpswe:cell wpswe:idx="1">
          <wpswe:value>501</wpswe:value>
        </wpswe:cell>
        <wpswe:cell wpswe:idx="2">
          <wpswe:value>174</wpswe:value>
        </wpswe:cell>
        <wpswe:cell wpswe:idx="3">
          <wpswe:value>138</wpswe:value>
        </wpswe:cell>
      </wpswe:cells>
      <wpswe:cells wpswe:idx="251">
        <wpswe:count>4</wpswe:count>
        <wpswe:formatCode>General</wpswe:formatCode>
        <wpswe:cell wpswe:idx="0">
          <wpswe:value>0709</wpswe:value>
        </wpswe:cell>
        <wpswe:cell wpswe:idx="1">
          <wpswe:value>78</wpswe:value>
        </wpswe:cell>
        <wpswe:cell wpswe:idx="2">
          <wpswe:value>104</wpswe:value>
        </wpswe:cell>
        <wpswe:cell wpswe:idx="3">
          <wpswe:value>73</wpswe:value>
        </wpswe:cell>
      </wpswe:cells>
      <wpswe:cells wpswe:idx="252">
        <wpswe:count>4</wpswe:count>
        <wpswe:formatCode>General</wpswe:formatCode>
        <wpswe:cell wpswe:idx="0">
          <wpswe:value>0711</wpswe:value>
        </wpswe:cell>
        <wpswe:cell wpswe:idx="1">
          <wpswe:value>161</wpswe:value>
        </wpswe:cell>
        <wpswe:cell wpswe:idx="2">
          <wpswe:value>119</wpswe:value>
        </wpswe:cell>
        <wpswe:cell wpswe:idx="3">
          <wpswe:value>103</wpswe:value>
        </wpswe:cell>
      </wpswe:cells>
      <wpswe:cells wpswe:idx="253">
        <wpswe:count>4</wpswe:count>
        <wpswe:formatCode>General</wpswe:formatCode>
        <wpswe:cell wpswe:idx="0">
          <wpswe:value>0712</wpswe:value>
        </wpswe:cell>
        <wpswe:cell wpswe:idx="1">
          <wpswe:value>232</wpswe:value>
        </wpswe:cell>
        <wpswe:cell wpswe:idx="2">
          <wpswe:value>147</wpswe:value>
        </wpswe:cell>
        <wpswe:cell wpswe:idx="3">
          <wpswe:value>39</wpswe:value>
        </wpswe:cell>
      </wpswe:cells>
      <wpswe:cells wpswe:idx="254">
        <wpswe:count>4</wpswe:count>
        <wpswe:formatCode>General</wpswe:formatCode>
        <wpswe:cell wpswe:idx="0">
          <wpswe:value>0713</wpswe:value>
        </wpswe:cell>
        <wpswe:cell wpswe:idx="1">
          <wpswe:value>222</wpswe:value>
        </wpswe:cell>
        <wpswe:cell wpswe:idx="2">
          <wpswe:value>157</wpswe:value>
        </wpswe:cell>
        <wpswe:cell wpswe:idx="3">
          <wpswe:value>34</wpswe:value>
        </wpswe:cell>
      </wpswe:cells>
      <wpswe:cells wpswe:idx="255">
        <wpswe:count>4</wpswe:count>
        <wpswe:formatCode>General</wpswe:formatCode>
        <wpswe:cell wpswe:idx="0">
          <wpswe:value>0714</wpswe:value>
        </wpswe:cell>
        <wpswe:cell wpswe:idx="1">
          <wpswe:value>237</wpswe:value>
        </wpswe:cell>
        <wpswe:cell wpswe:idx="2">
          <wpswe:value>213</wpswe:value>
        </wpswe:cell>
        <wpswe:cell wpswe:idx="3">
          <wpswe:value>50</wpswe:value>
        </wpswe:cell>
      </wpswe:cells>
      <wpswe:cells wpswe:idx="256">
        <wpswe:count>4</wpswe:count>
        <wpswe:formatCode>General</wpswe:formatCode>
        <wpswe:cell wpswe:idx="0">
          <wpswe:value>0715</wpswe:value>
        </wpswe:cell>
        <wpswe:cell wpswe:idx="1">
          <wpswe:value>86</wpswe:value>
        </wpswe:cell>
        <wpswe:cell wpswe:idx="2">
          <wpswe:value>118</wpswe:value>
        </wpswe:cell>
        <wpswe:cell wpswe:idx="3">
          <wpswe:value>63</wpswe:value>
        </wpswe:cell>
      </wpswe:cells>
      <wpswe:cells wpswe:idx="257">
        <wpswe:count>4</wpswe:count>
        <wpswe:formatCode>General</wpswe:formatCode>
        <wpswe:cell wpswe:idx="0">
          <wpswe:value>0716</wpswe:value>
        </wpswe:cell>
        <wpswe:cell wpswe:idx="1">
          <wpswe:value>51</wpswe:value>
        </wpswe:cell>
        <wpswe:cell wpswe:idx="2">
          <wpswe:value>106</wpswe:value>
        </wpswe:cell>
        <wpswe:cell wpswe:idx="3">
          <wpswe:value>35</wpswe:value>
        </wpswe:cell>
      </wpswe:cells>
      <wpswe:cells wpswe:idx="258">
        <wpswe:count>4</wpswe:count>
        <wpswe:formatCode>General</wpswe:formatCode>
        <wpswe:cell wpswe:idx="0">
          <wpswe:value>0717</wpswe:value>
        </wpswe:cell>
        <wpswe:cell wpswe:idx="1">
          <wpswe:value>228</wpswe:value>
        </wpswe:cell>
        <wpswe:cell wpswe:idx="2">
          <wpswe:value>139</wpswe:value>
        </wpswe:cell>
        <wpswe:cell wpswe:idx="3">
          <wpswe:value>45</wpswe:value>
        </wpswe:cell>
      </wpswe:cells>
      <wpswe:cells wpswe:idx="259">
        <wpswe:count>4</wpswe:count>
        <wpswe:formatCode>General</wpswe:formatCode>
        <wpswe:cell wpswe:idx="0">
          <wpswe:value>0718</wpswe:value>
        </wpswe:cell>
        <wpswe:cell wpswe:idx="1">
          <wpswe:value>139</wpswe:value>
        </wpswe:cell>
        <wpswe:cell wpswe:idx="2">
          <wpswe:value>186</wpswe:value>
        </wpswe:cell>
        <wpswe:cell wpswe:idx="3">
          <wpswe:value>57</wpswe:value>
        </wpswe:cell>
      </wpswe:cells>
      <wpswe:cells wpswe:idx="260">
        <wpswe:count>4</wpswe:count>
        <wpswe:formatCode>General</wpswe:formatCode>
        <wpswe:cell wpswe:idx="0">
          <wpswe:value>0719</wpswe:value>
        </wpswe:cell>
        <wpswe:cell wpswe:idx="1">
          <wpswe:value>117</wpswe:value>
        </wpswe:cell>
        <wpswe:cell wpswe:idx="2">
          <wpswe:value>126</wpswe:value>
        </wpswe:cell>
        <wpswe:cell wpswe:idx="3">
          <wpswe:value>30</wpswe:value>
        </wpswe:cell>
      </wpswe:cells>
      <wpswe:cells wpswe:idx="261">
        <wpswe:count>4</wpswe:count>
        <wpswe:formatCode>General</wpswe:formatCode>
        <wpswe:cell wpswe:idx="0">
          <wpswe:value>0720</wpswe:value>
        </wpswe:cell>
        <wpswe:cell wpswe:idx="1">
          <wpswe:value>190</wpswe:value>
        </wpswe:cell>
        <wpswe:cell wpswe:idx="2">
          <wpswe:value>170</wpswe:value>
        </wpswe:cell>
        <wpswe:cell wpswe:idx="3">
          <wpswe:value>19</wpswe:value>
        </wpswe:cell>
      </wpswe:cells>
      <wpswe:cells wpswe:idx="262">
        <wpswe:count>4</wpswe:count>
        <wpswe:formatCode>General</wpswe:formatCode>
        <wpswe:cell wpswe:idx="0">
          <wpswe:value>0721</wpswe:value>
        </wpswe:cell>
        <wpswe:cell wpswe:idx="1">
          <wpswe:value>265</wpswe:value>
        </wpswe:cell>
        <wpswe:cell wpswe:idx="2">
          <wpswe:value>169</wpswe:value>
        </wpswe:cell>
        <wpswe:cell wpswe:idx="3">
          <wpswe:value>52</wpswe:value>
        </wpswe:cell>
      </wpswe:cells>
      <wpswe:cells wpswe:idx="263">
        <wpswe:count>4</wpswe:count>
        <wpswe:formatCode>General</wpswe:formatCode>
        <wpswe:cell wpswe:idx="0">
          <wpswe:value>0722</wpswe:value>
        </wpswe:cell>
        <wpswe:cell wpswe:idx="1">
          <wpswe:value>83</wpswe:value>
        </wpswe:cell>
        <wpswe:cell wpswe:idx="2">
          <wpswe:value>99</wpswe:value>
        </wpswe:cell>
        <wpswe:cell wpswe:idx="3">
          <wpswe:value>24</wpswe:value>
        </wpswe:cell>
      </wpswe:cells>
      <wpswe:cells wpswe:idx="264">
        <wpswe:count>4</wpswe:count>
        <wpswe:formatCode>General</wpswe:formatCode>
        <wpswe:cell wpswe:idx="0">
          <wpswe:value>0723</wpswe:value>
        </wpswe:cell>
        <wpswe:cell wpswe:idx="1">
          <wpswe:value>95</wpswe:value>
        </wpswe:cell>
        <wpswe:cell wpswe:idx="2">
          <wpswe:value>105</wpswe:value>
        </wpswe:cell>
        <wpswe:cell wpswe:idx="3">
          <wpswe:value>26</wpswe:value>
        </wpswe:cell>
      </wpswe:cells>
      <wpswe:cells wpswe:idx="265">
        <wpswe:count>4</wpswe:count>
        <wpswe:formatCode>General</wpswe:formatCode>
        <wpswe:cell wpswe:idx="0">
          <wpswe:value>0724</wpswe:value>
        </wpswe:cell>
        <wpswe:cell wpswe:idx="1">
          <wpswe:value>197</wpswe:value>
        </wpswe:cell>
        <wpswe:cell wpswe:idx="2">
          <wpswe:value>173</wpswe:value>
        </wpswe:cell>
        <wpswe:cell wpswe:idx="3">
          <wpswe:value>22</wpswe:value>
        </wpswe:cell>
      </wpswe:cells>
      <wpswe:cells wpswe:idx="266">
        <wpswe:count>4</wpswe:count>
        <wpswe:formatCode>General</wpswe:formatCode>
        <wpswe:cell wpswe:idx="0">
          <wpswe:value>0725</wpswe:value>
        </wpswe:cell>
        <wpswe:cell wpswe:idx="1">
          <wpswe:value>205</wpswe:value>
        </wpswe:cell>
        <wpswe:cell wpswe:idx="2">
          <wpswe:value>181</wpswe:value>
        </wpswe:cell>
        <wpswe:cell wpswe:idx="3">
          <wpswe:value>50</wpswe:value>
        </wpswe:cell>
      </wpswe:cells>
      <wpswe:cells wpswe:idx="267">
        <wpswe:count>4</wpswe:count>
        <wpswe:formatCode>General</wpswe:formatCode>
        <wpswe:cell wpswe:idx="0">
          <wpswe:value>0726</wpswe:value>
        </wpswe:cell>
        <wpswe:cell wpswe:idx="1">
          <wpswe:value>226</wpswe:value>
        </wpswe:cell>
        <wpswe:cell wpswe:idx="2">
          <wpswe:value>144</wpswe:value>
        </wpswe:cell>
        <wpswe:cell wpswe:idx="3">
          <wpswe:value>29</wpswe:value>
        </wpswe:cell>
      </wpswe:cells>
      <wpswe:cells wpswe:idx="268">
        <wpswe:count>4</wpswe:count>
        <wpswe:formatCode>General</wpswe:formatCode>
        <wpswe:cell wpswe:idx="0">
          <wpswe:value>0727</wpswe:value>
        </wpswe:cell>
        <wpswe:cell wpswe:idx="1">
          <wpswe:value>203</wpswe:value>
        </wpswe:cell>
        <wpswe:cell wpswe:idx="2">
          <wpswe:value>169</wpswe:value>
        </wpswe:cell>
        <wpswe:cell wpswe:idx="3">
          <wpswe:value>31</wpswe:value>
        </wpswe:cell>
      </wpswe:cells>
      <wpswe:cells wpswe:idx="269">
        <wpswe:count>4</wpswe:count>
        <wpswe:formatCode>General</wpswe:formatCode>
        <wpswe:cell wpswe:idx="0">
          <wpswe:value>0728</wpswe:value>
        </wpswe:cell>
        <wpswe:cell wpswe:idx="1">
          <wpswe:value>308</wpswe:value>
        </wpswe:cell>
        <wpswe:cell wpswe:idx="2">
          <wpswe:value>148</wpswe:value>
        </wpswe:cell>
        <wpswe:cell wpswe:idx="3">
          <wpswe:value>39</wpswe:value>
        </wpswe:cell>
      </wpswe:cells>
      <wpswe:cells wpswe:idx="270">
        <wpswe:count>4</wpswe:count>
        <wpswe:formatCode>General</wpswe:formatCode>
        <wpswe:cell wpswe:idx="0">
          <wpswe:value>0729</wpswe:value>
        </wpswe:cell>
        <wpswe:cell wpswe:idx="1">
          <wpswe:value>412</wpswe:value>
        </wpswe:cell>
        <wpswe:cell wpswe:idx="2">
          <wpswe:value>125</wpswe:value>
        </wpswe:cell>
        <wpswe:cell wpswe:idx="3">
          <wpswe:value>31</wpswe:value>
        </wpswe:cell>
      </wpswe:cells>
      <wpswe:cells wpswe:idx="271">
        <wpswe:count>4</wpswe:count>
        <wpswe:formatCode>General</wpswe:formatCode>
        <wpswe:cell wpswe:idx="0">
          <wpswe:value>0730</wpswe:value>
        </wpswe:cell>
        <wpswe:cell wpswe:idx="1">
          <wpswe:value>244</wpswe:value>
        </wpswe:cell>
        <wpswe:cell wpswe:idx="2">
          <wpswe:value>95</wpswe:value>
        </wpswe:cell>
        <wpswe:cell wpswe:idx="3">
          <wpswe:value>36</wpswe:value>
        </wpswe:cell>
      </wpswe:cells>
      <wpswe:cells wpswe:idx="272">
        <wpswe:count>4</wpswe:count>
        <wpswe:formatCode>General</wpswe:formatCode>
        <wpswe:cell wpswe:idx="0">
          <wpswe:value>0809</wpswe:value>
        </wpswe:cell>
        <wpswe:cell wpswe:idx="1">
          <wpswe:value>117</wpswe:value>
        </wpswe:cell>
        <wpswe:cell wpswe:idx="2">
          <wpswe:value>147</wpswe:value>
        </wpswe:cell>
        <wpswe:cell wpswe:idx="3">
          <wpswe:value>51</wpswe:value>
        </wpswe:cell>
      </wpswe:cells>
      <wpswe:cells wpswe:idx="273">
        <wpswe:count>4</wpswe:count>
        <wpswe:formatCode>General</wpswe:formatCode>
        <wpswe:cell wpswe:idx="0">
          <wpswe:value>0810</wpswe:value>
        </wpswe:cell>
        <wpswe:cell wpswe:idx="1">
          <wpswe:value>166</wpswe:value>
        </wpswe:cell>
        <wpswe:cell wpswe:idx="2">
          <wpswe:value>197</wpswe:value>
        </wpswe:cell>
        <wpswe:cell wpswe:idx="3">
          <wpswe:value>30</wpswe:value>
        </wpswe:cell>
      </wpswe:cells>
      <wpswe:cells wpswe:idx="274">
        <wpswe:count>4</wpswe:count>
        <wpswe:formatCode>General</wpswe:formatCode>
        <wpswe:cell wpswe:idx="0">
          <wpswe:value>0811</wpswe:value>
        </wpswe:cell>
        <wpswe:cell wpswe:idx="1">
          <wpswe:value>136</wpswe:value>
        </wpswe:cell>
        <wpswe:cell wpswe:idx="2">
          <wpswe:value>163</wpswe:value>
        </wpswe:cell>
        <wpswe:cell wpswe:idx="3">
          <wpswe:value>12</wpswe:value>
        </wpswe:cell>
      </wpswe:cells>
      <wpswe:cells wpswe:idx="275">
        <wpswe:count>4</wpswe:count>
        <wpswe:formatCode>General</wpswe:formatCode>
        <wpswe:cell wpswe:idx="0">
          <wpswe:value>0812</wpswe:value>
        </wpswe:cell>
        <wpswe:cell wpswe:idx="1">
          <wpswe:value>68</wpswe:value>
        </wpswe:cell>
        <wpswe:cell wpswe:idx="2">
          <wpswe:value>119</wpswe:value>
        </wpswe:cell>
        <wpswe:cell wpswe:idx="3">
          <wpswe:value>54</wpswe:value>
        </wpswe:cell>
      </wpswe:cells>
      <wpswe:cells wpswe:idx="276">
        <wpswe:count>4</wpswe:count>
        <wpswe:formatCode>General</wpswe:formatCode>
        <wpswe:cell wpswe:idx="0">
          <wpswe:value>0813</wpswe:value>
        </wpswe:cell>
        <wpswe:cell wpswe:idx="1">
          <wpswe:value>37</wpswe:value>
        </wpswe:cell>
        <wpswe:cell wpswe:idx="2">
          <wpswe:value>106</wpswe:value>
        </wpswe:cell>
        <wpswe:cell wpswe:idx="3">
          <wpswe:value>48</wpswe:value>
        </wpswe:cell>
      </wpswe:cells>
      <wpswe:cells wpswe:idx="277">
        <wpswe:count>4</wpswe:count>
        <wpswe:formatCode>General</wpswe:formatCode>
        <wpswe:cell wpswe:idx="0">
          <wpswe:value>0814</wpswe:value>
        </wpswe:cell>
        <wpswe:cell wpswe:idx="1">
          <wpswe:value>136</wpswe:value>
        </wpswe:cell>
        <wpswe:cell wpswe:idx="2">
          <wpswe:value>178</wpswe:value>
        </wpswe:cell>
        <wpswe:cell wpswe:idx="3">
          <wpswe:value>45</wpswe:value>
        </wpswe:cell>
      </wpswe:cells>
      <wpswe:cells wpswe:idx="278">
        <wpswe:count>4</wpswe:count>
        <wpswe:formatCode>General</wpswe:formatCode>
        <wpswe:cell wpswe:idx="0">
          <wpswe:value>0815</wpswe:value>
        </wpswe:cell>
        <wpswe:cell wpswe:idx="1">
          <wpswe:value>147</wpswe:value>
        </wpswe:cell>
        <wpswe:cell wpswe:idx="2">
          <wpswe:value>176</wpswe:value>
        </wpswe:cell>
        <wpswe:cell wpswe:idx="3">
          <wpswe:value>31</wpswe:value>
        </wpswe:cell>
      </wpswe:cells>
      <wpswe:cells wpswe:idx="279">
        <wpswe:count>4</wpswe:count>
        <wpswe:formatCode>General</wpswe:formatCode>
        <wpswe:cell wpswe:idx="0">
          <wpswe:value>0816</wpswe:value>
        </wpswe:cell>
        <wpswe:cell wpswe:idx="1">
          <wpswe:value>100</wpswe:value>
        </wpswe:cell>
        <wpswe:cell wpswe:idx="2">
          <wpswe:value>178</wpswe:value>
        </wpswe:cell>
        <wpswe:cell wpswe:idx="3">
          <wpswe:value>25</wpswe:value>
        </wpswe:cell>
      </wpswe:cells>
      <wpswe:cells wpswe:idx="280">
        <wpswe:count>4</wpswe:count>
        <wpswe:formatCode>General</wpswe:formatCode>
        <wpswe:cell wpswe:idx="0">
          <wpswe:value>0817</wpswe:value>
        </wpswe:cell>
        <wpswe:cell wpswe:idx="1">
          <wpswe:value>143</wpswe:value>
        </wpswe:cell>
        <wpswe:cell wpswe:idx="2">
          <wpswe:value>158</wpswe:value>
        </wpswe:cell>
        <wpswe:cell wpswe:idx="3">
          <wpswe:value>21</wpswe:value>
        </wpswe:cell>
      </wpswe:cells>
      <wpswe:cells wpswe:idx="281">
        <wpswe:count>4</wpswe:count>
        <wpswe:formatCode>General</wpswe:formatCode>
        <wpswe:cell wpswe:idx="0">
          <wpswe:value>0818</wpswe:value>
        </wpswe:cell>
        <wpswe:cell wpswe:idx="1">
          <wpswe:value>156</wpswe:value>
        </wpswe:cell>
        <wpswe:cell wpswe:idx="2">
          <wpswe:value>158</wpswe:value>
        </wpswe:cell>
        <wpswe:cell wpswe:idx="3">
          <wpswe:value>76</wpswe:value>
        </wpswe:cell>
      </wpswe:cells>
      <wpswe:cells wpswe:idx="282">
        <wpswe:count>4</wpswe:count>
        <wpswe:formatCode>General</wpswe:formatCode>
        <wpswe:cell wpswe:idx="0">
          <wpswe:value>0819</wpswe:value>
        </wpswe:cell>
        <wpswe:cell wpswe:idx="1">
          <wpswe:value>67</wpswe:value>
        </wpswe:cell>
        <wpswe:cell wpswe:idx="2">
          <wpswe:value>127</wpswe:value>
        </wpswe:cell>
        <wpswe:cell wpswe:idx="3">
          <wpswe:value>37</wpswe:value>
        </wpswe:cell>
      </wpswe:cells>
      <wpswe:cells wpswe:idx="283">
        <wpswe:count>4</wpswe:count>
        <wpswe:formatCode>General</wpswe:formatCode>
        <wpswe:cell wpswe:idx="0">
          <wpswe:value>0820</wpswe:value>
        </wpswe:cell>
        <wpswe:cell wpswe:idx="1">
          <wpswe:value>40</wpswe:value>
        </wpswe:cell>
        <wpswe:cell wpswe:idx="2">
          <wpswe:value>102</wpswe:value>
        </wpswe:cell>
        <wpswe:cell wpswe:idx="3">
          <wpswe:value>54</wpswe:value>
        </wpswe:cell>
      </wpswe:cells>
      <wpswe:cells wpswe:idx="284">
        <wpswe:count>4</wpswe:count>
        <wpswe:formatCode>General</wpswe:formatCode>
        <wpswe:cell wpswe:idx="0">
          <wpswe:value>0821</wpswe:value>
        </wpswe:cell>
        <wpswe:cell wpswe:idx="1">
          <wpswe:value>169</wpswe:value>
        </wpswe:cell>
        <wpswe:cell wpswe:idx="2">
          <wpswe:value>200</wpswe:value>
        </wpswe:cell>
        <wpswe:cell wpswe:idx="3">
          <wpswe:value>25</wpswe:value>
        </wpswe:cell>
      </wpswe:cells>
      <wpswe:cells wpswe:idx="285">
        <wpswe:count>4</wpswe:count>
        <wpswe:formatCode>General</wpswe:formatCode>
        <wpswe:cell wpswe:idx="0">
          <wpswe:value>0822</wpswe:value>
        </wpswe:cell>
        <wpswe:cell wpswe:idx="1">
          <wpswe:value>192</wpswe:value>
        </wpswe:cell>
        <wpswe:cell wpswe:idx="2">
          <wpswe:value>145</wpswe:value>
        </wpswe:cell>
        <wpswe:cell wpswe:idx="3">
          <wpswe:value>21</wpswe:value>
        </wpswe:cell>
      </wpswe:cells>
      <wpswe:cells wpswe:idx="286">
        <wpswe:count>4</wpswe:count>
        <wpswe:formatCode>General</wpswe:formatCode>
        <wpswe:cell wpswe:idx="0">
          <wpswe:value>0823</wpswe:value>
        </wpswe:cell>
        <wpswe:cell wpswe:idx="1">
          <wpswe:value>322</wpswe:value>
        </wpswe:cell>
        <wpswe:cell wpswe:idx="2">
          <wpswe:value>170</wpswe:value>
        </wpswe:cell>
        <wpswe:cell wpswe:idx="3">
          <wpswe:value>57</wpswe:value>
        </wpswe:cell>
      </wpswe:cells>
      <wpswe:cells wpswe:idx="287">
        <wpswe:count>4</wpswe:count>
        <wpswe:formatCode>General</wpswe:formatCode>
        <wpswe:cell wpswe:idx="0">
          <wpswe:value>0824</wpswe:value>
        </wpswe:cell>
        <wpswe:cell wpswe:idx="1">
          <wpswe:value>380</wpswe:value>
        </wpswe:cell>
        <wpswe:cell wpswe:idx="2">
          <wpswe:value>182</wpswe:value>
        </wpswe:cell>
        <wpswe:cell wpswe:idx="3">
          <wpswe:value>21</wpswe:value>
        </wpswe:cell>
      </wpswe:cells>
      <wpswe:cells wpswe:idx="288">
        <wpswe:count>4</wpswe:count>
        <wpswe:formatCode>General</wpswe:formatCode>
        <wpswe:cell wpswe:idx="0">
          <wpswe:value>0825</wpswe:value>
        </wpswe:cell>
        <wpswe:cell wpswe:idx="1">
          <wpswe:value>419</wpswe:value>
        </wpswe:cell>
        <wpswe:cell wpswe:idx="2">
          <wpswe:value>161</wpswe:value>
        </wpswe:cell>
        <wpswe:cell wpswe:idx="3">
          <wpswe:value>19</wpswe:value>
        </wpswe:cell>
      </wpswe:cells>
      <wpswe:cells wpswe:idx="289">
        <wpswe:count>4</wpswe:count>
        <wpswe:formatCode>General</wpswe:formatCode>
        <wpswe:cell wpswe:idx="0">
          <wpswe:value>0826</wpswe:value>
        </wpswe:cell>
        <wpswe:cell wpswe:idx="1">
          <wpswe:value>202</wpswe:value>
        </wpswe:cell>
        <wpswe:cell wpswe:idx="2">
          <wpswe:value>145</wpswe:value>
        </wpswe:cell>
        <wpswe:cell wpswe:idx="3">
          <wpswe:value>29</wpswe:value>
        </wpswe:cell>
      </wpswe:cells>
      <wpswe:cells wpswe:idx="290">
        <wpswe:count>4</wpswe:count>
        <wpswe:formatCode>General</wpswe:formatCode>
        <wpswe:cell wpswe:idx="0">
          <wpswe:value>0827</wpswe:value>
        </wpswe:cell>
        <wpswe:cell wpswe:idx="1">
          <wpswe:value>173</wpswe:value>
        </wpswe:cell>
        <wpswe:cell wpswe:idx="2">
          <wpswe:value>113</wpswe:value>
        </wpswe:cell>
        <wpswe:cell wpswe:idx="3">
          <wpswe:value>56</wpswe:value>
        </wpswe:cell>
      </wpswe:cells>
      <wpswe:cells wpswe:idx="291">
        <wpswe:count>4</wpswe:count>
        <wpswe:formatCode>General</wpswe:formatCode>
        <wpswe:cell wpswe:idx="0">
          <wpswe:value>0828</wpswe:value>
        </wpswe:cell>
        <wpswe:cell wpswe:idx="1">
          <wpswe:value>421</wpswe:value>
        </wpswe:cell>
        <wpswe:cell wpswe:idx="2">
          <wpswe:value>188</wpswe:value>
        </wpswe:cell>
        <wpswe:cell wpswe:idx="3">
          <wpswe:value>26</wpswe:value>
        </wpswe:cell>
      </wpswe:cells>
      <wpswe:cells wpswe:idx="292">
        <wpswe:count>4</wpswe:count>
        <wpswe:formatCode>General</wpswe:formatCode>
        <wpswe:cell wpswe:idx="0">
          <wpswe:value>0829</wpswe:value>
        </wpswe:cell>
        <wpswe:cell wpswe:idx="1">
          <wpswe:value>467</wpswe:value>
        </wpswe:cell>
        <wpswe:cell wpswe:idx="2">
          <wpswe:value>146</wpswe:value>
        </wpswe:cell>
        <wpswe:cell wpswe:idx="3">
          <wpswe:value>34</wpswe:value>
        </wpswe:cell>
      </wpswe:cells>
      <wpswe:cells wpswe:idx="293">
        <wpswe:count>4</wpswe:count>
        <wpswe:formatCode>General</wpswe:formatCode>
        <wpswe:cell wpswe:idx="0">
          <wpswe:value>0830</wpswe:value>
        </wpswe:cell>
        <wpswe:cell wpswe:idx="1">
          <wpswe:value>638</wpswe:value>
        </wpswe:cell>
        <wpswe:cell wpswe:idx="2">
          <wpswe:value>160</wpswe:value>
        </wpswe:cell>
        <wpswe:cell wpswe:idx="3">
          <wpswe:value>63</wpswe:value>
        </wpswe:cell>
      </wpswe:cells>
      <wpswe:cells wpswe:idx="294">
        <wpswe:count>4</wpswe:count>
        <wpswe:formatCode>General</wpswe:formatCode>
        <wpswe:cell wpswe:idx="0">
          <wpswe:value>0831</wpswe:value>
        </wpswe:cell>
        <wpswe:cell wpswe:idx="1">
          <wpswe:value>551</wpswe:value>
        </wpswe:cell>
        <wpswe:cell wpswe:idx="2">
          <wpswe:value>136</wpswe:value>
        </wpswe:cell>
        <wpswe:cell wpswe:idx="3">
          <wpswe:value>27</wpswe:value>
        </wpswe:cell>
      </wpswe:cells>
      <wpswe:cells wpswe:idx="295">
        <wpswe:count>4</wpswe:count>
        <wpswe:formatCode>General</wpswe:formatCode>
        <wpswe:cell wpswe:idx="0">
          <wpswe:value>0901</wpswe:value>
        </wpswe:cell>
        <wpswe:cell wpswe:idx="1">
          <wpswe:value>484</wpswe:value>
        </wpswe:cell>
        <wpswe:cell wpswe:idx="2">
          <wpswe:value>119</wpswe:value>
        </wpswe:cell>
        <wpswe:cell wpswe:idx="3">
          <wpswe:value>64</wpswe:value>
        </wpswe:cell>
      </wpswe:cells>
      <wpswe:cells wpswe:idx="296">
        <wpswe:count>4</wpswe:count>
        <wpswe:formatCode>General</wpswe:formatCode>
        <wpswe:cell wpswe:idx="0">
          <wpswe:value>0902</wpswe:value>
        </wpswe:cell>
        <wpswe:cell wpswe:idx="1">
          <wpswe:value>165</wpswe:value>
        </wpswe:cell>
        <wpswe:cell wpswe:idx="2">
          <wpswe:value>86</wpswe:value>
        </wpswe:cell>
        <wpswe:cell wpswe:idx="3">
          <wpswe:value>38</wpswe:value>
        </wpswe:cell>
      </wpswe:cells>
      <wpswe:cells wpswe:idx="297">
        <wpswe:count>4</wpswe:count>
        <wpswe:formatCode>General</wpswe:formatCode>
        <wpswe:cell wpswe:idx="0">
          <wpswe:value>0903</wpswe:value>
        </wpswe:cell>
        <wpswe:cell wpswe:idx="1">
          <wpswe:value>48</wpswe:value>
        </wpswe:cell>
        <wpswe:cell wpswe:idx="2">
          <wpswe:value>70</wpswe:value>
        </wpswe:cell>
        <wpswe:cell wpswe:idx="3">
          <wpswe:value>38</wpswe:value>
        </wpswe:cell>
      </wpswe:cells>
      <wpswe:cells wpswe:idx="298">
        <wpswe:count>4</wpswe:count>
        <wpswe:formatCode>General</wpswe:formatCode>
        <wpswe:cell wpswe:idx="0">
          <wpswe:value>0904</wpswe:value>
        </wpswe:cell>
        <wpswe:cell wpswe:idx="1">
          <wpswe:value>161</wpswe:value>
        </wpswe:cell>
        <wpswe:cell wpswe:idx="2">
          <wpswe:value>148</wpswe:value>
        </wpswe:cell>
        <wpswe:cell wpswe:idx="3">
          <wpswe:value>41</wpswe:value>
        </wpswe:cell>
      </wpswe:cells>
      <wpswe:cells wpswe:idx="299">
        <wpswe:count>4</wpswe:count>
        <wpswe:formatCode>General</wpswe:formatCode>
        <wpswe:cell wpswe:idx="0">
          <wpswe:value>0905</wpswe:value>
        </wpswe:cell>
        <wpswe:cell wpswe:idx="1">
          <wpswe:value>172</wpswe:value>
        </wpswe:cell>
        <wpswe:cell wpswe:idx="2">
          <wpswe:value>103</wpswe:value>
        </wpswe:cell>
        <wpswe:cell wpswe:idx="3">
          <wpswe:value>40</wpswe:value>
        </wpswe:cell>
      </wpswe:cells>
      <wpswe:cells wpswe:idx="300">
        <wpswe:count>4</wpswe:count>
        <wpswe:formatCode>General</wpswe:formatCode>
        <wpswe:cell wpswe:idx="0">
          <wpswe:value>0906</wpswe:value>
        </wpswe:cell>
        <wpswe:cell wpswe:idx="1">
          <wpswe:value>193</wpswe:value>
        </wpswe:cell>
        <wpswe:cell wpswe:idx="2">
          <wpswe:value>155</wpswe:value>
        </wpswe:cell>
        <wpswe:cell wpswe:idx="3">
          <wpswe:value>59</wpswe:value>
        </wpswe:cell>
      </wpswe:cells>
      <wpswe:cells wpswe:idx="301">
        <wpswe:count>4</wpswe:count>
        <wpswe:formatCode>General</wpswe:formatCode>
        <wpswe:cell wpswe:idx="0">
          <wpswe:value>0907</wpswe:value>
        </wpswe:cell>
        <wpswe:cell wpswe:idx="1">
          <wpswe:value>131</wpswe:value>
        </wpswe:cell>
        <wpswe:cell wpswe:idx="2">
          <wpswe:value>164</wpswe:value>
        </wpswe:cell>
        <wpswe:cell wpswe:idx="3">
          <wpswe:value>54</wpswe:value>
        </wpswe:cell>
      </wpswe:cells>
      <wpswe:cells wpswe:idx="302">
        <wpswe:count>4</wpswe:count>
        <wpswe:formatCode>General</wpswe:formatCode>
        <wpswe:cell wpswe:idx="0">
          <wpswe:value>0908</wpswe:value>
        </wpswe:cell>
        <wpswe:cell wpswe:idx="1">
          <wpswe:value>273</wpswe:value>
        </wpswe:cell>
        <wpswe:cell wpswe:idx="2">
          <wpswe:value>145</wpswe:value>
        </wpswe:cell>
        <wpswe:cell wpswe:idx="3">
          <wpswe:value>105</wpswe:value>
        </wpswe:cell>
      </wpswe:cells>
      <wpswe:cells wpswe:idx="303">
        <wpswe:count>4</wpswe:count>
        <wpswe:formatCode>General</wpswe:formatCode>
        <wpswe:cell wpswe:idx="0">
          <wpswe:value>0909</wpswe:value>
        </wpswe:cell>
        <wpswe:cell wpswe:idx="1">
          <wpswe:value>84</wpswe:value>
        </wpswe:cell>
        <wpswe:cell wpswe:idx="2">
          <wpswe:value>119</wpswe:value>
        </wpswe:cell>
        <wpswe:cell wpswe:idx="3">
          <wpswe:value>33</wpswe:value>
        </wpswe:cell>
      </wpswe:cells>
      <wpswe:cells wpswe:idx="304">
        <wpswe:count>4</wpswe:count>
        <wpswe:formatCode>General</wpswe:formatCode>
        <wpswe:cell wpswe:idx="0">
          <wpswe:value>0910</wpswe:value>
        </wpswe:cell>
        <wpswe:cell wpswe:idx="1">
          <wpswe:value>99</wpswe:value>
        </wpswe:cell>
        <wpswe:cell wpswe:idx="2">
          <wpswe:value>104</wpswe:value>
        </wpswe:cell>
        <wpswe:cell wpswe:idx="3">
          <wpswe:value>46</wpswe:value>
        </wpswe:cell>
      </wpswe:cells>
      <wpswe:cells wpswe:idx="305">
        <wpswe:count>4</wpswe:count>
        <wpswe:formatCode>General</wpswe:formatCode>
        <wpswe:cell wpswe:idx="0">
          <wpswe:value>0911</wpswe:value>
        </wpswe:cell>
        <wpswe:cell wpswe:idx="1">
          <wpswe:value>235</wpswe:value>
        </wpswe:cell>
        <wpswe:cell wpswe:idx="2">
          <wpswe:value>169</wpswe:value>
        </wpswe:cell>
        <wpswe:cell wpswe:idx="3">
          <wpswe:value>41</wpswe:value>
        </wpswe:cell>
      </wpswe:cells>
      <wpswe:cells wpswe:idx="306">
        <wpswe:count>4</wpswe:count>
        <wpswe:formatCode>General</wpswe:formatCode>
        <wpswe:cell wpswe:idx="0">
          <wpswe:value>0912</wpswe:value>
        </wpswe:cell>
        <wpswe:cell wpswe:idx="1">
          <wpswe:value>316</wpswe:value>
        </wpswe:cell>
        <wpswe:cell wpswe:idx="2">
          <wpswe:value>147</wpswe:value>
        </wpswe:cell>
        <wpswe:cell wpswe:idx="3">
          <wpswe:value>162</wpswe:value>
        </wpswe:cell>
      </wpswe:cells>
      <wpswe:cells wpswe:idx="307">
        <wpswe:count>4</wpswe:count>
        <wpswe:formatCode>General</wpswe:formatCode>
        <wpswe:cell wpswe:idx="0">
          <wpswe:value>0913</wpswe:value>
        </wpswe:cell>
        <wpswe:cell wpswe:idx="1">
          <wpswe:value>215</wpswe:value>
        </wpswe:cell>
        <wpswe:cell wpswe:idx="2">
          <wpswe:value>138</wpswe:value>
        </wpswe:cell>
        <wpswe:cell wpswe:idx="3">
          <wpswe:value>79</wpswe:value>
        </wpswe:cell>
      </wpswe:cells>
      <wpswe:cells wpswe:idx="308">
        <wpswe:count>4</wpswe:count>
        <wpswe:formatCode>General</wpswe:formatCode>
        <wpswe:cell wpswe:idx="0">
          <wpswe:value>0914</wpswe:value>
        </wpswe:cell>
        <wpswe:cell wpswe:idx="1">
          <wpswe:value>289</wpswe:value>
        </wpswe:cell>
        <wpswe:cell wpswe:idx="2">
          <wpswe:value>170</wpswe:value>
        </wpswe:cell>
        <wpswe:cell wpswe:idx="3">
          <wpswe:value>45</wpswe:value>
        </wpswe:cell>
      </wpswe:cells>
      <wpswe:cells wpswe:idx="309">
        <wpswe:count>4</wpswe:count>
        <wpswe:formatCode>General</wpswe:formatCode>
        <wpswe:cell wpswe:idx="0">
          <wpswe:value>0915</wpswe:value>
        </wpswe:cell>
        <wpswe:cell wpswe:idx="1">
          <wpswe:value>267</wpswe:value>
        </wpswe:cell>
        <wpswe:cell wpswe:idx="2">
          <wpswe:value>173</wpswe:value>
        </wpswe:cell>
        <wpswe:cell wpswe:idx="3">
          <wpswe:value>57</wpswe:value>
        </wpswe:cell>
      </wpswe:cells>
      <wpswe:cells wpswe:idx="310">
        <wpswe:count>4</wpswe:count>
        <wpswe:formatCode>General</wpswe:formatCode>
        <wpswe:cell wpswe:idx="0">
          <wpswe:value>0917</wpswe:value>
        </wpswe:cell>
        <wpswe:cell wpswe:idx="1">
          <wpswe:value>62</wpswe:value>
        </wpswe:cell>
        <wpswe:cell wpswe:idx="2">
          <wpswe:value>139</wpswe:value>
        </wpswe:cell>
        <wpswe:cell wpswe:idx="3">
          <wpswe:value>34</wpswe:value>
        </wpswe:cell>
      </wpswe:cells>
      <wpswe:cells wpswe:idx="311">
        <wpswe:count>4</wpswe:count>
        <wpswe:formatCode>General</wpswe:formatCode>
        <wpswe:cell wpswe:idx="0">
          <wpswe:value>0918</wpswe:value>
        </wpswe:cell>
        <wpswe:cell wpswe:idx="1">
          <wpswe:value>247</wpswe:value>
        </wpswe:cell>
        <wpswe:cell wpswe:idx="2">
          <wpswe:value>172</wpswe:value>
        </wpswe:cell>
        <wpswe:cell wpswe:idx="3">
          <wpswe:value>42</wpswe:value>
        </wpswe:cell>
      </wpswe:cells>
      <wpswe:cells wpswe:idx="312">
        <wpswe:count>4</wpswe:count>
        <wpswe:formatCode>General</wpswe:formatCode>
        <wpswe:cell wpswe:idx="0">
          <wpswe:value>0919</wpswe:value>
        </wpswe:cell>
        <wpswe:cell wpswe:idx="1">
          <wpswe:value>319</wpswe:value>
        </wpswe:cell>
        <wpswe:cell wpswe:idx="2">
          <wpswe:value>166</wpswe:value>
        </wpswe:cell>
        <wpswe:cell wpswe:idx="3">
          <wpswe:value>51</wpswe:value>
        </wpswe:cell>
      </wpswe:cells>
      <wpswe:cells wpswe:idx="313">
        <wpswe:count>4</wpswe:count>
        <wpswe:formatCode>General</wpswe:formatCode>
        <wpswe:cell wpswe:idx="0">
          <wpswe:value>0920</wpswe:value>
        </wpswe:cell>
        <wpswe:cell wpswe:idx="1">
          <wpswe:value>372</wpswe:value>
        </wpswe:cell>
        <wpswe:cell wpswe:idx="2">
          <wpswe:value>197</wpswe:value>
        </wpswe:cell>
        <wpswe:cell wpswe:idx="3">
          <wpswe:value>48</wpswe:value>
        </wpswe:cell>
      </wpswe:cells>
      <wpswe:cells wpswe:idx="314">
        <wpswe:count>4</wpswe:count>
        <wpswe:formatCode>General</wpswe:formatCode>
        <wpswe:cell wpswe:idx="0">
          <wpswe:value>0921</wpswe:value>
        </wpswe:cell>
        <wpswe:cell wpswe:idx="1">
          <wpswe:value>358</wpswe:value>
        </wpswe:cell>
        <wpswe:cell wpswe:idx="2">
          <wpswe:value>174</wpswe:value>
        </wpswe:cell>
        <wpswe:cell wpswe:idx="3">
          <wpswe:value>39</wpswe:value>
        </wpswe:cell>
      </wpswe:cells>
      <wpswe:cells wpswe:idx="315">
        <wpswe:count>4</wpswe:count>
        <wpswe:formatCode>General</wpswe:formatCode>
        <wpswe:cell wpswe:idx="0">
          <wpswe:value>0922</wpswe:value>
        </wpswe:cell>
        <wpswe:cell wpswe:idx="1">
          <wpswe:value>477</wpswe:value>
        </wpswe:cell>
        <wpswe:cell wpswe:idx="2">
          <wpswe:value>193</wpswe:value>
        </wpswe:cell>
        <wpswe:cell wpswe:idx="3">
          <wpswe:value>57</wpswe:value>
        </wpswe:cell>
      </wpswe:cells>
      <wpswe:cells wpswe:idx="316">
        <wpswe:count>4</wpswe:count>
        <wpswe:formatCode>General</wpswe:formatCode>
        <wpswe:cell wpswe:idx="0">
          <wpswe:value>0925</wpswe:value>
        </wpswe:cell>
        <wpswe:cell wpswe:idx="1">
          <wpswe:value>508</wpswe:value>
        </wpswe:cell>
        <wpswe:cell wpswe:idx="2">
          <wpswe:value>190</wpswe:value>
        </wpswe:cell>
        <wpswe:cell wpswe:idx="3">
          <wpswe:value>47</wpswe:value>
        </wpswe:cell>
      </wpswe:cells>
      <wpswe:cells wpswe:idx="317">
        <wpswe:count>4</wpswe:count>
        <wpswe:formatCode>General</wpswe:formatCode>
        <wpswe:cell wpswe:idx="0">
          <wpswe:value>0926</wpswe:value>
        </wpswe:cell>
        <wpswe:cell wpswe:idx="1">
          <wpswe:value>668</wpswe:value>
        </wpswe:cell>
        <wpswe:cell wpswe:idx="2">
          <wpswe:value>190</wpswe:value>
        </wpswe:cell>
        <wpswe:cell wpswe:idx="3">
          <wpswe:value>33</wpswe:value>
        </wpswe:cell>
      </wpswe:cells>
      <wpswe:cells wpswe:idx="318">
        <wpswe:count>4</wpswe:count>
        <wpswe:formatCode>General</wpswe:formatCode>
        <wpswe:cell wpswe:idx="0">
          <wpswe:value>0927</wpswe:value>
        </wpswe:cell>
        <wpswe:cell wpswe:idx="1">
          <wpswe:value>495</wpswe:value>
        </wpswe:cell>
        <wpswe:cell wpswe:idx="2">
          <wpswe:value>221</wpswe:value>
        </wpswe:cell>
        <wpswe:cell wpswe:idx="3">
          <wpswe:value>50</wpswe:value>
        </wpswe:cell>
      </wpswe:cells>
      <wpswe:cells wpswe:idx="319">
        <wpswe:count>4</wpswe:count>
        <wpswe:formatCode>General</wpswe:formatCode>
        <wpswe:cell wpswe:idx="0">
          <wpswe:value>0928</wpswe:value>
        </wpswe:cell>
        <wpswe:cell wpswe:idx="1">
          <wpswe:value>560</wpswe:value>
        </wpswe:cell>
        <wpswe:cell wpswe:idx="2">
          <wpswe:value>177</wpswe:value>
        </wpswe:cell>
        <wpswe:cell wpswe:idx="3">
          <wpswe:value>43</wpswe:value>
        </wpswe:cell>
      </wpswe:cells>
      <wpswe:cells wpswe:idx="320">
        <wpswe:count>4</wpswe:count>
        <wpswe:formatCode>General</wpswe:formatCode>
        <wpswe:cell wpswe:idx="0">
          <wpswe:value>0929</wpswe:value>
        </wpswe:cell>
        <wpswe:cell wpswe:idx="1">
          <wpswe:value>147</wpswe:value>
        </wpswe:cell>
        <wpswe:cell wpswe:idx="2">
          <wpswe:value>48</wpswe:value>
        </wpswe:cell>
        <wpswe:cell wpswe:idx="3">
          <wpswe:value>17</wpswe:value>
        </wpswe:cell>
      </wpswe:cells>
      <wpswe:cells wpswe:idx="321">
        <wpswe:count>4</wpswe:count>
        <wpswe:formatCode>General</wpswe:formatCode>
        <wpswe:cell wpswe:idx="0">
          <wpswe:value>0930</wpswe:value>
        </wpswe:cell>
        <wpswe:cell wpswe:idx="1">
          <wpswe:value>72</wpswe:value>
        </wpswe:cell>
        <wpswe:cell wpswe:idx="2">
          <wpswe:value>23</wpswe:value>
        </wpswe:cell>
        <wpswe:cell wpswe:idx="3">
          <wpswe:value>24</wpswe:value>
        </wpswe:cell>
      </wpswe:cells>
      <wpswe:cells wpswe:idx="322">
        <wpswe:count>4</wpswe:count>
        <wpswe:formatCode>General</wpswe:formatCode>
        <wpswe:cell wpswe:idx="0">
          <wpswe:value>1002</wpswe:value>
        </wpswe:cell>
        <wpswe:cell wpswe:idx="1">
          <wpswe:value>128</wpswe:value>
        </wpswe:cell>
        <wpswe:cell wpswe:idx="2">
          <wpswe:value>2</wpswe:value>
        </wpswe:cell>
        <wpswe:cell wpswe:idx="3">
          <wpswe:value>19</wpswe:value>
        </wpswe:cell>
      </wpswe:cells>
      <wpswe:cells wpswe:idx="323">
        <wpswe:count>4</wpswe:count>
        <wpswe:formatCode>General</wpswe:formatCode>
        <wpswe:cell wpswe:idx="0">
          <wpswe:value>1003</wpswe:value>
        </wpswe:cell>
        <wpswe:cell wpswe:idx="1">
          <wpswe:value>6</wpswe:value>
        </wpswe:cell>
        <wpswe:cell wpswe:idx="2">
          <wpswe:value>9</wpswe:value>
        </wpswe:cell>
        <wpswe:cell wpswe:idx="3">
          <wpswe:value>9</wpswe:value>
        </wpswe:cell>
      </wpswe:cells>
      <wpswe:cells wpswe:idx="324">
        <wpswe:count>4</wpswe:count>
        <wpswe:formatCode>General</wpswe:formatCode>
        <wpswe:cell wpswe:idx="0">
          <wpswe:value>1004</wpswe:value>
        </wpswe:cell>
        <wpswe:cell wpswe:idx="1">
          <wpswe:value>7</wpswe:value>
        </wpswe:cell>
        <wpswe:cell wpswe:idx="2">
          <wpswe:value>7</wpswe:value>
        </wpswe:cell>
        <wpswe:cell wpswe:idx="3">
          <wpswe:value>31</wpswe:value>
        </wpswe:cell>
      </wpswe:cells>
      <wpswe:cells wpswe:idx="325">
        <wpswe:count>4</wpswe:count>
        <wpswe:formatCode>General</wpswe:formatCode>
        <wpswe:cell wpswe:idx="0">
          <wpswe:value>1005</wpswe:value>
        </wpswe:cell>
        <wpswe:cell wpswe:idx="1">
          <wpswe:value>8</wpswe:value>
        </wpswe:cell>
        <wpswe:cell wpswe:idx="2">
          <wpswe:value>15</wpswe:value>
        </wpswe:cell>
        <wpswe:cell wpswe:idx="3">
          <wpswe:value>17</wpswe:value>
        </wpswe:cell>
      </wpswe:cells>
      <wpswe:cells wpswe:idx="326">
        <wpswe:count>4</wpswe:count>
        <wpswe:formatCode>General</wpswe:formatCode>
        <wpswe:cell wpswe:idx="0">
          <wpswe:value>1006</wpswe:value>
        </wpswe:cell>
        <wpswe:cell wpswe:idx="1">
          <wpswe:value>15</wpswe:value>
        </wpswe:cell>
        <wpswe:cell wpswe:idx="2">
          <wpswe:value>24</wpswe:value>
        </wpswe:cell>
        <wpswe:cell wpswe:idx="3">
          <wpswe:value>26</wpswe:value>
        </wpswe:cell>
      </wpswe:cells>
      <wpswe:cells wpswe:idx="327">
        <wpswe:count>4</wpswe:count>
        <wpswe:formatCode>General</wpswe:formatCode>
        <wpswe:cell wpswe:idx="0">
          <wpswe:value>1007</wpswe:value>
        </wpswe:cell>
        <wpswe:cell wpswe:idx="1">
          <wpswe:value>144</wpswe:value>
        </wpswe:cell>
        <wpswe:cell wpswe:idx="2">
          <wpswe:value>172</wpswe:value>
        </wpswe:cell>
        <wpswe:cell wpswe:idx="3">
          <wpswe:value>34</wpswe:value>
        </wpswe:cell>
      </wpswe:cells>
      <wpswe:cells wpswe:idx="328">
        <wpswe:count>4</wpswe:count>
        <wpswe:formatCode>General</wpswe:formatCode>
        <wpswe:cell wpswe:idx="0">
          <wpswe:value>1008</wpswe:value>
        </wpswe:cell>
        <wpswe:cell wpswe:idx="1">
          <wpswe:value>205</wpswe:value>
        </wpswe:cell>
        <wpswe:cell wpswe:idx="2">
          <wpswe:value>153</wpswe:value>
        </wpswe:cell>
        <wpswe:cell wpswe:idx="3">
          <wpswe:value>41</wpswe:value>
        </wpswe:cell>
      </wpswe:cells>
      <wpswe:cells wpswe:idx="329">
        <wpswe:count>4</wpswe:count>
        <wpswe:formatCode>General</wpswe:formatCode>
        <wpswe:cell wpswe:idx="0">
          <wpswe:value>1009</wpswe:value>
        </wpswe:cell>
        <wpswe:cell wpswe:idx="1">
          <wpswe:value>144</wpswe:value>
        </wpswe:cell>
        <wpswe:cell wpswe:idx="2">
          <wpswe:value>183</wpswe:value>
        </wpswe:cell>
        <wpswe:cell wpswe:idx="3">
          <wpswe:value>44</wpswe:value>
        </wpswe:cell>
      </wpswe:cells>
      <wpswe:cells wpswe:idx="330">
        <wpswe:count>4</wpswe:count>
        <wpswe:formatCode>General</wpswe:formatCode>
        <wpswe:cell wpswe:idx="0">
          <wpswe:value>1010</wpswe:value>
        </wpswe:cell>
        <wpswe:cell wpswe:idx="1">
          <wpswe:value>177</wpswe:value>
        </wpswe:cell>
        <wpswe:cell wpswe:idx="2">
          <wpswe:value>237</wpswe:value>
        </wpswe:cell>
        <wpswe:cell wpswe:idx="3">
          <wpswe:value>51</wpswe:value>
        </wpswe:cell>
      </wpswe:cells>
      <wpswe:cells wpswe:idx="331">
        <wpswe:count>4</wpswe:count>
        <wpswe:formatCode>General</wpswe:formatCode>
        <wpswe:cell wpswe:idx="0">
          <wpswe:value>1011</wpswe:value>
        </wpswe:cell>
        <wpswe:cell wpswe:idx="1">
          <wpswe:value>204</wpswe:value>
        </wpswe:cell>
        <wpswe:cell wpswe:idx="2">
          <wpswe:value>176</wpswe:value>
        </wpswe:cell>
        <wpswe:cell wpswe:idx="3">
          <wpswe:value>35</wpswe:value>
        </wpswe:cell>
      </wpswe:cells>
      <wpswe:cells wpswe:idx="332">
        <wpswe:count>4</wpswe:count>
        <wpswe:formatCode>General</wpswe:formatCode>
        <wpswe:cell wpswe:idx="0">
          <wpswe:value>1012</wpswe:value>
        </wpswe:cell>
        <wpswe:cell wpswe:idx="1">
          <wpswe:value>129</wpswe:value>
        </wpswe:cell>
        <wpswe:cell wpswe:idx="2">
          <wpswe:value>182</wpswe:value>
        </wpswe:cell>
        <wpswe:cell wpswe:idx="3">
          <wpswe:value>28</wpswe:value>
        </wpswe:cell>
      </wpswe:cells>
      <wpswe:cells wpswe:idx="333">
        <wpswe:count>4</wpswe:count>
        <wpswe:formatCode>General</wpswe:formatCode>
        <wpswe:cell wpswe:idx="0">
          <wpswe:value>1013</wpswe:value>
        </wpswe:cell>
        <wpswe:cell wpswe:idx="1">
          <wpswe:value>156</wpswe:value>
        </wpswe:cell>
        <wpswe:cell wpswe:idx="2">
          <wpswe:value>162</wpswe:value>
        </wpswe:cell>
        <wpswe:cell wpswe:idx="3">
          <wpswe:value>14</wpswe:value>
        </wpswe:cell>
      </wpswe:cells>
      <wpswe:cells wpswe:idx="334">
        <wpswe:count>4</wpswe:count>
        <wpswe:formatCode>General</wpswe:formatCode>
        <wpswe:cell wpswe:idx="0">
          <wpswe:value>1014</wpswe:value>
        </wpswe:cell>
        <wpswe:cell wpswe:idx="1">
          <wpswe:value>82</wpswe:value>
        </wpswe:cell>
        <wpswe:cell wpswe:idx="2">
          <wpswe:value>157</wpswe:value>
        </wpswe:cell>
        <wpswe:cell wpswe:idx="3">
          <wpswe:value>27</wpswe:value>
        </wpswe:cell>
      </wpswe:cells>
      <wpswe:cells wpswe:idx="335">
        <wpswe:count>4</wpswe:count>
        <wpswe:formatCode>General</wpswe:formatCode>
        <wpswe:cell wpswe:idx="0">
          <wpswe:value>1015</wpswe:value>
        </wpswe:cell>
        <wpswe:cell wpswe:idx="1">
          <wpswe:value>70</wpswe:value>
        </wpswe:cell>
        <wpswe:cell wpswe:idx="2">
          <wpswe:value>143</wpswe:value>
        </wpswe:cell>
        <wpswe:cell wpswe:idx="3">
          <wpswe:value>37</wpswe:value>
        </wpswe:cell>
      </wpswe:cells>
      <wpswe:cells wpswe:idx="336">
        <wpswe:count>4</wpswe:count>
        <wpswe:formatCode>General</wpswe:formatCode>
        <wpswe:cell wpswe:idx="0">
          <wpswe:value>1016</wpswe:value>
        </wpswe:cell>
        <wpswe:cell wpswe:idx="1">
          <wpswe:value>160</wpswe:value>
        </wpswe:cell>
        <wpswe:cell wpswe:idx="2">
          <wpswe:value>207</wpswe:value>
        </wpswe:cell>
        <wpswe:cell wpswe:idx="3">
          <wpswe:value>40</wpswe:value>
        </wpswe:cell>
      </wpswe:cells>
      <wpswe:cells wpswe:idx="337">
        <wpswe:count>4</wpswe:count>
        <wpswe:formatCode>General</wpswe:formatCode>
        <wpswe:cell wpswe:idx="0">
          <wpswe:value>1018</wpswe:value>
        </wpswe:cell>
        <wpswe:cell wpswe:idx="1">
          <wpswe:value>165</wpswe:value>
        </wpswe:cell>
        <wpswe:cell wpswe:idx="2">
          <wpswe:value>221</wpswe:value>
        </wpswe:cell>
        <wpswe:cell wpswe:idx="3">
          <wpswe:value>140</wpswe:value>
        </wpswe:cell>
      </wpswe:cells>
      <wpswe:cells wpswe:idx="338">
        <wpswe:count>4</wpswe:count>
        <wpswe:formatCode>General</wpswe:formatCode>
        <wpswe:cell wpswe:idx="0">
          <wpswe:value>1019</wpswe:value>
        </wpswe:cell>
        <wpswe:cell wpswe:idx="1">
          <wpswe:value>177</wpswe:value>
        </wpswe:cell>
        <wpswe:cell wpswe:idx="2">
          <wpswe:value>204</wpswe:value>
        </wpswe:cell>
        <wpswe:cell wpswe:idx="3">
          <wpswe:value>68</wpswe:value>
        </wpswe:cell>
      </wpswe:cells>
      <wpswe:cells wpswe:idx="339">
        <wpswe:count>4</wpswe:count>
        <wpswe:formatCode>General</wpswe:formatCode>
        <wpswe:cell wpswe:idx="0">
          <wpswe:value>1020</wpswe:value>
        </wpswe:cell>
        <wpswe:cell wpswe:idx="1">
          <wpswe:value>339</wpswe:value>
        </wpswe:cell>
        <wpswe:cell wpswe:idx="2">
          <wpswe:value>257</wpswe:value>
        </wpswe:cell>
        <wpswe:cell wpswe:idx="3">
          <wpswe:value>99</wpswe:value>
        </wpswe:cell>
      </wpswe:cells>
      <wpswe:cells wpswe:idx="340">
        <wpswe:count>4</wpswe:count>
        <wpswe:formatCode>General</wpswe:formatCode>
        <wpswe:cell wpswe:idx="0">
          <wpswe:value>1021</wpswe:value>
        </wpswe:cell>
        <wpswe:cell wpswe:idx="1">
          <wpswe:value>167</wpswe:value>
        </wpswe:cell>
        <wpswe:cell wpswe:idx="2">
          <wpswe:value>230</wpswe:value>
        </wpswe:cell>
        <wpswe:cell wpswe:idx="3">
          <wpswe:value>82</wpswe:value>
        </wpswe:cell>
      </wpswe:cells>
      <wpswe:cells wpswe:idx="341">
        <wpswe:count>4</wpswe:count>
        <wpswe:formatCode>General</wpswe:formatCode>
        <wpswe:cell wpswe:idx="0">
          <wpswe:value>1023</wpswe:value>
        </wpswe:cell>
        <wpswe:cell wpswe:idx="1">
          <wpswe:value>323</wpswe:value>
        </wpswe:cell>
        <wpswe:cell wpswe:idx="2">
          <wpswe:value>317</wpswe:value>
        </wpswe:cell>
        <wpswe:cell wpswe:idx="3">
          <wpswe:value>135</wpswe:value>
        </wpswe:cell>
      </wpswe:cells>
      <wpswe:cells wpswe:idx="342">
        <wpswe:count>4</wpswe:count>
        <wpswe:formatCode>General</wpswe:formatCode>
        <wpswe:cell wpswe:idx="0">
          <wpswe:value>1024</wpswe:value>
        </wpswe:cell>
        <wpswe:cell wpswe:idx="1">
          <wpswe:value>295</wpswe:value>
        </wpswe:cell>
        <wpswe:cell wpswe:idx="2">
          <wpswe:value>264</wpswe:value>
        </wpswe:cell>
        <wpswe:cell wpswe:idx="3">
          <wpswe:value>67</wpswe:value>
        </wpswe:cell>
      </wpswe:cells>
      <wpswe:cells wpswe:idx="343">
        <wpswe:count>4</wpswe:count>
        <wpswe:formatCode>General</wpswe:formatCode>
        <wpswe:cell wpswe:idx="0">
          <wpswe:value>1025</wpswe:value>
        </wpswe:cell>
        <wpswe:cell wpswe:idx="1">
          <wpswe:value>333</wpswe:value>
        </wpswe:cell>
        <wpswe:cell wpswe:idx="2">
          <wpswe:value>282</wpswe:value>
        </wpswe:cell>
        <wpswe:cell wpswe:idx="3">
          <wpswe:value>93</wpswe:value>
        </wpswe:cell>
      </wpswe:cells>
      <wpswe:cells wpswe:idx="344">
        <wpswe:count>4</wpswe:count>
        <wpswe:formatCode>General</wpswe:formatCode>
        <wpswe:cell wpswe:idx="0">
          <wpswe:value>1026</wpswe:value>
        </wpswe:cell>
        <wpswe:cell wpswe:idx="1">
          <wpswe:value>400</wpswe:value>
        </wpswe:cell>
        <wpswe:cell wpswe:idx="2">
          <wpswe:value>309</wpswe:value>
        </wpswe:cell>
        <wpswe:cell wpswe:idx="3">
          <wpswe:value>82</wpswe:value>
        </wpswe:cell>
      </wpswe:cells>
      <wpswe:cells wpswe:idx="345">
        <wpswe:count>4</wpswe:count>
        <wpswe:formatCode>General</wpswe:formatCode>
        <wpswe:cell wpswe:idx="0">
          <wpswe:value>1027</wpswe:value>
        </wpswe:cell>
        <wpswe:cell wpswe:idx="1">
          <wpswe:value>446</wpswe:value>
        </wpswe:cell>
        <wpswe:cell wpswe:idx="2">
          <wpswe:value>359</wpswe:value>
        </wpswe:cell>
        <wpswe:cell wpswe:idx="3">
          <wpswe:value>34</wpswe:value>
        </wpswe:cell>
      </wpswe:cells>
      <wpswe:cells wpswe:idx="346">
        <wpswe:count>4</wpswe:count>
        <wpswe:formatCode>General</wpswe:formatCode>
        <wpswe:cell wpswe:idx="0">
          <wpswe:value>1028</wpswe:value>
        </wpswe:cell>
        <wpswe:cell wpswe:idx="1">
          <wpswe:value>274</wpswe:value>
        </wpswe:cell>
        <wpswe:cell wpswe:idx="2">
          <wpswe:value>275</wpswe:value>
        </wpswe:cell>
        <wpswe:cell wpswe:idx="3">
          <wpswe:value>30</wpswe:value>
        </wpswe:cell>
      </wpswe:cells>
      <wpswe:cells wpswe:idx="347">
        <wpswe:count>4</wpswe:count>
        <wpswe:formatCode>General</wpswe:formatCode>
        <wpswe:cell wpswe:idx="0">
          <wpswe:value>1029</wpswe:value>
        </wpswe:cell>
        <wpswe:cell wpswe:idx="1">
          <wpswe:value>438</wpswe:value>
        </wpswe:cell>
        <wpswe:cell wpswe:idx="2">
          <wpswe:value>231</wpswe:value>
        </wpswe:cell>
        <wpswe:cell wpswe:idx="3">
          <wpswe:value>35</wpswe:value>
        </wpswe:cell>
      </wpswe:cells>
      <wpswe:cells wpswe:idx="348">
        <wpswe:count>4</wpswe:count>
        <wpswe:formatCode>General</wpswe:formatCode>
        <wpswe:cell wpswe:idx="0">
          <wpswe:value>1030</wpswe:value>
        </wpswe:cell>
        <wpswe:cell wpswe:idx="1">
          <wpswe:value>886</wpswe:value>
        </wpswe:cell>
        <wpswe:cell wpswe:idx="2">
          <wpswe:value>327</wpswe:value>
        </wpswe:cell>
        <wpswe:cell wpswe:idx="3">
          <wpswe:value>46</wpswe:value>
        </wpswe:cell>
      </wpswe:cells>
      <wpswe:cells wpswe:idx="349">
        <wpswe:count>4</wpswe:count>
        <wpswe:formatCode>General</wpswe:formatCode>
        <wpswe:cell wpswe:idx="0">
          <wpswe:value>1101</wpswe:value>
        </wpswe:cell>
        <wpswe:cell wpswe:idx="1">
          <wpswe:value>279</wpswe:value>
        </wpswe:cell>
        <wpswe:cell wpswe:idx="2">
          <wpswe:value>290</wpswe:value>
        </wpswe:cell>
        <wpswe:cell wpswe:idx="3">
          <wpswe:value>257</wpswe:value>
        </wpswe:cell>
      </wpswe:cells>
      <wpswe:cells wpswe:idx="350">
        <wpswe:count>4</wpswe:count>
        <wpswe:formatCode>General</wpswe:formatCode>
        <wpswe:cell wpswe:idx="0">
          <wpswe:value>1102</wpswe:value>
        </wpswe:cell>
        <wpswe:cell wpswe:idx="1">
          <wpswe:value>321</wpswe:value>
        </wpswe:cell>
        <wpswe:cell wpswe:idx="2">
          <wpswe:value>260</wpswe:value>
        </wpswe:cell>
        <wpswe:cell wpswe:idx="3">
          <wpswe:value>72</wpswe:value>
        </wpswe:cell>
      </wpswe:cells>
      <wpswe:cells wpswe:idx="351">
        <wpswe:count>4</wpswe:count>
        <wpswe:formatCode>General</wpswe:formatCode>
        <wpswe:cell wpswe:idx="0">
          <wpswe:value>1103</wpswe:value>
        </wpswe:cell>
        <wpswe:cell wpswe:idx="1">
          <wpswe:value>447</wpswe:value>
        </wpswe:cell>
        <wpswe:cell wpswe:idx="2">
          <wpswe:value>311</wpswe:value>
        </wpswe:cell>
        <wpswe:cell wpswe:idx="3">
          <wpswe:value>127</wpswe:value>
        </wpswe:cell>
      </wpswe:cells>
      <wpswe:cells wpswe:idx="352">
        <wpswe:count>4</wpswe:count>
        <wpswe:formatCode>General</wpswe:formatCode>
        <wpswe:cell wpswe:idx="0">
          <wpswe:value>1104</wpswe:value>
        </wpswe:cell>
        <wpswe:cell wpswe:idx="1">
          <wpswe:value>202</wpswe:value>
        </wpswe:cell>
        <wpswe:cell wpswe:idx="2">
          <wpswe:value>241</wpswe:value>
        </wpswe:cell>
        <wpswe:cell wpswe:idx="3">
          <wpswe:value>25</wpswe:value>
        </wpswe:cell>
      </wpswe:cells>
      <wpswe:cells wpswe:idx="353">
        <wpswe:count>4</wpswe:count>
        <wpswe:formatCode>General</wpswe:formatCode>
        <wpswe:cell wpswe:idx="0">
          <wpswe:value>1105</wpswe:value>
        </wpswe:cell>
        <wpswe:cell wpswe:idx="1">
          <wpswe:value>121</wpswe:value>
        </wpswe:cell>
        <wpswe:cell wpswe:idx="2">
          <wpswe:value>232</wpswe:value>
        </wpswe:cell>
        <wpswe:cell wpswe:idx="3">
          <wpswe:value>46</wpswe:value>
        </wpswe:cell>
      </wpswe:cells>
      <wpswe:cells wpswe:idx="354">
        <wpswe:count>4</wpswe:count>
        <wpswe:formatCode>General</wpswe:formatCode>
        <wpswe:cell wpswe:idx="0">
          <wpswe:value>1106</wpswe:value>
        </wpswe:cell>
        <wpswe:cell wpswe:idx="1">
          <wpswe:value>302</wpswe:value>
        </wpswe:cell>
        <wpswe:cell wpswe:idx="2">
          <wpswe:value>361</wpswe:value>
        </wpswe:cell>
        <wpswe:cell wpswe:idx="3">
          <wpswe:value>70</wpswe:value>
        </wpswe:cell>
      </wpswe:cells>
      <wpswe:cells wpswe:idx="355">
        <wpswe:count>4</wpswe:count>
        <wpswe:formatCode>General</wpswe:formatCode>
        <wpswe:cell wpswe:idx="0">
          <wpswe:value>1107</wpswe:value>
        </wpswe:cell>
        <wpswe:cell wpswe:idx="1">
          <wpswe:value>254</wpswe:value>
        </wpswe:cell>
        <wpswe:cell wpswe:idx="2">
          <wpswe:value>256</wpswe:value>
        </wpswe:cell>
        <wpswe:cell wpswe:idx="3">
          <wpswe:value>69</wpswe:value>
        </wpswe:cell>
      </wpswe:cells>
      <wpswe:cells wpswe:idx="356">
        <wpswe:count>4</wpswe:count>
        <wpswe:formatCode>General</wpswe:formatCode>
        <wpswe:cell wpswe:idx="0">
          <wpswe:value>1108</wpswe:value>
        </wpswe:cell>
        <wpswe:cell wpswe:idx="1">
          <wpswe:value>220</wpswe:value>
        </wpswe:cell>
        <wpswe:cell wpswe:idx="2">
          <wpswe:value>259</wpswe:value>
        </wpswe:cell>
        <wpswe:cell wpswe:idx="3">
          <wpswe:value>64</wpswe:value>
        </wpswe:cell>
      </wpswe:cells>
      <wpswe:cells wpswe:idx="357">
        <wpswe:count>4</wpswe:count>
        <wpswe:formatCode>General</wpswe:formatCode>
        <wpswe:cell wpswe:idx="0">
          <wpswe:value>1109</wpswe:value>
        </wpswe:cell>
        <wpswe:cell wpswe:idx="1">
          <wpswe:value>237</wpswe:value>
        </wpswe:cell>
        <wpswe:cell wpswe:idx="2">
          <wpswe:value>312</wpswe:value>
        </wpswe:cell>
        <wpswe:cell wpswe:idx="3">
          <wpswe:value>63</wpswe:value>
        </wpswe:cell>
      </wpswe:cells>
      <wpswe:cells wpswe:idx="358">
        <wpswe:count>4</wpswe:count>
        <wpswe:formatCode>General</wpswe:formatCode>
        <wpswe:cell wpswe:idx="0">
          <wpswe:value>1110</wpswe:value>
        </wpswe:cell>
        <wpswe:cell wpswe:idx="1">
          <wpswe:value>252</wpswe:value>
        </wpswe:cell>
        <wpswe:cell wpswe:idx="2">
          <wpswe:value>312</wpswe:value>
        </wpswe:cell>
        <wpswe:cell wpswe:idx="3">
          <wpswe:value>46</wpswe:value>
        </wpswe:cell>
      </wpswe:cells>
      <wpswe:cells wpswe:idx="359">
        <wpswe:count>4</wpswe:count>
        <wpswe:formatCode>General</wpswe:formatCode>
        <wpswe:cell wpswe:idx="0">
          <wpswe:value>1111</wpswe:value>
        </wpswe:cell>
        <wpswe:cell wpswe:idx="1">
          <wpswe:value>122</wpswe:value>
        </wpswe:cell>
        <wpswe:cell wpswe:idx="2">
          <wpswe:value>247</wpswe:value>
        </wpswe:cell>
        <wpswe:cell wpswe:idx="3">
          <wpswe:value>60</wpswe:value>
        </wpswe:cell>
      </wpswe:cells>
      <wpswe:cells wpswe:idx="360">
        <wpswe:count>4</wpswe:count>
        <wpswe:formatCode>General</wpswe:formatCode>
        <wpswe:cell wpswe:idx="0">
          <wpswe:value>1112</wpswe:value>
        </wpswe:cell>
        <wpswe:cell wpswe:idx="1">
          <wpswe:value>84</wpswe:value>
        </wpswe:cell>
        <wpswe:cell wpswe:idx="2">
          <wpswe:value>191</wpswe:value>
        </wpswe:cell>
        <wpswe:cell wpswe:idx="3">
          <wpswe:value>78</wpswe:value>
        </wpswe:cell>
      </wpswe:cells>
      <wpswe:cells wpswe:idx="361">
        <wpswe:count>4</wpswe:count>
        <wpswe:formatCode>General</wpswe:formatCode>
        <wpswe:cell wpswe:idx="0">
          <wpswe:value>1113</wpswe:value>
        </wpswe:cell>
        <wpswe:cell wpswe:idx="1">
          <wpswe:value>255</wpswe:value>
        </wpswe:cell>
        <wpswe:cell wpswe:idx="2">
          <wpswe:value>333</wpswe:value>
        </wpswe:cell>
        <wpswe:cell wpswe:idx="3">
          <wpswe:value>39</wpswe:value>
        </wpswe:cell>
      </wpswe:cells>
      <wpswe:cells wpswe:idx="362">
        <wpswe:count>4</wpswe:count>
        <wpswe:formatCode>General</wpswe:formatCode>
        <wpswe:cell wpswe:idx="0">
          <wpswe:value>1114</wpswe:value>
        </wpswe:cell>
        <wpswe:cell wpswe:idx="1">
          <wpswe:value>211</wpswe:value>
        </wpswe:cell>
        <wpswe:cell wpswe:idx="2">
          <wpswe:value>269</wpswe:value>
        </wpswe:cell>
        <wpswe:cell wpswe:idx="3">
          <wpswe:value>39</wpswe:value>
        </wpswe:cell>
      </wpswe:cells>
      <wpswe:cells wpswe:idx="363">
        <wpswe:count>4</wpswe:count>
        <wpswe:formatCode>General</wpswe:formatCode>
        <wpswe:cell wpswe:idx="0">
          <wpswe:value>1115</wpswe:value>
        </wpswe:cell>
        <wpswe:cell wpswe:idx="1">
          <wpswe:value>231</wpswe:value>
        </wpswe:cell>
        <wpswe:cell wpswe:idx="2">
          <wpswe:value>257</wpswe:value>
        </wpswe:cell>
        <wpswe:cell wpswe:idx="3">
          <wpswe:value>75</wpswe:value>
        </wpswe:cell>
      </wpswe:cells>
      <wpswe:cells wpswe:idx="364">
        <wpswe:count>4</wpswe:count>
        <wpswe:formatCode>General</wpswe:formatCode>
        <wpswe:cell wpswe:idx="0">
          <wpswe:value>1116</wpswe:value>
        </wpswe:cell>
        <wpswe:cell wpswe:idx="1">
          <wpswe:value>259</wpswe:value>
        </wpswe:cell>
        <wpswe:cell wpswe:idx="2">
          <wpswe:value>258</wpswe:value>
        </wpswe:cell>
        <wpswe:cell wpswe:idx="3">
          <wpswe:value>43</wpswe:value>
        </wpswe:cell>
      </wpswe:cells>
      <wpswe:cells wpswe:idx="365">
        <wpswe:count>4</wpswe:count>
        <wpswe:formatCode>General</wpswe:formatCode>
        <wpswe:cell wpswe:idx="0">
          <wpswe:value>1117</wpswe:value>
        </wpswe:cell>
        <wpswe:cell wpswe:idx="1">
          <wpswe:value>310</wpswe:value>
        </wpswe:cell>
        <wpswe:cell wpswe:idx="2">
          <wpswe:value>216</wpswe:value>
        </wpswe:cell>
        <wpswe:cell wpswe:idx="3">
          <wpswe:value>85</wpswe:value>
        </wpswe:cell>
      </wpswe:cells>
      <wpswe:cells wpswe:idx="366">
        <wpswe:count>4</wpswe:count>
        <wpswe:formatCode>General</wpswe:formatCode>
        <wpswe:cell wpswe:idx="0">
          <wpswe:value>1118</wpswe:value>
        </wpswe:cell>
        <wpswe:cell wpswe:idx="1">
          <wpswe:value>171</wpswe:value>
        </wpswe:cell>
        <wpswe:cell wpswe:idx="2">
          <wpswe:value>203</wpswe:value>
        </wpswe:cell>
        <wpswe:cell wpswe:idx="3">
          <wpswe:value>34</wpswe:value>
        </wpswe:cell>
      </wpswe:cells>
      <wpswe:cells wpswe:idx="367">
        <wpswe:count>4</wpswe:count>
        <wpswe:formatCode>General</wpswe:formatCode>
        <wpswe:cell wpswe:idx="0">
          <wpswe:value>1119</wpswe:value>
        </wpswe:cell>
        <wpswe:cell wpswe:idx="1">
          <wpswe:value>110</wpswe:value>
        </wpswe:cell>
        <wpswe:cell wpswe:idx="2">
          <wpswe:value>178</wpswe:value>
        </wpswe:cell>
        <wpswe:cell wpswe:idx="3">
          <wpswe:value>23</wpswe:value>
        </wpswe:cell>
      </wpswe:cells>
      <wpswe:cells wpswe:idx="368">
        <wpswe:count>4</wpswe:count>
        <wpswe:formatCode>General</wpswe:formatCode>
        <wpswe:cell wpswe:idx="0">
          <wpswe:value>1120</wpswe:value>
        </wpswe:cell>
        <wpswe:cell wpswe:idx="1">
          <wpswe:value>353</wpswe:value>
        </wpswe:cell>
        <wpswe:cell wpswe:idx="2">
          <wpswe:value>309</wpswe:value>
        </wpswe:cell>
        <wpswe:cell wpswe:idx="3">
          <wpswe:value>97</wpswe:value>
        </wpswe:cell>
      </wpswe:cells>
      <wpswe:cells wpswe:idx="369">
        <wpswe:count>4</wpswe:count>
        <wpswe:formatCode>General</wpswe:formatCode>
        <wpswe:cell wpswe:idx="0">
          <wpswe:value>1121</wpswe:value>
        </wpswe:cell>
        <wpswe:cell wpswe:idx="1">
          <wpswe:value>234</wpswe:value>
        </wpswe:cell>
        <wpswe:cell wpswe:idx="2">
          <wpswe:value>199</wpswe:value>
        </wpswe:cell>
        <wpswe:cell wpswe:idx="3">
          <wpswe:value>58</wpswe:value>
        </wpswe:cell>
      </wpswe:cells>
      <wpswe:cells wpswe:idx="370">
        <wpswe:count>4</wpswe:count>
        <wpswe:formatCode>General</wpswe:formatCode>
        <wpswe:cell wpswe:idx="0">
          <wpswe:value>1122</wpswe:value>
        </wpswe:cell>
        <wpswe:cell wpswe:idx="1">
          <wpswe:value>389</wpswe:value>
        </wpswe:cell>
        <wpswe:cell wpswe:idx="2">
          <wpswe:value>272</wpswe:value>
        </wpswe:cell>
        <wpswe:cell wpswe:idx="3">
          <wpswe:value>94</wpswe:value>
        </wpswe:cell>
      </wpswe:cells>
      <wpswe:cells wpswe:idx="371">
        <wpswe:count>4</wpswe:count>
        <wpswe:formatCode>General</wpswe:formatCode>
        <wpswe:cell wpswe:idx="0">
          <wpswe:value>1123</wpswe:value>
        </wpswe:cell>
        <wpswe:cell wpswe:idx="1">
          <wpswe:value>306</wpswe:value>
        </wpswe:cell>
        <wpswe:cell wpswe:idx="2">
          <wpswe:value>243</wpswe:value>
        </wpswe:cell>
        <wpswe:cell wpswe:idx="3">
          <wpswe:value>63</wpswe:value>
        </wpswe:cell>
      </wpswe:cells>
      <wpswe:cells wpswe:idx="372">
        <wpswe:count>4</wpswe:count>
        <wpswe:formatCode>General</wpswe:formatCode>
        <wpswe:cell wpswe:idx="0">
          <wpswe:value>1124</wpswe:value>
        </wpswe:cell>
        <wpswe:cell wpswe:idx="1">
          <wpswe:value>373</wpswe:value>
        </wpswe:cell>
        <wpswe:cell wpswe:idx="2">
          <wpswe:value>263</wpswe:value>
        </wpswe:cell>
        <wpswe:cell wpswe:idx="3">
          <wpswe:value>30</wpswe:value>
        </wpswe:cell>
      </wpswe:cells>
      <wpswe:cells wpswe:idx="373">
        <wpswe:count>4</wpswe:count>
        <wpswe:formatCode>General</wpswe:formatCode>
        <wpswe:cell wpswe:idx="0">
          <wpswe:value>1125</wpswe:value>
        </wpswe:cell>
        <wpswe:cell wpswe:idx="1">
          <wpswe:value>201</wpswe:value>
        </wpswe:cell>
        <wpswe:cell wpswe:idx="2">
          <wpswe:value>224</wpswe:value>
        </wpswe:cell>
        <wpswe:cell wpswe:idx="3">
          <wpswe:value>48</wpswe:value>
        </wpswe:cell>
      </wpswe:cells>
      <wpswe:cells wpswe:idx="374">
        <wpswe:count>4</wpswe:count>
        <wpswe:formatCode>General</wpswe:formatCode>
        <wpswe:cell wpswe:idx="0">
          <wpswe:value>1126</wpswe:value>
        </wpswe:cell>
        <wpswe:cell wpswe:idx="1">
          <wpswe:value>136</wpswe:value>
        </wpswe:cell>
        <wpswe:cell wpswe:idx="2">
          <wpswe:value>201</wpswe:value>
        </wpswe:cell>
        <wpswe:cell wpswe:idx="3">
          <wpswe:value>30</wpswe:value>
        </wpswe:cell>
      </wpswe:cells>
      <wpswe:cells wpswe:idx="375">
        <wpswe:count>4</wpswe:count>
        <wpswe:formatCode>General</wpswe:formatCode>
        <wpswe:cell wpswe:idx="0">
          <wpswe:value>1127</wpswe:value>
        </wpswe:cell>
        <wpswe:cell wpswe:idx="1">
          <wpswe:value>240</wpswe:value>
        </wpswe:cell>
        <wpswe:cell wpswe:idx="2">
          <wpswe:value>257</wpswe:value>
        </wpswe:cell>
        <wpswe:cell wpswe:idx="3">
          <wpswe:value>34</wpswe:value>
        </wpswe:cell>
      </wpswe:cells>
      <wpswe:cells wpswe:idx="376">
        <wpswe:count>4</wpswe:count>
        <wpswe:formatCode>General</wpswe:formatCode>
        <wpswe:cell wpswe:idx="0">
          <wpswe:value>1128</wpswe:value>
        </wpswe:cell>
        <wpswe:cell wpswe:idx="1">
          <wpswe:value>381</wpswe:value>
        </wpswe:cell>
        <wpswe:cell wpswe:idx="2">
          <wpswe:value>267</wpswe:value>
        </wpswe:cell>
        <wpswe:cell wpswe:idx="3">
          <wpswe:value>62</wpswe:value>
        </wpswe:cell>
      </wpswe:cells>
      <wpswe:cells wpswe:idx="377">
        <wpswe:count>4</wpswe:count>
        <wpswe:formatCode>General</wpswe:formatCode>
        <wpswe:cell wpswe:idx="0">
          <wpswe:value>1129</wpswe:value>
        </wpswe:cell>
        <wpswe:cell wpswe:idx="1">
          <wpswe:value>515</wpswe:value>
        </wpswe:cell>
        <wpswe:cell wpswe:idx="2">
          <wpswe:value>286</wpswe:value>
        </wpswe:cell>
        <wpswe:cell wpswe:idx="3">
          <wpswe:value>33</wpswe:value>
        </wpswe:cell>
      </wpswe:cells>
      <wpswe:cells wpswe:idx="378">
        <wpswe:count>4</wpswe:count>
        <wpswe:formatCode>General</wpswe:formatCode>
        <wpswe:cell wpswe:idx="0">
          <wpswe:value>1130</wpswe:value>
        </wpswe:cell>
        <wpswe:cell wpswe:idx="1">
          <wpswe:value>504</wpswe:value>
        </wpswe:cell>
        <wpswe:cell wpswe:idx="2">
          <wpswe:value>258</wpswe:value>
        </wpswe:cell>
        <wpswe:cell wpswe:idx="3">
          <wpswe:value>46</wpswe:value>
        </wpswe:cell>
      </wpswe:cells>
      <wpswe:cells wpswe:idx="379">
        <wpswe:count>4</wpswe:count>
        <wpswe:formatCode>General</wpswe:formatCode>
        <wpswe:cell wpswe:idx="0">
          <wpswe:value>1201</wpswe:value>
        </wpswe:cell>
        <wpswe:cell wpswe:idx="1">
          <wpswe:value>405</wpswe:value>
        </wpswe:cell>
        <wpswe:cell wpswe:idx="2">
          <wpswe:value>203</wpswe:value>
        </wpswe:cell>
        <wpswe:cell wpswe:idx="3">
          <wpswe:value>416</wpswe:value>
        </wpswe:cell>
      </wpswe:cells>
      <wpswe:cells wpswe:idx="380">
        <wpswe:count>4</wpswe:count>
        <wpswe:formatCode>General</wpswe:formatCode>
        <wpswe:cell wpswe:idx="0">
          <wpswe:value>1202</wpswe:value>
        </wpswe:cell>
        <wpswe:cell wpswe:idx="1">
          <wpswe:value>99</wpswe:value>
        </wpswe:cell>
        <wpswe:cell wpswe:idx="2">
          <wpswe:value>170</wpswe:value>
        </wpswe:cell>
        <wpswe:cell wpswe:idx="3">
          <wpswe:value>31</wpswe:value>
        </wpswe:cell>
      </wpswe:cells>
      <wpswe:cells wpswe:idx="381">
        <wpswe:count>4</wpswe:count>
        <wpswe:formatCode>General</wpswe:formatCode>
        <wpswe:cell wpswe:idx="0">
          <wpswe:value>1203</wpswe:value>
        </wpswe:cell>
        <wpswe:cell wpswe:idx="1">
          <wpswe:value>73</wpswe:value>
        </wpswe:cell>
        <wpswe:cell wpswe:idx="2">
          <wpswe:value>154</wpswe:value>
        </wpswe:cell>
        <wpswe:cell wpswe:idx="3">
          <wpswe:value>48</wpswe:value>
        </wpswe:cell>
      </wpswe:cells>
      <wpswe:cells wpswe:idx="382">
        <wpswe:count>4</wpswe:count>
        <wpswe:formatCode>General</wpswe:formatCode>
        <wpswe:cell wpswe:idx="0">
          <wpswe:value>1204</wpswe:value>
        </wpswe:cell>
        <wpswe:cell wpswe:idx="1">
          <wpswe:value>177</wpswe:value>
        </wpswe:cell>
        <wpswe:cell wpswe:idx="2">
          <wpswe:value>234</wpswe:value>
        </wpswe:cell>
        <wpswe:cell wpswe:idx="3">
          <wpswe:value>52</wpswe:value>
        </wpswe:cell>
      </wpswe:cells>
      <wpswe:cells wpswe:idx="383">
        <wpswe:count>4</wpswe:count>
        <wpswe:formatCode>General</wpswe:formatCode>
        <wpswe:cell wpswe:idx="0">
          <wpswe:value>1205</wpswe:value>
        </wpswe:cell>
        <wpswe:cell wpswe:idx="1">
          <wpswe:value>208</wpswe:value>
        </wpswe:cell>
        <wpswe:cell wpswe:idx="2">
          <wpswe:value>276</wpswe:value>
        </wpswe:cell>
        <wpswe:cell wpswe:idx="3">
          <wpswe:value>44</wpswe:value>
        </wpswe:cell>
      </wpswe:cells>
      <wpswe:cells wpswe:idx="384">
        <wpswe:count>4</wpswe:count>
        <wpswe:formatCode>General</wpswe:formatCode>
        <wpswe:cell wpswe:idx="0">
          <wpswe:value>1206</wpswe:value>
        </wpswe:cell>
        <wpswe:cell wpswe:idx="1">
          <wpswe:value>243</wpswe:value>
        </wpswe:cell>
        <wpswe:cell wpswe:idx="2">
          <wpswe:value>184</wpswe:value>
        </wpswe:cell>
        <wpswe:cell wpswe:idx="3">
          <wpswe:value>46</wpswe:value>
        </wpswe:cell>
      </wpswe:cells>
      <wpswe:cells wpswe:idx="385">
        <wpswe:count>4</wpswe:count>
        <wpswe:formatCode>General</wpswe:formatCode>
        <wpswe:cell wpswe:idx="0">
          <wpswe:value>1207</wpswe:value>
        </wpswe:cell>
        <wpswe:cell wpswe:idx="1">
          <wpswe:value>315</wpswe:value>
        </wpswe:cell>
        <wpswe:cell wpswe:idx="2">
          <wpswe:value>217</wpswe:value>
        </wpswe:cell>
        <wpswe:cell wpswe:idx="3">
          <wpswe:value>78</wpswe:value>
        </wpswe:cell>
      </wpswe:cells>
      <wpswe:cells wpswe:idx="386">
        <wpswe:count>4</wpswe:count>
        <wpswe:formatCode>General</wpswe:formatCode>
        <wpswe:cell wpswe:idx="0">
          <wpswe:value>1209</wpswe:value>
        </wpswe:cell>
        <wpswe:cell wpswe:idx="1">
          <wpswe:value>274</wpswe:value>
        </wpswe:cell>
        <wpswe:cell wpswe:idx="2">
          <wpswe:value>188</wpswe:value>
        </wpswe:cell>
        <wpswe:cell wpswe:idx="3">
          <wpswe:value>56</wpswe:value>
        </wpswe:cell>
      </wpswe:cells>
      <wpswe:cells wpswe:idx="387">
        <wpswe:count>4</wpswe:count>
        <wpswe:formatCode>General</wpswe:formatCode>
        <wpswe:cell wpswe:idx="0">
          <wpswe:value>1210</wpswe:value>
        </wpswe:cell>
        <wpswe:cell wpswe:idx="1">
          <wpswe:value>175</wpswe:value>
        </wpswe:cell>
        <wpswe:cell wpswe:idx="2">
          <wpswe:value>157</wpswe:value>
        </wpswe:cell>
        <wpswe:cell wpswe:idx="3">
          <wpswe:value>44</wpswe:value>
        </wpswe:cell>
      </wpswe:cells>
      <wpswe:cells wpswe:idx="388">
        <wpswe:count>4</wpswe:count>
        <wpswe:formatCode>General</wpswe:formatCode>
        <wpswe:cell wpswe:idx="0">
          <wpswe:value>1211</wpswe:value>
        </wpswe:cell>
        <wpswe:cell wpswe:idx="1">
          <wpswe:value>527</wpswe:value>
        </wpswe:cell>
        <wpswe:cell wpswe:idx="2">
          <wpswe:value>231</wpswe:value>
        </wpswe:cell>
        <wpswe:cell wpswe:idx="3">
          <wpswe:value>7</wpswe:value>
        </wpswe:cell>
      </wpswe:cells>
      <wpswe:cells wpswe:idx="389">
        <wpswe:count>4</wpswe:count>
        <wpswe:formatCode>General</wpswe:formatCode>
        <wpswe:cell wpswe:idx="0">
          <wpswe:value>1212</wpswe:value>
        </wpswe:cell>
        <wpswe:cell wpswe:idx="1">
          <wpswe:value>305</wpswe:value>
        </wpswe:cell>
        <wpswe:cell wpswe:idx="2">
          <wpswe:value>204</wpswe:value>
        </wpswe:cell>
        <wpswe:cell wpswe:idx="3">
          <wpswe:value>31</wpswe:value>
        </wpswe:cell>
      </wpswe:cells>
      <wpswe:cells wpswe:idx="390">
        <wpswe:count>4</wpswe:count>
        <wpswe:formatCode>General</wpswe:formatCode>
        <wpswe:cell wpswe:idx="0">
          <wpswe:value>1213</wpswe:value>
        </wpswe:cell>
        <wpswe:cell wpswe:idx="1">
          <wpswe:value>375</wpswe:value>
        </wpswe:cell>
        <wpswe:cell wpswe:idx="2">
          <wpswe:value>230</wpswe:value>
        </wpswe:cell>
        <wpswe:cell wpswe:idx="3">
          <wpswe:value>17</wpswe:value>
        </wpswe:cell>
      </wpswe:cells>
      <wpswe:cells wpswe:idx="391">
        <wpswe:count>4</wpswe:count>
        <wpswe:formatCode>General</wpswe:formatCode>
        <wpswe:cell wpswe:idx="0">
          <wpswe:value>1214</wpswe:value>
        </wpswe:cell>
        <wpswe:cell wpswe:idx="1">
          <wpswe:value>448</wpswe:value>
        </wpswe:cell>
        <wpswe:cell wpswe:idx="2">
          <wpswe:value>208</wpswe:value>
        </wpswe:cell>
        <wpswe:cell wpswe:idx="3">
          <wpswe:value>38</wpswe:value>
        </wpswe:cell>
      </wpswe:cells>
      <wpswe:cells wpswe:idx="392">
        <wpswe:count>4</wpswe:count>
        <wpswe:formatCode>General</wpswe:formatCode>
        <wpswe:cell wpswe:idx="0">
          <wpswe:value>1215</wpswe:value>
        </wpswe:cell>
        <wpswe:cell wpswe:idx="1">
          <wpswe:value>471</wpswe:value>
        </wpswe:cell>
        <wpswe:cell wpswe:idx="2">
          <wpswe:value>232</wpswe:value>
        </wpswe:cell>
        <wpswe:cell wpswe:idx="3">
          <wpswe:value>40</wpswe:value>
        </wpswe:cell>
      </wpswe:cells>
      <wpswe:cells wpswe:idx="393">
        <wpswe:count>4</wpswe:count>
        <wpswe:formatCode>General</wpswe:formatCode>
        <wpswe:cell wpswe:idx="0">
          <wpswe:value>1216</wpswe:value>
        </wpswe:cell>
        <wpswe:cell wpswe:idx="1">
          <wpswe:value>221</wpswe:value>
        </wpswe:cell>
        <wpswe:cell wpswe:idx="2">
          <wpswe:value>182</wpswe:value>
        </wpswe:cell>
        <wpswe:cell wpswe:idx="3">
          <wpswe:value>43</wpswe:value>
        </wpswe:cell>
      </wpswe:cells>
      <wpswe:cells wpswe:idx="394">
        <wpswe:count>4</wpswe:count>
        <wpswe:formatCode>General</wpswe:formatCode>
        <wpswe:cell wpswe:idx="0">
          <wpswe:value>1217</wpswe:value>
        </wpswe:cell>
        <wpswe:cell wpswe:idx="1">
          <wpswe:value>116</wpswe:value>
        </wpswe:cell>
        <wpswe:cell wpswe:idx="2">
          <wpswe:value>156</wpswe:value>
        </wpswe:cell>
        <wpswe:cell wpswe:idx="3">
          <wpswe:value>27</wpswe:value>
        </wpswe:cell>
      </wpswe:cells>
      <wpswe:cells wpswe:idx="395">
        <wpswe:count>4</wpswe:count>
        <wpswe:formatCode>General</wpswe:formatCode>
        <wpswe:cell wpswe:idx="0">
          <wpswe:value>1218</wpswe:value>
        </wpswe:cell>
        <wpswe:cell wpswe:idx="1">
          <wpswe:value>267</wpswe:value>
        </wpswe:cell>
        <wpswe:cell wpswe:idx="2">
          <wpswe:value>249</wpswe:value>
        </wpswe:cell>
        <wpswe:cell wpswe:idx="3">
          <wpswe:value>34</wpswe:value>
        </wpswe:cell>
      </wpswe:cells>
      <wpswe:cells wpswe:idx="396">
        <wpswe:count>4</wpswe:count>
        <wpswe:formatCode>General</wpswe:formatCode>
        <wpswe:cell wpswe:idx="0">
          <wpswe:value>1219</wpswe:value>
        </wpswe:cell>
        <wpswe:cell wpswe:idx="1">
          <wpswe:value>366</wpswe:value>
        </wpswe:cell>
        <wpswe:cell wpswe:idx="2">
          <wpswe:value>166</wpswe:value>
        </wpswe:cell>
        <wpswe:cell wpswe:idx="3">
          <wpswe:value>26</wpswe:value>
        </wpswe:cell>
      </wpswe:cells>
      <wpswe:cells wpswe:idx="397">
        <wpswe:count>4</wpswe:count>
        <wpswe:formatCode>General</wpswe:formatCode>
        <wpswe:cell wpswe:idx="0">
          <wpswe:value>1220</wpswe:value>
        </wpswe:cell>
        <wpswe:cell wpswe:idx="1">
          <wpswe:value>521</wpswe:value>
        </wpswe:cell>
        <wpswe:cell wpswe:idx="2">
          <wpswe:value>204</wpswe:value>
        </wpswe:cell>
        <wpswe:cell wpswe:idx="3">
          <wpswe:value>46</wpswe:value>
        </wpswe:cell>
      </wpswe:cells>
      <wpswe:cells wpswe:idx="398">
        <wpswe:count>4</wpswe:count>
        <wpswe:formatCode>General</wpswe:formatCode>
        <wpswe:cell wpswe:idx="0">
          <wpswe:value>1221</wpswe:value>
        </wpswe:cell>
        <wpswe:cell wpswe:idx="1">
          <wpswe:value>655</wpswe:value>
        </wpswe:cell>
        <wpswe:cell wpswe:idx="2">
          <wpswe:value>213</wpswe:value>
        </wpswe:cell>
        <wpswe:cell wpswe:idx="3">
          <wpswe:value>32</wpswe:value>
        </wpswe:cell>
      </wpswe:cells>
      <wpswe:cells wpswe:idx="399">
        <wpswe:count>4</wpswe:count>
        <wpswe:formatCode>General</wpswe:formatCode>
        <wpswe:cell wpswe:idx="0">
          <wpswe:value>1222</wpswe:value>
        </wpswe:cell>
        <wpswe:cell wpswe:idx="1">
          <wpswe:value>587</wpswe:value>
        </wpswe:cell>
        <wpswe:cell wpswe:idx="2">
          <wpswe:value>199</wpswe:value>
        </wpswe:cell>
        <wpswe:cell wpswe:idx="3">
          <wpswe:value>50</wpswe:value>
        </wpswe:cell>
      </wpswe:cells>
      <wpswe:cells wpswe:idx="400">
        <wpswe:count>4</wpswe:count>
        <wpswe:formatCode>General</wpswe:formatCode>
        <wpswe:cell wpswe:idx="0">
          <wpswe:value>1224</wpswe:value>
        </wpswe:cell>
        <wpswe:cell wpswe:idx="1">
          <wpswe:value>422</wpswe:value>
        </wpswe:cell>
        <wpswe:cell wpswe:idx="2">
          <wpswe:value>147</wpswe:value>
        </wpswe:cell>
        <wpswe:cell wpswe:idx="3">
          <wpswe:value>33</wpswe:value>
        </wpswe:cell>
      </wpswe:cells>
      <wpswe:cells wpswe:idx="401">
        <wpswe:count>4</wpswe:count>
        <wpswe:formatCode>General</wpswe:formatCode>
        <wpswe:cell wpswe:idx="0">
          <wpswe:value>1225</wpswe:value>
        </wpswe:cell>
        <wpswe:cell wpswe:idx="1">
          <wpswe:value>300</wpswe:value>
        </wpswe:cell>
        <wpswe:cell wpswe:idx="2">
          <wpswe:value>172</wpswe:value>
        </wpswe:cell>
        <wpswe:cell wpswe:idx="3">
          <wpswe:value>25</wpswe:value>
        </wpswe:cell>
      </wpswe:cells>
      <wpswe:cells wpswe:idx="402">
        <wpswe:count>4</wpswe:count>
        <wpswe:formatCode>General</wpswe:formatCode>
        <wpswe:cell wpswe:idx="0">
          <wpswe:value>1226</wpswe:value>
        </wpswe:cell>
        <wpswe:cell wpswe:idx="1">
          <wpswe:value>715</wpswe:value>
        </wpswe:cell>
        <wpswe:cell wpswe:idx="2">
          <wpswe:value>215</wpswe:value>
        </wpswe:cell>
        <wpswe:cell wpswe:idx="3">
          <wpswe:value>304</wpswe:value>
        </wpswe:cell>
      </wpswe:cells>
      <wpswe:cells wpswe:idx="403">
        <wpswe:count>4</wpswe:count>
        <wpswe:formatCode>General</wpswe:formatCode>
        <wpswe:cell wpswe:idx="0">
          <wpswe:value>1227</wpswe:value>
        </wpswe:cell>
        <wpswe:cell wpswe:idx="1">
          <wpswe:value>852</wpswe:value>
        </wpswe:cell>
        <wpswe:cell wpswe:idx="2">
          <wpswe:value>213</wpswe:value>
        </wpswe:cell>
        <wpswe:cell wpswe:idx="3">
          <wpswe:value>44</wpswe:value>
        </wpswe:cell>
      </wpswe:cells>
      <wpswe:cells wpswe:idx="404">
        <wpswe:count>4</wpswe:count>
        <wpswe:formatCode>General</wpswe:formatCode>
        <wpswe:cell wpswe:idx="0">
          <wpswe:value>1228</wpswe:value>
        </wpswe:cell>
        <wpswe:cell wpswe:idx="1">
          <wpswe:value>798</wpswe:value>
        </wpswe:cell>
        <wpswe:cell wpswe:idx="2">
          <wpswe:value>249</wpswe:value>
        </wpswe:cell>
        <wpswe:cell wpswe:idx="3">
          <wpswe:value>73</wpswe:value>
        </wpswe:cell>
      </wpswe:cells>
      <wpswe:cells wpswe:idx="405">
        <wpswe:count>4</wpswe:count>
        <wpswe:formatCode>General</wpswe:formatCode>
        <wpswe:cell wpswe:idx="0">
          <wpswe:value>1229</wpswe:value>
        </wpswe:cell>
        <wpswe:cell wpswe:idx="1">
          <wpswe:value>968</wpswe:value>
        </wpswe:cell>
        <wpswe:cell wpswe:idx="2">
          <wpswe:value>213</wpswe:value>
        </wpswe:cell>
        <wpswe:cell wpswe:idx="3">
          <wpswe:value>48</wpswe:value>
        </wpswe:cell>
      </wpswe:cells>
      <wpswe:cells wpswe:idx="406">
        <wpswe:count>4</wpswe:count>
        <wpswe:formatCode>General</wpswe:formatCode>
        <wpswe:cell wpswe:idx="0">
          <wpswe:value>1230</wpswe:value>
        </wpswe:cell>
        <wpswe:cell wpswe:idx="1">
          <wpswe:value>278</wpswe:value>
        </wpswe:cell>
        <wpswe:cell wpswe:idx="2">
          <wpswe:value>174</wpswe:value>
        </wpswe:cell>
        <wpswe:cell wpswe:idx="3">
          <wpswe:value>55</wpswe:value>
        </wpswe:cell>
      </wpswe:cells>
      <wpswe:cells wpswe:idx="407">
        <wpswe:count>4</wpswe:count>
        <wpswe:formatCode>General</wpswe:formatCode>
        <wpswe:cell wpswe:idx="0">
          <wpswe:value>1231</wpswe:value>
        </wpswe:cell>
        <wpswe:cell wpswe:idx="1">
          <wpswe:value>219</wpswe:value>
        </wpswe:cell>
        <wpswe:cell wpswe:idx="2">
          <wpswe:value>69</wpswe:value>
        </wpswe:cell>
        <wpswe:cell wpswe:idx="3">
          <wpswe:value>27</wpswe:value>
        </wpswe:cell>
      </wpswe:cells>
      <wpswe:cells wpswe:idx="408">
        <wpswe:count>4</wpswe:count>
        <wpswe:formatCode>General</wpswe:formatCode>
        <wpswe:cell wpswe:idx="0">
          <wpswe:value>0101</wpswe:value>
        </wpswe:cell>
        <wpswe:cell wpswe:idx="1">
          <wpswe:value>1</wpswe:value>
        </wpswe:cell>
        <wpswe:cell wpswe:idx="2">
          <wpswe:value>1</wpswe:value>
        </wpswe:cell>
        <wpswe:cell wpswe:idx="3">
          <wpswe:value>299</wpswe:value>
        </wpswe:cell>
      </wpswe:cells>
      <wpswe:cells wpswe:idx="409">
        <wpswe:count>4</wpswe:count>
        <wpswe:formatCode>General</wpswe:formatCode>
        <wpswe:cell wpswe:idx="0">
          <wpswe:value>0102</wpswe:value>
        </wpswe:cell>
        <wpswe:cell wpswe:idx="1">
          <wpswe:value>459</wpswe:value>
        </wpswe:cell>
        <wpswe:cell wpswe:idx="2">
          <wpswe:value>236</wpswe:value>
        </wpswe:cell>
        <wpswe:cell wpswe:idx="3">
          <wpswe:value>29</wpswe:value>
        </wpswe:cell>
      </wpswe:cells>
      <wpswe:cells wpswe:idx="410">
        <wpswe:count>4</wpswe:count>
        <wpswe:formatCode>General</wpswe:formatCode>
        <wpswe:cell wpswe:idx="0">
          <wpswe:value>0103</wpswe:value>
        </wpswe:cell>
        <wpswe:cell wpswe:idx="1">
          <wpswe:value>297</wpswe:value>
        </wpswe:cell>
        <wpswe:cell wpswe:idx="2">
          <wpswe:value>177</wpswe:value>
        </wpswe:cell>
        <wpswe:cell wpswe:idx="3">
          <wpswe:value>1</wpswe:value>
        </wpswe:cell>
      </wpswe:cells>
      <wpswe:cells wpswe:idx="411">
        <wpswe:count>4</wpswe:count>
        <wpswe:formatCode>General</wpswe:formatCode>
        <wpswe:cell wpswe:idx="0">
          <wpswe:value>0104</wpswe:value>
        </wpswe:cell>
        <wpswe:cell wpswe:idx="1">
          <wpswe:value>233</wpswe:value>
        </wpswe:cell>
        <wpswe:cell wpswe:idx="2">
          <wpswe:value>197</wpswe:value>
        </wpswe:cell>
        <wpswe:cell wpswe:idx="3">
          <wpswe:value>4</wpswe:value>
        </wpswe:cell>
      </wpswe:cells>
      <wpswe:cells wpswe:idx="412">
        <wpswe:count>4</wpswe:count>
        <wpswe:formatCode>General</wpswe:formatCode>
        <wpswe:cell wpswe:idx="0">
          <wpswe:value>0113</wpswe:value>
        </wpswe:cell>
        <wpswe:cell wpswe:idx="1">
          <wpswe:value>80</wpswe:value>
        </wpswe:cell>
        <wpswe:cell wpswe:idx="2">
          <wpswe:value>164</wpswe:value>
        </wpswe:cell>
        <wpswe:cell wpswe:idx="3">
          <wpswe:value>43</wpswe:value>
        </wpswe:cell>
      </wpswe:cells>
      <wpswe:cells wpswe:idx="413">
        <wpswe:count>4</wpswe:count>
        <wpswe:formatCode>General</wpswe:formatCode>
        <wpswe:cell wpswe:idx="0">
          <wpswe:value>0114</wpswe:value>
        </wpswe:cell>
        <wpswe:cell wpswe:idx="1">
          <wpswe:value>66</wpswe:value>
        </wpswe:cell>
        <wpswe:cell wpswe:idx="2">
          <wpswe:value>160</wpswe:value>
        </wpswe:cell>
        <wpswe:cell wpswe:idx="3">
          <wpswe:value>129</wpswe:value>
        </wpswe:cell>
      </wpswe:cells>
      <wpswe:cells wpswe:idx="414">
        <wpswe:count>4</wpswe:count>
        <wpswe:formatCode>General</wpswe:formatCode>
        <wpswe:cell wpswe:idx="0">
          <wpswe:value>0115</wpswe:value>
        </wpswe:cell>
        <wpswe:cell wpswe:idx="1">
          <wpswe:value>184</wpswe:value>
        </wpswe:cell>
        <wpswe:cell wpswe:idx="2">
          <wpswe:value>282</wpswe:value>
        </wpswe:cell>
        <wpswe:cell wpswe:idx="3">
          <wpswe:value>42</wpswe:value>
        </wpswe:cell>
      </wpswe:cells>
      <wpswe:cells wpswe:idx="415">
        <wpswe:count>4</wpswe:count>
        <wpswe:formatCode>General</wpswe:formatCode>
        <wpswe:cell wpswe:idx="0">
          <wpswe:value>0116</wpswe:value>
        </wpswe:cell>
        <wpswe:cell wpswe:idx="1">
          <wpswe:value>203</wpswe:value>
        </wpswe:cell>
        <wpswe:cell wpswe:idx="2">
          <wpswe:value>180</wpswe:value>
        </wpswe:cell>
        <wpswe:cell wpswe:idx="3">
          <wpswe:value>74</wpswe:value>
        </wpswe:cell>
      </wpswe:cells>
      <wpswe:cells wpswe:idx="416">
        <wpswe:count>4</wpswe:count>
        <wpswe:formatCode>General</wpswe:formatCode>
        <wpswe:cell wpswe:idx="0">
          <wpswe:value>0117</wpswe:value>
        </wpswe:cell>
        <wpswe:cell wpswe:idx="1">
          <wpswe:value>275</wpswe:value>
        </wpswe:cell>
        <wpswe:cell wpswe:idx="2">
          <wpswe:value>186</wpswe:value>
        </wpswe:cell>
        <wpswe:cell wpswe:idx="3">
          <wpswe:value>68</wpswe:value>
        </wpswe:cell>
      </wpswe:cells>
      <wpswe:cells wpswe:idx="417">
        <wpswe:count>4</wpswe:count>
        <wpswe:formatCode>General</wpswe:formatCode>
        <wpswe:cell wpswe:idx="0">
          <wpswe:value>0118</wpswe:value>
        </wpswe:cell>
        <wpswe:cell wpswe:idx="1">
          <wpswe:value>229</wpswe:value>
        </wpswe:cell>
        <wpswe:cell wpswe:idx="2">
          <wpswe:value>197</wpswe:value>
        </wpswe:cell>
        <wpswe:cell wpswe:idx="3">
          <wpswe:value>56</wpswe:value>
        </wpswe:cell>
      </wpswe:cells>
      <wpswe:cells wpswe:idx="418">
        <wpswe:count>4</wpswe:count>
        <wpswe:formatCode>General</wpswe:formatCode>
        <wpswe:cell wpswe:idx="0">
          <wpswe:value>0119</wpswe:value>
        </wpswe:cell>
        <wpswe:cell wpswe:idx="1">
          <wpswe:value>307</wpswe:value>
        </wpswe:cell>
        <wpswe:cell wpswe:idx="2">
          <wpswe:value>201</wpswe:value>
        </wpswe:cell>
        <wpswe:cell wpswe:idx="3">
          <wpswe:value>415</wpswe:value>
        </wpswe:cell>
      </wpswe:cells>
      <wpswe:cells wpswe:idx="419">
        <wpswe:count>4</wpswe:count>
        <wpswe:formatCode>General</wpswe:formatCode>
        <wpswe:cell wpswe:idx="0">
          <wpswe:value>0120</wpswe:value>
        </wpswe:cell>
        <wpswe:cell wpswe:idx="1">
          <wpswe:value>96</wpswe:value>
        </wpswe:cell>
        <wpswe:cell wpswe:idx="2">
          <wpswe:value>187</wpswe:value>
        </wpswe:cell>
        <wpswe:cell wpswe:idx="3">
          <wpswe:value>267</wpswe:value>
        </wpswe:cell>
      </wpswe:cells>
      <wpswe:cells wpswe:idx="420">
        <wpswe:count>4</wpswe:count>
        <wpswe:formatCode>General</wpswe:formatCode>
        <wpswe:cell wpswe:idx="0">
          <wpswe:value>0121</wpswe:value>
        </wpswe:cell>
        <wpswe:cell wpswe:idx="1">
          <wpswe:value>73</wpswe:value>
        </wpswe:cell>
        <wpswe:cell wpswe:idx="2">
          <wpswe:value>168</wpswe:value>
        </wpswe:cell>
        <wpswe:cell wpswe:idx="3">
          <wpswe:value>100</wpswe:value>
        </wpswe:cell>
      </wpswe:cells>
      <wpswe:cells wpswe:idx="421">
        <wpswe:count>4</wpswe:count>
        <wpswe:formatCode>General</wpswe:formatCode>
        <wpswe:cell wpswe:idx="0">
          <wpswe:value>0122</wpswe:value>
        </wpswe:cell>
        <wpswe:cell wpswe:idx="1">
          <wpswe:value>288</wpswe:value>
        </wpswe:cell>
        <wpswe:cell wpswe:idx="2">
          <wpswe:value>219</wpswe:value>
        </wpswe:cell>
        <wpswe:cell wpswe:idx="3">
          <wpswe:value>86</wpswe:value>
        </wpswe:cell>
      </wpswe:cells>
      <wpswe:cells wpswe:idx="422">
        <wpswe:count>4</wpswe:count>
        <wpswe:formatCode>General</wpswe:formatCode>
        <wpswe:cell wpswe:idx="0">
          <wpswe:value>0123</wpswe:value>
        </wpswe:cell>
        <wpswe:cell wpswe:idx="1">
          <wpswe:value>190</wpswe:value>
        </wpswe:cell>
        <wpswe:cell wpswe:idx="2">
          <wpswe:value>180</wpswe:value>
        </wpswe:cell>
        <wpswe:cell wpswe:idx="3">
          <wpswe:value>86</wpswe:value>
        </wpswe:cell>
      </wpswe:cells>
      <wpswe:cells wpswe:idx="423">
        <wpswe:count>4</wpswe:count>
        <wpswe:formatCode>General</wpswe:formatCode>
        <wpswe:cell wpswe:idx="0">
          <wpswe:value>0124</wpswe:value>
        </wpswe:cell>
        <wpswe:cell wpswe:idx="1">
          <wpswe:value>150</wpswe:value>
        </wpswe:cell>
        <wpswe:cell wpswe:idx="2">
          <wpswe:value>210</wpswe:value>
        </wpswe:cell>
        <wpswe:cell wpswe:idx="3">
          <wpswe:value>63</wpswe:value>
        </wpswe:cell>
      </wpswe:cells>
      <wpswe:cells wpswe:idx="424">
        <wpswe:count>4</wpswe:count>
        <wpswe:formatCode>General</wpswe:formatCode>
        <wpswe:cell wpswe:idx="0">
          <wpswe:value>0125</wpswe:value>
        </wpswe:cell>
        <wpswe:cell wpswe:idx="1">
          <wpswe:value>159</wpswe:value>
        </wpswe:cell>
        <wpswe:cell wpswe:idx="2">
          <wpswe:value>190</wpswe:value>
        </wpswe:cell>
        <wpswe:cell wpswe:idx="3">
          <wpswe:value>80</wpswe:value>
        </wpswe:cell>
      </wpswe:cells>
      <wpswe:cells wpswe:idx="425">
        <wpswe:count>4</wpswe:count>
        <wpswe:formatCode>General</wpswe:formatCode>
        <wpswe:cell wpswe:idx="0">
          <wpswe:value>0126</wpswe:value>
        </wpswe:cell>
        <wpswe:cell wpswe:idx="1">
          <wpswe:value>195</wpswe:value>
        </wpswe:cell>
        <wpswe:cell wpswe:idx="2">
          <wpswe:value>202</wpswe:value>
        </wpswe:cell>
        <wpswe:cell wpswe:idx="3">
          <wpswe:value>52</wpswe:value>
        </wpswe:cell>
      </wpswe:cells>
      <wpswe:cells wpswe:idx="426">
        <wpswe:count>4</wpswe:count>
        <wpswe:formatCode>General</wpswe:formatCode>
        <wpswe:cell wpswe:idx="0">
          <wpswe:value>0127</wpswe:value>
        </wpswe:cell>
        <wpswe:cell wpswe:idx="1">
          <wpswe:value>109</wpswe:value>
        </wpswe:cell>
        <wpswe:cell wpswe:idx="2">
          <wpswe:value>151</wpswe:value>
        </wpswe:cell>
        <wpswe:cell wpswe:idx="3">
          <wpswe:value>65</wpswe:value>
        </wpswe:cell>
      </wpswe:cells>
      <wpswe:cells wpswe:idx="427">
        <wpswe:count>4</wpswe:count>
        <wpswe:formatCode>General</wpswe:formatCode>
        <wpswe:cell wpswe:idx="0">
          <wpswe:value>0128</wpswe:value>
        </wpswe:cell>
        <wpswe:cell wpswe:idx="1">
          <wpswe:value>52</wpswe:value>
        </wpswe:cell>
        <wpswe:cell wpswe:idx="2">
          <wpswe:value>118</wpswe:value>
        </wpswe:cell>
        <wpswe:cell wpswe:idx="3">
          <wpswe:value>61</wpswe:value>
        </wpswe:cell>
      </wpswe:cells>
      <wpswe:cells wpswe:idx="428">
        <wpswe:count>4</wpswe:count>
        <wpswe:formatCode>General</wpswe:formatCode>
        <wpswe:cell wpswe:idx="0">
          <wpswe:value>0129</wpswe:value>
        </wpswe:cell>
        <wpswe:cell wpswe:idx="1">
          <wpswe:value>207</wpswe:value>
        </wpswe:cell>
        <wpswe:cell wpswe:idx="2">
          <wpswe:value>198</wpswe:value>
        </wpswe:cell>
        <wpswe:cell wpswe:idx="3">
          <wpswe:value>28</wpswe:value>
        </wpswe:cell>
      </wpswe:cells>
      <wpswe:cells wpswe:idx="429">
        <wpswe:count>4</wpswe:count>
        <wpswe:formatCode>General</wpswe:formatCode>
        <wpswe:cell wpswe:idx="0">
          <wpswe:value>0130</wpswe:value>
        </wpswe:cell>
        <wpswe:cell wpswe:idx="1">
          <wpswe:value>256</wpswe:value>
        </wpswe:cell>
        <wpswe:cell wpswe:idx="2">
          <wpswe:value>170</wpswe:value>
        </wpswe:cell>
        <wpswe:cell wpswe:idx="3">
          <wpswe:value>39</wpswe:value>
        </wpswe:cell>
      </wpswe:cells>
      <wpswe:cells wpswe:idx="430">
        <wpswe:count>4</wpswe:count>
        <wpswe:formatCode>General</wpswe:formatCode>
        <wpswe:cell wpswe:idx="0">
          <wpswe:value>0131</wpswe:value>
        </wpswe:cell>
        <wpswe:cell wpswe:idx="1">
          <wpswe:value>0</wpswe:value>
        </wpswe:cell>
        <wpswe:cell wpswe:idx="2">
          <wpswe:value>181</wpswe:value>
        </wpswe:cell>
        <wpswe:cell wpswe:idx="3">
          <wpswe:value>48</wpswe:value>
        </wpswe:cell>
      </wpswe:cells>
      <wpswe:cells wpswe:idx="431">
        <wpswe:count>4</wpswe:count>
        <wpswe:formatCode>General</wpswe:formatCode>
        <wpswe:cell wpswe:idx="0">
          <wpswe:value>0201</wpswe:value>
        </wpswe:cell>
        <wpswe:cell wpswe:idx="1">
          <wpswe:value>0</wpswe:value>
        </wpswe:cell>
        <wpswe:cell wpswe:idx="2">
          <wpswe:value>157</wpswe:value>
        </wpswe:cell>
        <wpswe:cell wpswe:idx="3">
          <wpswe:value>45</wpswe:value>
        </wpswe:cell>
      </wpswe:cells>
      <wpswe:cells wpswe:idx="432">
        <wpswe:count>4</wpswe:count>
        <wpswe:formatCode>General</wpswe:formatCode>
        <wpswe:cell wpswe:idx="0">
          <wpswe:value>0202</wpswe:value>
        </wpswe:cell>
        <wpswe:cell wpswe:idx="1">
          <wpswe:value>0</wpswe:value>
        </wpswe:cell>
        <wpswe:cell wpswe:idx="2">
          <wpswe:value>114</wpswe:value>
        </wpswe:cell>
        <wpswe:cell wpswe:idx="3">
          <wpswe:value>21</wpswe:value>
        </wpswe:cell>
      </wpswe:cells>
      <wpswe:cells wpswe:idx="433">
        <wpswe:count>4</wpswe:count>
        <wpswe:formatCode>General</wpswe:formatCode>
        <wpswe:cell wpswe:idx="0">
          <wpswe:value>0203</wpswe:value>
        </wpswe:cell>
        <wpswe:cell wpswe:idx="1">
          <wpswe:value>0</wpswe:value>
        </wpswe:cell>
        <wpswe:cell wpswe:idx="2">
          <wpswe:value>74</wpswe:value>
        </wpswe:cell>
        <wpswe:cell wpswe:idx="3">
          <wpswe:value>14</wpswe:value>
        </wpswe:cell>
      </wpswe:cells>
      <wpswe:cells wpswe:idx="434">
        <wpswe:count>4</wpswe:count>
        <wpswe:formatCode>General</wpswe:formatCode>
        <wpswe:cell wpswe:idx="0">
          <wpswe:value>0204</wpswe:value>
        </wpswe:cell>
        <wpswe:cell wpswe:idx="1">
          <wpswe:value>157</wpswe:value>
        </wpswe:cell>
        <wpswe:cell wpswe:idx="2">
          <wpswe:value>91</wpswe:value>
        </wpswe:cell>
        <wpswe:cell wpswe:idx="3">
          <wpswe:value>16</wpswe:value>
        </wpswe:cell>
      </wpswe:cells>
      <wpswe:cells wpswe:idx="435">
        <wpswe:count>4</wpswe:count>
        <wpswe:formatCode>General</wpswe:formatCode>
        <wpswe:cell wpswe:idx="0">
          <wpswe:value>0205</wpswe:value>
        </wpswe:cell>
        <wpswe:cell wpswe:idx="1">
          <wpswe:value>162</wpswe:value>
        </wpswe:cell>
        <wpswe:cell wpswe:idx="2">
          <wpswe:value>59</wpswe:value>
        </wpswe:cell>
        <wpswe:cell wpswe:idx="3">
          <wpswe:value>12</wpswe:value>
        </wpswe:cell>
      </wpswe:cells>
      <wpswe:cells wpswe:idx="436">
        <wpswe:count>4</wpswe:count>
        <wpswe:formatCode>General</wpswe:formatCode>
        <wpswe:cell wpswe:idx="0">
          <wpswe:value>0206</wpswe:value>
        </wpswe:cell>
        <wpswe:cell wpswe:idx="1">
          <wpswe:value>135</wpswe:value>
        </wpswe:cell>
        <wpswe:cell wpswe:idx="2">
          <wpswe:value>35</wpswe:value>
        </wpswe:cell>
        <wpswe:cell wpswe:idx="3">
          <wpswe:value>8</wpswe:value>
        </wpswe:cell>
      </wpswe:cells>
      <wpswe:cells wpswe:idx="437">
        <wpswe:count>4</wpswe:count>
        <wpswe:formatCode>General</wpswe:formatCode>
        <wpswe:cell wpswe:idx="0">
          <wpswe:value>0207</wpswe:value>
        </wpswe:cell>
        <wpswe:cell wpswe:idx="1">
          <wpswe:value>78</wpswe:value>
        </wpswe:cell>
        <wpswe:cell wpswe:idx="2">
          <wpswe:value>27</wpswe:value>
        </wpswe:cell>
        <wpswe:cell wpswe:idx="3">
          <wpswe:value>1</wpswe:value>
        </wpswe:cell>
      </wpswe:cells>
      <wpswe:cells wpswe:idx="438">
        <wpswe:count>4</wpswe:count>
        <wpswe:formatCode>General</wpswe:formatCode>
        <wpswe:cell wpswe:idx="0">
          <wpswe:value>0208</wpswe:value>
        </wpswe:cell>
        <wpswe:cell wpswe:idx="1">
          <wpswe:value>76</wpswe:value>
        </wpswe:cell>
        <wpswe:cell wpswe:idx="2">
          <wpswe:value>9</wpswe:value>
        </wpswe:cell>
        <wpswe:cell wpswe:idx="3">
          <wpswe:value>4</wpswe:value>
        </wpswe:cell>
      </wpswe:cells>
      <wpswe:cells wpswe:idx="439">
        <wpswe:count>4</wpswe:count>
        <wpswe:formatCode>General</wpswe:formatCode>
        <wpswe:cell wpswe:idx="0">
          <wpswe:value>0209</wpswe:value>
        </wpswe:cell>
        <wpswe:cell wpswe:idx="1">
          <wpswe:value>2</wpswe:value>
        </wpswe:cell>
        <wpswe:cell wpswe:idx="2">
          <wpswe:value>1</wpswe:value>
        </wpswe:cell>
        <wpswe:cell wpswe:idx="3">
          <wpswe:value>2</wpswe:value>
        </wpswe:cell>
      </wpswe:cells>
      <wpswe:cells wpswe:idx="440">
        <wpswe:count>4</wpswe:count>
        <wpswe:formatCode>General</wpswe:formatCode>
        <wpswe:cell wpswe:idx="0">
          <wpswe:value>0220</wpswe:value>
        </wpswe:cell>
        <wpswe:cell wpswe:idx="1">
          <wpswe:value>73</wpswe:value>
        </wpswe:cell>
        <wpswe:cell wpswe:idx="2">
          <wpswe:value>108</wpswe:value>
        </wpswe:cell>
        <wpswe:cell wpswe:idx="3">
          <wpswe:value>191</wpswe:value>
        </wpswe:cell>
      </wpswe:cells>
      <wpswe:cells wpswe:idx="441">
        <wpswe:count>4</wpswe:count>
        <wpswe:formatCode>General</wpswe:formatCode>
        <wpswe:cell wpswe:idx="0">
          <wpswe:value>0221</wpswe:value>
        </wpswe:cell>
        <wpswe:cell wpswe:idx="1">
          <wpswe:value>99</wpswe:value>
        </wpswe:cell>
        <wpswe:cell wpswe:idx="2">
          <wpswe:value>97</wpswe:value>
        </wpswe:cell>
        <wpswe:cell wpswe:idx="3">
          <wpswe:value>167</wpswe:value>
        </wpswe:cell>
      </wpswe:cells>
      <wpswe:cells wpswe:idx="442">
        <wpswe:count>4</wpswe:count>
        <wpswe:formatCode>General</wpswe:formatCode>
        <wpswe:cell wpswe:idx="0">
          <wpswe:value>0222</wpswe:value>
        </wpswe:cell>
        <wpswe:cell wpswe:idx="1">
          <wpswe:value>82</wpswe:value>
        </wpswe:cell>
        <wpswe:cell wpswe:idx="2">
          <wpswe:value>111</wpswe:value>
        </wpswe:cell>
        <wpswe:cell wpswe:idx="3">
          <wpswe:value>103</wpswe:value>
        </wpswe:cell>
      </wpswe:cells>
      <wpswe:cells wpswe:idx="443">
        <wpswe:count>4</wpswe:count>
        <wpswe:formatCode>General</wpswe:formatCode>
        <wpswe:cell wpswe:idx="0">
          <wpswe:value>0227</wpswe:value>
        </wpswe:cell>
        <wpswe:cell wpswe:idx="1">
          <wpswe:value>192</wpswe:value>
        </wpswe:cell>
        <wpswe:cell wpswe:idx="2">
          <wpswe:value>136</wpswe:value>
        </wpswe:cell>
        <wpswe:cell wpswe:idx="3">
          <wpswe:value>127</wpswe:value>
        </wpswe:cell>
      </wpswe:cells>
      <wpswe:cells wpswe:idx="444">
        <wpswe:count>4</wpswe:count>
        <wpswe:formatCode>General</wpswe:formatCode>
        <wpswe:cell wpswe:idx="0">
          <wpswe:value>0228</wpswe:value>
        </wpswe:cell>
        <wpswe:cell wpswe:idx="1">
          <wpswe:value>200</wpswe:value>
        </wpswe:cell>
        <wpswe:cell wpswe:idx="2">
          <wpswe:value>156</wpswe:value>
        </wpswe:cell>
        <wpswe:cell wpswe:idx="3">
          <wpswe:value>154</wpswe:value>
        </wpswe:cell>
      </wpswe:cells>
      <wpswe:cells wpswe:idx="445">
        <wpswe:count>4</wpswe:count>
        <wpswe:formatCode>General</wpswe:formatCode>
        <wpswe:cell wpswe:idx="0">
          <wpswe:value>0229</wpswe:value>
        </wpswe:cell>
        <wpswe:cell wpswe:idx="1">
          <wpswe:value>162</wpswe:value>
        </wpswe:cell>
        <wpswe:cell wpswe:idx="2">
          <wpswe:value>151</wpswe:value>
        </wpswe:cell>
        <wpswe:cell wpswe:idx="3">
          <wpswe:value>138</wpswe:value>
        </wpswe:cell>
      </wpswe:cells>
      <wpswe:cells wpswe:idx="446">
        <wpswe:count>4</wpswe:count>
        <wpswe:formatCode>General</wpswe:formatCode>
        <wpswe:cell wpswe:idx="0">
          <wpswe:value>0301</wpswe:value>
        </wpswe:cell>
        <wpswe:cell wpswe:idx="1">
          <wpswe:value>96</wpswe:value>
        </wpswe:cell>
        <wpswe:cell wpswe:idx="2">
          <wpswe:value>164</wpswe:value>
        </wpswe:cell>
        <wpswe:cell wpswe:idx="3">
          <wpswe:value>95</wpswe:value>
        </wpswe:cell>
      </wpswe:cells>
      <wpswe:cells wpswe:idx="447">
        <wpswe:count>4</wpswe:count>
        <wpswe:formatCode>General</wpswe:formatCode>
        <wpswe:cell wpswe:idx="0">
          <wpswe:value>0302</wpswe:value>
        </wpswe:cell>
        <wpswe:cell wpswe:idx="1">
          <wpswe:value>100</wpswe:value>
        </wpswe:cell>
        <wpswe:cell wpswe:idx="2">
          <wpswe:value>133</wpswe:value>
        </wpswe:cell>
        <wpswe:cell wpswe:idx="3">
          <wpswe:value>81</wpswe:value>
        </wpswe:cell>
      </wpswe:cells>
      <wpswe:cells wpswe:idx="448">
        <wpswe:count>4</wpswe:count>
        <wpswe:formatCode>General</wpswe:formatCode>
        <wpswe:cell wpswe:idx="0">
          <wpswe:value>0303</wpswe:value>
        </wpswe:cell>
        <wpswe:cell wpswe:idx="1">
          <wpswe:value>42</wpswe:value>
        </wpswe:cell>
        <wpswe:cell wpswe:idx="2">
          <wpswe:value>96</wpswe:value>
        </wpswe:cell>
        <wpswe:cell wpswe:idx="3">
          <wpswe:value>91</wpswe:value>
        </wpswe:cell>
      </wpswe:cells>
      <wpswe:cells wpswe:idx="449">
        <wpswe:count>4</wpswe:count>
        <wpswe:formatCode>General</wpswe:formatCode>
        <wpswe:cell wpswe:idx="0">
          <wpswe:value>0304</wpswe:value>
        </wpswe:cell>
        <wpswe:cell wpswe:idx="1">
          <wpswe:value>92</wpswe:value>
        </wpswe:cell>
        <wpswe:cell wpswe:idx="2">
          <wpswe:value>175</wpswe:value>
        </wpswe:cell>
        <wpswe:cell wpswe:idx="3">
          <wpswe:value>81</wpswe:value>
        </wpswe:cell>
      </wpswe:cells>
      <wpswe:cells wpswe:idx="450">
        <wpswe:count>4</wpswe:count>
        <wpswe:formatCode>General</wpswe:formatCode>
        <wpswe:cell wpswe:idx="0">
          <wpswe:value>0305</wpswe:value>
        </wpswe:cell>
        <wpswe:cell wpswe:idx="1">
          <wpswe:value>97</wpswe:value>
        </wpswe:cell>
        <wpswe:cell wpswe:idx="2">
          <wpswe:value>159</wpswe:value>
        </wpswe:cell>
        <wpswe:cell wpswe:idx="3">
          <wpswe:value>107</wpswe:value>
        </wpswe:cell>
      </wpswe:cells>
      <wpswe:cells wpswe:idx="451">
        <wpswe:count>4</wpswe:count>
        <wpswe:formatCode>General</wpswe:formatCode>
        <wpswe:cell wpswe:idx="0">
          <wpswe:value>0306</wpswe:value>
        </wpswe:cell>
        <wpswe:cell wpswe:idx="1">
          <wpswe:value>96</wpswe:value>
        </wpswe:cell>
        <wpswe:cell wpswe:idx="2">
          <wpswe:value>181</wpswe:value>
        </wpswe:cell>
        <wpswe:cell wpswe:idx="3">
          <wpswe:value>121</wpswe:value>
        </wpswe:cell>
      </wpswe:cells>
      <wpswe:cells wpswe:idx="452">
        <wpswe:count>4</wpswe:count>
        <wpswe:formatCode>General</wpswe:formatCode>
        <wpswe:cell wpswe:idx="0">
          <wpswe:value>0308</wpswe:value>
        </wpswe:cell>
        <wpswe:cell wpswe:idx="1">
          <wpswe:value>84</wpswe:value>
        </wpswe:cell>
        <wpswe:cell wpswe:idx="2">
          <wpswe:value>240</wpswe:value>
        </wpswe:cell>
        <wpswe:cell wpswe:idx="3">
          <wpswe:value>149</wpswe:value>
        </wpswe:cell>
      </wpswe:cells>
      <wpswe:cells wpswe:idx="453">
        <wpswe:count>4</wpswe:count>
        <wpswe:formatCode>General</wpswe:formatCode>
        <wpswe:cell wpswe:idx="0">
          <wpswe:value>0309</wpswe:value>
        </wpswe:cell>
        <wpswe:cell wpswe:idx="1">
          <wpswe:value>59</wpswe:value>
        </wpswe:cell>
        <wpswe:cell wpswe:idx="2">
          <wpswe:value>197</wpswe:value>
        </wpswe:cell>
        <wpswe:cell wpswe:idx="3">
          <wpswe:value>89</wpswe:value>
        </wpswe:cell>
      </wpswe:cells>
      <wpswe:cells wpswe:idx="454">
        <wpswe:count>4</wpswe:count>
        <wpswe:formatCode>General</wpswe:formatCode>
        <wpswe:cell wpswe:idx="0">
          <wpswe:value>0310</wpswe:value>
        </wpswe:cell>
        <wpswe:cell wpswe:idx="1">
          <wpswe:value>36</wpswe:value>
        </wpswe:cell>
        <wpswe:cell wpswe:idx="2">
          <wpswe:value>168</wpswe:value>
        </wpswe:cell>
        <wpswe:cell wpswe:idx="3">
          <wpswe:value>113</wpswe:value>
        </wpswe:cell>
      </wpswe:cells>
      <wpswe:cells wpswe:idx="455">
        <wpswe:count>4</wpswe:count>
        <wpswe:formatCode>General</wpswe:formatCode>
        <wpswe:cell wpswe:idx="0">
          <wpswe:value>0311</wpswe:value>
        </wpswe:cell>
        <wpswe:cell wpswe:idx="1">
          <wpswe:value>130</wpswe:value>
        </wpswe:cell>
        <wpswe:cell wpswe:idx="2">
          <wpswe:value>267</wpswe:value>
        </wpswe:cell>
        <wpswe:cell wpswe:idx="3">
          <wpswe:value>96</wpswe:value>
        </wpswe:cell>
      </wpswe:cells>
      <wpswe:cells wpswe:idx="456">
        <wpswe:count>4</wpswe:count>
        <wpswe:formatCode>General</wpswe:formatCode>
        <wpswe:cell wpswe:idx="0">
          <wpswe:value>0312</wpswe:value>
        </wpswe:cell>
        <wpswe:cell wpswe:idx="1">
          <wpswe:value>102</wpswe:value>
        </wpswe:cell>
        <wpswe:cell wpswe:idx="2">
          <wpswe:value>236</wpswe:value>
        </wpswe:cell>
        <wpswe:cell wpswe:idx="3">
          <wpswe:value>105</wpswe:value>
        </wpswe:cell>
      </wpswe:cells>
      <wpswe:cells wpswe:idx="457">
        <wpswe:count>4</wpswe:count>
        <wpswe:formatCode>General</wpswe:formatCode>
        <wpswe:cell wpswe:idx="0">
          <wpswe:value>0313</wpswe:value>
        </wpswe:cell>
        <wpswe:cell wpswe:idx="1">
          <wpswe:value>112</wpswe:value>
        </wpswe:cell>
        <wpswe:cell wpswe:idx="2">
          <wpswe:value>241</wpswe:value>
        </wpswe:cell>
        <wpswe:cell wpswe:idx="3">
          <wpswe:value>111</wpswe:value>
        </wpswe:cell>
      </wpswe:cells>
      <wpswe:cells wpswe:idx="458">
        <wpswe:count>4</wpswe:count>
        <wpswe:formatCode>General</wpswe:formatCode>
        <wpswe:cell wpswe:idx="0">
          <wpswe:value>0314</wpswe:value>
        </wpswe:cell>
        <wpswe:cell wpswe:idx="1">
          <wpswe:value>119</wpswe:value>
        </wpswe:cell>
        <wpswe:cell wpswe:idx="2">
          <wpswe:value>253</wpswe:value>
        </wpswe:cell>
        <wpswe:cell wpswe:idx="3">
          <wpswe:value>214</wpswe:value>
        </wpswe:cell>
      </wpswe:cells>
      <wpswe:cells wpswe:idx="459">
        <wpswe:count>4</wpswe:count>
        <wpswe:formatCode>General</wpswe:formatCode>
        <wpswe:cell wpswe:idx="0">
          <wpswe:value>0315</wpswe:value>
        </wpswe:cell>
        <wpswe:cell wpswe:idx="1">
          <wpswe:value>187</wpswe:value>
        </wpswe:cell>
        <wpswe:cell wpswe:idx="2">
          <wpswe:value>268</wpswe:value>
        </wpswe:cell>
        <wpswe:cell wpswe:idx="3">
          <wpswe:value>194</wpswe:value>
        </wpswe:cell>
      </wpswe:cells>
      <wpswe:cells wpswe:idx="460">
        <wpswe:count>4</wpswe:count>
        <wpswe:formatCode>General</wpswe:formatCode>
        <wpswe:cell wpswe:idx="0">
          <wpswe:value>0317</wpswe:value>
        </wpswe:cell>
        <wpswe:cell wpswe:idx="1">
          <wpswe:value>111</wpswe:value>
        </wpswe:cell>
        <wpswe:cell wpswe:idx="2">
          <wpswe:value>224</wpswe:value>
        </wpswe:cell>
        <wpswe:cell wpswe:idx="3">
          <wpswe:value>101</wpswe:value>
        </wpswe:cell>
      </wpswe:cells>
      <wpswe:cells wpswe:idx="461">
        <wpswe:count>4</wpswe:count>
        <wpswe:formatCode>General</wpswe:formatCode>
        <wpswe:cell wpswe:idx="0">
          <wpswe:value>0318</wpswe:value>
        </wpswe:cell>
        <wpswe:cell wpswe:idx="1">
          <wpswe:value>243</wpswe:value>
        </wpswe:cell>
        <wpswe:cell wpswe:idx="2">
          <wpswe:value>316</wpswe:value>
        </wpswe:cell>
        <wpswe:cell wpswe:idx="3">
          <wpswe:value>129</wpswe:value>
        </wpswe:cell>
      </wpswe:cells>
      <wpswe:cells wpswe:idx="462">
        <wpswe:count>4</wpswe:count>
        <wpswe:formatCode>General</wpswe:formatCode>
        <wpswe:cell wpswe:idx="0">
          <wpswe:value>0319</wpswe:value>
        </wpswe:cell>
        <wpswe:cell wpswe:idx="1">
          <wpswe:value>302</wpswe:value>
        </wpswe:cell>
        <wpswe:cell wpswe:idx="2">
          <wpswe:value>270</wpswe:value>
        </wpswe:cell>
        <wpswe:cell wpswe:idx="3">
          <wpswe:value>201</wpswe:value>
        </wpswe:cell>
      </wpswe:cells>
      <wpswe:cells wpswe:idx="463">
        <wpswe:count>4</wpswe:count>
        <wpswe:formatCode>General</wpswe:formatCode>
        <wpswe:cell wpswe:idx="0">
          <wpswe:value>0320</wpswe:value>
        </wpswe:cell>
        <wpswe:cell wpswe:idx="1">
          <wpswe:value>267</wpswe:value>
        </wpswe:cell>
        <wpswe:cell wpswe:idx="2">
          <wpswe:value>286</wpswe:value>
        </wpswe:cell>
        <wpswe:cell wpswe:idx="3">
          <wpswe:value>140</wpswe:value>
        </wpswe:cell>
      </wpswe:cells>
      <wpswe:cells wpswe:idx="464">
        <wpswe:count>4</wpswe:count>
        <wpswe:formatCode>General</wpswe:formatCode>
        <wpswe:cell wpswe:idx="0">
          <wpswe:value>0321</wpswe:value>
        </wpswe:cell>
        <wpswe:cell wpswe:idx="1">
          <wpswe:value>267</wpswe:value>
        </wpswe:cell>
        <wpswe:cell wpswe:idx="2">
          <wpswe:value>270</wpswe:value>
        </wpswe:cell>
        <wpswe:cell wpswe:idx="3">
          <wpswe:value>154</wpswe:value>
        </wpswe:cell>
      </wpswe:cells>
      <wpswe:cells wpswe:idx="465">
        <wpswe:count>4</wpswe:count>
        <wpswe:formatCode>General</wpswe:formatCode>
        <wpswe:cell wpswe:idx="0">
          <wpswe:value>0322</wpswe:value>
        </wpswe:cell>
        <wpswe:cell wpswe:idx="1">
          <wpswe:value>198</wpswe:value>
        </wpswe:cell>
        <wpswe:cell wpswe:idx="2">
          <wpswe:value>270</wpswe:value>
        </wpswe:cell>
        <wpswe:cell wpswe:idx="3">
          <wpswe:value>145</wpswe:value>
        </wpswe:cell>
      </wpswe:cells>
      <wpswe:cells wpswe:idx="466">
        <wpswe:count>4</wpswe:count>
        <wpswe:formatCode>General</wpswe:formatCode>
        <wpswe:cell wpswe:idx="0">
          <wpswe:value>0323</wpswe:value>
        </wpswe:cell>
        <wpswe:cell wpswe:idx="1">
          <wpswe:value>126</wpswe:value>
        </wpswe:cell>
        <wpswe:cell wpswe:idx="2">
          <wpswe:value>241</wpswe:value>
        </wpswe:cell>
        <wpswe:cell wpswe:idx="3">
          <wpswe:value>169</wpswe:value>
        </wpswe:cell>
      </wpswe:cells>
      <wpswe:cells wpswe:idx="467">
        <wpswe:count>4</wpswe:count>
        <wpswe:formatCode>General</wpswe:formatCode>
        <wpswe:cell wpswe:idx="0">
          <wpswe:value>0324</wpswe:value>
        </wpswe:cell>
        <wpswe:cell wpswe:idx="1">
          <wpswe:value>115</wpswe:value>
        </wpswe:cell>
        <wpswe:cell wpswe:idx="2">
          <wpswe:value>257</wpswe:value>
        </wpswe:cell>
        <wpswe:cell wpswe:idx="3">
          <wpswe:value>97</wpswe:value>
        </wpswe:cell>
      </wpswe:cells>
      <wpswe:cells wpswe:idx="468">
        <wpswe:count>4</wpswe:count>
        <wpswe:formatCode>General</wpswe:formatCode>
        <wpswe:cell wpswe:idx="0">
          <wpswe:value>0325</wpswe:value>
        </wpswe:cell>
        <wpswe:cell wpswe:idx="1">
          <wpswe:value>241</wpswe:value>
        </wpswe:cell>
        <wpswe:cell wpswe:idx="2">
          <wpswe:value>356</wpswe:value>
        </wpswe:cell>
        <wpswe:cell wpswe:idx="3">
          <wpswe:value>115</wpswe:value>
        </wpswe:cell>
      </wpswe:cells>
      <wpswe:cells wpswe:idx="469">
        <wpswe:count>4</wpswe:count>
        <wpswe:formatCode>General</wpswe:formatCode>
        <wpswe:cell wpswe:idx="0">
          <wpswe:value>0326</wpswe:value>
        </wpswe:cell>
        <wpswe:cell wpswe:idx="1">
          <wpswe:value>275</wpswe:value>
        </wpswe:cell>
        <wpswe:cell wpswe:idx="2">
          <wpswe:value>288</wpswe:value>
        </wpswe:cell>
        <wpswe:cell wpswe:idx="3">
          <wpswe:value>108</wpswe:value>
        </wpswe:cell>
      </wpswe:cells>
      <wpswe:cells wpswe:idx="470">
        <wpswe:count>4</wpswe:count>
        <wpswe:formatCode>General</wpswe:formatCode>
        <wpswe:cell wpswe:idx="0">
          <wpswe:value>0327</wpswe:value>
        </wpswe:cell>
        <wpswe:cell wpswe:idx="1">
          <wpswe:value>315</wpswe:value>
        </wpswe:cell>
        <wpswe:cell wpswe:idx="2">
          <wpswe:value>289</wpswe:value>
        </wpswe:cell>
        <wpswe:cell wpswe:idx="3">
          <wpswe:value>91</wpswe:value>
        </wpswe:cell>
      </wpswe:cells>
      <wpswe:cells wpswe:idx="471">
        <wpswe:count>4</wpswe:count>
        <wpswe:formatCode>General</wpswe:formatCode>
        <wpswe:cell wpswe:idx="0">
          <wpswe:value>0328</wpswe:value>
        </wpswe:cell>
        <wpswe:cell wpswe:idx="1">
          <wpswe:value>730</wpswe:value>
        </wpswe:cell>
        <wpswe:cell wpswe:idx="2">
          <wpswe:value>284</wpswe:value>
        </wpswe:cell>
        <wpswe:cell wpswe:idx="3">
          <wpswe:value>103</wpswe:value>
        </wpswe:cell>
      </wpswe:cells>
      <wpswe:cells wpswe:idx="472">
        <wpswe:count>4</wpswe:count>
        <wpswe:formatCode>General</wpswe:formatCode>
        <wpswe:cell wpswe:idx="0">
          <wpswe:value>0329</wpswe:value>
        </wpswe:cell>
        <wpswe:cell wpswe:idx="1">
          <wpswe:value>1019</wpswe:value>
        </wpswe:cell>
        <wpswe:cell wpswe:idx="2">
          <wpswe:value>325</wpswe:value>
        </wpswe:cell>
        <wpswe:cell wpswe:idx="3">
          <wpswe:value>62</wpswe:value>
        </wpswe:cell>
      </wpswe:cells>
      <wpswe:cells wpswe:idx="473">
        <wpswe:count>4</wpswe:count>
        <wpswe:formatCode>General</wpswe:formatCode>
        <wpswe:cell wpswe:idx="0">
          <wpswe:value>0330</wpswe:value>
        </wpswe:cell>
        <wpswe:cell wpswe:idx="1">
          <wpswe:value>621</wpswe:value>
        </wpswe:cell>
        <wpswe:cell wpswe:idx="2">
          <wpswe:value>274</wpswe:value>
        </wpswe:cell>
        <wpswe:cell wpswe:idx="3">
          <wpswe:value>177</wpswe:value>
        </wpswe:cell>
      </wpswe:cells>
      <wpswe:cells wpswe:idx="474">
        <wpswe:count>4</wpswe:count>
        <wpswe:formatCode>General</wpswe:formatCode>
        <wpswe:cell wpswe:idx="0">
          <wpswe:value>0331</wpswe:value>
        </wpswe:cell>
        <wpswe:cell wpswe:idx="1">
          <wpswe:value>312</wpswe:value>
        </wpswe:cell>
        <wpswe:cell wpswe:idx="2">
          <wpswe:value>313</wpswe:value>
        </wpswe:cell>
        <wpswe:cell wpswe:idx="3">
          <wpswe:value>111</wpswe:value>
        </wpswe:cell>
      </wpswe:cells>
      <wpswe:cells wpswe:idx="475">
        <wpswe:count>4</wpswe:count>
        <wpswe:formatCode>General</wpswe:formatCode>
        <wpswe:cell wpswe:idx="0">
          <wpswe:value>0401</wpswe:value>
        </wpswe:cell>
        <wpswe:cell wpswe:idx="1">
          <wpswe:value>181</wpswe:value>
        </wpswe:cell>
        <wpswe:cell wpswe:idx="2">
          <wpswe:value>267</wpswe:value>
        </wpswe:cell>
        <wpswe:cell wpswe:idx="3">
          <wpswe:value>81</wpswe:value>
        </wpswe:cell>
      </wpswe:cells>
      <wpswe:cells wpswe:idx="476">
        <wpswe:count>4</wpswe:count>
        <wpswe:formatCode>General</wpswe:formatCode>
        <wpswe:cell wpswe:idx="0">
          <wpswe:value>0402</wpswe:value>
        </wpswe:cell>
        <wpswe:cell wpswe:idx="1">
          <wpswe:value>193</wpswe:value>
        </wpswe:cell>
        <wpswe:cell wpswe:idx="2">
          <wpswe:value>274</wpswe:value>
        </wpswe:cell>
        <wpswe:cell wpswe:idx="3">
          <wpswe:value>95</wpswe:value>
        </wpswe:cell>
      </wpswe:cells>
      <wpswe:cells wpswe:idx="477">
        <wpswe:count>4</wpswe:count>
        <wpswe:formatCode>General</wpswe:formatCode>
        <wpswe:cell wpswe:idx="0">
          <wpswe:value>0407</wpswe:value>
        </wpswe:cell>
        <wpswe:cell wpswe:idx="1">
          <wpswe:value>39</wpswe:value>
        </wpswe:cell>
        <wpswe:cell wpswe:idx="2">
          <wpswe:value>24</wpswe:value>
        </wpswe:cell>
        <wpswe:cell wpswe:idx="3">
          <wpswe:value>97</wpswe:value>
        </wpswe:cell>
      </wpswe:cells>
      <wpswe:cells wpswe:idx="478">
        <wpswe:count>4</wpswe:count>
        <wpswe:formatCode>General</wpswe:formatCode>
        <wpswe:cell wpswe:idx="0">
          <wpswe:value>0408</wpswe:value>
        </wpswe:cell>
        <wpswe:cell wpswe:idx="1">
          <wpswe:value>178</wpswe:value>
        </wpswe:cell>
        <wpswe:cell wpswe:idx="2">
          <wpswe:value>331</wpswe:value>
        </wpswe:cell>
        <wpswe:cell wpswe:idx="3">
          <wpswe:value>52</wpswe:value>
        </wpswe:cell>
      </wpswe:cells>
      <wpswe:cells wpswe:idx="479">
        <wpswe:count>4</wpswe:count>
        <wpswe:formatCode>General</wpswe:formatCode>
        <wpswe:cell wpswe:idx="0">
          <wpswe:value>0409</wpswe:value>
        </wpswe:cell>
        <wpswe:cell wpswe:idx="1">
          <wpswe:value>241</wpswe:value>
        </wpswe:cell>
        <wpswe:cell wpswe:idx="2">
          <wpswe:value>380</wpswe:value>
        </wpswe:cell>
        <wpswe:cell wpswe:idx="3">
          <wpswe:value>93</wpswe:value>
        </wpswe:cell>
      </wpswe:cells>
      <wpswe:cells wpswe:idx="480">
        <wpswe:count>4</wpswe:count>
        <wpswe:formatCode>General</wpswe:formatCode>
        <wpswe:cell wpswe:idx="0">
          <wpswe:value>0411</wpswe:value>
        </wpswe:cell>
        <wpswe:cell wpswe:idx="1">
          <wpswe:value>179</wpswe:value>
        </wpswe:cell>
        <wpswe:cell wpswe:idx="2">
          <wpswe:value>287</wpswe:value>
        </wpswe:cell>
        <wpswe:cell wpswe:idx="3">
          <wpswe:value>81</wpswe:value>
        </wpswe:cell>
      </wpswe:cells>
      <wpswe:cells wpswe:idx="481">
        <wpswe:count>4</wpswe:count>
        <wpswe:formatCode>General</wpswe:formatCode>
        <wpswe:cell wpswe:idx="0">
          <wpswe:value>0412</wpswe:value>
        </wpswe:cell>
        <wpswe:cell wpswe:idx="1">
          <wpswe:value>210</wpswe:value>
        </wpswe:cell>
        <wpswe:cell wpswe:idx="2">
          <wpswe:value>279</wpswe:value>
        </wpswe:cell>
        <wpswe:cell wpswe:idx="3">
          <wpswe:value>91</wpswe:value>
        </wpswe:cell>
      </wpswe:cells>
      <wpswe:cells wpswe:idx="482">
        <wpswe:count>4</wpswe:count>
        <wpswe:formatCode>General</wpswe:formatCode>
        <wpswe:cell wpswe:idx="0">
          <wpswe:value>0413</wpswe:value>
        </wpswe:cell>
        <wpswe:cell wpswe:idx="1">
          <wpswe:value>58</wpswe:value>
        </wpswe:cell>
        <wpswe:cell wpswe:idx="2">
          <wpswe:value>260</wpswe:value>
        </wpswe:cell>
        <wpswe:cell wpswe:idx="3">
          <wpswe:value>112</wpswe:value>
        </wpswe:cell>
      </wpswe:cells>
      <wpswe:cells wpswe:idx="483">
        <wpswe:count>4</wpswe:count>
        <wpswe:formatCode>General</wpswe:formatCode>
        <wpswe:cell wpswe:idx="0">
          <wpswe:value>0414</wpswe:value>
        </wpswe:cell>
        <wpswe:cell wpswe:idx="1">
          <wpswe:value>58</wpswe:value>
        </wpswe:cell>
        <wpswe:cell wpswe:idx="2">
          <wpswe:value>272</wpswe:value>
        </wpswe:cell>
        <wpswe:cell wpswe:idx="3">
          <wpswe:value>91</wpswe:value>
        </wpswe:cell>
      </wpswe:cells>
      <wpswe:cells wpswe:idx="484">
        <wpswe:count>4</wpswe:count>
        <wpswe:formatCode>General</wpswe:formatCode>
        <wpswe:cell wpswe:idx="0">
          <wpswe:value>0415</wpswe:value>
        </wpswe:cell>
        <wpswe:cell wpswe:idx="1">
          <wpswe:value>171</wpswe:value>
        </wpswe:cell>
        <wpswe:cell wpswe:idx="2">
          <wpswe:value>356</wpswe:value>
        </wpswe:cell>
        <wpswe:cell wpswe:idx="3">
          <wpswe:value>82</wpswe:value>
        </wpswe:cell>
      </wpswe:cells>
      <wpswe:cells wpswe:idx="485">
        <wpswe:count>4</wpswe:count>
        <wpswe:formatCode>General</wpswe:formatCode>
        <wpswe:cell wpswe:idx="0">
          <wpswe:value>0416</wpswe:value>
        </wpswe:cell>
        <wpswe:cell wpswe:idx="1">
          <wpswe:value>170</wpswe:value>
        </wpswe:cell>
        <wpswe:cell wpswe:idx="2">
          <wpswe:value>279</wpswe:value>
        </wpswe:cell>
        <wpswe:cell wpswe:idx="3">
          <wpswe:value>87</wpswe:value>
        </wpswe:cell>
      </wpswe:cells>
      <wpswe:cells wpswe:idx="486">
        <wpswe:count>4</wpswe:count>
        <wpswe:formatCode>General</wpswe:formatCode>
        <wpswe:cell wpswe:idx="0">
          <wpswe:value>0417</wpswe:value>
        </wpswe:cell>
        <wpswe:cell wpswe:idx="1">
          <wpswe:value>122</wpswe:value>
        </wpswe:cell>
        <wpswe:cell wpswe:idx="2">
          <wpswe:value>259</wpswe:value>
        </wpswe:cell>
        <wpswe:cell wpswe:idx="3">
          <wpswe:value>135</wpswe:value>
        </wpswe:cell>
      </wpswe:cells>
      <wpswe:cells wpswe:idx="487">
        <wpswe:count>4</wpswe:count>
        <wpswe:formatCode>General</wpswe:formatCode>
        <wpswe:cell wpswe:idx="0">
          <wpswe:value>0418</wpswe:value>
        </wpswe:cell>
        <wpswe:cell wpswe:idx="1">
          <wpswe:value>161</wpswe:value>
        </wpswe:cell>
        <wpswe:cell wpswe:idx="2">
          <wpswe:value>276</wpswe:value>
        </wpswe:cell>
        <wpswe:cell wpswe:idx="3">
          <wpswe:value>91</wpswe:value>
        </wpswe:cell>
      </wpswe:cells>
      <wpswe:cells wpswe:idx="488">
        <wpswe:count>4</wpswe:count>
        <wpswe:formatCode>General</wpswe:formatCode>
        <wpswe:cell wpswe:idx="0">
          <wpswe:value>0419</wpswe:value>
        </wpswe:cell>
        <wpswe:cell wpswe:idx="1">
          <wpswe:value>198</wpswe:value>
        </wpswe:cell>
        <wpswe:cell wpswe:idx="2">
          <wpswe:value>262</wpswe:value>
        </wpswe:cell>
        <wpswe:cell wpswe:idx="3">
          <wpswe:value>51</wpswe:value>
        </wpswe:cell>
      </wpswe:cells>
      <wpswe:cells wpswe:idx="489">
        <wpswe:count>4</wpswe:count>
        <wpswe:formatCode>General</wpswe:formatCode>
        <wpswe:cell wpswe:idx="0">
          <wpswe:value>0420</wpswe:value>
        </wpswe:cell>
        <wpswe:cell wpswe:idx="1">
          <wpswe:value>255</wpswe:value>
        </wpswe:cell>
        <wpswe:cell wpswe:idx="2">
          <wpswe:value>255</wpswe:value>
        </wpswe:cell>
        <wpswe:cell wpswe:idx="3">
          <wpswe:value>90</wpswe:value>
        </wpswe:cell>
      </wpswe:cells>
      <wpswe:cells wpswe:idx="490">
        <wpswe:count>4</wpswe:count>
        <wpswe:formatCode>General</wpswe:formatCode>
        <wpswe:cell wpswe:idx="0">
          <wpswe:value>0421</wpswe:value>
        </wpswe:cell>
        <wpswe:cell wpswe:idx="1">
          <wpswe:value>189</wpswe:value>
        </wpswe:cell>
        <wpswe:cell wpswe:idx="2">
          <wpswe:value>194</wpswe:value>
        </wpswe:cell>
        <wpswe:cell wpswe:idx="3">
          <wpswe:value>59</wpswe:value>
        </wpswe:cell>
      </wpswe:cells>
      <wpswe:cells wpswe:idx="491">
        <wpswe:count>4</wpswe:count>
        <wpswe:formatCode>General</wpswe:formatCode>
        <wpswe:cell wpswe:idx="0">
          <wpswe:value>0422</wpswe:value>
        </wpswe:cell>
        <wpswe:cell wpswe:idx="1">
          <wpswe:value>204</wpswe:value>
        </wpswe:cell>
        <wpswe:cell wpswe:idx="2">
          <wpswe:value>358</wpswe:value>
        </wpswe:cell>
        <wpswe:cell wpswe:idx="3">
          <wpswe:value>65</wpswe:value>
        </wpswe:cell>
      </wpswe:cells>
      <wpswe:cells wpswe:idx="492">
        <wpswe:count>4</wpswe:count>
        <wpswe:formatCode>General</wpswe:formatCode>
        <wpswe:cell wpswe:idx="0">
          <wpswe:value>0423</wpswe:value>
        </wpswe:cell>
        <wpswe:cell wpswe:idx="1">
          <wpswe:value>215</wpswe:value>
        </wpswe:cell>
        <wpswe:cell wpswe:idx="2">
          <wpswe:value>239</wpswe:value>
        </wpswe:cell>
        <wpswe:cell wpswe:idx="3">
          <wpswe:value>82</wpswe:value>
        </wpswe:cell>
      </wpswe:cells>
      <wpswe:cells wpswe:idx="493">
        <wpswe:count>4</wpswe:count>
        <wpswe:formatCode>General</wpswe:formatCode>
        <wpswe:cell wpswe:idx="0">
          <wpswe:value>0424</wpswe:value>
        </wpswe:cell>
        <wpswe:cell wpswe:idx="1">
          <wpswe:value>148</wpswe:value>
        </wpswe:cell>
        <wpswe:cell wpswe:idx="2">
          <wpswe:value>231</wpswe:value>
        </wpswe:cell>
        <wpswe:cell wpswe:idx="3">
          <wpswe:value>66</wpswe:value>
        </wpswe:cell>
      </wpswe:cells>
      <wpswe:cells wpswe:idx="494">
        <wpswe:count>4</wpswe:count>
        <wpswe:formatCode>General</wpswe:formatCode>
        <wpswe:cell wpswe:idx="0">
          <wpswe:value>0426</wpswe:value>
        </wpswe:cell>
        <wpswe:cell wpswe:idx="1">
          <wpswe:value>207</wpswe:value>
        </wpswe:cell>
        <wpswe:cell wpswe:idx="2">
          <wpswe:value>251</wpswe:value>
        </wpswe:cell>
        <wpswe:cell wpswe:idx="3">
          <wpswe:value>80</wpswe:value>
        </wpswe:cell>
      </wpswe:cells>
      <wpswe:cells wpswe:idx="495">
        <wpswe:count>4</wpswe:count>
        <wpswe:formatCode>General</wpswe:formatCode>
        <wpswe:cell wpswe:idx="0">
          <wpswe:value>0427</wpswe:value>
        </wpswe:cell>
        <wpswe:cell wpswe:idx="1">
          <wpswe:value>135</wpswe:value>
        </wpswe:cell>
        <wpswe:cell wpswe:idx="2">
          <wpswe:value>235</wpswe:value>
        </wpswe:cell>
        <wpswe:cell wpswe:idx="3">
          <wpswe:value>155</wpswe:value>
        </wpswe:cell>
      </wpswe:cells>
      <wpswe:cells wpswe:idx="496">
        <wpswe:count>4</wpswe:count>
        <wpswe:formatCode>General</wpswe:formatCode>
        <wpswe:cell wpswe:idx="0">
          <wpswe:value>0429</wpswe:value>
        </wpswe:cell>
        <wpswe:cell wpswe:idx="1">
          <wpswe:value>316</wpswe:value>
        </wpswe:cell>
        <wpswe:cell wpswe:idx="2">
          <wpswe:value>226</wpswe:value>
        </wpswe:cell>
        <wpswe:cell wpswe:idx="3">
          <wpswe:value>58</wpswe:value>
        </wpswe:cell>
      </wpswe:cells>
      <wpswe:cells wpswe:idx="497">
        <wpswe:count>4</wpswe:count>
        <wpswe:formatCode>General</wpswe:formatCode>
        <wpswe:cell wpswe:idx="0">
          <wpswe:value>0430</wpswe:value>
        </wpswe:cell>
        <wpswe:cell wpswe:idx="1">
          <wpswe:value>430</wpswe:value>
        </wpswe:cell>
        <wpswe:cell wpswe:idx="2">
          <wpswe:value>180</wpswe:value>
        </wpswe:cell>
        <wpswe:cell wpswe:idx="3">
          <wpswe:value>174</wpswe:value>
        </wpswe:cell>
      </wpswe:cells>
      <wpswe:cells wpswe:idx="498">
        <wpswe:count>4</wpswe:count>
        <wpswe:formatCode>General</wpswe:formatCode>
        <wpswe:cell wpswe:idx="0">
          <wpswe:value>0501</wpswe:value>
        </wpswe:cell>
        <wpswe:cell wpswe:idx="1">
          <wpswe:value>1</wpswe:value>
        </wpswe:cell>
        <wpswe:cell wpswe:idx="2">
          <wpswe:value>0</wpswe:value>
        </wpswe:cell>
        <wpswe:cell wpswe:idx="3">
          <wpswe:value>59</wpswe:value>
        </wpswe:cell>
      </wpswe:cells>
      <wpswe:cells wpswe:idx="499">
        <wpswe:count>4</wpswe:count>
        <wpswe:formatCode>General</wpswe:formatCode>
        <wpswe:cell wpswe:idx="0">
          <wpswe:value>0507</wpswe:value>
        </wpswe:cell>
        <wpswe:cell wpswe:idx="1">
          <wpswe:value>269</wpswe:value>
        </wpswe:cell>
        <wpswe:cell wpswe:idx="2">
          <wpswe:value>241</wpswe:value>
        </wpswe:cell>
        <wpswe:cell wpswe:idx="3">
          <wpswe:value>0</wpswe:value>
        </wpswe:cell>
      </wpswe:cells>
      <wpswe:cells wpswe:idx="500">
        <wpswe:count>4</wpswe:count>
        <wpswe:formatCode>General</wpswe:formatCode>
        <wpswe:cell wpswe:idx="0">
          <wpswe:value>0508</wpswe:value>
        </wpswe:cell>
        <wpswe:cell wpswe:idx="1">
          <wpswe:value>152</wpswe:value>
        </wpswe:cell>
        <wpswe:cell wpswe:idx="2">
          <wpswe:value>268</wpswe:value>
        </wpswe:cell>
        <wpswe:cell wpswe:idx="3">
          <wpswe:value>143</wpswe:value>
        </wpswe:cell>
      </wpswe:cells>
      <wpswe:cells wpswe:idx="501">
        <wpswe:count>4</wpswe:count>
        <wpswe:formatCode>General</wpswe:formatCode>
        <wpswe:cell wpswe:idx="0">
          <wpswe:value>0509</wpswe:value>
        </wpswe:cell>
        <wpswe:cell wpswe:idx="1">
          <wpswe:value>160</wpswe:value>
        </wpswe:cell>
        <wpswe:cell wpswe:idx="2">
          <wpswe:value>259</wpswe:value>
        </wpswe:cell>
        <wpswe:cell wpswe:idx="3">
          <wpswe:value>193</wpswe:value>
        </wpswe:cell>
      </wpswe:cells>
      <wpswe:cells wpswe:idx="502">
        <wpswe:count>4</wpswe:count>
        <wpswe:formatCode>General</wpswe:formatCode>
        <wpswe:cell wpswe:idx="0">
          <wpswe:value>0510</wpswe:value>
        </wpswe:cell>
        <wpswe:cell wpswe:idx="1">
          <wpswe:value>179</wpswe:value>
        </wpswe:cell>
        <wpswe:cell wpswe:idx="2">
          <wpswe:value>232</wpswe:value>
        </wpswe:cell>
        <wpswe:cell wpswe:idx="3">
          <wpswe:value>158</wpswe:value>
        </wpswe:cell>
      </wpswe:cells>
      <wpswe:cells wpswe:idx="503">
        <wpswe:count>4</wpswe:count>
        <wpswe:formatCode>General</wpswe:formatCode>
        <wpswe:cell wpswe:idx="0">
          <wpswe:value>0511</wpswe:value>
        </wpswe:cell>
        <wpswe:cell wpswe:idx="1">
          <wpswe:value>176</wpswe:value>
        </wpswe:cell>
        <wpswe:cell wpswe:idx="2">
          <wpswe:value>213</wpswe:value>
        </wpswe:cell>
        <wpswe:cell wpswe:idx="3">
          <wpswe:value>164</wpswe:value>
        </wpswe:cell>
      </wpswe:cells>
      <wpswe:cells wpswe:idx="504">
        <wpswe:count>4</wpswe:count>
        <wpswe:formatCode>General</wpswe:formatCode>
        <wpswe:cell wpswe:idx="0">
          <wpswe:value>0512</wpswe:value>
        </wpswe:cell>
        <wpswe:cell wpswe:idx="1">
          <wpswe:value>108</wpswe:value>
        </wpswe:cell>
        <wpswe:cell wpswe:idx="2">
          <wpswe:value>243</wpswe:value>
        </wpswe:cell>
        <wpswe:cell wpswe:idx="3">
          <wpswe:value>125</wpswe:value>
        </wpswe:cell>
      </wpswe:cells>
      <wpswe:cells wpswe:idx="505">
        <wpswe:count>4</wpswe:count>
        <wpswe:formatCode>General</wpswe:formatCode>
        <wpswe:cell wpswe:idx="0">
          <wpswe:value>0513</wpswe:value>
        </wpswe:cell>
        <wpswe:cell wpswe:idx="1">
          <wpswe:value>150</wpswe:value>
        </wpswe:cell>
        <wpswe:cell wpswe:idx="2">
          <wpswe:value>334</wpswe:value>
        </wpswe:cell>
        <wpswe:cell wpswe:idx="3">
          <wpswe:value>157</wpswe:value>
        </wpswe:cell>
      </wpswe:cells>
    </wpswe:dataRange>
  </wpswe:watchingCache>
  <wpswe:snapshot xmlns:r="http://schemas.openxmlformats.org/officeDocument/2006/relationships" r:embed="rId1"/>
  <wpswe:url>https://clientweb.docer.wps.cn//docer-ds/web-shape-1.0.0/?id=48&amp;dschart_id=5948734748594536789&amp;from=insert_Line&amp;productEntry=dropwin&amp;sceneEntry=docrec-48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3067189875081&quot;,&quot;chart_type&quot;:&quot;线形图&quot;,&quot;classifty_type&quot;:[&quot;趋势类&quot;],&quot;dataSrc&quot;:{&quot;data&quot;:[[[&quot;年月日&quot;,&quot;新房成交&quot;,&quot;二手房成交&quot;,&quot;涨价房源&quot;],[&quot;202210&quot;,&quot;9319&quot;,&quot;4283&quot;,&quot;764&quot;],[&quot;202211&quot;,&quot;10293&quot;,&quot;5060&quot;,&quot;1178&quot;],[&quot;202212&quot;,&quot;12310&quot;,&quot;7913&quot;,&quot;1781&quot;],[&quot;202301&quot;,&quot;9501&quot;,&quot;2591&quot;,&quot;800&quot;],[&quot;202302&quot;,&quot;8904&quot;,&quot;6725&quot;,&quot;3376&quot;],[&quot;202303&quot;,&quot;11634&quot;,&quot;9716&quot;,&quot;3495&quot;],[&quot;202304&quot;,&quot;10175&quot;,&quot;5850&quot;,&quot;4370&quot;],[&quot;202305&quot;,&quot;6554&quot;,&quot;5499&quot;,&quot;6301&quot;],[&quot;202306&quot;,&quot;5774&quot;,&quot;3384&quot;,&quot;6170&quot;],[&quot;202307&quot;,&quot;5070&quot;,&quot;3597&quot;,&quot;2585&quot;],[&quot;202308&quot;,&quot;5247&quot;,&quot;3555&quot;,&quot;862&quot;],[&quot;202309&quot;,&quot;7417&quot;,&quot;3900&quot;,&quot;1387&quot;],[&quot;202310&quot;,&quot;5878&quot;,&quot;5105&quot;,&quot;1364&quot;],[&quot;202311&quot;,&quot;8020&quot;,&quot;7765&quot;,&quot;1910&quot;],[&quot;202312&quot;,&quot;11380&quot;,&quot;5709&quot;,&quot;1815&quot;],[&quot;202401&quot;,&quot;4109&quot;,&quot;4155&quot;,&quot;2135&quot;],[&quot;202402&quot;,&quot;1418&quot;,&quot;1326&quot;,&quot;1003&quot;],[&quot;202403&quot;,&quot;6494&quot;,&quot;7041&quot;,&quot;3550&quot;],[&quot;202404&quot;,&quot;4258&quot;,&quot;5975&quot;,&quot;2068&quot;]]],&quot;dataType&quot;:&quot;cross-table&quot;,&quot;download&quot;:false,&quot;srcType&quot;:&quot;local&quot;,&quot;url&quot;:&quot;&quot;},&quot;function_type&quot;:[&quot;折线图&quot;],&quot;gif&quot;:&quot;//web.docer.wpscdn.cn/docer/ds-page/v2/images/5948734748594536789.gif?imageView2/2/w/500/quality/90&quot;,&quot;isFree&quot;:&quot;0&quot;,&quot;label&quot;:&quot;&lt;d-smoothline-chart&gt;&quot;,&quot;position&quot;:{&quot;left&quot;:0,&quot;top&quot;:0},&quot;projectId&quot;:&quot;5948734748594536789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null}},&quot;backgroundColor&quot;:&quot;&quot;,&quot;colors&quot;:{&quot;colorControlers&quot;:[&quot;multiple&quot;],&quot;list&quot;:[0,1,2],&quot;type&quot;:&quot;multiple&quot;},&quot;display&quot;:{&quot;endPointBorderColor&quot;:&quot;#FFFFFF&quot;,&quot;endPointBorderWidth&quot;:&quot;0&quot;,&quot;endPointFillColor&quot;:null,&quot;endPointRadius&quot;:&quot;0&quot;,&quot;lineWidth&quot;:&quot;2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下面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null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26,&quot;ratio&quot;:null,&quot;rotate&quot;:0,&quot;width&quot;:1218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36&quot;,&quot;lineHeight&quot;:&quot;10&quot;,&quot;show&quot;:false,&quot;text&quot;:&quot;2010-2016年一线城市房价变迁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5948734748594536789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moothline.4DBEA3F2.jpg?imageView2/2/w/500/quality/90&quot;,&quot;title&quot;:&quot;曲线折线图&quot;,&quot;type&quot;:&quot;chart&quot;},&quot;dschart_id&quot;:&quot;5948734748594536789&quot;,&quot;flag&quot;:&quot;1002&quot;,&quot;id&quot;:&quot;48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Sheet2!$C$1:$F$20</wpswe:context>
      <wpswe:count>20</wpswe:count>
      <wpswe:cells wpswe:idx="0">
        <wpswe:count>4</wpswe:count>
        <wpswe:formatCode>General</wpswe:formatCode>
        <wpswe:cell wpswe:idx="0">
          <wpswe:value>年月日</wpswe:value>
        </wpswe:cell>
        <wpswe:cell wpswe:idx="1">
          <wpswe:value>新房成交</wpswe:value>
        </wpswe:cell>
        <wpswe:cell wpswe:idx="2">
          <wpswe:value>二手房成交</wpswe:value>
        </wpswe:cell>
        <wpswe:cell wpswe:idx="3">
          <wpswe:value>涨价房源</wpswe:value>
        </wpswe:cell>
      </wpswe:cells>
      <wpswe:cells wpswe:idx="1">
        <wpswe:count>4</wpswe:count>
        <wpswe:formatCode>General</wpswe:formatCode>
        <wpswe:cell wpswe:idx="0">
          <wpswe:value>202210</wpswe:value>
        </wpswe:cell>
        <wpswe:cell wpswe:idx="1">
          <wpswe:value>9319</wpswe:value>
        </wpswe:cell>
        <wpswe:cell wpswe:idx="2">
          <wpswe:value>4283</wpswe:value>
        </wpswe:cell>
        <wpswe:cell wpswe:idx="3">
          <wpswe:value>764</wpswe:value>
        </wpswe:cell>
      </wpswe:cells>
      <wpswe:cells wpswe:idx="2">
        <wpswe:count>4</wpswe:count>
        <wpswe:formatCode>General</wpswe:formatCode>
        <wpswe:cell wpswe:idx="0">
          <wpswe:value>202211</wpswe:value>
        </wpswe:cell>
        <wpswe:cell wpswe:idx="1">
          <wpswe:value>10293</wpswe:value>
        </wpswe:cell>
        <wpswe:cell wpswe:idx="2">
          <wpswe:value>5060</wpswe:value>
        </wpswe:cell>
        <wpswe:cell wpswe:idx="3">
          <wpswe:value>1178</wpswe:value>
        </wpswe:cell>
      </wpswe:cells>
      <wpswe:cells wpswe:idx="3">
        <wpswe:count>4</wpswe:count>
        <wpswe:formatCode>General</wpswe:formatCode>
        <wpswe:cell wpswe:idx="0">
          <wpswe:value>202212</wpswe:value>
        </wpswe:cell>
        <wpswe:cell wpswe:idx="1">
          <wpswe:value>12310</wpswe:value>
        </wpswe:cell>
        <wpswe:cell wpswe:idx="2">
          <wpswe:value>7913</wpswe:value>
        </wpswe:cell>
        <wpswe:cell wpswe:idx="3">
          <wpswe:value>1781</wpswe:value>
        </wpswe:cell>
      </wpswe:cells>
      <wpswe:cells wpswe:idx="4">
        <wpswe:count>4</wpswe:count>
        <wpswe:formatCode>General</wpswe:formatCode>
        <wpswe:cell wpswe:idx="0">
          <wpswe:value>202301</wpswe:value>
        </wpswe:cell>
        <wpswe:cell wpswe:idx="1">
          <wpswe:value>9501</wpswe:value>
        </wpswe:cell>
        <wpswe:cell wpswe:idx="2">
          <wpswe:value>2591</wpswe:value>
        </wpswe:cell>
        <wpswe:cell wpswe:idx="3">
          <wpswe:value>800</wpswe:value>
        </wpswe:cell>
      </wpswe:cells>
      <wpswe:cells wpswe:idx="5">
        <wpswe:count>4</wpswe:count>
        <wpswe:formatCode>General</wpswe:formatCode>
        <wpswe:cell wpswe:idx="0">
          <wpswe:value>202302</wpswe:value>
        </wpswe:cell>
        <wpswe:cell wpswe:idx="1">
          <wpswe:value>8904</wpswe:value>
        </wpswe:cell>
        <wpswe:cell wpswe:idx="2">
          <wpswe:value>6725</wpswe:value>
        </wpswe:cell>
        <wpswe:cell wpswe:idx="3">
          <wpswe:value>3376</wpswe:value>
        </wpswe:cell>
      </wpswe:cells>
      <wpswe:cells wpswe:idx="6">
        <wpswe:count>4</wpswe:count>
        <wpswe:formatCode>General</wpswe:formatCode>
        <wpswe:cell wpswe:idx="0">
          <wpswe:value>202303</wpswe:value>
        </wpswe:cell>
        <wpswe:cell wpswe:idx="1">
          <wpswe:value>11634</wpswe:value>
        </wpswe:cell>
        <wpswe:cell wpswe:idx="2">
          <wpswe:value>9716</wpswe:value>
        </wpswe:cell>
        <wpswe:cell wpswe:idx="3">
          <wpswe:value>3495</wpswe:value>
        </wpswe:cell>
      </wpswe:cells>
      <wpswe:cells wpswe:idx="7">
        <wpswe:count>4</wpswe:count>
        <wpswe:formatCode>General</wpswe:formatCode>
        <wpswe:cell wpswe:idx="0">
          <wpswe:value>202304</wpswe:value>
        </wpswe:cell>
        <wpswe:cell wpswe:idx="1">
          <wpswe:value>10175</wpswe:value>
        </wpswe:cell>
        <wpswe:cell wpswe:idx="2">
          <wpswe:value>5850</wpswe:value>
        </wpswe:cell>
        <wpswe:cell wpswe:idx="3">
          <wpswe:value>4370</wpswe:value>
        </wpswe:cell>
      </wpswe:cells>
      <wpswe:cells wpswe:idx="8">
        <wpswe:count>4</wpswe:count>
        <wpswe:formatCode>General</wpswe:formatCode>
        <wpswe:cell wpswe:idx="0">
          <wpswe:value>202305</wpswe:value>
        </wpswe:cell>
        <wpswe:cell wpswe:idx="1">
          <wpswe:value>6554</wpswe:value>
        </wpswe:cell>
        <wpswe:cell wpswe:idx="2">
          <wpswe:value>5499</wpswe:value>
        </wpswe:cell>
        <wpswe:cell wpswe:idx="3">
          <wpswe:value>6301</wpswe:value>
        </wpswe:cell>
      </wpswe:cells>
      <wpswe:cells wpswe:idx="9">
        <wpswe:count>4</wpswe:count>
        <wpswe:formatCode>General</wpswe:formatCode>
        <wpswe:cell wpswe:idx="0">
          <wpswe:value>202306</wpswe:value>
        </wpswe:cell>
        <wpswe:cell wpswe:idx="1">
          <wpswe:value>5774</wpswe:value>
        </wpswe:cell>
        <wpswe:cell wpswe:idx="2">
          <wpswe:value>3384</wpswe:value>
        </wpswe:cell>
        <wpswe:cell wpswe:idx="3">
          <wpswe:value>6170</wpswe:value>
        </wpswe:cell>
      </wpswe:cells>
      <wpswe:cells wpswe:idx="10">
        <wpswe:count>4</wpswe:count>
        <wpswe:formatCode>General</wpswe:formatCode>
        <wpswe:cell wpswe:idx="0">
          <wpswe:value>202307</wpswe:value>
        </wpswe:cell>
        <wpswe:cell wpswe:idx="1">
          <wpswe:value>5070</wpswe:value>
        </wpswe:cell>
        <wpswe:cell wpswe:idx="2">
          <wpswe:value>3597</wpswe:value>
        </wpswe:cell>
        <wpswe:cell wpswe:idx="3">
          <wpswe:value>2585</wpswe:value>
        </wpswe:cell>
      </wpswe:cells>
      <wpswe:cells wpswe:idx="11">
        <wpswe:count>4</wpswe:count>
        <wpswe:formatCode>General</wpswe:formatCode>
        <wpswe:cell wpswe:idx="0">
          <wpswe:value>202308</wpswe:value>
        </wpswe:cell>
        <wpswe:cell wpswe:idx="1">
          <wpswe:value>5247</wpswe:value>
        </wpswe:cell>
        <wpswe:cell wpswe:idx="2">
          <wpswe:value>3555</wpswe:value>
        </wpswe:cell>
        <wpswe:cell wpswe:idx="3">
          <wpswe:value>862</wpswe:value>
        </wpswe:cell>
      </wpswe:cells>
      <wpswe:cells wpswe:idx="12">
        <wpswe:count>4</wpswe:count>
        <wpswe:formatCode>General</wpswe:formatCode>
        <wpswe:cell wpswe:idx="0">
          <wpswe:value>202309</wpswe:value>
        </wpswe:cell>
        <wpswe:cell wpswe:idx="1">
          <wpswe:value>7417</wpswe:value>
        </wpswe:cell>
        <wpswe:cell wpswe:idx="2">
          <wpswe:value>3900</wpswe:value>
        </wpswe:cell>
        <wpswe:cell wpswe:idx="3">
          <wpswe:value>1387</wpswe:value>
        </wpswe:cell>
      </wpswe:cells>
      <wpswe:cells wpswe:idx="13">
        <wpswe:count>4</wpswe:count>
        <wpswe:formatCode>General</wpswe:formatCode>
        <wpswe:cell wpswe:idx="0">
          <wpswe:value>202310</wpswe:value>
        </wpswe:cell>
        <wpswe:cell wpswe:idx="1">
          <wpswe:value>5878</wpswe:value>
        </wpswe:cell>
        <wpswe:cell wpswe:idx="2">
          <wpswe:value>5105</wpswe:value>
        </wpswe:cell>
        <wpswe:cell wpswe:idx="3">
          <wpswe:value>1364</wpswe:value>
        </wpswe:cell>
      </wpswe:cells>
      <wpswe:cells wpswe:idx="14">
        <wpswe:count>4</wpswe:count>
        <wpswe:formatCode>General</wpswe:formatCode>
        <wpswe:cell wpswe:idx="0">
          <wpswe:value>202311</wpswe:value>
        </wpswe:cell>
        <wpswe:cell wpswe:idx="1">
          <wpswe:value>8020</wpswe:value>
        </wpswe:cell>
        <wpswe:cell wpswe:idx="2">
          <wpswe:value>7765</wpswe:value>
        </wpswe:cell>
        <wpswe:cell wpswe:idx="3">
          <wpswe:value>1910</wpswe:value>
        </wpswe:cell>
      </wpswe:cells>
      <wpswe:cells wpswe:idx="15">
        <wpswe:count>4</wpswe:count>
        <wpswe:formatCode>General</wpswe:formatCode>
        <wpswe:cell wpswe:idx="0">
          <wpswe:value>202312</wpswe:value>
        </wpswe:cell>
        <wpswe:cell wpswe:idx="1">
          <wpswe:value>11380</wpswe:value>
        </wpswe:cell>
        <wpswe:cell wpswe:idx="2">
          <wpswe:value>5709</wpswe:value>
        </wpswe:cell>
        <wpswe:cell wpswe:idx="3">
          <wpswe:value>1815</wpswe:value>
        </wpswe:cell>
      </wpswe:cells>
      <wpswe:cells wpswe:idx="16">
        <wpswe:count>4</wpswe:count>
        <wpswe:formatCode>General</wpswe:formatCode>
        <wpswe:cell wpswe:idx="0">
          <wpswe:value>202401</wpswe:value>
        </wpswe:cell>
        <wpswe:cell wpswe:idx="1">
          <wpswe:value>4109</wpswe:value>
        </wpswe:cell>
        <wpswe:cell wpswe:idx="2">
          <wpswe:value>4155</wpswe:value>
        </wpswe:cell>
        <wpswe:cell wpswe:idx="3">
          <wpswe:value>2135</wpswe:value>
        </wpswe:cell>
      </wpswe:cells>
      <wpswe:cells wpswe:idx="17">
        <wpswe:count>4</wpswe:count>
        <wpswe:formatCode>General</wpswe:formatCode>
        <wpswe:cell wpswe:idx="0">
          <wpswe:value>202402</wpswe:value>
        </wpswe:cell>
        <wpswe:cell wpswe:idx="1">
          <wpswe:value>1418</wpswe:value>
        </wpswe:cell>
        <wpswe:cell wpswe:idx="2">
          <wpswe:value>1326</wpswe:value>
        </wpswe:cell>
        <wpswe:cell wpswe:idx="3">
          <wpswe:value>1003</wpswe:value>
        </wpswe:cell>
      </wpswe:cells>
      <wpswe:cells wpswe:idx="18">
        <wpswe:count>4</wpswe:count>
        <wpswe:formatCode>General</wpswe:formatCode>
        <wpswe:cell wpswe:idx="0">
          <wpswe:value>202403</wpswe:value>
        </wpswe:cell>
        <wpswe:cell wpswe:idx="1">
          <wpswe:value>6494</wpswe:value>
        </wpswe:cell>
        <wpswe:cell wpswe:idx="2">
          <wpswe:value>7041</wpswe:value>
        </wpswe:cell>
        <wpswe:cell wpswe:idx="3">
          <wpswe:value>3550</wpswe:value>
        </wpswe:cell>
      </wpswe:cells>
      <wpswe:cells wpswe:idx="19">
        <wpswe:count>4</wpswe:count>
        <wpswe:formatCode>General</wpswe:formatCode>
        <wpswe:cell wpswe:idx="0">
          <wpswe:value>202404</wpswe:value>
        </wpswe:cell>
        <wpswe:cell wpswe:idx="1">
          <wpswe:value>4258</wpswe:value>
        </wpswe:cell>
        <wpswe:cell wpswe:idx="2">
          <wpswe:value>5975</wpswe:value>
        </wpswe:cell>
        <wpswe:cell wpswe:idx="3">
          <wpswe:value>2068</wpswe:value>
        </wpswe:cell>
      </wpswe:cells>
    </wpswe:dataRange>
  </wpswe:watchingCache>
  <wpswe:snapshot xmlns:r="http://schemas.openxmlformats.org/officeDocument/2006/relationships" r:embed="rId1"/>
  <wpswe:url>https://clientweb.docer.wps.cn//docer-ds/web-shape-1.0.0/?id=48&amp;dschart_id=5948734748594536789&amp;from=insert_Line&amp;productEntry=dropwin&amp;sceneEntry=docrec-48</wpswe:url>
  <wpswe:constantSnapshot>false</wpswe:constantSnapshot>
</wps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6"/>
  <sheetViews>
    <sheetView workbookViewId="0">
      <selection activeCell="D4" sqref="D4"/>
    </sheetView>
  </sheetViews>
  <sheetFormatPr defaultColWidth="9" defaultRowHeight="13.5" outlineLevelCol="6"/>
  <cols>
    <col min="8" max="8" width="12" customWidth="1"/>
  </cols>
  <sheetData>
    <row r="1" spans="1:7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2022</v>
      </c>
      <c r="B2" t="s">
        <v>7</v>
      </c>
      <c r="C2" t="s">
        <v>8</v>
      </c>
      <c r="D2" t="str">
        <f>_xlfn.CONCAT(B2:C2)</f>
        <v>0927</v>
      </c>
      <c r="E2" s="4">
        <v>715</v>
      </c>
      <c r="F2" s="4">
        <v>198</v>
      </c>
      <c r="G2" s="4">
        <v>24</v>
      </c>
    </row>
    <row r="3" spans="1:7">
      <c r="A3">
        <v>2022</v>
      </c>
      <c r="B3" t="s">
        <v>7</v>
      </c>
      <c r="C3" t="s">
        <v>9</v>
      </c>
      <c r="D3" t="str">
        <f>_xlfn.CONCAT(B3:C3)</f>
        <v>0928</v>
      </c>
      <c r="E3" s="4">
        <v>1150</v>
      </c>
      <c r="F3" s="4">
        <v>202</v>
      </c>
      <c r="G3" s="4">
        <v>24</v>
      </c>
    </row>
    <row r="4" spans="1:7">
      <c r="A4">
        <v>2022</v>
      </c>
      <c r="B4" t="s">
        <v>7</v>
      </c>
      <c r="C4" t="s">
        <v>10</v>
      </c>
      <c r="D4" t="str">
        <f>_xlfn.CONCAT(B4:C4)</f>
        <v>0929</v>
      </c>
      <c r="E4" s="4">
        <v>1202</v>
      </c>
      <c r="F4" s="4">
        <v>195</v>
      </c>
      <c r="G4" s="4">
        <v>34</v>
      </c>
    </row>
    <row r="5" spans="1:7">
      <c r="A5">
        <v>2022</v>
      </c>
      <c r="B5" t="s">
        <v>7</v>
      </c>
      <c r="C5" t="s">
        <v>11</v>
      </c>
      <c r="D5" t="str">
        <f>_xlfn.CONCAT(B5:C5)</f>
        <v>0930</v>
      </c>
      <c r="E5" s="4">
        <v>1108</v>
      </c>
      <c r="F5" s="4">
        <v>412</v>
      </c>
      <c r="G5" s="4">
        <v>40</v>
      </c>
    </row>
    <row r="6" spans="1:7">
      <c r="A6">
        <v>2022</v>
      </c>
      <c r="B6" t="s">
        <v>12</v>
      </c>
      <c r="C6" t="s">
        <v>13</v>
      </c>
      <c r="D6" t="str">
        <f>_xlfn.CONCAT(B6:C6)</f>
        <v>1001</v>
      </c>
      <c r="E6">
        <v>0</v>
      </c>
      <c r="F6">
        <v>0</v>
      </c>
      <c r="G6">
        <v>24</v>
      </c>
    </row>
    <row r="7" spans="1:7">
      <c r="A7">
        <v>2022</v>
      </c>
      <c r="B7" t="s">
        <v>12</v>
      </c>
      <c r="C7" t="s">
        <v>14</v>
      </c>
      <c r="D7" t="str">
        <f>_xlfn.CONCAT(B7:C7)</f>
        <v>1002</v>
      </c>
      <c r="E7">
        <v>0</v>
      </c>
      <c r="F7">
        <v>0</v>
      </c>
      <c r="G7">
        <v>6</v>
      </c>
    </row>
    <row r="8" spans="1:7">
      <c r="A8">
        <v>2022</v>
      </c>
      <c r="B8" t="s">
        <v>12</v>
      </c>
      <c r="C8" t="s">
        <v>15</v>
      </c>
      <c r="D8" t="str">
        <f>_xlfn.CONCAT(B8:C8)</f>
        <v>1003</v>
      </c>
      <c r="E8">
        <v>0</v>
      </c>
      <c r="F8">
        <v>0</v>
      </c>
      <c r="G8">
        <v>20</v>
      </c>
    </row>
    <row r="9" spans="1:7">
      <c r="A9">
        <v>2022</v>
      </c>
      <c r="B9" t="s">
        <v>12</v>
      </c>
      <c r="C9" t="s">
        <v>16</v>
      </c>
      <c r="D9" t="str">
        <f>_xlfn.CONCAT(B9:C9)</f>
        <v>1004</v>
      </c>
      <c r="E9">
        <v>4</v>
      </c>
      <c r="F9">
        <v>0</v>
      </c>
      <c r="G9">
        <v>7</v>
      </c>
    </row>
    <row r="10" spans="1:7">
      <c r="A10">
        <v>2022</v>
      </c>
      <c r="B10" t="s">
        <v>12</v>
      </c>
      <c r="C10" t="s">
        <v>17</v>
      </c>
      <c r="D10" t="str">
        <f>_xlfn.CONCAT(B10:C10)</f>
        <v>1005</v>
      </c>
      <c r="E10">
        <v>2</v>
      </c>
      <c r="F10">
        <v>0</v>
      </c>
      <c r="G10">
        <v>7</v>
      </c>
    </row>
    <row r="11" spans="1:7">
      <c r="A11">
        <v>2022</v>
      </c>
      <c r="B11" t="s">
        <v>12</v>
      </c>
      <c r="C11" t="s">
        <v>18</v>
      </c>
      <c r="D11" t="str">
        <f>_xlfn.CONCAT(B11:C11)</f>
        <v>1006</v>
      </c>
      <c r="E11">
        <v>0</v>
      </c>
      <c r="F11">
        <v>0</v>
      </c>
      <c r="G11">
        <v>27</v>
      </c>
    </row>
    <row r="12" spans="1:7">
      <c r="A12">
        <v>2022</v>
      </c>
      <c r="B12" t="s">
        <v>12</v>
      </c>
      <c r="C12" t="s">
        <v>19</v>
      </c>
      <c r="D12" t="str">
        <f>_xlfn.CONCAT(B12:C12)</f>
        <v>1007</v>
      </c>
      <c r="E12">
        <v>0</v>
      </c>
      <c r="F12">
        <v>0</v>
      </c>
      <c r="G12">
        <v>0</v>
      </c>
    </row>
    <row r="13" spans="1:7">
      <c r="A13">
        <v>2022</v>
      </c>
      <c r="B13" t="s">
        <v>12</v>
      </c>
      <c r="C13" t="s">
        <v>20</v>
      </c>
      <c r="D13" t="str">
        <f>_xlfn.CONCAT(B13:C13)</f>
        <v>1008</v>
      </c>
      <c r="E13" s="4">
        <v>312</v>
      </c>
      <c r="F13" s="4">
        <v>228</v>
      </c>
      <c r="G13" s="4">
        <v>28</v>
      </c>
    </row>
    <row r="14" spans="1:7">
      <c r="A14">
        <v>2022</v>
      </c>
      <c r="B14" t="s">
        <v>12</v>
      </c>
      <c r="C14" t="s">
        <v>7</v>
      </c>
      <c r="D14" t="str">
        <f>_xlfn.CONCAT(B14:C14)</f>
        <v>1009</v>
      </c>
      <c r="E14" s="4">
        <v>344</v>
      </c>
      <c r="F14" s="4">
        <v>176</v>
      </c>
      <c r="G14" s="4">
        <v>30</v>
      </c>
    </row>
    <row r="15" spans="1:7">
      <c r="A15">
        <v>2022</v>
      </c>
      <c r="B15" t="s">
        <v>12</v>
      </c>
      <c r="C15" t="s">
        <v>12</v>
      </c>
      <c r="D15" t="str">
        <f>_xlfn.CONCAT(B15:C15)</f>
        <v>1010</v>
      </c>
      <c r="E15" s="4">
        <v>736</v>
      </c>
      <c r="F15" s="4">
        <v>213</v>
      </c>
      <c r="G15" s="4">
        <v>28</v>
      </c>
    </row>
    <row r="16" spans="1:7">
      <c r="A16">
        <v>2022</v>
      </c>
      <c r="B16" t="s">
        <v>12</v>
      </c>
      <c r="C16" t="s">
        <v>21</v>
      </c>
      <c r="D16" t="str">
        <f>_xlfn.CONCAT(B16:C16)</f>
        <v>1011</v>
      </c>
      <c r="E16" s="4">
        <v>283</v>
      </c>
      <c r="F16" s="4">
        <v>201</v>
      </c>
      <c r="G16" s="4">
        <v>28</v>
      </c>
    </row>
    <row r="17" spans="1:7">
      <c r="A17">
        <v>2022</v>
      </c>
      <c r="B17" t="s">
        <v>12</v>
      </c>
      <c r="C17" t="s">
        <v>22</v>
      </c>
      <c r="D17" t="str">
        <f>_xlfn.CONCAT(B17:C17)</f>
        <v>1012</v>
      </c>
      <c r="E17" s="4">
        <v>314</v>
      </c>
      <c r="F17" s="4">
        <v>220</v>
      </c>
      <c r="G17" s="4">
        <v>34</v>
      </c>
    </row>
    <row r="18" spans="1:7">
      <c r="A18">
        <v>2022</v>
      </c>
      <c r="B18" t="s">
        <v>12</v>
      </c>
      <c r="C18" t="s">
        <v>23</v>
      </c>
      <c r="D18" t="str">
        <f>_xlfn.CONCAT(B18:C18)</f>
        <v>1013</v>
      </c>
      <c r="E18" s="4">
        <v>252</v>
      </c>
      <c r="F18" s="4">
        <v>230</v>
      </c>
      <c r="G18" s="4">
        <v>37</v>
      </c>
    </row>
    <row r="19" spans="1:7">
      <c r="A19">
        <v>2022</v>
      </c>
      <c r="B19" t="s">
        <v>12</v>
      </c>
      <c r="C19" t="s">
        <v>24</v>
      </c>
      <c r="D19" t="str">
        <f>_xlfn.CONCAT(B19:C19)</f>
        <v>1014</v>
      </c>
      <c r="E19" s="4">
        <v>264</v>
      </c>
      <c r="F19" s="4">
        <v>192</v>
      </c>
      <c r="G19" s="4">
        <v>40</v>
      </c>
    </row>
    <row r="20" spans="1:7">
      <c r="A20">
        <v>2022</v>
      </c>
      <c r="B20" t="s">
        <v>12</v>
      </c>
      <c r="C20" t="s">
        <v>25</v>
      </c>
      <c r="D20" t="str">
        <f>_xlfn.CONCAT(B20:C20)</f>
        <v>1015</v>
      </c>
      <c r="E20" s="4">
        <v>222</v>
      </c>
      <c r="F20" s="4">
        <v>134</v>
      </c>
      <c r="G20" s="4">
        <v>24</v>
      </c>
    </row>
    <row r="21" spans="1:7">
      <c r="A21">
        <v>2022</v>
      </c>
      <c r="B21" t="s">
        <v>12</v>
      </c>
      <c r="C21" t="s">
        <v>26</v>
      </c>
      <c r="D21" t="str">
        <f>_xlfn.CONCAT(B21:C21)</f>
        <v>1016</v>
      </c>
      <c r="E21" s="4">
        <v>91</v>
      </c>
      <c r="F21" s="4">
        <v>104</v>
      </c>
      <c r="G21" s="4">
        <v>23</v>
      </c>
    </row>
    <row r="22" spans="1:7">
      <c r="A22">
        <v>2022</v>
      </c>
      <c r="B22" t="s">
        <v>12</v>
      </c>
      <c r="C22" t="s">
        <v>27</v>
      </c>
      <c r="D22" t="str">
        <f>_xlfn.CONCAT(B22:C22)</f>
        <v>1017</v>
      </c>
      <c r="E22" s="4">
        <v>255</v>
      </c>
      <c r="F22" s="4">
        <v>162</v>
      </c>
      <c r="G22" s="4">
        <v>23</v>
      </c>
    </row>
    <row r="23" spans="1:7">
      <c r="A23">
        <v>2022</v>
      </c>
      <c r="B23" t="s">
        <v>12</v>
      </c>
      <c r="C23" t="s">
        <v>28</v>
      </c>
      <c r="D23" t="str">
        <f>_xlfn.CONCAT(B23:C23)</f>
        <v>1018</v>
      </c>
      <c r="E23" s="4">
        <v>357</v>
      </c>
      <c r="F23" s="4">
        <v>256</v>
      </c>
      <c r="G23" s="4">
        <v>17</v>
      </c>
    </row>
    <row r="24" spans="1:7">
      <c r="A24">
        <v>2022</v>
      </c>
      <c r="B24" t="s">
        <v>12</v>
      </c>
      <c r="C24" t="s">
        <v>29</v>
      </c>
      <c r="D24" t="str">
        <f>_xlfn.CONCAT(B24:C24)</f>
        <v>1019</v>
      </c>
      <c r="E24" s="4">
        <v>333</v>
      </c>
      <c r="F24" s="4">
        <v>185</v>
      </c>
      <c r="G24" s="4">
        <v>19</v>
      </c>
    </row>
    <row r="25" spans="1:7">
      <c r="A25">
        <v>2022</v>
      </c>
      <c r="B25" t="s">
        <v>12</v>
      </c>
      <c r="C25" t="s">
        <v>30</v>
      </c>
      <c r="D25" t="str">
        <f>_xlfn.CONCAT(B25:C25)</f>
        <v>1020</v>
      </c>
      <c r="E25" s="4">
        <v>347</v>
      </c>
      <c r="F25" s="4">
        <v>186</v>
      </c>
      <c r="G25" s="4">
        <v>20</v>
      </c>
    </row>
    <row r="26" spans="1:7">
      <c r="A26">
        <v>2022</v>
      </c>
      <c r="B26" t="s">
        <v>12</v>
      </c>
      <c r="C26" t="s">
        <v>31</v>
      </c>
      <c r="D26" t="str">
        <f>_xlfn.CONCAT(B26:C26)</f>
        <v>1021</v>
      </c>
      <c r="E26" s="4">
        <v>341</v>
      </c>
      <c r="F26" s="4">
        <v>159</v>
      </c>
      <c r="G26" s="4">
        <v>48</v>
      </c>
    </row>
    <row r="27" spans="1:7">
      <c r="A27">
        <v>2022</v>
      </c>
      <c r="B27" t="s">
        <v>12</v>
      </c>
      <c r="C27" t="s">
        <v>32</v>
      </c>
      <c r="D27" t="str">
        <f>_xlfn.CONCAT(B27:C27)</f>
        <v>1022</v>
      </c>
      <c r="E27" s="4">
        <v>304</v>
      </c>
      <c r="F27" s="4">
        <v>128</v>
      </c>
      <c r="G27" s="4">
        <v>27</v>
      </c>
    </row>
    <row r="28" spans="1:7">
      <c r="A28">
        <v>2022</v>
      </c>
      <c r="B28" t="s">
        <v>12</v>
      </c>
      <c r="C28" t="s">
        <v>33</v>
      </c>
      <c r="D28" t="str">
        <f>_xlfn.CONCAT(B28:C28)</f>
        <v>1023</v>
      </c>
      <c r="E28" s="4">
        <v>348</v>
      </c>
      <c r="F28" s="4">
        <v>119</v>
      </c>
      <c r="G28" s="4">
        <v>16</v>
      </c>
    </row>
    <row r="29" spans="1:7">
      <c r="A29">
        <v>2022</v>
      </c>
      <c r="B29" t="s">
        <v>12</v>
      </c>
      <c r="C29" t="s">
        <v>34</v>
      </c>
      <c r="D29" t="str">
        <f>_xlfn.CONCAT(B29:C29)</f>
        <v>1024</v>
      </c>
      <c r="E29" s="4">
        <v>380</v>
      </c>
      <c r="F29" s="4">
        <v>171</v>
      </c>
      <c r="G29" s="4">
        <v>19</v>
      </c>
    </row>
    <row r="30" spans="1:7">
      <c r="A30">
        <v>2022</v>
      </c>
      <c r="B30" t="s">
        <v>12</v>
      </c>
      <c r="C30" t="s">
        <v>35</v>
      </c>
      <c r="D30" t="str">
        <f>_xlfn.CONCAT(B30:C30)</f>
        <v>1025</v>
      </c>
      <c r="E30" s="4">
        <v>515</v>
      </c>
      <c r="F30" s="4">
        <v>190</v>
      </c>
      <c r="G30" s="4">
        <v>28</v>
      </c>
    </row>
    <row r="31" spans="1:7">
      <c r="A31">
        <v>2022</v>
      </c>
      <c r="B31" t="s">
        <v>12</v>
      </c>
      <c r="C31" t="s">
        <v>36</v>
      </c>
      <c r="D31" t="str">
        <f>_xlfn.CONCAT(B31:C31)</f>
        <v>1026</v>
      </c>
      <c r="E31" s="4">
        <v>594</v>
      </c>
      <c r="F31" s="4">
        <v>211</v>
      </c>
      <c r="G31" s="4">
        <v>26</v>
      </c>
    </row>
    <row r="32" spans="1:7">
      <c r="A32">
        <v>2022</v>
      </c>
      <c r="B32" t="s">
        <v>12</v>
      </c>
      <c r="C32" t="s">
        <v>8</v>
      </c>
      <c r="D32" t="str">
        <f>_xlfn.CONCAT(B32:C32)</f>
        <v>1027</v>
      </c>
      <c r="E32" s="4">
        <v>616</v>
      </c>
      <c r="F32" s="4">
        <v>170</v>
      </c>
      <c r="G32" s="4">
        <v>48</v>
      </c>
    </row>
    <row r="33" spans="1:7">
      <c r="A33">
        <v>2022</v>
      </c>
      <c r="B33" t="s">
        <v>12</v>
      </c>
      <c r="C33" t="s">
        <v>9</v>
      </c>
      <c r="D33" t="str">
        <f>_xlfn.CONCAT(B33:C33)</f>
        <v>1028</v>
      </c>
      <c r="E33" s="4">
        <v>748</v>
      </c>
      <c r="F33" s="4">
        <v>239</v>
      </c>
      <c r="G33" s="4">
        <v>22</v>
      </c>
    </row>
    <row r="34" spans="1:7">
      <c r="A34">
        <v>2022</v>
      </c>
      <c r="B34" t="s">
        <v>12</v>
      </c>
      <c r="C34" t="s">
        <v>10</v>
      </c>
      <c r="D34" t="str">
        <f>_xlfn.CONCAT(B34:C34)</f>
        <v>1029</v>
      </c>
      <c r="E34" s="4">
        <v>571</v>
      </c>
      <c r="F34" s="4">
        <v>114</v>
      </c>
      <c r="G34" s="4">
        <v>29</v>
      </c>
    </row>
    <row r="35" spans="1:7">
      <c r="A35">
        <v>2022</v>
      </c>
      <c r="B35" t="s">
        <v>12</v>
      </c>
      <c r="C35" t="s">
        <v>11</v>
      </c>
      <c r="D35" t="str">
        <f>_xlfn.CONCAT(B35:C35)</f>
        <v>1030</v>
      </c>
      <c r="E35" s="4">
        <v>344</v>
      </c>
      <c r="F35" s="4">
        <v>109</v>
      </c>
      <c r="G35" s="4">
        <v>38</v>
      </c>
    </row>
    <row r="36" spans="1:7">
      <c r="A36">
        <v>2022</v>
      </c>
      <c r="B36" t="s">
        <v>12</v>
      </c>
      <c r="C36" t="s">
        <v>37</v>
      </c>
      <c r="D36" t="str">
        <f>_xlfn.CONCAT(B36:C36)</f>
        <v>1031</v>
      </c>
      <c r="E36" s="4">
        <v>442</v>
      </c>
      <c r="F36" s="4">
        <v>186</v>
      </c>
      <c r="G36" s="4">
        <v>21</v>
      </c>
    </row>
    <row r="37" spans="1:7">
      <c r="A37">
        <v>2022</v>
      </c>
      <c r="B37" t="s">
        <v>21</v>
      </c>
      <c r="C37" t="s">
        <v>13</v>
      </c>
      <c r="D37" t="str">
        <f>_xlfn.CONCAT(B37:C37)</f>
        <v>1101</v>
      </c>
      <c r="E37" s="4">
        <v>212</v>
      </c>
      <c r="F37" s="4">
        <v>151</v>
      </c>
      <c r="G37" s="4">
        <v>34</v>
      </c>
    </row>
    <row r="38" spans="1:7">
      <c r="A38">
        <v>2022</v>
      </c>
      <c r="B38" t="s">
        <v>21</v>
      </c>
      <c r="C38" t="s">
        <v>14</v>
      </c>
      <c r="D38" t="str">
        <f>_xlfn.CONCAT(B38:C38)</f>
        <v>1102</v>
      </c>
      <c r="E38" s="4">
        <v>312</v>
      </c>
      <c r="F38" s="4">
        <v>219</v>
      </c>
      <c r="G38" s="4">
        <v>44</v>
      </c>
    </row>
    <row r="39" spans="1:7">
      <c r="A39">
        <v>2022</v>
      </c>
      <c r="B39" t="s">
        <v>21</v>
      </c>
      <c r="C39" t="s">
        <v>15</v>
      </c>
      <c r="D39" t="str">
        <f>_xlfn.CONCAT(B39:C39)</f>
        <v>1103</v>
      </c>
      <c r="E39" s="4">
        <v>641</v>
      </c>
      <c r="F39" s="4">
        <v>182</v>
      </c>
      <c r="G39" s="4">
        <v>50</v>
      </c>
    </row>
    <row r="40" spans="1:7">
      <c r="A40">
        <v>2022</v>
      </c>
      <c r="B40" t="s">
        <v>21</v>
      </c>
      <c r="C40" t="s">
        <v>16</v>
      </c>
      <c r="D40" t="str">
        <f>_xlfn.CONCAT(B40:C40)</f>
        <v>1104</v>
      </c>
      <c r="E40" s="4">
        <v>651</v>
      </c>
      <c r="F40" s="4">
        <v>198</v>
      </c>
      <c r="G40" s="4">
        <v>20</v>
      </c>
    </row>
    <row r="41" spans="1:7">
      <c r="A41">
        <v>2022</v>
      </c>
      <c r="B41" t="s">
        <v>21</v>
      </c>
      <c r="C41" t="s">
        <v>17</v>
      </c>
      <c r="D41" t="str">
        <f>_xlfn.CONCAT(B41:C41)</f>
        <v>1105</v>
      </c>
      <c r="E41" s="4">
        <v>411</v>
      </c>
      <c r="F41" s="4">
        <v>131</v>
      </c>
      <c r="G41" s="4">
        <v>22</v>
      </c>
    </row>
    <row r="42" spans="1:7">
      <c r="A42">
        <v>2022</v>
      </c>
      <c r="B42" t="s">
        <v>21</v>
      </c>
      <c r="C42" t="s">
        <v>18</v>
      </c>
      <c r="D42" t="str">
        <f>_xlfn.CONCAT(B42:C42)</f>
        <v>1106</v>
      </c>
      <c r="E42" s="4">
        <v>247</v>
      </c>
      <c r="F42" s="4">
        <v>121</v>
      </c>
      <c r="G42" s="4">
        <v>22</v>
      </c>
    </row>
    <row r="43" spans="1:7">
      <c r="A43">
        <v>2022</v>
      </c>
      <c r="B43" t="s">
        <v>21</v>
      </c>
      <c r="C43" t="s">
        <v>19</v>
      </c>
      <c r="D43" t="str">
        <f>_xlfn.CONCAT(B43:C43)</f>
        <v>1107</v>
      </c>
      <c r="E43" s="4">
        <v>424</v>
      </c>
      <c r="F43" s="4">
        <v>203</v>
      </c>
      <c r="G43" s="4">
        <v>23</v>
      </c>
    </row>
    <row r="44" spans="1:7">
      <c r="A44">
        <v>2022</v>
      </c>
      <c r="B44" t="s">
        <v>21</v>
      </c>
      <c r="C44" t="s">
        <v>20</v>
      </c>
      <c r="D44" t="str">
        <f>_xlfn.CONCAT(B44:C44)</f>
        <v>1108</v>
      </c>
      <c r="E44" s="4">
        <v>247</v>
      </c>
      <c r="F44" s="4">
        <v>174</v>
      </c>
      <c r="G44" s="4">
        <v>24</v>
      </c>
    </row>
    <row r="45" spans="1:7">
      <c r="A45">
        <v>2022</v>
      </c>
      <c r="B45" t="s">
        <v>21</v>
      </c>
      <c r="C45" t="s">
        <v>7</v>
      </c>
      <c r="D45" t="str">
        <f>_xlfn.CONCAT(B45:C45)</f>
        <v>1109</v>
      </c>
      <c r="E45" s="4">
        <v>253</v>
      </c>
      <c r="F45" s="4">
        <v>215</v>
      </c>
      <c r="G45" s="4">
        <v>38</v>
      </c>
    </row>
    <row r="46" spans="1:7">
      <c r="A46">
        <v>2022</v>
      </c>
      <c r="B46" t="s">
        <v>21</v>
      </c>
      <c r="C46" t="s">
        <v>21</v>
      </c>
      <c r="D46" t="str">
        <f>_xlfn.CONCAT(B46:C46)</f>
        <v>1111</v>
      </c>
      <c r="E46" s="4">
        <v>421</v>
      </c>
      <c r="F46" s="4">
        <v>138</v>
      </c>
      <c r="G46" s="4">
        <v>46</v>
      </c>
    </row>
    <row r="47" spans="1:7">
      <c r="A47">
        <v>2022</v>
      </c>
      <c r="B47" t="s">
        <v>21</v>
      </c>
      <c r="C47" t="s">
        <v>22</v>
      </c>
      <c r="D47" t="str">
        <f>_xlfn.CONCAT(B47:C47)</f>
        <v>1112</v>
      </c>
      <c r="E47" s="4">
        <v>173</v>
      </c>
      <c r="F47" s="4">
        <v>122</v>
      </c>
      <c r="G47" s="4">
        <v>38</v>
      </c>
    </row>
    <row r="48" spans="1:7">
      <c r="A48">
        <v>2022</v>
      </c>
      <c r="B48" t="s">
        <v>21</v>
      </c>
      <c r="C48" t="s">
        <v>23</v>
      </c>
      <c r="D48" t="str">
        <f>_xlfn.CONCAT(B48:C48)</f>
        <v>1113</v>
      </c>
      <c r="E48" s="4">
        <v>249</v>
      </c>
      <c r="F48" s="4">
        <v>113</v>
      </c>
      <c r="G48" s="4">
        <v>42</v>
      </c>
    </row>
    <row r="49" spans="1:7">
      <c r="A49">
        <v>2022</v>
      </c>
      <c r="B49" t="s">
        <v>21</v>
      </c>
      <c r="C49" t="s">
        <v>24</v>
      </c>
      <c r="D49" t="str">
        <f>_xlfn.CONCAT(B49:C49)</f>
        <v>1114</v>
      </c>
      <c r="E49" s="4">
        <v>345</v>
      </c>
      <c r="F49" s="4">
        <v>157</v>
      </c>
      <c r="G49" s="4">
        <v>56</v>
      </c>
    </row>
    <row r="50" spans="1:7">
      <c r="A50">
        <v>2022</v>
      </c>
      <c r="B50" t="s">
        <v>21</v>
      </c>
      <c r="C50" t="s">
        <v>26</v>
      </c>
      <c r="D50" t="str">
        <f>_xlfn.CONCAT(B50:C50)</f>
        <v>1116</v>
      </c>
      <c r="E50" s="4">
        <v>516</v>
      </c>
      <c r="F50" s="4">
        <v>218</v>
      </c>
      <c r="G50" s="4">
        <v>52</v>
      </c>
    </row>
    <row r="51" spans="1:7">
      <c r="A51">
        <v>2022</v>
      </c>
      <c r="B51" t="s">
        <v>21</v>
      </c>
      <c r="C51" t="s">
        <v>27</v>
      </c>
      <c r="D51" t="str">
        <f>_xlfn.CONCAT(B51:C51)</f>
        <v>1117</v>
      </c>
      <c r="E51" s="4">
        <v>372</v>
      </c>
      <c r="F51" s="4">
        <v>170</v>
      </c>
      <c r="G51" s="4">
        <v>43</v>
      </c>
    </row>
    <row r="52" spans="1:7">
      <c r="A52">
        <v>2022</v>
      </c>
      <c r="B52" t="s">
        <v>21</v>
      </c>
      <c r="C52" t="s">
        <v>28</v>
      </c>
      <c r="D52" t="str">
        <f>_xlfn.CONCAT(B52:C52)</f>
        <v>1118</v>
      </c>
      <c r="E52" s="4">
        <v>433</v>
      </c>
      <c r="F52" s="4">
        <v>223</v>
      </c>
      <c r="G52" s="4">
        <v>32</v>
      </c>
    </row>
    <row r="53" spans="1:7">
      <c r="A53">
        <v>2022</v>
      </c>
      <c r="B53" t="s">
        <v>21</v>
      </c>
      <c r="C53" t="s">
        <v>29</v>
      </c>
      <c r="D53" t="str">
        <f>_xlfn.CONCAT(B53:C53)</f>
        <v>1119</v>
      </c>
      <c r="E53" s="4">
        <v>242</v>
      </c>
      <c r="F53" s="4">
        <v>127</v>
      </c>
      <c r="G53" s="4">
        <v>46</v>
      </c>
    </row>
    <row r="54" spans="1:7">
      <c r="A54">
        <v>2022</v>
      </c>
      <c r="B54" t="s">
        <v>21</v>
      </c>
      <c r="C54" t="s">
        <v>30</v>
      </c>
      <c r="D54" t="str">
        <f>_xlfn.CONCAT(B54:C54)</f>
        <v>1120</v>
      </c>
      <c r="E54" s="4">
        <v>121</v>
      </c>
      <c r="F54" s="4">
        <v>114</v>
      </c>
      <c r="G54" s="4">
        <v>34</v>
      </c>
    </row>
    <row r="55" spans="1:7">
      <c r="A55">
        <v>2022</v>
      </c>
      <c r="B55" t="s">
        <v>21</v>
      </c>
      <c r="C55" t="s">
        <v>31</v>
      </c>
      <c r="D55" t="str">
        <f>_xlfn.CONCAT(B55:C55)</f>
        <v>1121</v>
      </c>
      <c r="E55" s="4">
        <v>243</v>
      </c>
      <c r="F55" s="4">
        <v>266</v>
      </c>
      <c r="G55" s="4">
        <v>57</v>
      </c>
    </row>
    <row r="56" spans="1:7">
      <c r="A56">
        <v>2022</v>
      </c>
      <c r="B56" t="s">
        <v>21</v>
      </c>
      <c r="C56" t="s">
        <v>32</v>
      </c>
      <c r="D56" t="str">
        <f>_xlfn.CONCAT(B56:C56)</f>
        <v>1122</v>
      </c>
      <c r="E56" s="4">
        <v>331</v>
      </c>
      <c r="F56" s="4">
        <v>203</v>
      </c>
      <c r="G56" s="4">
        <v>37</v>
      </c>
    </row>
    <row r="57" spans="1:7">
      <c r="A57">
        <v>2022</v>
      </c>
      <c r="B57" t="s">
        <v>21</v>
      </c>
      <c r="C57" t="s">
        <v>33</v>
      </c>
      <c r="D57" t="str">
        <f>_xlfn.CONCAT(B57:C57)</f>
        <v>1123</v>
      </c>
      <c r="E57" s="4">
        <v>437</v>
      </c>
      <c r="F57" s="4">
        <v>210</v>
      </c>
      <c r="G57" s="4">
        <v>54</v>
      </c>
    </row>
    <row r="58" spans="1:7">
      <c r="A58">
        <v>2022</v>
      </c>
      <c r="B58" t="s">
        <v>21</v>
      </c>
      <c r="C58" t="s">
        <v>34</v>
      </c>
      <c r="D58" t="str">
        <f>_xlfn.CONCAT(B58:C58)</f>
        <v>1124</v>
      </c>
      <c r="E58" s="4">
        <v>368</v>
      </c>
      <c r="F58" s="4">
        <v>176</v>
      </c>
      <c r="G58" s="4">
        <v>50</v>
      </c>
    </row>
    <row r="59" spans="1:7">
      <c r="A59">
        <v>2022</v>
      </c>
      <c r="B59" t="s">
        <v>21</v>
      </c>
      <c r="C59" t="s">
        <v>35</v>
      </c>
      <c r="D59" t="str">
        <f>_xlfn.CONCAT(B59:C59)</f>
        <v>1125</v>
      </c>
      <c r="E59" s="4">
        <v>548</v>
      </c>
      <c r="F59" s="4">
        <v>213</v>
      </c>
      <c r="G59" s="4">
        <v>43</v>
      </c>
    </row>
    <row r="60" spans="1:7">
      <c r="A60">
        <v>2022</v>
      </c>
      <c r="B60" t="s">
        <v>21</v>
      </c>
      <c r="C60" t="s">
        <v>36</v>
      </c>
      <c r="D60" t="str">
        <f>_xlfn.CONCAT(B60:C60)</f>
        <v>1126</v>
      </c>
      <c r="E60" s="4">
        <v>254</v>
      </c>
      <c r="F60" s="4">
        <v>187</v>
      </c>
      <c r="G60" s="4">
        <v>31</v>
      </c>
    </row>
    <row r="61" spans="1:7">
      <c r="A61">
        <v>2022</v>
      </c>
      <c r="B61" t="s">
        <v>21</v>
      </c>
      <c r="C61" t="s">
        <v>8</v>
      </c>
      <c r="D61" t="str">
        <f>_xlfn.CONCAT(B61:C61)</f>
        <v>1127</v>
      </c>
      <c r="E61" s="4">
        <v>201</v>
      </c>
      <c r="F61" s="4">
        <v>133</v>
      </c>
      <c r="G61" s="4">
        <v>41</v>
      </c>
    </row>
    <row r="62" spans="1:7">
      <c r="A62">
        <v>2022</v>
      </c>
      <c r="B62" t="s">
        <v>21</v>
      </c>
      <c r="C62" t="s">
        <v>9</v>
      </c>
      <c r="D62" t="str">
        <f>_xlfn.CONCAT(B62:C62)</f>
        <v>1128</v>
      </c>
      <c r="E62" s="4">
        <v>387</v>
      </c>
      <c r="F62" s="4">
        <v>211</v>
      </c>
      <c r="G62" s="4">
        <v>72</v>
      </c>
    </row>
    <row r="63" spans="1:7">
      <c r="A63">
        <v>2022</v>
      </c>
      <c r="B63" t="s">
        <v>21</v>
      </c>
      <c r="C63" t="s">
        <v>10</v>
      </c>
      <c r="D63" t="str">
        <f>_xlfn.CONCAT(B63:C63)</f>
        <v>1129</v>
      </c>
      <c r="E63" s="4">
        <v>547</v>
      </c>
      <c r="F63" s="4">
        <v>224</v>
      </c>
      <c r="G63" s="4">
        <v>58</v>
      </c>
    </row>
    <row r="64" spans="1:7">
      <c r="A64">
        <v>2022</v>
      </c>
      <c r="B64" t="s">
        <v>21</v>
      </c>
      <c r="C64" t="s">
        <v>11</v>
      </c>
      <c r="D64" t="str">
        <f>_xlfn.CONCAT(B64:C64)</f>
        <v>1130</v>
      </c>
      <c r="E64" s="4">
        <v>707</v>
      </c>
      <c r="F64" s="4">
        <v>261</v>
      </c>
      <c r="G64" s="4">
        <v>69</v>
      </c>
    </row>
    <row r="65" spans="1:7">
      <c r="A65">
        <v>2022</v>
      </c>
      <c r="B65" t="s">
        <v>22</v>
      </c>
      <c r="C65" t="s">
        <v>13</v>
      </c>
      <c r="D65" t="str">
        <f>_xlfn.CONCAT(B65:C65)</f>
        <v>1201</v>
      </c>
      <c r="E65" s="4">
        <v>527</v>
      </c>
      <c r="F65" s="4">
        <v>178</v>
      </c>
      <c r="G65" s="4">
        <v>69</v>
      </c>
    </row>
    <row r="66" spans="1:7">
      <c r="A66">
        <v>2022</v>
      </c>
      <c r="B66" t="s">
        <v>22</v>
      </c>
      <c r="C66" t="s">
        <v>14</v>
      </c>
      <c r="D66" t="str">
        <f>_xlfn.CONCAT(B66:C66)</f>
        <v>1202</v>
      </c>
      <c r="E66" s="4">
        <v>511</v>
      </c>
      <c r="F66" s="4">
        <v>192</v>
      </c>
      <c r="G66" s="4">
        <v>57</v>
      </c>
    </row>
    <row r="67" spans="1:7">
      <c r="A67">
        <v>2022</v>
      </c>
      <c r="B67" t="s">
        <v>22</v>
      </c>
      <c r="C67" t="s">
        <v>15</v>
      </c>
      <c r="D67" t="str">
        <f>_xlfn.CONCAT(B67:C67)</f>
        <v>1203</v>
      </c>
      <c r="E67" s="4">
        <v>213</v>
      </c>
      <c r="F67" s="4">
        <v>157</v>
      </c>
      <c r="G67" s="4">
        <v>34</v>
      </c>
    </row>
    <row r="68" spans="1:7">
      <c r="A68">
        <v>2022</v>
      </c>
      <c r="B68" t="s">
        <v>22</v>
      </c>
      <c r="C68" t="s">
        <v>16</v>
      </c>
      <c r="D68" t="str">
        <f>_xlfn.CONCAT(B68:C68)</f>
        <v>1204</v>
      </c>
      <c r="E68" s="4">
        <v>152</v>
      </c>
      <c r="F68" s="4">
        <v>127</v>
      </c>
      <c r="G68" s="4">
        <v>50</v>
      </c>
    </row>
    <row r="69" spans="1:7">
      <c r="A69">
        <v>2022</v>
      </c>
      <c r="B69" t="s">
        <v>22</v>
      </c>
      <c r="C69" t="s">
        <v>17</v>
      </c>
      <c r="D69" t="str">
        <f>_xlfn.CONCAT(B69:C69)</f>
        <v>1205</v>
      </c>
      <c r="E69" s="4">
        <v>367</v>
      </c>
      <c r="F69" s="4">
        <v>226</v>
      </c>
      <c r="G69" s="4">
        <v>54</v>
      </c>
    </row>
    <row r="70" spans="1:7">
      <c r="A70">
        <v>2022</v>
      </c>
      <c r="B70" t="s">
        <v>22</v>
      </c>
      <c r="C70" t="s">
        <v>18</v>
      </c>
      <c r="D70" t="str">
        <f>_xlfn.CONCAT(B70:C70)</f>
        <v>1206</v>
      </c>
      <c r="E70" s="4">
        <v>700</v>
      </c>
      <c r="F70" s="4">
        <v>171</v>
      </c>
      <c r="G70" s="4">
        <v>50</v>
      </c>
    </row>
    <row r="71" spans="1:7">
      <c r="A71">
        <v>2022</v>
      </c>
      <c r="B71" t="s">
        <v>22</v>
      </c>
      <c r="C71" t="s">
        <v>19</v>
      </c>
      <c r="D71" t="str">
        <f>_xlfn.CONCAT(B71:C71)</f>
        <v>1207</v>
      </c>
      <c r="E71" s="4">
        <v>553</v>
      </c>
      <c r="F71" s="4">
        <v>259</v>
      </c>
      <c r="G71" s="4">
        <v>52</v>
      </c>
    </row>
    <row r="72" spans="1:7">
      <c r="A72">
        <v>2022</v>
      </c>
      <c r="B72" t="s">
        <v>22</v>
      </c>
      <c r="C72" t="s">
        <v>20</v>
      </c>
      <c r="D72" t="str">
        <f>_xlfn.CONCAT(B72:C72)</f>
        <v>1208</v>
      </c>
      <c r="E72" s="4">
        <v>367</v>
      </c>
      <c r="F72" s="4">
        <v>260</v>
      </c>
      <c r="G72" s="4">
        <v>55</v>
      </c>
    </row>
    <row r="73" spans="1:7">
      <c r="A73">
        <v>2022</v>
      </c>
      <c r="B73" t="s">
        <v>22</v>
      </c>
      <c r="C73" t="s">
        <v>7</v>
      </c>
      <c r="D73" t="str">
        <f>_xlfn.CONCAT(B73:C73)</f>
        <v>1209</v>
      </c>
      <c r="E73" s="4">
        <v>288</v>
      </c>
      <c r="F73" s="4">
        <v>325</v>
      </c>
      <c r="G73" s="4">
        <v>57</v>
      </c>
    </row>
    <row r="74" spans="1:7">
      <c r="A74">
        <v>2022</v>
      </c>
      <c r="B74" t="s">
        <v>22</v>
      </c>
      <c r="C74" t="s">
        <v>12</v>
      </c>
      <c r="D74" t="str">
        <f>_xlfn.CONCAT(B74:C74)</f>
        <v>1210</v>
      </c>
      <c r="E74" s="4">
        <v>4</v>
      </c>
      <c r="F74" s="4">
        <v>2</v>
      </c>
      <c r="G74" s="4">
        <v>47</v>
      </c>
    </row>
    <row r="75" spans="1:7">
      <c r="A75">
        <v>2022</v>
      </c>
      <c r="B75" t="s">
        <v>22</v>
      </c>
      <c r="C75" t="s">
        <v>22</v>
      </c>
      <c r="D75" t="str">
        <f>_xlfn.CONCAT(B75:C75)</f>
        <v>1212</v>
      </c>
      <c r="E75" s="4">
        <v>41</v>
      </c>
      <c r="F75" s="4">
        <v>30</v>
      </c>
      <c r="G75" s="4">
        <v>56</v>
      </c>
    </row>
    <row r="76" spans="1:7">
      <c r="A76">
        <v>2022</v>
      </c>
      <c r="B76" t="s">
        <v>22</v>
      </c>
      <c r="C76" t="s">
        <v>23</v>
      </c>
      <c r="D76" t="str">
        <f>_xlfn.CONCAT(B76:C76)</f>
        <v>1213</v>
      </c>
      <c r="E76" s="4">
        <v>458</v>
      </c>
      <c r="F76" s="4">
        <v>405</v>
      </c>
      <c r="G76" s="4">
        <v>67</v>
      </c>
    </row>
    <row r="77" spans="1:7">
      <c r="A77">
        <v>2022</v>
      </c>
      <c r="B77" t="s">
        <v>22</v>
      </c>
      <c r="C77" t="s">
        <v>24</v>
      </c>
      <c r="D77" t="str">
        <f>_xlfn.CONCAT(B77:C77)</f>
        <v>1214</v>
      </c>
      <c r="E77" s="4">
        <v>490</v>
      </c>
      <c r="F77" s="4">
        <v>485</v>
      </c>
      <c r="G77" s="4">
        <v>69</v>
      </c>
    </row>
    <row r="78" spans="1:7">
      <c r="A78">
        <v>2022</v>
      </c>
      <c r="B78" t="s">
        <v>22</v>
      </c>
      <c r="C78" t="s">
        <v>25</v>
      </c>
      <c r="D78" t="str">
        <f>_xlfn.CONCAT(B78:C78)</f>
        <v>1215</v>
      </c>
      <c r="E78" s="4">
        <v>467</v>
      </c>
      <c r="F78" s="4">
        <v>450</v>
      </c>
      <c r="G78" s="4">
        <v>53</v>
      </c>
    </row>
    <row r="79" spans="1:7">
      <c r="A79">
        <v>2022</v>
      </c>
      <c r="B79" t="s">
        <v>22</v>
      </c>
      <c r="C79" t="s">
        <v>26</v>
      </c>
      <c r="D79" t="str">
        <f>_xlfn.CONCAT(B79:C79)</f>
        <v>1216</v>
      </c>
      <c r="E79" s="4">
        <v>445</v>
      </c>
      <c r="F79" s="4">
        <v>335</v>
      </c>
      <c r="G79" s="4">
        <v>52</v>
      </c>
    </row>
    <row r="80" spans="1:7">
      <c r="A80">
        <v>2022</v>
      </c>
      <c r="B80" t="s">
        <v>22</v>
      </c>
      <c r="C80" t="s">
        <v>27</v>
      </c>
      <c r="D80" t="str">
        <f>_xlfn.CONCAT(B80:C80)</f>
        <v>1217</v>
      </c>
      <c r="E80" s="4">
        <v>199</v>
      </c>
      <c r="F80" s="4">
        <v>246</v>
      </c>
      <c r="G80" s="4">
        <v>39</v>
      </c>
    </row>
    <row r="81" spans="1:7">
      <c r="A81">
        <v>2022</v>
      </c>
      <c r="B81" t="s">
        <v>22</v>
      </c>
      <c r="C81" t="s">
        <v>28</v>
      </c>
      <c r="D81" t="str">
        <f>_xlfn.CONCAT(B81:C81)</f>
        <v>1218</v>
      </c>
      <c r="E81" s="4">
        <v>166</v>
      </c>
      <c r="F81" s="4">
        <v>164</v>
      </c>
      <c r="G81" s="4">
        <v>39</v>
      </c>
    </row>
    <row r="82" spans="1:7">
      <c r="A82">
        <v>2022</v>
      </c>
      <c r="B82" t="s">
        <v>22</v>
      </c>
      <c r="C82" t="s">
        <v>28</v>
      </c>
      <c r="D82" t="str">
        <f>_xlfn.CONCAT(B82:C82)</f>
        <v>1218</v>
      </c>
      <c r="E82" s="4">
        <v>166</v>
      </c>
      <c r="F82" s="4">
        <v>164</v>
      </c>
      <c r="G82" s="4">
        <v>39</v>
      </c>
    </row>
    <row r="83" spans="1:7">
      <c r="A83">
        <v>2022</v>
      </c>
      <c r="B83" t="s">
        <v>22</v>
      </c>
      <c r="C83" t="s">
        <v>28</v>
      </c>
      <c r="D83" t="str">
        <f>_xlfn.CONCAT(B83:C83)</f>
        <v>1218</v>
      </c>
      <c r="E83" s="4">
        <v>166</v>
      </c>
      <c r="F83" s="4">
        <v>164</v>
      </c>
      <c r="G83" s="4">
        <v>39</v>
      </c>
    </row>
    <row r="84" spans="1:7">
      <c r="A84">
        <v>2022</v>
      </c>
      <c r="B84" t="s">
        <v>22</v>
      </c>
      <c r="C84" t="s">
        <v>28</v>
      </c>
      <c r="D84" t="str">
        <f>_xlfn.CONCAT(B84:C84)</f>
        <v>1218</v>
      </c>
      <c r="E84" s="4">
        <v>166</v>
      </c>
      <c r="F84" s="4">
        <v>164</v>
      </c>
      <c r="G84" s="4">
        <v>39</v>
      </c>
    </row>
    <row r="85" spans="1:7">
      <c r="A85">
        <v>2022</v>
      </c>
      <c r="B85" t="s">
        <v>22</v>
      </c>
      <c r="C85" t="s">
        <v>28</v>
      </c>
      <c r="D85" t="str">
        <f>_xlfn.CONCAT(B85:C85)</f>
        <v>1218</v>
      </c>
      <c r="E85" s="4">
        <v>166</v>
      </c>
      <c r="F85" s="4">
        <v>164</v>
      </c>
      <c r="G85" s="4">
        <v>39</v>
      </c>
    </row>
    <row r="86" spans="1:7">
      <c r="A86">
        <v>2022</v>
      </c>
      <c r="B86" t="s">
        <v>22</v>
      </c>
      <c r="C86" t="s">
        <v>28</v>
      </c>
      <c r="D86" t="str">
        <f>_xlfn.CONCAT(B86:C86)</f>
        <v>1218</v>
      </c>
      <c r="E86" s="4">
        <v>166</v>
      </c>
      <c r="F86" s="4">
        <v>164</v>
      </c>
      <c r="G86" s="4">
        <v>39</v>
      </c>
    </row>
    <row r="87" spans="1:7">
      <c r="A87">
        <v>2022</v>
      </c>
      <c r="B87" t="s">
        <v>22</v>
      </c>
      <c r="C87" t="s">
        <v>28</v>
      </c>
      <c r="D87" t="str">
        <f>_xlfn.CONCAT(B87:C87)</f>
        <v>1218</v>
      </c>
      <c r="E87" s="4">
        <v>166</v>
      </c>
      <c r="F87" s="4">
        <v>164</v>
      </c>
      <c r="G87" s="4">
        <v>39</v>
      </c>
    </row>
    <row r="88" spans="1:7">
      <c r="A88">
        <v>2022</v>
      </c>
      <c r="B88" t="s">
        <v>22</v>
      </c>
      <c r="C88" t="s">
        <v>28</v>
      </c>
      <c r="D88" t="str">
        <f>_xlfn.CONCAT(B88:C88)</f>
        <v>1218</v>
      </c>
      <c r="E88" s="4">
        <v>166</v>
      </c>
      <c r="F88" s="4">
        <v>164</v>
      </c>
      <c r="G88" s="4">
        <v>39</v>
      </c>
    </row>
    <row r="89" spans="1:7">
      <c r="A89">
        <v>2022</v>
      </c>
      <c r="B89" t="s">
        <v>22</v>
      </c>
      <c r="C89" t="s">
        <v>28</v>
      </c>
      <c r="D89" t="str">
        <f>_xlfn.CONCAT(B89:C89)</f>
        <v>1218</v>
      </c>
      <c r="E89" s="4">
        <v>166</v>
      </c>
      <c r="F89" s="4">
        <v>164</v>
      </c>
      <c r="G89" s="4">
        <v>39</v>
      </c>
    </row>
    <row r="90" spans="1:7">
      <c r="A90">
        <v>2022</v>
      </c>
      <c r="B90" t="s">
        <v>22</v>
      </c>
      <c r="C90" t="s">
        <v>28</v>
      </c>
      <c r="D90" t="str">
        <f>_xlfn.CONCAT(B90:C90)</f>
        <v>1218</v>
      </c>
      <c r="E90" s="4">
        <v>166</v>
      </c>
      <c r="F90" s="4">
        <v>164</v>
      </c>
      <c r="G90" s="4">
        <v>39</v>
      </c>
    </row>
    <row r="91" spans="1:7">
      <c r="A91">
        <v>2022</v>
      </c>
      <c r="B91" t="s">
        <v>22</v>
      </c>
      <c r="C91" t="s">
        <v>28</v>
      </c>
      <c r="D91" t="str">
        <f>_xlfn.CONCAT(B91:C91)</f>
        <v>1218</v>
      </c>
      <c r="E91" s="4">
        <v>166</v>
      </c>
      <c r="F91" s="4">
        <v>164</v>
      </c>
      <c r="G91" s="4">
        <v>39</v>
      </c>
    </row>
    <row r="92" spans="1:7">
      <c r="A92">
        <v>2022</v>
      </c>
      <c r="B92" t="s">
        <v>22</v>
      </c>
      <c r="C92" t="s">
        <v>28</v>
      </c>
      <c r="D92" t="str">
        <f>_xlfn.CONCAT(B92:C92)</f>
        <v>1218</v>
      </c>
      <c r="E92" s="4">
        <v>166</v>
      </c>
      <c r="F92" s="4">
        <v>164</v>
      </c>
      <c r="G92" s="4">
        <v>39</v>
      </c>
    </row>
    <row r="93" spans="1:7">
      <c r="A93">
        <v>2022</v>
      </c>
      <c r="B93" t="s">
        <v>22</v>
      </c>
      <c r="C93" t="s">
        <v>29</v>
      </c>
      <c r="D93" t="str">
        <f>_xlfn.CONCAT(B93:C93)</f>
        <v>1219</v>
      </c>
      <c r="E93" s="4">
        <v>205</v>
      </c>
      <c r="F93" s="4">
        <v>198</v>
      </c>
      <c r="G93" s="4">
        <v>49</v>
      </c>
    </row>
    <row r="94" spans="1:7">
      <c r="A94">
        <v>2022</v>
      </c>
      <c r="B94" t="s">
        <v>22</v>
      </c>
      <c r="C94" t="s">
        <v>30</v>
      </c>
      <c r="D94" t="str">
        <f>_xlfn.CONCAT(B94:C94)</f>
        <v>1220</v>
      </c>
      <c r="E94" s="4">
        <v>339</v>
      </c>
      <c r="F94" s="4">
        <v>213</v>
      </c>
      <c r="G94" s="4">
        <v>43</v>
      </c>
    </row>
    <row r="95" spans="1:7">
      <c r="A95">
        <v>2022</v>
      </c>
      <c r="B95" t="s">
        <v>22</v>
      </c>
      <c r="C95" t="s">
        <v>31</v>
      </c>
      <c r="D95" t="str">
        <f>_xlfn.CONCAT(B95:C95)</f>
        <v>1221</v>
      </c>
      <c r="E95" s="4">
        <v>420</v>
      </c>
      <c r="F95" s="4">
        <v>250</v>
      </c>
      <c r="G95" s="4">
        <v>42</v>
      </c>
    </row>
    <row r="96" spans="1:7">
      <c r="A96">
        <v>2022</v>
      </c>
      <c r="B96" t="s">
        <v>22</v>
      </c>
      <c r="C96" t="s">
        <v>32</v>
      </c>
      <c r="D96" t="str">
        <f>_xlfn.CONCAT(B96:C96)</f>
        <v>1222</v>
      </c>
      <c r="E96" s="4">
        <v>228</v>
      </c>
      <c r="F96" s="4">
        <v>278</v>
      </c>
      <c r="G96" s="4">
        <v>56</v>
      </c>
    </row>
    <row r="97" spans="1:7">
      <c r="A97">
        <v>2022</v>
      </c>
      <c r="B97" t="s">
        <v>22</v>
      </c>
      <c r="C97" t="s">
        <v>33</v>
      </c>
      <c r="D97" t="str">
        <f>_xlfn.CONCAT(B97:C97)</f>
        <v>1223</v>
      </c>
      <c r="E97" s="4">
        <v>269</v>
      </c>
      <c r="F97" s="4">
        <v>185</v>
      </c>
      <c r="G97" s="4">
        <v>35</v>
      </c>
    </row>
    <row r="98" spans="1:7">
      <c r="A98">
        <v>2022</v>
      </c>
      <c r="B98" t="s">
        <v>22</v>
      </c>
      <c r="C98" t="s">
        <v>34</v>
      </c>
      <c r="D98" t="str">
        <f>_xlfn.CONCAT(B98:C98)</f>
        <v>1224</v>
      </c>
      <c r="E98" s="4">
        <v>123</v>
      </c>
      <c r="F98" s="4">
        <v>64</v>
      </c>
      <c r="G98" s="4">
        <v>27</v>
      </c>
    </row>
    <row r="99" spans="1:7">
      <c r="A99">
        <v>2022</v>
      </c>
      <c r="B99" t="s">
        <v>22</v>
      </c>
      <c r="C99" t="s">
        <v>35</v>
      </c>
      <c r="D99" t="str">
        <f>_xlfn.CONCAT(B99:C99)</f>
        <v>1225</v>
      </c>
      <c r="E99" s="4">
        <v>137</v>
      </c>
      <c r="F99" s="4">
        <v>40</v>
      </c>
      <c r="G99" s="4">
        <v>34</v>
      </c>
    </row>
    <row r="100" spans="1:7">
      <c r="A100">
        <v>2022</v>
      </c>
      <c r="B100" t="s">
        <v>22</v>
      </c>
      <c r="C100" t="s">
        <v>36</v>
      </c>
      <c r="D100" t="str">
        <f>_xlfn.CONCAT(B100:C100)</f>
        <v>1226</v>
      </c>
      <c r="E100" s="4">
        <v>498</v>
      </c>
      <c r="F100" s="4">
        <v>189</v>
      </c>
      <c r="G100" s="4">
        <v>43</v>
      </c>
    </row>
    <row r="101" spans="1:7">
      <c r="A101">
        <v>2022</v>
      </c>
      <c r="B101" t="s">
        <v>22</v>
      </c>
      <c r="C101" t="s">
        <v>8</v>
      </c>
      <c r="D101" t="str">
        <f>_xlfn.CONCAT(B101:C101)</f>
        <v>1227</v>
      </c>
      <c r="E101" s="4">
        <v>359</v>
      </c>
      <c r="F101" s="4">
        <v>124</v>
      </c>
      <c r="G101" s="4">
        <v>28</v>
      </c>
    </row>
    <row r="102" spans="1:7">
      <c r="A102">
        <v>2022</v>
      </c>
      <c r="B102" t="s">
        <v>22</v>
      </c>
      <c r="C102" t="s">
        <v>9</v>
      </c>
      <c r="D102" t="str">
        <f>_xlfn.CONCAT(B102:C102)</f>
        <v>1228</v>
      </c>
      <c r="E102" s="4">
        <v>595</v>
      </c>
      <c r="F102" s="4">
        <v>117</v>
      </c>
      <c r="G102" s="4">
        <v>10</v>
      </c>
    </row>
    <row r="103" spans="1:7">
      <c r="A103">
        <v>2022</v>
      </c>
      <c r="B103" t="s">
        <v>22</v>
      </c>
      <c r="C103" t="s">
        <v>10</v>
      </c>
      <c r="D103" t="str">
        <f>_xlfn.CONCAT(B103:C103)</f>
        <v>1229</v>
      </c>
      <c r="E103" s="4">
        <v>479</v>
      </c>
      <c r="F103" s="4">
        <v>193</v>
      </c>
      <c r="G103" s="4">
        <v>40</v>
      </c>
    </row>
    <row r="104" spans="1:7">
      <c r="A104">
        <v>2022</v>
      </c>
      <c r="B104" t="s">
        <v>22</v>
      </c>
      <c r="C104" t="s">
        <v>11</v>
      </c>
      <c r="D104" t="str">
        <f>_xlfn.CONCAT(B104:C104)</f>
        <v>1230</v>
      </c>
      <c r="E104" s="4">
        <v>378</v>
      </c>
      <c r="F104" s="4">
        <v>161</v>
      </c>
      <c r="G104" s="4">
        <v>22</v>
      </c>
    </row>
    <row r="105" spans="1:7">
      <c r="A105">
        <v>2022</v>
      </c>
      <c r="B105" t="s">
        <v>22</v>
      </c>
      <c r="C105" t="s">
        <v>37</v>
      </c>
      <c r="D105" t="str">
        <f>_xlfn.CONCAT(B105:C105)</f>
        <v>1231</v>
      </c>
      <c r="E105" s="4">
        <v>506</v>
      </c>
      <c r="F105" s="4">
        <v>85</v>
      </c>
      <c r="G105" s="4">
        <v>23</v>
      </c>
    </row>
    <row r="106" spans="1:7">
      <c r="A106">
        <v>2023</v>
      </c>
      <c r="B106" t="s">
        <v>13</v>
      </c>
      <c r="C106" s="5" t="s">
        <v>13</v>
      </c>
      <c r="D106" t="str">
        <f>_xlfn.CONCAT(B106:C106)</f>
        <v>0101</v>
      </c>
      <c r="E106" s="4">
        <v>2</v>
      </c>
      <c r="F106" s="4">
        <v>0</v>
      </c>
      <c r="G106" s="4">
        <v>52</v>
      </c>
    </row>
    <row r="107" spans="1:7">
      <c r="A107">
        <v>2023</v>
      </c>
      <c r="B107" t="s">
        <v>13</v>
      </c>
      <c r="C107" t="s">
        <v>14</v>
      </c>
      <c r="D107" t="str">
        <f>_xlfn.CONCAT(B107:C107)</f>
        <v>0102</v>
      </c>
      <c r="E107" s="4">
        <v>150</v>
      </c>
      <c r="F107" s="4">
        <v>35</v>
      </c>
      <c r="G107" s="4">
        <v>21</v>
      </c>
    </row>
    <row r="108" spans="1:7">
      <c r="A108">
        <v>2023</v>
      </c>
      <c r="B108" t="s">
        <v>13</v>
      </c>
      <c r="C108" t="s">
        <v>15</v>
      </c>
      <c r="D108" t="str">
        <f>_xlfn.CONCAT(B108:C108)</f>
        <v>0103</v>
      </c>
      <c r="E108" s="4">
        <v>483</v>
      </c>
      <c r="F108" s="4">
        <v>198</v>
      </c>
      <c r="G108" s="4">
        <v>20</v>
      </c>
    </row>
    <row r="109" spans="1:7">
      <c r="A109">
        <v>2023</v>
      </c>
      <c r="B109" t="s">
        <v>13</v>
      </c>
      <c r="C109" t="s">
        <v>16</v>
      </c>
      <c r="D109" t="str">
        <f>_xlfn.CONCAT(B109:C109)</f>
        <v>0104</v>
      </c>
      <c r="E109" s="4">
        <v>555</v>
      </c>
      <c r="F109" s="4">
        <v>158</v>
      </c>
      <c r="G109" s="4">
        <v>30</v>
      </c>
    </row>
    <row r="110" spans="1:7">
      <c r="A110">
        <v>2023</v>
      </c>
      <c r="B110" t="s">
        <v>13</v>
      </c>
      <c r="C110" t="s">
        <v>17</v>
      </c>
      <c r="D110" t="str">
        <f>_xlfn.CONCAT(B110:C110)</f>
        <v>0105</v>
      </c>
      <c r="E110" s="4">
        <v>641</v>
      </c>
      <c r="F110" s="4">
        <v>185</v>
      </c>
      <c r="G110" s="4">
        <v>25</v>
      </c>
    </row>
    <row r="111" spans="1:7">
      <c r="A111">
        <v>2023</v>
      </c>
      <c r="B111" t="s">
        <v>13</v>
      </c>
      <c r="C111" t="s">
        <v>18</v>
      </c>
      <c r="D111" t="str">
        <f>_xlfn.CONCAT(B111:C111)</f>
        <v>0106</v>
      </c>
      <c r="E111" s="4">
        <v>734</v>
      </c>
      <c r="F111" s="4">
        <v>195</v>
      </c>
      <c r="G111" s="4">
        <v>31</v>
      </c>
    </row>
    <row r="112" spans="1:7">
      <c r="A112">
        <v>2023</v>
      </c>
      <c r="B112" t="s">
        <v>13</v>
      </c>
      <c r="C112" t="s">
        <v>19</v>
      </c>
      <c r="D112" t="str">
        <f>_xlfn.CONCAT(B112:C112)</f>
        <v>0107</v>
      </c>
      <c r="E112" s="4">
        <v>455</v>
      </c>
      <c r="F112" s="4">
        <v>76</v>
      </c>
      <c r="G112" s="4">
        <v>56</v>
      </c>
    </row>
    <row r="113" spans="1:7">
      <c r="A113">
        <v>2023</v>
      </c>
      <c r="B113" t="s">
        <v>13</v>
      </c>
      <c r="C113" t="s">
        <v>20</v>
      </c>
      <c r="D113" t="str">
        <f>_xlfn.CONCAT(B113:C113)</f>
        <v>0108</v>
      </c>
      <c r="E113" s="4">
        <v>250</v>
      </c>
      <c r="F113" s="4">
        <v>54</v>
      </c>
      <c r="G113" s="4">
        <v>27</v>
      </c>
    </row>
    <row r="114" spans="1:7">
      <c r="A114">
        <v>2023</v>
      </c>
      <c r="B114" t="s">
        <v>13</v>
      </c>
      <c r="C114" t="s">
        <v>7</v>
      </c>
      <c r="D114" t="str">
        <f>_xlfn.CONCAT(B114:C114)</f>
        <v>0109</v>
      </c>
      <c r="E114" s="4">
        <v>597</v>
      </c>
      <c r="F114" s="4">
        <v>192</v>
      </c>
      <c r="G114" s="4">
        <v>39</v>
      </c>
    </row>
    <row r="115" spans="1:7">
      <c r="A115">
        <v>2023</v>
      </c>
      <c r="B115" t="s">
        <v>13</v>
      </c>
      <c r="C115" t="s">
        <v>12</v>
      </c>
      <c r="D115" t="str">
        <f>_xlfn.CONCAT(B115:C115)</f>
        <v>0110</v>
      </c>
      <c r="E115" s="4">
        <v>632</v>
      </c>
      <c r="F115" s="4">
        <v>181</v>
      </c>
      <c r="G115" s="4">
        <v>47</v>
      </c>
    </row>
    <row r="116" spans="1:7">
      <c r="A116">
        <v>2023</v>
      </c>
      <c r="B116" t="s">
        <v>13</v>
      </c>
      <c r="C116" t="s">
        <v>21</v>
      </c>
      <c r="D116" t="str">
        <f>_xlfn.CONCAT(B116:C116)</f>
        <v>0111</v>
      </c>
      <c r="E116" s="4">
        <v>637</v>
      </c>
      <c r="F116" s="4">
        <v>206</v>
      </c>
      <c r="G116" s="4">
        <v>33</v>
      </c>
    </row>
    <row r="117" spans="1:7">
      <c r="A117">
        <v>2023</v>
      </c>
      <c r="B117" t="s">
        <v>13</v>
      </c>
      <c r="C117" t="s">
        <v>22</v>
      </c>
      <c r="D117" t="str">
        <f>_xlfn.CONCAT(B117:C117)</f>
        <v>0112</v>
      </c>
      <c r="E117" s="4">
        <v>877</v>
      </c>
      <c r="F117" s="4">
        <v>187</v>
      </c>
      <c r="G117" s="4">
        <v>41</v>
      </c>
    </row>
    <row r="118" spans="1:7">
      <c r="A118">
        <v>2023</v>
      </c>
      <c r="B118" t="s">
        <v>13</v>
      </c>
      <c r="C118" t="s">
        <v>23</v>
      </c>
      <c r="D118" t="str">
        <f>_xlfn.CONCAT(B118:C118)</f>
        <v>0113</v>
      </c>
      <c r="E118" s="4">
        <v>715</v>
      </c>
      <c r="F118" s="4">
        <v>166</v>
      </c>
      <c r="G118" s="4">
        <v>22</v>
      </c>
    </row>
    <row r="119" spans="1:7">
      <c r="A119">
        <v>2023</v>
      </c>
      <c r="B119" t="s">
        <v>13</v>
      </c>
      <c r="C119" t="s">
        <v>24</v>
      </c>
      <c r="D119" t="str">
        <f>_xlfn.CONCAT(B119:C119)</f>
        <v>0114</v>
      </c>
      <c r="E119" s="4">
        <v>273</v>
      </c>
      <c r="F119" s="4">
        <v>111</v>
      </c>
      <c r="G119" s="4">
        <v>30</v>
      </c>
    </row>
    <row r="120" spans="1:7">
      <c r="A120">
        <v>2023</v>
      </c>
      <c r="B120" t="s">
        <v>13</v>
      </c>
      <c r="C120" t="s">
        <v>25</v>
      </c>
      <c r="D120" t="str">
        <f>_xlfn.CONCAT(B120:C120)</f>
        <v>0115</v>
      </c>
      <c r="E120" s="4">
        <v>208</v>
      </c>
      <c r="F120" s="4">
        <v>69</v>
      </c>
      <c r="G120" s="4">
        <v>35</v>
      </c>
    </row>
    <row r="121" spans="1:7">
      <c r="A121">
        <v>2023</v>
      </c>
      <c r="B121" t="s">
        <v>13</v>
      </c>
      <c r="C121" t="s">
        <v>26</v>
      </c>
      <c r="D121" t="str">
        <f>_xlfn.CONCAT(B121:C121)</f>
        <v>0116</v>
      </c>
      <c r="E121" s="4">
        <v>554</v>
      </c>
      <c r="F121" s="4">
        <v>133</v>
      </c>
      <c r="G121" s="4">
        <v>16</v>
      </c>
    </row>
    <row r="122" spans="1:7">
      <c r="A122">
        <v>2023</v>
      </c>
      <c r="B122" t="s">
        <v>13</v>
      </c>
      <c r="C122" t="s">
        <v>27</v>
      </c>
      <c r="D122" t="str">
        <f>_xlfn.CONCAT(B122:C122)</f>
        <v>0117</v>
      </c>
      <c r="E122" s="4">
        <v>512</v>
      </c>
      <c r="F122" s="4">
        <v>73</v>
      </c>
      <c r="G122" s="4">
        <v>24</v>
      </c>
    </row>
    <row r="123" spans="1:7">
      <c r="A123">
        <v>2023</v>
      </c>
      <c r="B123" t="s">
        <v>13</v>
      </c>
      <c r="C123" t="s">
        <v>28</v>
      </c>
      <c r="D123" t="str">
        <f>_xlfn.CONCAT(B123:C123)</f>
        <v>0118</v>
      </c>
      <c r="E123" s="4">
        <v>317</v>
      </c>
      <c r="F123" s="4">
        <v>55</v>
      </c>
      <c r="G123" s="4">
        <v>23</v>
      </c>
    </row>
    <row r="124" spans="1:7">
      <c r="A124">
        <v>2023</v>
      </c>
      <c r="B124" t="s">
        <v>13</v>
      </c>
      <c r="C124" t="s">
        <v>29</v>
      </c>
      <c r="D124" t="str">
        <f>_xlfn.CONCAT(B124:C124)</f>
        <v>0119</v>
      </c>
      <c r="E124" s="4">
        <v>142</v>
      </c>
      <c r="F124" s="4">
        <v>26</v>
      </c>
      <c r="G124" s="4">
        <v>12</v>
      </c>
    </row>
    <row r="125" spans="1:7">
      <c r="A125">
        <v>2023</v>
      </c>
      <c r="B125" t="s">
        <v>13</v>
      </c>
      <c r="C125" t="s">
        <v>30</v>
      </c>
      <c r="D125" t="str">
        <f>_xlfn.CONCAT(B125:C125)</f>
        <v>0120</v>
      </c>
      <c r="E125" s="4">
        <v>50</v>
      </c>
      <c r="F125" s="4">
        <v>5</v>
      </c>
      <c r="G125" s="4">
        <v>8</v>
      </c>
    </row>
    <row r="126" spans="1:7">
      <c r="A126">
        <v>2023</v>
      </c>
      <c r="B126" t="s">
        <v>13</v>
      </c>
      <c r="C126" t="s">
        <v>10</v>
      </c>
      <c r="D126" t="str">
        <f>_xlfn.CONCAT(B126:C126)</f>
        <v>0129</v>
      </c>
      <c r="E126" s="4">
        <v>221</v>
      </c>
      <c r="F126" s="4">
        <v>75</v>
      </c>
      <c r="G126" s="4">
        <v>44</v>
      </c>
    </row>
    <row r="127" spans="1:7">
      <c r="A127">
        <v>2023</v>
      </c>
      <c r="B127" t="s">
        <v>13</v>
      </c>
      <c r="C127" t="s">
        <v>11</v>
      </c>
      <c r="D127" t="str">
        <f>_xlfn.CONCAT(B127:C127)</f>
        <v>0130</v>
      </c>
      <c r="E127" s="4">
        <v>260</v>
      </c>
      <c r="F127" s="4">
        <v>104</v>
      </c>
      <c r="G127" s="4">
        <v>76</v>
      </c>
    </row>
    <row r="128" spans="1:7">
      <c r="A128">
        <v>2023</v>
      </c>
      <c r="B128" t="s">
        <v>13</v>
      </c>
      <c r="C128" t="s">
        <v>37</v>
      </c>
      <c r="D128" t="str">
        <f>_xlfn.CONCAT(B128:C128)</f>
        <v>0131</v>
      </c>
      <c r="E128" s="4">
        <v>236</v>
      </c>
      <c r="F128" s="4">
        <v>107</v>
      </c>
      <c r="G128" s="4">
        <v>88</v>
      </c>
    </row>
    <row r="129" spans="1:7">
      <c r="A129">
        <v>2023</v>
      </c>
      <c r="B129" t="s">
        <v>14</v>
      </c>
      <c r="C129" t="s">
        <v>13</v>
      </c>
      <c r="D129" t="str">
        <f>_xlfn.CONCAT(B129:C129)</f>
        <v>0201</v>
      </c>
      <c r="E129" s="4">
        <v>259</v>
      </c>
      <c r="F129" s="4">
        <v>145</v>
      </c>
      <c r="G129" s="4">
        <v>117</v>
      </c>
    </row>
    <row r="130" spans="1:7">
      <c r="A130">
        <v>2023</v>
      </c>
      <c r="B130" t="s">
        <v>14</v>
      </c>
      <c r="C130" t="s">
        <v>14</v>
      </c>
      <c r="D130" t="str">
        <f>_xlfn.CONCAT(B130:C130)</f>
        <v>0202</v>
      </c>
      <c r="E130" s="4">
        <v>270</v>
      </c>
      <c r="F130" s="4">
        <v>201</v>
      </c>
      <c r="G130" s="4">
        <v>151</v>
      </c>
    </row>
    <row r="131" spans="1:7">
      <c r="A131">
        <v>2023</v>
      </c>
      <c r="B131" t="s">
        <v>14</v>
      </c>
      <c r="C131" t="s">
        <v>15</v>
      </c>
      <c r="D131" t="str">
        <f>_xlfn.CONCAT(B131:C131)</f>
        <v>0203</v>
      </c>
      <c r="E131" s="4">
        <v>277</v>
      </c>
      <c r="F131" s="4">
        <v>166</v>
      </c>
      <c r="G131" s="4">
        <v>98</v>
      </c>
    </row>
    <row r="132" spans="1:7">
      <c r="A132">
        <v>2023</v>
      </c>
      <c r="B132" t="s">
        <v>14</v>
      </c>
      <c r="C132" t="s">
        <v>16</v>
      </c>
      <c r="D132" t="str">
        <f>_xlfn.CONCAT(B132:C132)</f>
        <v>0204</v>
      </c>
      <c r="E132" s="4">
        <v>195</v>
      </c>
      <c r="F132" s="4">
        <v>111</v>
      </c>
      <c r="G132" s="4">
        <v>112</v>
      </c>
    </row>
    <row r="133" spans="1:7">
      <c r="A133">
        <v>2023</v>
      </c>
      <c r="B133" t="s">
        <v>14</v>
      </c>
      <c r="C133" t="s">
        <v>17</v>
      </c>
      <c r="D133" t="str">
        <f>_xlfn.CONCAT(B133:C133)</f>
        <v>0205</v>
      </c>
      <c r="E133" s="4">
        <v>94</v>
      </c>
      <c r="F133" s="4">
        <v>87</v>
      </c>
      <c r="G133" s="4">
        <v>93</v>
      </c>
    </row>
    <row r="134" spans="1:7">
      <c r="A134">
        <v>2023</v>
      </c>
      <c r="B134" t="s">
        <v>14</v>
      </c>
      <c r="C134" t="s">
        <v>18</v>
      </c>
      <c r="D134" t="str">
        <f>_xlfn.CONCAT(B134:C134)</f>
        <v>0206</v>
      </c>
      <c r="E134" s="4">
        <v>356</v>
      </c>
      <c r="F134" s="4">
        <v>143</v>
      </c>
      <c r="G134" s="4">
        <v>85</v>
      </c>
    </row>
    <row r="135" spans="1:7">
      <c r="A135">
        <v>2023</v>
      </c>
      <c r="B135" t="s">
        <v>14</v>
      </c>
      <c r="C135" t="s">
        <v>19</v>
      </c>
      <c r="D135" t="str">
        <f>_xlfn.CONCAT(B135:C135)</f>
        <v>0207</v>
      </c>
      <c r="E135" s="4">
        <v>379</v>
      </c>
      <c r="F135" s="4">
        <v>164</v>
      </c>
      <c r="G135" s="4">
        <v>80</v>
      </c>
    </row>
    <row r="136" spans="1:7">
      <c r="A136">
        <v>2023</v>
      </c>
      <c r="B136" t="s">
        <v>14</v>
      </c>
      <c r="C136" t="s">
        <v>20</v>
      </c>
      <c r="D136" t="str">
        <f>_xlfn.CONCAT(B136:C136)</f>
        <v>0208</v>
      </c>
      <c r="E136" s="4">
        <v>411</v>
      </c>
      <c r="F136" s="4">
        <v>226</v>
      </c>
      <c r="G136" s="4">
        <v>111</v>
      </c>
    </row>
    <row r="137" spans="1:7">
      <c r="A137">
        <v>2023</v>
      </c>
      <c r="B137" t="s">
        <v>14</v>
      </c>
      <c r="C137" t="s">
        <v>7</v>
      </c>
      <c r="D137" t="str">
        <f>_xlfn.CONCAT(B137:C137)</f>
        <v>0209</v>
      </c>
      <c r="E137" s="4">
        <v>320</v>
      </c>
      <c r="F137" s="4">
        <v>220</v>
      </c>
      <c r="G137" s="4">
        <v>110</v>
      </c>
    </row>
    <row r="138" spans="1:7">
      <c r="A138">
        <v>2023</v>
      </c>
      <c r="B138" t="s">
        <v>14</v>
      </c>
      <c r="C138" t="s">
        <v>12</v>
      </c>
      <c r="D138" t="str">
        <f>_xlfn.CONCAT(B138:C138)</f>
        <v>0210</v>
      </c>
      <c r="E138" s="4">
        <v>303</v>
      </c>
      <c r="F138" s="4">
        <v>208</v>
      </c>
      <c r="G138" s="4">
        <v>159</v>
      </c>
    </row>
    <row r="139" spans="1:7">
      <c r="A139">
        <v>2023</v>
      </c>
      <c r="B139" t="s">
        <v>14</v>
      </c>
      <c r="C139" t="s">
        <v>21</v>
      </c>
      <c r="D139" t="str">
        <f>_xlfn.CONCAT(B139:C139)</f>
        <v>0211</v>
      </c>
      <c r="E139" s="4">
        <v>173</v>
      </c>
      <c r="F139" s="4">
        <v>172</v>
      </c>
      <c r="G139" s="4">
        <v>98</v>
      </c>
    </row>
    <row r="140" spans="1:7">
      <c r="A140">
        <v>2023</v>
      </c>
      <c r="B140" t="s">
        <v>14</v>
      </c>
      <c r="C140" t="s">
        <v>22</v>
      </c>
      <c r="D140" t="str">
        <f>_xlfn.CONCAT(B140:C140)</f>
        <v>0212</v>
      </c>
      <c r="E140" s="4">
        <v>89</v>
      </c>
      <c r="F140" s="4">
        <v>150</v>
      </c>
      <c r="G140" s="4">
        <v>94</v>
      </c>
    </row>
    <row r="141" spans="1:7">
      <c r="A141">
        <v>2023</v>
      </c>
      <c r="B141" t="s">
        <v>14</v>
      </c>
      <c r="C141" t="s">
        <v>23</v>
      </c>
      <c r="D141" t="str">
        <f>_xlfn.CONCAT(B141:C141)</f>
        <v>0213</v>
      </c>
      <c r="E141" s="4">
        <v>211</v>
      </c>
      <c r="F141" s="4">
        <v>223</v>
      </c>
      <c r="G141" s="4">
        <v>103</v>
      </c>
    </row>
    <row r="142" spans="1:7">
      <c r="A142">
        <v>2023</v>
      </c>
      <c r="B142" t="s">
        <v>14</v>
      </c>
      <c r="C142" t="s">
        <v>24</v>
      </c>
      <c r="D142" t="str">
        <f>_xlfn.CONCAT(B142:C142)</f>
        <v>0214</v>
      </c>
      <c r="E142" s="4">
        <v>421</v>
      </c>
      <c r="F142" s="4">
        <v>199</v>
      </c>
      <c r="G142" s="4">
        <v>150</v>
      </c>
    </row>
    <row r="143" spans="1:7">
      <c r="A143">
        <v>2023</v>
      </c>
      <c r="B143" t="s">
        <v>14</v>
      </c>
      <c r="C143" t="s">
        <v>25</v>
      </c>
      <c r="D143" t="str">
        <f>_xlfn.CONCAT(B143:C143)</f>
        <v>0215</v>
      </c>
      <c r="E143" s="4">
        <v>321</v>
      </c>
      <c r="F143" s="4">
        <v>261</v>
      </c>
      <c r="G143" s="4">
        <v>142</v>
      </c>
    </row>
    <row r="144" spans="1:7">
      <c r="A144">
        <v>2023</v>
      </c>
      <c r="B144" t="s">
        <v>14</v>
      </c>
      <c r="C144" t="s">
        <v>27</v>
      </c>
      <c r="D144" t="str">
        <f>_xlfn.CONCAT(B144:C144)</f>
        <v>0217</v>
      </c>
      <c r="E144" s="4">
        <v>397</v>
      </c>
      <c r="F144" s="4">
        <v>321</v>
      </c>
      <c r="G144" s="4">
        <v>160</v>
      </c>
    </row>
    <row r="145" spans="1:7">
      <c r="A145">
        <v>2023</v>
      </c>
      <c r="B145" t="s">
        <v>14</v>
      </c>
      <c r="C145" t="s">
        <v>28</v>
      </c>
      <c r="D145" t="str">
        <f>_xlfn.CONCAT(B145:C145)</f>
        <v>0218</v>
      </c>
      <c r="E145" s="4">
        <v>162</v>
      </c>
      <c r="F145" s="4">
        <v>224</v>
      </c>
      <c r="G145" s="4">
        <v>125</v>
      </c>
    </row>
    <row r="146" spans="1:7">
      <c r="A146">
        <v>2023</v>
      </c>
      <c r="B146" t="s">
        <v>14</v>
      </c>
      <c r="C146" t="s">
        <v>29</v>
      </c>
      <c r="D146" t="str">
        <f>_xlfn.CONCAT(B146:C146)</f>
        <v>0219</v>
      </c>
      <c r="E146" s="4">
        <v>85</v>
      </c>
      <c r="F146" s="4">
        <v>229</v>
      </c>
      <c r="G146" s="4">
        <v>142</v>
      </c>
    </row>
    <row r="147" spans="1:7">
      <c r="A147">
        <v>2023</v>
      </c>
      <c r="B147" t="s">
        <v>14</v>
      </c>
      <c r="C147" t="s">
        <v>30</v>
      </c>
      <c r="D147" t="str">
        <f>_xlfn.CONCAT(B147:C147)</f>
        <v>0220</v>
      </c>
      <c r="E147" s="4">
        <v>374</v>
      </c>
      <c r="F147" s="4">
        <v>350</v>
      </c>
      <c r="G147" s="4">
        <v>99</v>
      </c>
    </row>
    <row r="148" spans="1:7">
      <c r="A148">
        <v>2023</v>
      </c>
      <c r="B148" t="s">
        <v>14</v>
      </c>
      <c r="C148" t="s">
        <v>31</v>
      </c>
      <c r="D148" t="str">
        <f>_xlfn.CONCAT(B148:C148)</f>
        <v>0221</v>
      </c>
      <c r="E148" s="4">
        <v>366</v>
      </c>
      <c r="F148" s="4">
        <v>344</v>
      </c>
      <c r="G148" s="4">
        <v>155</v>
      </c>
    </row>
    <row r="149" spans="1:7">
      <c r="A149">
        <v>2023</v>
      </c>
      <c r="B149" t="s">
        <v>14</v>
      </c>
      <c r="C149" t="s">
        <v>32</v>
      </c>
      <c r="D149" t="str">
        <f>_xlfn.CONCAT(B149:C149)</f>
        <v>0222</v>
      </c>
      <c r="E149" s="4">
        <v>391</v>
      </c>
      <c r="F149" s="4">
        <v>332</v>
      </c>
      <c r="G149" s="4">
        <v>143</v>
      </c>
    </row>
    <row r="150" spans="1:7">
      <c r="A150">
        <v>2023</v>
      </c>
      <c r="B150" t="s">
        <v>14</v>
      </c>
      <c r="C150" t="s">
        <v>33</v>
      </c>
      <c r="D150" t="str">
        <f>_xlfn.CONCAT(B150:C150)</f>
        <v>0223</v>
      </c>
      <c r="E150" s="4">
        <v>557</v>
      </c>
      <c r="F150" s="4">
        <v>419</v>
      </c>
      <c r="G150" s="4">
        <v>157</v>
      </c>
    </row>
    <row r="151" spans="1:7">
      <c r="A151">
        <v>2023</v>
      </c>
      <c r="B151" t="s">
        <v>14</v>
      </c>
      <c r="C151" t="s">
        <v>34</v>
      </c>
      <c r="D151" t="str">
        <f>_xlfn.CONCAT(B151:C151)</f>
        <v>0224</v>
      </c>
      <c r="E151" s="4">
        <v>656</v>
      </c>
      <c r="F151" s="4">
        <v>414</v>
      </c>
      <c r="G151" s="4">
        <v>122</v>
      </c>
    </row>
    <row r="152" spans="1:7">
      <c r="A152">
        <v>2023</v>
      </c>
      <c r="B152" t="s">
        <v>14</v>
      </c>
      <c r="C152" t="s">
        <v>35</v>
      </c>
      <c r="D152" t="str">
        <f>_xlfn.CONCAT(B152:C152)</f>
        <v>0225</v>
      </c>
      <c r="E152" s="4">
        <v>478</v>
      </c>
      <c r="F152" s="4">
        <v>294</v>
      </c>
      <c r="G152" s="4">
        <v>129</v>
      </c>
    </row>
    <row r="153" spans="1:7">
      <c r="A153">
        <v>2023</v>
      </c>
      <c r="B153" t="s">
        <v>14</v>
      </c>
      <c r="C153" t="s">
        <v>36</v>
      </c>
      <c r="D153" t="str">
        <f>_xlfn.CONCAT(B153:C153)</f>
        <v>0226</v>
      </c>
      <c r="E153" s="4">
        <v>243</v>
      </c>
      <c r="F153" s="4">
        <v>268</v>
      </c>
      <c r="G153" s="4">
        <v>96</v>
      </c>
    </row>
    <row r="154" spans="1:7">
      <c r="A154">
        <v>2023</v>
      </c>
      <c r="B154" t="s">
        <v>14</v>
      </c>
      <c r="C154" t="s">
        <v>8</v>
      </c>
      <c r="D154" t="str">
        <f>_xlfn.CONCAT(B154:C154)</f>
        <v>0227</v>
      </c>
      <c r="E154" s="4">
        <v>588</v>
      </c>
      <c r="F154" s="4">
        <v>460</v>
      </c>
      <c r="G154" s="4">
        <v>173</v>
      </c>
    </row>
    <row r="155" spans="1:7">
      <c r="A155">
        <v>2023</v>
      </c>
      <c r="B155" t="s">
        <v>14</v>
      </c>
      <c r="C155" t="s">
        <v>9</v>
      </c>
      <c r="D155" t="str">
        <f>_xlfn.CONCAT(B155:C155)</f>
        <v>0228</v>
      </c>
      <c r="E155" s="4">
        <v>528</v>
      </c>
      <c r="F155" s="4">
        <v>394</v>
      </c>
      <c r="G155" s="4">
        <v>172</v>
      </c>
    </row>
    <row r="156" spans="1:7">
      <c r="A156">
        <v>2023</v>
      </c>
      <c r="B156" t="s">
        <v>15</v>
      </c>
      <c r="C156" t="s">
        <v>13</v>
      </c>
      <c r="D156" t="str">
        <f>_xlfn.CONCAT(B156:C156)</f>
        <v>0301</v>
      </c>
      <c r="E156" s="4">
        <v>231</v>
      </c>
      <c r="F156" s="4">
        <v>373</v>
      </c>
      <c r="G156" s="4">
        <v>174</v>
      </c>
    </row>
    <row r="157" spans="1:7">
      <c r="A157">
        <v>2023</v>
      </c>
      <c r="B157" t="s">
        <v>15</v>
      </c>
      <c r="C157" t="s">
        <v>14</v>
      </c>
      <c r="D157" t="str">
        <f>_xlfn.CONCAT(B157:C157)</f>
        <v>0302</v>
      </c>
      <c r="E157" s="4">
        <v>346</v>
      </c>
      <c r="F157" s="4">
        <v>335</v>
      </c>
      <c r="G157" s="4">
        <v>170</v>
      </c>
    </row>
    <row r="158" spans="1:7">
      <c r="A158">
        <v>2023</v>
      </c>
      <c r="B158" t="s">
        <v>15</v>
      </c>
      <c r="C158" t="s">
        <v>15</v>
      </c>
      <c r="D158" t="str">
        <f>_xlfn.CONCAT(B158:C158)</f>
        <v>0303</v>
      </c>
      <c r="E158" s="4">
        <v>507</v>
      </c>
      <c r="F158" s="4">
        <v>347</v>
      </c>
      <c r="G158" s="4">
        <v>129</v>
      </c>
    </row>
    <row r="159" spans="1:7">
      <c r="A159">
        <v>2023</v>
      </c>
      <c r="B159" t="s">
        <v>15</v>
      </c>
      <c r="C159" t="s">
        <v>16</v>
      </c>
      <c r="D159" t="str">
        <f>_xlfn.CONCAT(B159:C159)</f>
        <v>0304</v>
      </c>
      <c r="E159" s="4">
        <v>282</v>
      </c>
      <c r="F159" s="4">
        <v>284</v>
      </c>
      <c r="G159" s="4">
        <v>134</v>
      </c>
    </row>
    <row r="160" spans="1:7">
      <c r="A160">
        <v>2023</v>
      </c>
      <c r="B160" t="s">
        <v>15</v>
      </c>
      <c r="C160" t="s">
        <v>17</v>
      </c>
      <c r="D160" t="str">
        <f>_xlfn.CONCAT(B160:C160)</f>
        <v>0305</v>
      </c>
      <c r="E160" s="4">
        <v>168</v>
      </c>
      <c r="F160" s="4">
        <v>256</v>
      </c>
      <c r="G160" s="4">
        <v>77</v>
      </c>
    </row>
    <row r="161" spans="1:7">
      <c r="A161">
        <v>2023</v>
      </c>
      <c r="B161" t="s">
        <v>15</v>
      </c>
      <c r="C161" t="s">
        <v>18</v>
      </c>
      <c r="D161" t="str">
        <f>_xlfn.CONCAT(B161:C161)</f>
        <v>0306</v>
      </c>
      <c r="E161" s="4">
        <v>396</v>
      </c>
      <c r="F161" s="4">
        <v>388</v>
      </c>
      <c r="G161" s="4">
        <v>88</v>
      </c>
    </row>
    <row r="162" spans="1:7">
      <c r="A162">
        <v>2023</v>
      </c>
      <c r="B162" t="s">
        <v>15</v>
      </c>
      <c r="C162" t="s">
        <v>19</v>
      </c>
      <c r="D162" t="str">
        <f>_xlfn.CONCAT(B162:C162)</f>
        <v>0307</v>
      </c>
      <c r="E162" s="4">
        <v>426</v>
      </c>
      <c r="F162" s="4">
        <v>338</v>
      </c>
      <c r="G162" s="4">
        <v>30</v>
      </c>
    </row>
    <row r="163" spans="1:7">
      <c r="A163">
        <v>2023</v>
      </c>
      <c r="B163" t="s">
        <v>15</v>
      </c>
      <c r="C163" t="s">
        <v>20</v>
      </c>
      <c r="D163" t="str">
        <f>_xlfn.CONCAT(B163:C163)</f>
        <v>0308</v>
      </c>
      <c r="E163" s="4">
        <v>530</v>
      </c>
      <c r="F163" s="4">
        <v>330</v>
      </c>
      <c r="G163" s="4">
        <v>182</v>
      </c>
    </row>
    <row r="164" spans="1:7">
      <c r="A164">
        <v>2023</v>
      </c>
      <c r="B164" t="s">
        <v>15</v>
      </c>
      <c r="C164" t="s">
        <v>7</v>
      </c>
      <c r="D164" t="str">
        <f>_xlfn.CONCAT(B164:C164)</f>
        <v>0309</v>
      </c>
      <c r="E164" s="4">
        <v>544</v>
      </c>
      <c r="F164" s="4">
        <v>417</v>
      </c>
      <c r="G164" s="4">
        <v>128</v>
      </c>
    </row>
    <row r="165" spans="1:7">
      <c r="A165">
        <v>2023</v>
      </c>
      <c r="B165" t="s">
        <v>15</v>
      </c>
      <c r="C165" t="s">
        <v>12</v>
      </c>
      <c r="D165" t="str">
        <f>_xlfn.CONCAT(B165:C165)</f>
        <v>0310</v>
      </c>
      <c r="E165" s="4">
        <v>496</v>
      </c>
      <c r="F165" s="4">
        <v>420</v>
      </c>
      <c r="G165" s="4">
        <v>132</v>
      </c>
    </row>
    <row r="166" spans="1:7">
      <c r="A166">
        <v>2023</v>
      </c>
      <c r="B166" t="s">
        <v>15</v>
      </c>
      <c r="C166" t="s">
        <v>21</v>
      </c>
      <c r="D166" t="str">
        <f>_xlfn.CONCAT(B166:C166)</f>
        <v>0311</v>
      </c>
      <c r="E166" s="4">
        <v>176</v>
      </c>
      <c r="F166" s="4">
        <v>289</v>
      </c>
      <c r="G166" s="4">
        <v>86</v>
      </c>
    </row>
    <row r="167" spans="1:7">
      <c r="A167">
        <v>2023</v>
      </c>
      <c r="B167" t="s">
        <v>15</v>
      </c>
      <c r="C167" t="s">
        <v>22</v>
      </c>
      <c r="D167" t="str">
        <f>_xlfn.CONCAT(B167:C167)</f>
        <v>0312</v>
      </c>
      <c r="E167" s="4">
        <v>126</v>
      </c>
      <c r="F167" s="4">
        <v>254</v>
      </c>
      <c r="G167" s="4">
        <v>87</v>
      </c>
    </row>
    <row r="168" spans="1:7">
      <c r="A168">
        <v>2023</v>
      </c>
      <c r="B168" t="s">
        <v>15</v>
      </c>
      <c r="C168" t="s">
        <v>23</v>
      </c>
      <c r="D168" t="str">
        <f>_xlfn.CONCAT(B168:C168)</f>
        <v>0313</v>
      </c>
      <c r="E168" s="4">
        <v>401</v>
      </c>
      <c r="F168" s="4">
        <v>425</v>
      </c>
      <c r="G168" s="4">
        <v>89</v>
      </c>
    </row>
    <row r="169" spans="1:7">
      <c r="A169">
        <v>2023</v>
      </c>
      <c r="B169" t="s">
        <v>15</v>
      </c>
      <c r="C169" t="s">
        <v>24</v>
      </c>
      <c r="D169" t="str">
        <f>_xlfn.CONCAT(B169:C169)</f>
        <v>0314</v>
      </c>
      <c r="E169" s="4">
        <v>296</v>
      </c>
      <c r="F169" s="4">
        <v>322</v>
      </c>
      <c r="G169" s="4">
        <v>121</v>
      </c>
    </row>
    <row r="170" spans="1:7">
      <c r="A170">
        <v>2023</v>
      </c>
      <c r="B170" t="s">
        <v>15</v>
      </c>
      <c r="C170" t="s">
        <v>25</v>
      </c>
      <c r="D170" t="str">
        <f>_xlfn.CONCAT(B170:C170)</f>
        <v>0315</v>
      </c>
      <c r="E170" s="4">
        <v>314</v>
      </c>
      <c r="F170" s="4">
        <v>305</v>
      </c>
      <c r="G170" s="4">
        <v>86</v>
      </c>
    </row>
    <row r="171" spans="1:7">
      <c r="A171">
        <v>2023</v>
      </c>
      <c r="B171" t="s">
        <v>15</v>
      </c>
      <c r="C171" t="s">
        <v>26</v>
      </c>
      <c r="D171" t="str">
        <f>_xlfn.CONCAT(B171:C171)</f>
        <v>0316</v>
      </c>
      <c r="E171" s="4">
        <v>379</v>
      </c>
      <c r="F171" s="4">
        <v>330</v>
      </c>
      <c r="G171" s="4">
        <v>82</v>
      </c>
    </row>
    <row r="172" spans="1:7">
      <c r="A172">
        <v>2023</v>
      </c>
      <c r="B172" t="s">
        <v>15</v>
      </c>
      <c r="C172" t="s">
        <v>27</v>
      </c>
      <c r="D172" t="str">
        <f>_xlfn.CONCAT(B172:C172)</f>
        <v>0317</v>
      </c>
      <c r="E172" s="4">
        <v>666</v>
      </c>
      <c r="F172" s="4">
        <v>414</v>
      </c>
      <c r="G172" s="4">
        <v>79</v>
      </c>
    </row>
    <row r="173" spans="1:7">
      <c r="A173">
        <v>2023</v>
      </c>
      <c r="B173" t="s">
        <v>15</v>
      </c>
      <c r="C173" t="s">
        <v>28</v>
      </c>
      <c r="D173" t="str">
        <f>_xlfn.CONCAT(B173:C173)</f>
        <v>0318</v>
      </c>
      <c r="E173" s="4">
        <v>418</v>
      </c>
      <c r="F173" s="4">
        <v>293</v>
      </c>
      <c r="G173" s="4">
        <v>68</v>
      </c>
    </row>
    <row r="174" spans="1:7">
      <c r="A174">
        <v>2023</v>
      </c>
      <c r="B174" t="s">
        <v>15</v>
      </c>
      <c r="C174" t="s">
        <v>29</v>
      </c>
      <c r="D174" t="str">
        <f>_xlfn.CONCAT(B174:C174)</f>
        <v>0319</v>
      </c>
      <c r="E174" s="4">
        <v>169</v>
      </c>
      <c r="F174" s="4">
        <v>247</v>
      </c>
      <c r="G174" s="4">
        <v>48</v>
      </c>
    </row>
    <row r="175" spans="1:7">
      <c r="A175">
        <v>2023</v>
      </c>
      <c r="B175" t="s">
        <v>15</v>
      </c>
      <c r="C175" t="s">
        <v>30</v>
      </c>
      <c r="D175" t="str">
        <f>_xlfn.CONCAT(B175:C175)</f>
        <v>0320</v>
      </c>
      <c r="E175" s="4">
        <v>443</v>
      </c>
      <c r="F175" s="4">
        <v>401</v>
      </c>
      <c r="G175" s="4">
        <v>69</v>
      </c>
    </row>
    <row r="176" spans="1:7">
      <c r="A176">
        <v>2023</v>
      </c>
      <c r="B176" t="s">
        <v>15</v>
      </c>
      <c r="C176" t="s">
        <v>31</v>
      </c>
      <c r="D176" t="str">
        <f>_xlfn.CONCAT(B176:C176)</f>
        <v>0321</v>
      </c>
      <c r="E176" s="4">
        <v>415</v>
      </c>
      <c r="F176" s="4">
        <v>298</v>
      </c>
      <c r="G176" s="4">
        <v>62</v>
      </c>
    </row>
    <row r="177" spans="1:7">
      <c r="A177">
        <v>2023</v>
      </c>
      <c r="B177" t="s">
        <v>15</v>
      </c>
      <c r="C177" t="s">
        <v>32</v>
      </c>
      <c r="D177" t="str">
        <f>_xlfn.CONCAT(B177:C177)</f>
        <v>0322</v>
      </c>
      <c r="E177" s="4">
        <v>459</v>
      </c>
      <c r="F177" s="4">
        <v>341</v>
      </c>
      <c r="G177" s="4">
        <v>90</v>
      </c>
    </row>
    <row r="178" spans="1:7">
      <c r="A178">
        <v>2023</v>
      </c>
      <c r="B178" t="s">
        <v>15</v>
      </c>
      <c r="C178" t="s">
        <v>33</v>
      </c>
      <c r="D178" t="str">
        <f>_xlfn.CONCAT(B178:C178)</f>
        <v>0323</v>
      </c>
      <c r="E178" s="4">
        <v>424</v>
      </c>
      <c r="F178" s="4">
        <v>329</v>
      </c>
      <c r="G178" s="4">
        <v>56</v>
      </c>
    </row>
    <row r="179" spans="1:7">
      <c r="A179">
        <v>2023</v>
      </c>
      <c r="B179" t="s">
        <v>15</v>
      </c>
      <c r="C179" t="s">
        <v>35</v>
      </c>
      <c r="D179" t="str">
        <f>_xlfn.CONCAT(B179:C179)</f>
        <v>0325</v>
      </c>
      <c r="E179" s="4">
        <v>223</v>
      </c>
      <c r="F179" s="4">
        <v>290</v>
      </c>
      <c r="G179" s="4">
        <v>74</v>
      </c>
    </row>
    <row r="180" spans="1:7">
      <c r="A180">
        <v>2023</v>
      </c>
      <c r="B180" t="s">
        <v>15</v>
      </c>
      <c r="C180" t="s">
        <v>8</v>
      </c>
      <c r="D180" t="str">
        <f>_xlfn.CONCAT(B180:C180)</f>
        <v>0327</v>
      </c>
      <c r="E180" s="4">
        <v>420</v>
      </c>
      <c r="F180" s="4">
        <v>365</v>
      </c>
      <c r="G180" s="4">
        <v>72</v>
      </c>
    </row>
    <row r="181" spans="1:7">
      <c r="A181">
        <v>2023</v>
      </c>
      <c r="B181" t="s">
        <v>15</v>
      </c>
      <c r="C181" t="s">
        <v>9</v>
      </c>
      <c r="D181" t="str">
        <f>_xlfn.CONCAT(B181:C181)</f>
        <v>0328</v>
      </c>
      <c r="E181" s="4">
        <v>495</v>
      </c>
      <c r="F181" s="4">
        <v>309</v>
      </c>
      <c r="G181" s="4">
        <v>58</v>
      </c>
    </row>
    <row r="182" spans="1:7">
      <c r="A182">
        <v>2023</v>
      </c>
      <c r="B182" t="s">
        <v>15</v>
      </c>
      <c r="C182" t="s">
        <v>10</v>
      </c>
      <c r="D182" t="str">
        <f>_xlfn.CONCAT(B182:C182)</f>
        <v>0329</v>
      </c>
      <c r="E182" s="4">
        <v>473</v>
      </c>
      <c r="F182" s="4">
        <v>339</v>
      </c>
      <c r="G182" s="4">
        <v>57</v>
      </c>
    </row>
    <row r="183" spans="1:7">
      <c r="A183">
        <v>2023</v>
      </c>
      <c r="B183" t="s">
        <v>15</v>
      </c>
      <c r="C183" t="s">
        <v>11</v>
      </c>
      <c r="D183" t="str">
        <f>_xlfn.CONCAT(B183:C183)</f>
        <v>0330</v>
      </c>
      <c r="E183" s="4">
        <v>666</v>
      </c>
      <c r="F183" s="4">
        <v>303</v>
      </c>
      <c r="G183" s="4">
        <v>214</v>
      </c>
    </row>
    <row r="184" spans="1:7">
      <c r="A184">
        <v>2023</v>
      </c>
      <c r="B184" t="s">
        <v>15</v>
      </c>
      <c r="C184" t="s">
        <v>37</v>
      </c>
      <c r="D184" t="str">
        <f>_xlfn.CONCAT(B184:C184)</f>
        <v>0331</v>
      </c>
      <c r="E184" s="4">
        <v>745</v>
      </c>
      <c r="F184" s="4">
        <v>374</v>
      </c>
      <c r="G184" s="4">
        <v>753</v>
      </c>
    </row>
    <row r="185" spans="1:7">
      <c r="A185">
        <v>2023</v>
      </c>
      <c r="B185" t="s">
        <v>16</v>
      </c>
      <c r="C185" t="s">
        <v>13</v>
      </c>
      <c r="D185" t="str">
        <f>_xlfn.CONCAT(B185:C185)</f>
        <v>0401</v>
      </c>
      <c r="E185" s="4">
        <v>162</v>
      </c>
      <c r="F185" s="4">
        <v>191</v>
      </c>
      <c r="G185" s="4">
        <v>299</v>
      </c>
    </row>
    <row r="186" spans="1:7">
      <c r="A186">
        <v>2023</v>
      </c>
      <c r="B186" t="s">
        <v>16</v>
      </c>
      <c r="C186" t="s">
        <v>14</v>
      </c>
      <c r="D186" t="str">
        <f>_xlfn.CONCAT(B186:C186)</f>
        <v>0402</v>
      </c>
      <c r="E186" s="4">
        <v>130</v>
      </c>
      <c r="F186" s="4">
        <v>159</v>
      </c>
      <c r="G186" s="4">
        <v>721</v>
      </c>
    </row>
    <row r="187" spans="1:7">
      <c r="A187">
        <v>2023</v>
      </c>
      <c r="B187" t="s">
        <v>16</v>
      </c>
      <c r="C187" t="s">
        <v>15</v>
      </c>
      <c r="D187" t="str">
        <f>_xlfn.CONCAT(B187:C187)</f>
        <v>0403</v>
      </c>
      <c r="E187" s="4">
        <v>384</v>
      </c>
      <c r="F187" s="4">
        <v>322</v>
      </c>
      <c r="G187" s="4">
        <v>586</v>
      </c>
    </row>
    <row r="188" spans="1:7">
      <c r="A188">
        <v>2023</v>
      </c>
      <c r="B188" t="s">
        <v>16</v>
      </c>
      <c r="C188" t="s">
        <v>16</v>
      </c>
      <c r="D188" t="str">
        <f>_xlfn.CONCAT(B188:C188)</f>
        <v>0404</v>
      </c>
      <c r="E188" s="4">
        <v>822</v>
      </c>
      <c r="F188" s="4">
        <v>189</v>
      </c>
      <c r="G188" s="4">
        <v>225</v>
      </c>
    </row>
    <row r="189" spans="1:7">
      <c r="A189">
        <v>2023</v>
      </c>
      <c r="B189" t="s">
        <v>16</v>
      </c>
      <c r="C189" t="s">
        <v>18</v>
      </c>
      <c r="D189" t="str">
        <f>_xlfn.CONCAT(B189:C189)</f>
        <v>0406</v>
      </c>
      <c r="E189" s="4">
        <v>1016</v>
      </c>
      <c r="F189" s="4">
        <v>331</v>
      </c>
      <c r="G189" s="4">
        <v>159</v>
      </c>
    </row>
    <row r="190" spans="1:7">
      <c r="A190">
        <v>2023</v>
      </c>
      <c r="B190" t="s">
        <v>16</v>
      </c>
      <c r="C190" t="s">
        <v>19</v>
      </c>
      <c r="D190" t="str">
        <f>_xlfn.CONCAT(B190:C190)</f>
        <v>0407</v>
      </c>
      <c r="E190" s="4">
        <v>668</v>
      </c>
      <c r="F190" s="4">
        <v>236</v>
      </c>
      <c r="G190" s="4">
        <v>192</v>
      </c>
    </row>
    <row r="191" spans="1:7">
      <c r="A191">
        <v>2023</v>
      </c>
      <c r="B191" t="s">
        <v>16</v>
      </c>
      <c r="C191" t="s">
        <v>20</v>
      </c>
      <c r="D191" t="str">
        <f>_xlfn.CONCAT(B191:C191)</f>
        <v>0408</v>
      </c>
      <c r="E191" s="4">
        <v>377</v>
      </c>
      <c r="F191" s="4">
        <v>223</v>
      </c>
      <c r="G191" s="4">
        <v>134</v>
      </c>
    </row>
    <row r="192" spans="1:7">
      <c r="A192">
        <v>2023</v>
      </c>
      <c r="B192" t="s">
        <v>16</v>
      </c>
      <c r="C192" t="s">
        <v>7</v>
      </c>
      <c r="D192" t="str">
        <f>_xlfn.CONCAT(B192:C192)</f>
        <v>0409</v>
      </c>
      <c r="E192" s="4">
        <v>229</v>
      </c>
      <c r="F192" s="4">
        <v>170</v>
      </c>
      <c r="G192" s="4">
        <v>127</v>
      </c>
    </row>
    <row r="193" spans="1:7">
      <c r="A193">
        <v>2023</v>
      </c>
      <c r="B193" t="s">
        <v>16</v>
      </c>
      <c r="C193" t="s">
        <v>23</v>
      </c>
      <c r="D193" t="str">
        <f>_xlfn.CONCAT(B193:C193)</f>
        <v>0413</v>
      </c>
      <c r="E193" s="4">
        <v>429</v>
      </c>
      <c r="F193" s="4">
        <v>282</v>
      </c>
      <c r="G193" s="4">
        <v>187</v>
      </c>
    </row>
    <row r="194" spans="1:7">
      <c r="A194">
        <v>2023</v>
      </c>
      <c r="B194" t="s">
        <v>16</v>
      </c>
      <c r="C194" t="s">
        <v>24</v>
      </c>
      <c r="D194" t="str">
        <f>_xlfn.CONCAT(B194:C194)</f>
        <v>0414</v>
      </c>
      <c r="E194" s="4">
        <v>575</v>
      </c>
      <c r="F194" s="4">
        <v>316</v>
      </c>
      <c r="G194" s="4">
        <v>211</v>
      </c>
    </row>
    <row r="195" spans="1:7">
      <c r="A195">
        <v>2023</v>
      </c>
      <c r="B195" t="s">
        <v>16</v>
      </c>
      <c r="C195" t="s">
        <v>25</v>
      </c>
      <c r="D195" t="str">
        <f>_xlfn.CONCAT(B195:C195)</f>
        <v>0415</v>
      </c>
      <c r="E195" s="4">
        <v>498</v>
      </c>
      <c r="F195" s="4">
        <v>211</v>
      </c>
      <c r="G195" s="4">
        <v>162</v>
      </c>
    </row>
    <row r="196" spans="1:7">
      <c r="A196">
        <v>2023</v>
      </c>
      <c r="B196" t="s">
        <v>16</v>
      </c>
      <c r="C196" t="s">
        <v>26</v>
      </c>
      <c r="D196" t="str">
        <f>_xlfn.CONCAT(B196:C196)</f>
        <v>0416</v>
      </c>
      <c r="E196" s="4">
        <v>230</v>
      </c>
      <c r="F196" s="4">
        <v>211</v>
      </c>
      <c r="G196" s="4">
        <v>111</v>
      </c>
    </row>
    <row r="197" spans="1:7">
      <c r="A197">
        <v>2023</v>
      </c>
      <c r="B197" t="s">
        <v>16</v>
      </c>
      <c r="C197" t="s">
        <v>27</v>
      </c>
      <c r="D197" t="str">
        <f>_xlfn.CONCAT(B197:C197)</f>
        <v>0417</v>
      </c>
      <c r="E197" s="4">
        <v>391</v>
      </c>
      <c r="F197" s="4">
        <v>315</v>
      </c>
      <c r="G197" s="4">
        <v>129</v>
      </c>
    </row>
    <row r="198" spans="1:7">
      <c r="A198">
        <v>2023</v>
      </c>
      <c r="B198" t="s">
        <v>16</v>
      </c>
      <c r="C198" t="s">
        <v>28</v>
      </c>
      <c r="D198" t="str">
        <f>_xlfn.CONCAT(B198:C198)</f>
        <v>0418</v>
      </c>
      <c r="E198" s="4">
        <v>391</v>
      </c>
      <c r="F198" s="4">
        <v>291</v>
      </c>
      <c r="G198" s="4">
        <v>132</v>
      </c>
    </row>
    <row r="199" spans="1:7">
      <c r="A199">
        <v>2023</v>
      </c>
      <c r="B199" t="s">
        <v>16</v>
      </c>
      <c r="C199" t="s">
        <v>29</v>
      </c>
      <c r="D199" t="str">
        <f>_xlfn.CONCAT(B199:C199)</f>
        <v>0419</v>
      </c>
      <c r="E199" s="4">
        <v>329</v>
      </c>
      <c r="F199" s="4">
        <v>232</v>
      </c>
      <c r="G199" s="4">
        <v>109</v>
      </c>
    </row>
    <row r="200" spans="1:7">
      <c r="A200">
        <v>2023</v>
      </c>
      <c r="B200" t="s">
        <v>16</v>
      </c>
      <c r="C200" t="s">
        <v>30</v>
      </c>
      <c r="D200" t="str">
        <f>_xlfn.CONCAT(B200:C200)</f>
        <v>0420</v>
      </c>
      <c r="E200" s="4">
        <v>394</v>
      </c>
      <c r="F200" s="4">
        <v>269</v>
      </c>
      <c r="G200" s="4">
        <v>107</v>
      </c>
    </row>
    <row r="201" spans="1:7">
      <c r="A201">
        <v>2023</v>
      </c>
      <c r="B201" t="s">
        <v>16</v>
      </c>
      <c r="C201" t="s">
        <v>31</v>
      </c>
      <c r="D201" t="str">
        <f>_xlfn.CONCAT(B201:C201)</f>
        <v>0421</v>
      </c>
      <c r="E201" s="4">
        <v>545</v>
      </c>
      <c r="F201" s="4">
        <v>322</v>
      </c>
      <c r="G201" s="4">
        <v>104</v>
      </c>
    </row>
    <row r="202" spans="1:7">
      <c r="A202">
        <v>2023</v>
      </c>
      <c r="B202" t="s">
        <v>16</v>
      </c>
      <c r="C202" t="s">
        <v>32</v>
      </c>
      <c r="D202" t="str">
        <f>_xlfn.CONCAT(B202:C202)</f>
        <v>0422</v>
      </c>
      <c r="E202" s="4">
        <v>352</v>
      </c>
      <c r="F202" s="4">
        <v>244</v>
      </c>
      <c r="G202" s="4">
        <v>91</v>
      </c>
    </row>
    <row r="203" spans="1:7">
      <c r="A203">
        <v>2023</v>
      </c>
      <c r="B203" t="s">
        <v>16</v>
      </c>
      <c r="C203" t="s">
        <v>33</v>
      </c>
      <c r="D203" t="str">
        <f>_xlfn.CONCAT(B203:C203)</f>
        <v>0423</v>
      </c>
      <c r="E203" s="4">
        <v>330</v>
      </c>
      <c r="F203" s="4">
        <v>247</v>
      </c>
      <c r="G203" s="4">
        <v>126</v>
      </c>
    </row>
    <row r="204" spans="1:7">
      <c r="A204">
        <v>2023</v>
      </c>
      <c r="B204" t="s">
        <v>16</v>
      </c>
      <c r="C204" t="s">
        <v>34</v>
      </c>
      <c r="D204" t="str">
        <f>_xlfn.CONCAT(B204:C204)</f>
        <v>0424</v>
      </c>
      <c r="E204" s="4">
        <v>480</v>
      </c>
      <c r="F204" s="4">
        <v>279</v>
      </c>
      <c r="G204" s="4">
        <v>89</v>
      </c>
    </row>
    <row r="205" spans="1:7">
      <c r="A205">
        <v>2023</v>
      </c>
      <c r="B205" t="s">
        <v>16</v>
      </c>
      <c r="C205" t="s">
        <v>35</v>
      </c>
      <c r="D205" t="str">
        <f>_xlfn.CONCAT(B205:C205)</f>
        <v>0425</v>
      </c>
      <c r="E205" s="4">
        <v>481</v>
      </c>
      <c r="F205" s="4">
        <v>280</v>
      </c>
      <c r="G205" s="4">
        <v>104</v>
      </c>
    </row>
    <row r="206" spans="1:7">
      <c r="A206">
        <v>2023</v>
      </c>
      <c r="B206" t="s">
        <v>16</v>
      </c>
      <c r="C206" t="s">
        <v>36</v>
      </c>
      <c r="D206" t="str">
        <f>_xlfn.CONCAT(B206:C206)</f>
        <v>0426</v>
      </c>
      <c r="E206" s="4">
        <v>415</v>
      </c>
      <c r="F206" s="4">
        <v>258</v>
      </c>
      <c r="G206" s="4">
        <v>90</v>
      </c>
    </row>
    <row r="207" spans="1:7">
      <c r="A207">
        <v>2023</v>
      </c>
      <c r="B207" t="s">
        <v>16</v>
      </c>
      <c r="C207" t="s">
        <v>9</v>
      </c>
      <c r="D207" t="str">
        <f>_xlfn.CONCAT(B207:C207)</f>
        <v>0428</v>
      </c>
      <c r="E207" s="4">
        <v>547</v>
      </c>
      <c r="F207" s="4">
        <v>272</v>
      </c>
      <c r="G207" s="4">
        <v>175</v>
      </c>
    </row>
    <row r="208" spans="1:7">
      <c r="A208">
        <v>2023</v>
      </c>
      <c r="B208" t="s">
        <v>17</v>
      </c>
      <c r="C208" t="s">
        <v>16</v>
      </c>
      <c r="D208" t="str">
        <f>_xlfn.CONCAT(B208:C208)</f>
        <v>0504</v>
      </c>
      <c r="E208" s="4">
        <v>253</v>
      </c>
      <c r="F208" s="4">
        <v>207</v>
      </c>
      <c r="G208" s="4">
        <v>96</v>
      </c>
    </row>
    <row r="209" spans="1:7">
      <c r="A209">
        <v>2023</v>
      </c>
      <c r="B209" t="s">
        <v>17</v>
      </c>
      <c r="C209" t="s">
        <v>17</v>
      </c>
      <c r="D209" t="str">
        <f>_xlfn.CONCAT(B209:C209)</f>
        <v>0505</v>
      </c>
      <c r="E209" s="4">
        <v>567</v>
      </c>
      <c r="F209" s="4">
        <v>243</v>
      </c>
      <c r="G209" s="4">
        <v>105</v>
      </c>
    </row>
    <row r="210" spans="1:7">
      <c r="A210">
        <v>2023</v>
      </c>
      <c r="B210" t="s">
        <v>17</v>
      </c>
      <c r="C210" t="s">
        <v>19</v>
      </c>
      <c r="D210" t="str">
        <f>_xlfn.CONCAT(B210:C210)</f>
        <v>0507</v>
      </c>
      <c r="E210" s="4">
        <v>374</v>
      </c>
      <c r="F210" s="4">
        <v>228</v>
      </c>
      <c r="G210" s="4">
        <v>109</v>
      </c>
    </row>
    <row r="211" spans="1:7">
      <c r="A211">
        <v>2023</v>
      </c>
      <c r="B211" t="s">
        <v>17</v>
      </c>
      <c r="C211" t="s">
        <v>7</v>
      </c>
      <c r="D211" t="str">
        <f>_xlfn.CONCAT(B211:C211)</f>
        <v>0509</v>
      </c>
      <c r="E211" s="4">
        <v>404</v>
      </c>
      <c r="F211" s="4">
        <v>262</v>
      </c>
      <c r="G211" s="4">
        <v>101</v>
      </c>
    </row>
    <row r="212" spans="1:7">
      <c r="A212">
        <v>2023</v>
      </c>
      <c r="B212" t="s">
        <v>17</v>
      </c>
      <c r="C212" t="s">
        <v>12</v>
      </c>
      <c r="D212" t="str">
        <f>_xlfn.CONCAT(B212:C212)</f>
        <v>0510</v>
      </c>
      <c r="E212" s="4">
        <v>379</v>
      </c>
      <c r="F212" s="4">
        <v>248</v>
      </c>
      <c r="G212" s="4">
        <v>58</v>
      </c>
    </row>
    <row r="213" spans="1:7">
      <c r="A213">
        <v>2023</v>
      </c>
      <c r="B213" t="s">
        <v>17</v>
      </c>
      <c r="C213" t="s">
        <v>21</v>
      </c>
      <c r="D213" t="str">
        <f>_xlfn.CONCAT(B213:C213)</f>
        <v>0511</v>
      </c>
      <c r="E213" s="4">
        <v>338</v>
      </c>
      <c r="F213" s="4">
        <v>198</v>
      </c>
      <c r="G213" s="4">
        <v>274</v>
      </c>
    </row>
    <row r="214" spans="1:7">
      <c r="A214">
        <v>2023</v>
      </c>
      <c r="B214" t="s">
        <v>17</v>
      </c>
      <c r="C214" t="s">
        <v>22</v>
      </c>
      <c r="D214" t="str">
        <f>_xlfn.CONCAT(B214:C214)</f>
        <v>0512</v>
      </c>
      <c r="E214" s="4">
        <v>337</v>
      </c>
      <c r="F214" s="4">
        <v>252</v>
      </c>
      <c r="G214" s="4">
        <v>245</v>
      </c>
    </row>
    <row r="215" spans="1:7">
      <c r="A215">
        <v>2023</v>
      </c>
      <c r="B215" t="s">
        <v>17</v>
      </c>
      <c r="C215" t="s">
        <v>25</v>
      </c>
      <c r="D215" t="str">
        <f>_xlfn.CONCAT(B215:C215)</f>
        <v>0515</v>
      </c>
      <c r="E215" s="4">
        <v>422</v>
      </c>
      <c r="F215" s="4">
        <v>286</v>
      </c>
      <c r="G215" s="4">
        <v>678</v>
      </c>
    </row>
    <row r="216" spans="1:7">
      <c r="A216">
        <v>2023</v>
      </c>
      <c r="B216" t="s">
        <v>17</v>
      </c>
      <c r="C216" t="s">
        <v>27</v>
      </c>
      <c r="D216" t="str">
        <f>_xlfn.CONCAT(B216:C216)</f>
        <v>0517</v>
      </c>
      <c r="E216" s="4">
        <v>397</v>
      </c>
      <c r="F216" s="4">
        <v>209</v>
      </c>
      <c r="G216" s="4">
        <v>1765</v>
      </c>
    </row>
    <row r="217" spans="1:7">
      <c r="A217">
        <v>2023</v>
      </c>
      <c r="B217" t="s">
        <v>17</v>
      </c>
      <c r="C217" t="s">
        <v>28</v>
      </c>
      <c r="D217" t="str">
        <f>_xlfn.CONCAT(B217:C217)</f>
        <v>0518</v>
      </c>
      <c r="E217" s="4">
        <v>305</v>
      </c>
      <c r="F217" s="4">
        <v>287</v>
      </c>
      <c r="G217" s="4">
        <v>194</v>
      </c>
    </row>
    <row r="218" spans="1:7">
      <c r="A218">
        <v>2023</v>
      </c>
      <c r="B218" t="s">
        <v>17</v>
      </c>
      <c r="C218" t="s">
        <v>29</v>
      </c>
      <c r="D218" t="str">
        <f>_xlfn.CONCAT(B218:C218)</f>
        <v>0519</v>
      </c>
      <c r="E218" s="4">
        <v>447</v>
      </c>
      <c r="F218" s="4">
        <v>353</v>
      </c>
      <c r="G218" s="4">
        <v>239</v>
      </c>
    </row>
    <row r="219" spans="1:7">
      <c r="A219">
        <v>2023</v>
      </c>
      <c r="B219" t="s">
        <v>17</v>
      </c>
      <c r="C219" t="s">
        <v>32</v>
      </c>
      <c r="D219" t="str">
        <f>_xlfn.CONCAT(B219:C219)</f>
        <v>0522</v>
      </c>
      <c r="E219" s="4">
        <v>298</v>
      </c>
      <c r="F219" s="4">
        <v>291</v>
      </c>
      <c r="G219" s="4">
        <v>145</v>
      </c>
    </row>
    <row r="220" spans="1:7">
      <c r="A220">
        <v>2023</v>
      </c>
      <c r="B220" t="s">
        <v>17</v>
      </c>
      <c r="C220" t="s">
        <v>33</v>
      </c>
      <c r="D220" t="str">
        <f>_xlfn.CONCAT(B220:C220)</f>
        <v>0523</v>
      </c>
      <c r="E220" s="4">
        <v>320</v>
      </c>
      <c r="F220" s="4">
        <v>315</v>
      </c>
      <c r="G220" s="4">
        <v>533</v>
      </c>
    </row>
    <row r="221" spans="1:7">
      <c r="A221">
        <v>2023</v>
      </c>
      <c r="B221" t="s">
        <v>17</v>
      </c>
      <c r="C221" t="s">
        <v>35</v>
      </c>
      <c r="D221" t="str">
        <f>_xlfn.CONCAT(B221:C221)</f>
        <v>0525</v>
      </c>
      <c r="E221" s="4">
        <v>457</v>
      </c>
      <c r="F221" s="4">
        <v>436</v>
      </c>
      <c r="G221" s="4">
        <v>422</v>
      </c>
    </row>
    <row r="222" spans="1:7">
      <c r="A222">
        <v>2023</v>
      </c>
      <c r="B222" t="s">
        <v>17</v>
      </c>
      <c r="C222" t="s">
        <v>9</v>
      </c>
      <c r="D222" t="str">
        <f>_xlfn.CONCAT(B222:C222)</f>
        <v>0528</v>
      </c>
      <c r="E222" s="4">
        <v>138</v>
      </c>
      <c r="F222" s="4">
        <v>243</v>
      </c>
      <c r="G222" s="4">
        <v>331</v>
      </c>
    </row>
    <row r="223" spans="1:7">
      <c r="A223">
        <v>2023</v>
      </c>
      <c r="B223" t="s">
        <v>17</v>
      </c>
      <c r="C223" t="s">
        <v>10</v>
      </c>
      <c r="D223" t="str">
        <f>_xlfn.CONCAT(B223:C223)</f>
        <v>0529</v>
      </c>
      <c r="E223" s="4">
        <v>365</v>
      </c>
      <c r="F223" s="4">
        <v>310</v>
      </c>
      <c r="G223" s="4">
        <v>278</v>
      </c>
    </row>
    <row r="224" spans="1:7">
      <c r="A224">
        <v>2023</v>
      </c>
      <c r="B224" t="s">
        <v>17</v>
      </c>
      <c r="C224" t="s">
        <v>11</v>
      </c>
      <c r="D224" t="str">
        <f>_xlfn.CONCAT(B224:C224)</f>
        <v>0530</v>
      </c>
      <c r="E224" s="4">
        <v>380</v>
      </c>
      <c r="F224" s="4">
        <v>606</v>
      </c>
      <c r="G224" s="4">
        <v>280</v>
      </c>
    </row>
    <row r="225" spans="1:7">
      <c r="A225">
        <v>2023</v>
      </c>
      <c r="B225" t="s">
        <v>17</v>
      </c>
      <c r="C225" t="s">
        <v>37</v>
      </c>
      <c r="D225" t="str">
        <f>_xlfn.CONCAT(B225:C225)</f>
        <v>0531</v>
      </c>
      <c r="E225" s="4">
        <v>373</v>
      </c>
      <c r="F225" s="4">
        <v>525</v>
      </c>
      <c r="G225" s="4">
        <v>448</v>
      </c>
    </row>
    <row r="226" spans="1:7">
      <c r="A226">
        <v>2023</v>
      </c>
      <c r="B226" t="s">
        <v>18</v>
      </c>
      <c r="C226" t="s">
        <v>13</v>
      </c>
      <c r="D226" t="str">
        <f>_xlfn.CONCAT(B226:C226)</f>
        <v>0601</v>
      </c>
      <c r="E226" s="4">
        <v>230</v>
      </c>
      <c r="F226" s="4">
        <v>170</v>
      </c>
      <c r="G226" s="4">
        <v>225</v>
      </c>
    </row>
    <row r="227" spans="1:7">
      <c r="A227">
        <v>2023</v>
      </c>
      <c r="B227" t="s">
        <v>18</v>
      </c>
      <c r="C227" t="s">
        <v>20</v>
      </c>
      <c r="D227" t="str">
        <f>_xlfn.CONCAT(B227:C227)</f>
        <v>0608</v>
      </c>
      <c r="E227" s="4">
        <v>252</v>
      </c>
      <c r="F227" s="4">
        <v>167</v>
      </c>
      <c r="G227" s="4">
        <v>56</v>
      </c>
    </row>
    <row r="228" spans="1:7">
      <c r="A228">
        <v>2023</v>
      </c>
      <c r="B228" t="s">
        <v>18</v>
      </c>
      <c r="C228" t="s">
        <v>7</v>
      </c>
      <c r="D228" t="str">
        <f>_xlfn.CONCAT(B228:C228)</f>
        <v>0609</v>
      </c>
      <c r="E228" s="4">
        <v>237</v>
      </c>
      <c r="F228" s="4">
        <v>154</v>
      </c>
      <c r="G228" s="4">
        <v>960</v>
      </c>
    </row>
    <row r="229" spans="1:7">
      <c r="A229">
        <v>2023</v>
      </c>
      <c r="B229" t="s">
        <v>18</v>
      </c>
      <c r="C229" t="s">
        <v>12</v>
      </c>
      <c r="D229" t="str">
        <f>_xlfn.CONCAT(B229:C229)</f>
        <v>0610</v>
      </c>
      <c r="E229" s="4">
        <v>135</v>
      </c>
      <c r="F229" s="4">
        <v>150</v>
      </c>
      <c r="G229" s="4">
        <v>283</v>
      </c>
    </row>
    <row r="230" spans="1:7">
      <c r="A230">
        <v>2023</v>
      </c>
      <c r="B230" t="s">
        <v>18</v>
      </c>
      <c r="C230" t="s">
        <v>21</v>
      </c>
      <c r="D230" t="str">
        <f>_xlfn.CONCAT(B230:C230)</f>
        <v>0611</v>
      </c>
      <c r="E230" s="4">
        <v>85</v>
      </c>
      <c r="F230" s="4">
        <v>103</v>
      </c>
      <c r="G230" s="4">
        <v>330</v>
      </c>
    </row>
    <row r="231" spans="1:7">
      <c r="A231">
        <v>2023</v>
      </c>
      <c r="B231" t="s">
        <v>18</v>
      </c>
      <c r="C231" t="s">
        <v>22</v>
      </c>
      <c r="D231" t="str">
        <f>_xlfn.CONCAT(B231:C231)</f>
        <v>0612</v>
      </c>
      <c r="E231" s="4">
        <v>336</v>
      </c>
      <c r="F231" s="4">
        <v>187</v>
      </c>
      <c r="G231" s="4">
        <v>138</v>
      </c>
    </row>
    <row r="232" spans="1:7">
      <c r="A232">
        <v>2023</v>
      </c>
      <c r="B232" t="s">
        <v>18</v>
      </c>
      <c r="C232" t="s">
        <v>23</v>
      </c>
      <c r="D232" t="str">
        <f>_xlfn.CONCAT(B232:C232)</f>
        <v>0613</v>
      </c>
      <c r="E232" s="4">
        <v>224</v>
      </c>
      <c r="F232" s="4">
        <v>146</v>
      </c>
      <c r="G232" s="4">
        <v>348</v>
      </c>
    </row>
    <row r="233" spans="1:7">
      <c r="A233">
        <v>2023</v>
      </c>
      <c r="B233" t="s">
        <v>18</v>
      </c>
      <c r="C233" t="s">
        <v>24</v>
      </c>
      <c r="D233" t="str">
        <f>_xlfn.CONCAT(B233:C233)</f>
        <v>0614</v>
      </c>
      <c r="E233" s="4">
        <v>367</v>
      </c>
      <c r="F233" s="4">
        <v>141</v>
      </c>
      <c r="G233" s="4">
        <v>65</v>
      </c>
    </row>
    <row r="234" spans="1:7">
      <c r="A234">
        <v>2023</v>
      </c>
      <c r="B234" t="s">
        <v>18</v>
      </c>
      <c r="C234" t="s">
        <v>25</v>
      </c>
      <c r="D234" t="str">
        <f>_xlfn.CONCAT(B234:C234)</f>
        <v>0615</v>
      </c>
      <c r="E234" s="4">
        <v>248</v>
      </c>
      <c r="F234" s="4">
        <v>178</v>
      </c>
      <c r="G234" s="4">
        <v>387</v>
      </c>
    </row>
    <row r="235" spans="1:7">
      <c r="A235">
        <v>2023</v>
      </c>
      <c r="B235" t="s">
        <v>18</v>
      </c>
      <c r="C235" t="s">
        <v>26</v>
      </c>
      <c r="D235" t="str">
        <f>_xlfn.CONCAT(B235:C235)</f>
        <v>0616</v>
      </c>
      <c r="E235" s="4">
        <v>262</v>
      </c>
      <c r="F235" s="4">
        <v>174</v>
      </c>
      <c r="G235" s="4">
        <v>559</v>
      </c>
    </row>
    <row r="236" spans="1:7">
      <c r="A236">
        <v>2023</v>
      </c>
      <c r="B236" t="s">
        <v>18</v>
      </c>
      <c r="C236" t="s">
        <v>27</v>
      </c>
      <c r="D236" t="str">
        <f>_xlfn.CONCAT(B236:C236)</f>
        <v>0617</v>
      </c>
      <c r="E236" s="4">
        <v>74</v>
      </c>
      <c r="F236" s="4">
        <v>98</v>
      </c>
      <c r="G236" s="4">
        <v>658</v>
      </c>
    </row>
    <row r="237" spans="1:7">
      <c r="A237">
        <v>2023</v>
      </c>
      <c r="B237" t="s">
        <v>18</v>
      </c>
      <c r="C237" t="s">
        <v>28</v>
      </c>
      <c r="D237" t="str">
        <f>_xlfn.CONCAT(B237:C237)</f>
        <v>0618</v>
      </c>
      <c r="E237" s="4">
        <v>50</v>
      </c>
      <c r="F237" s="4">
        <v>98</v>
      </c>
      <c r="G237" s="4">
        <v>253</v>
      </c>
    </row>
    <row r="238" spans="1:7">
      <c r="A238">
        <v>2023</v>
      </c>
      <c r="B238" t="s">
        <v>18</v>
      </c>
      <c r="C238" t="s">
        <v>29</v>
      </c>
      <c r="D238" t="str">
        <f>_xlfn.CONCAT(B238:C238)</f>
        <v>0619</v>
      </c>
      <c r="E238" s="4">
        <v>214</v>
      </c>
      <c r="F238" s="4">
        <v>214</v>
      </c>
      <c r="G238" s="4">
        <v>395</v>
      </c>
    </row>
    <row r="239" spans="1:7">
      <c r="A239">
        <v>2023</v>
      </c>
      <c r="B239" t="s">
        <v>18</v>
      </c>
      <c r="C239" t="s">
        <v>30</v>
      </c>
      <c r="D239" t="str">
        <f>_xlfn.CONCAT(B239:C239)</f>
        <v>0620</v>
      </c>
      <c r="E239" s="4">
        <v>232</v>
      </c>
      <c r="F239" s="4">
        <v>171</v>
      </c>
      <c r="G239" s="4">
        <v>458</v>
      </c>
    </row>
    <row r="240" spans="1:7">
      <c r="A240">
        <v>2023</v>
      </c>
      <c r="B240" t="s">
        <v>18</v>
      </c>
      <c r="C240" t="s">
        <v>31</v>
      </c>
      <c r="D240" t="str">
        <f>_xlfn.CONCAT(B240:C240)</f>
        <v>0621</v>
      </c>
      <c r="E240" s="4">
        <v>296</v>
      </c>
      <c r="F240" s="4">
        <v>167</v>
      </c>
      <c r="G240" s="4">
        <v>380</v>
      </c>
    </row>
    <row r="241" spans="1:7">
      <c r="A241">
        <v>2023</v>
      </c>
      <c r="B241" t="s">
        <v>18</v>
      </c>
      <c r="C241" t="s">
        <v>32</v>
      </c>
      <c r="D241" t="str">
        <f>_xlfn.CONCAT(B241:C241)</f>
        <v>0622</v>
      </c>
      <c r="E241" s="4">
        <v>160</v>
      </c>
      <c r="F241" s="4">
        <v>19</v>
      </c>
      <c r="G241" s="4">
        <v>48</v>
      </c>
    </row>
    <row r="242" spans="1:7">
      <c r="A242">
        <v>2023</v>
      </c>
      <c r="B242" t="s">
        <v>18</v>
      </c>
      <c r="C242" t="s">
        <v>33</v>
      </c>
      <c r="D242" t="str">
        <f>_xlfn.CONCAT(B242:C242)</f>
        <v>0623</v>
      </c>
      <c r="E242" s="4">
        <v>109</v>
      </c>
      <c r="F242" s="4">
        <v>15</v>
      </c>
      <c r="G242" s="4">
        <v>69</v>
      </c>
    </row>
    <row r="243" spans="1:7">
      <c r="A243">
        <v>2023</v>
      </c>
      <c r="B243" t="s">
        <v>18</v>
      </c>
      <c r="C243" t="s">
        <v>34</v>
      </c>
      <c r="D243" t="str">
        <f>_xlfn.CONCAT(B243:C243)</f>
        <v>0624</v>
      </c>
      <c r="E243" s="4">
        <v>126</v>
      </c>
      <c r="F243" s="4">
        <v>142</v>
      </c>
      <c r="G243" s="4">
        <v>63</v>
      </c>
    </row>
    <row r="244" spans="1:7">
      <c r="A244">
        <v>2023</v>
      </c>
      <c r="B244" t="s">
        <v>18</v>
      </c>
      <c r="C244" t="s">
        <v>35</v>
      </c>
      <c r="D244" t="str">
        <f>_xlfn.CONCAT(B244:C244)</f>
        <v>0625</v>
      </c>
      <c r="E244" s="4">
        <v>387</v>
      </c>
      <c r="F244" s="4">
        <v>199</v>
      </c>
      <c r="G244" s="4">
        <v>86</v>
      </c>
    </row>
    <row r="245" spans="1:7">
      <c r="A245">
        <v>2023</v>
      </c>
      <c r="B245" t="s">
        <v>18</v>
      </c>
      <c r="C245" t="s">
        <v>36</v>
      </c>
      <c r="D245" t="str">
        <f>_xlfn.CONCAT(B245:C245)</f>
        <v>0626</v>
      </c>
      <c r="E245" s="4">
        <v>461</v>
      </c>
      <c r="F245" s="4">
        <v>249</v>
      </c>
      <c r="G245" s="4">
        <v>157</v>
      </c>
    </row>
    <row r="246" spans="1:7">
      <c r="A246">
        <v>2023</v>
      </c>
      <c r="B246" t="s">
        <v>18</v>
      </c>
      <c r="C246" t="s">
        <v>8</v>
      </c>
      <c r="D246" t="str">
        <f>_xlfn.CONCAT(B246:C246)</f>
        <v>0627</v>
      </c>
      <c r="E246" s="4">
        <v>514</v>
      </c>
      <c r="F246" s="4">
        <v>164</v>
      </c>
      <c r="G246" s="4">
        <v>156</v>
      </c>
    </row>
    <row r="247" spans="1:7">
      <c r="A247">
        <v>2023</v>
      </c>
      <c r="B247" t="s">
        <v>18</v>
      </c>
      <c r="C247" t="s">
        <v>11</v>
      </c>
      <c r="D247" t="str">
        <f>_xlfn.CONCAT(B247:C247)</f>
        <v>0630</v>
      </c>
      <c r="E247" s="4">
        <v>775</v>
      </c>
      <c r="F247" s="4">
        <v>278</v>
      </c>
      <c r="G247" s="4">
        <v>96</v>
      </c>
    </row>
    <row r="248" spans="1:7">
      <c r="A248">
        <v>2023</v>
      </c>
      <c r="B248" t="s">
        <v>19</v>
      </c>
      <c r="C248" t="s">
        <v>15</v>
      </c>
      <c r="D248" t="str">
        <f>_xlfn.CONCAT(B248:C248)</f>
        <v>0703</v>
      </c>
      <c r="E248" s="4">
        <v>136</v>
      </c>
      <c r="F248" s="4">
        <v>106</v>
      </c>
      <c r="G248" s="4">
        <v>478</v>
      </c>
    </row>
    <row r="249" spans="1:7">
      <c r="A249">
        <v>2023</v>
      </c>
      <c r="B249" t="s">
        <v>19</v>
      </c>
      <c r="C249" t="s">
        <v>16</v>
      </c>
      <c r="D249" t="str">
        <f>_xlfn.CONCAT(B249:C249)</f>
        <v>0704</v>
      </c>
      <c r="E249" s="4">
        <v>238</v>
      </c>
      <c r="F249" s="4">
        <v>151</v>
      </c>
      <c r="G249" s="4">
        <v>998</v>
      </c>
    </row>
    <row r="250" spans="1:7">
      <c r="A250">
        <v>2023</v>
      </c>
      <c r="B250" t="s">
        <v>19</v>
      </c>
      <c r="C250" t="s">
        <v>18</v>
      </c>
      <c r="D250" t="str">
        <f>_xlfn.CONCAT(B250:C250)</f>
        <v>0706</v>
      </c>
      <c r="E250" s="4">
        <v>216</v>
      </c>
      <c r="F250" s="4">
        <v>173</v>
      </c>
      <c r="G250" s="4">
        <v>83</v>
      </c>
    </row>
    <row r="251" spans="1:7">
      <c r="A251">
        <v>2023</v>
      </c>
      <c r="B251" t="s">
        <v>19</v>
      </c>
      <c r="C251" t="s">
        <v>19</v>
      </c>
      <c r="D251" t="str">
        <f>_xlfn.CONCAT(B251:C251)</f>
        <v>0707</v>
      </c>
      <c r="E251" s="4">
        <v>501</v>
      </c>
      <c r="F251" s="4">
        <v>174</v>
      </c>
      <c r="G251" s="4">
        <v>138</v>
      </c>
    </row>
    <row r="252" spans="1:7">
      <c r="A252">
        <v>2023</v>
      </c>
      <c r="B252" t="s">
        <v>19</v>
      </c>
      <c r="C252" t="s">
        <v>7</v>
      </c>
      <c r="D252" t="str">
        <f>_xlfn.CONCAT(B252:C252)</f>
        <v>0709</v>
      </c>
      <c r="E252" s="4">
        <v>78</v>
      </c>
      <c r="F252" s="4">
        <v>104</v>
      </c>
      <c r="G252" s="4">
        <v>73</v>
      </c>
    </row>
    <row r="253" spans="1:7">
      <c r="A253">
        <v>2023</v>
      </c>
      <c r="B253" t="s">
        <v>19</v>
      </c>
      <c r="C253" t="s">
        <v>21</v>
      </c>
      <c r="D253" t="str">
        <f>_xlfn.CONCAT(B253:C253)</f>
        <v>0711</v>
      </c>
      <c r="E253" s="4">
        <v>161</v>
      </c>
      <c r="F253" s="4">
        <v>119</v>
      </c>
      <c r="G253" s="4">
        <v>103</v>
      </c>
    </row>
    <row r="254" spans="1:7">
      <c r="A254">
        <v>2023</v>
      </c>
      <c r="B254" t="s">
        <v>19</v>
      </c>
      <c r="C254" t="s">
        <v>22</v>
      </c>
      <c r="D254" t="str">
        <f>_xlfn.CONCAT(B254:C254)</f>
        <v>0712</v>
      </c>
      <c r="E254" s="4">
        <v>232</v>
      </c>
      <c r="F254" s="4">
        <v>147</v>
      </c>
      <c r="G254" s="4">
        <v>39</v>
      </c>
    </row>
    <row r="255" spans="1:7">
      <c r="A255">
        <v>2023</v>
      </c>
      <c r="B255" t="s">
        <v>19</v>
      </c>
      <c r="C255" t="s">
        <v>23</v>
      </c>
      <c r="D255" t="str">
        <f>_xlfn.CONCAT(B255:C255)</f>
        <v>0713</v>
      </c>
      <c r="E255" s="4">
        <v>222</v>
      </c>
      <c r="F255" s="4">
        <v>157</v>
      </c>
      <c r="G255" s="4">
        <v>34</v>
      </c>
    </row>
    <row r="256" spans="1:7">
      <c r="A256">
        <v>2023</v>
      </c>
      <c r="B256" t="s">
        <v>19</v>
      </c>
      <c r="C256" t="s">
        <v>24</v>
      </c>
      <c r="D256" t="str">
        <f>_xlfn.CONCAT(B256:C256)</f>
        <v>0714</v>
      </c>
      <c r="E256" s="4">
        <v>237</v>
      </c>
      <c r="F256" s="4">
        <v>213</v>
      </c>
      <c r="G256" s="4">
        <v>50</v>
      </c>
    </row>
    <row r="257" spans="1:7">
      <c r="A257">
        <v>2023</v>
      </c>
      <c r="B257" t="s">
        <v>19</v>
      </c>
      <c r="C257" t="s">
        <v>25</v>
      </c>
      <c r="D257" t="str">
        <f>_xlfn.CONCAT(B257:C257)</f>
        <v>0715</v>
      </c>
      <c r="E257" s="4">
        <v>86</v>
      </c>
      <c r="F257" s="4">
        <v>118</v>
      </c>
      <c r="G257" s="4">
        <v>63</v>
      </c>
    </row>
    <row r="258" spans="1:7">
      <c r="A258">
        <v>2023</v>
      </c>
      <c r="B258" t="s">
        <v>19</v>
      </c>
      <c r="C258" t="s">
        <v>26</v>
      </c>
      <c r="D258" t="str">
        <f>_xlfn.CONCAT(B258:C258)</f>
        <v>0716</v>
      </c>
      <c r="E258" s="4">
        <v>51</v>
      </c>
      <c r="F258" s="4">
        <v>106</v>
      </c>
      <c r="G258" s="4">
        <v>35</v>
      </c>
    </row>
    <row r="259" spans="1:7">
      <c r="A259">
        <v>2023</v>
      </c>
      <c r="B259" t="s">
        <v>19</v>
      </c>
      <c r="C259" t="s">
        <v>27</v>
      </c>
      <c r="D259" t="str">
        <f>_xlfn.CONCAT(B259:C259)</f>
        <v>0717</v>
      </c>
      <c r="E259" s="4">
        <v>228</v>
      </c>
      <c r="F259" s="4">
        <v>139</v>
      </c>
      <c r="G259" s="4">
        <v>45</v>
      </c>
    </row>
    <row r="260" spans="1:7">
      <c r="A260">
        <v>2023</v>
      </c>
      <c r="B260" t="s">
        <v>19</v>
      </c>
      <c r="C260" t="s">
        <v>28</v>
      </c>
      <c r="D260" t="str">
        <f>_xlfn.CONCAT(B260:C260)</f>
        <v>0718</v>
      </c>
      <c r="E260" s="4">
        <v>139</v>
      </c>
      <c r="F260" s="4">
        <v>186</v>
      </c>
      <c r="G260" s="4">
        <v>57</v>
      </c>
    </row>
    <row r="261" spans="1:7">
      <c r="A261">
        <v>2023</v>
      </c>
      <c r="B261" t="s">
        <v>19</v>
      </c>
      <c r="C261" t="s">
        <v>29</v>
      </c>
      <c r="D261" t="str">
        <f>_xlfn.CONCAT(B261:C261)</f>
        <v>0719</v>
      </c>
      <c r="E261" s="4">
        <v>117</v>
      </c>
      <c r="F261" s="4">
        <v>126</v>
      </c>
      <c r="G261" s="4">
        <v>30</v>
      </c>
    </row>
    <row r="262" spans="1:7">
      <c r="A262">
        <v>2023</v>
      </c>
      <c r="B262" t="s">
        <v>19</v>
      </c>
      <c r="C262" t="s">
        <v>30</v>
      </c>
      <c r="D262" t="str">
        <f>_xlfn.CONCAT(B262:C262)</f>
        <v>0720</v>
      </c>
      <c r="E262" s="4">
        <v>190</v>
      </c>
      <c r="F262" s="4">
        <v>170</v>
      </c>
      <c r="G262" s="4">
        <v>19</v>
      </c>
    </row>
    <row r="263" spans="1:7">
      <c r="A263">
        <v>2023</v>
      </c>
      <c r="B263" t="s">
        <v>19</v>
      </c>
      <c r="C263" t="s">
        <v>31</v>
      </c>
      <c r="D263" t="str">
        <f>_xlfn.CONCAT(B263:C263)</f>
        <v>0721</v>
      </c>
      <c r="E263" s="4">
        <v>265</v>
      </c>
      <c r="F263" s="4">
        <v>169</v>
      </c>
      <c r="G263" s="4">
        <v>52</v>
      </c>
    </row>
    <row r="264" spans="1:7">
      <c r="A264">
        <v>2023</v>
      </c>
      <c r="B264" t="s">
        <v>19</v>
      </c>
      <c r="C264" t="s">
        <v>32</v>
      </c>
      <c r="D264" t="str">
        <f>_xlfn.CONCAT(B264:C264)</f>
        <v>0722</v>
      </c>
      <c r="E264" s="4">
        <v>83</v>
      </c>
      <c r="F264" s="4">
        <v>99</v>
      </c>
      <c r="G264" s="4">
        <v>24</v>
      </c>
    </row>
    <row r="265" spans="1:7">
      <c r="A265">
        <v>2023</v>
      </c>
      <c r="B265" t="s">
        <v>19</v>
      </c>
      <c r="C265" t="s">
        <v>33</v>
      </c>
      <c r="D265" t="str">
        <f>_xlfn.CONCAT(B265:C265)</f>
        <v>0723</v>
      </c>
      <c r="E265" s="4">
        <v>95</v>
      </c>
      <c r="F265" s="4">
        <v>105</v>
      </c>
      <c r="G265" s="4">
        <v>26</v>
      </c>
    </row>
    <row r="266" spans="1:7">
      <c r="A266">
        <v>2023</v>
      </c>
      <c r="B266" t="s">
        <v>19</v>
      </c>
      <c r="C266" t="s">
        <v>34</v>
      </c>
      <c r="D266" t="str">
        <f>_xlfn.CONCAT(B266:C266)</f>
        <v>0724</v>
      </c>
      <c r="E266" s="4">
        <v>197</v>
      </c>
      <c r="F266" s="4">
        <v>173</v>
      </c>
      <c r="G266" s="4">
        <v>22</v>
      </c>
    </row>
    <row r="267" spans="1:7">
      <c r="A267">
        <v>2023</v>
      </c>
      <c r="B267" t="s">
        <v>19</v>
      </c>
      <c r="C267" t="s">
        <v>35</v>
      </c>
      <c r="D267" t="str">
        <f>_xlfn.CONCAT(B267:C267)</f>
        <v>0725</v>
      </c>
      <c r="E267" s="4">
        <v>205</v>
      </c>
      <c r="F267" s="4">
        <v>181</v>
      </c>
      <c r="G267" s="4">
        <v>50</v>
      </c>
    </row>
    <row r="268" spans="1:7">
      <c r="A268">
        <v>2023</v>
      </c>
      <c r="B268" t="s">
        <v>19</v>
      </c>
      <c r="C268" t="s">
        <v>36</v>
      </c>
      <c r="D268" t="str">
        <f>_xlfn.CONCAT(B268:C268)</f>
        <v>0726</v>
      </c>
      <c r="E268" s="4">
        <v>226</v>
      </c>
      <c r="F268" s="4">
        <v>144</v>
      </c>
      <c r="G268" s="4">
        <v>29</v>
      </c>
    </row>
    <row r="269" spans="1:7">
      <c r="A269">
        <v>2023</v>
      </c>
      <c r="B269" t="s">
        <v>19</v>
      </c>
      <c r="C269" t="s">
        <v>8</v>
      </c>
      <c r="D269" t="str">
        <f>_xlfn.CONCAT(B269:C269)</f>
        <v>0727</v>
      </c>
      <c r="E269" s="4">
        <v>203</v>
      </c>
      <c r="F269" s="4">
        <v>169</v>
      </c>
      <c r="G269" s="4">
        <v>31</v>
      </c>
    </row>
    <row r="270" spans="1:7">
      <c r="A270">
        <v>2023</v>
      </c>
      <c r="B270" t="s">
        <v>19</v>
      </c>
      <c r="C270" t="s">
        <v>9</v>
      </c>
      <c r="D270" t="str">
        <f>_xlfn.CONCAT(B270:C270)</f>
        <v>0728</v>
      </c>
      <c r="E270" s="4">
        <v>308</v>
      </c>
      <c r="F270" s="4">
        <v>148</v>
      </c>
      <c r="G270" s="4">
        <v>39</v>
      </c>
    </row>
    <row r="271" spans="1:7">
      <c r="A271">
        <v>2023</v>
      </c>
      <c r="B271" t="s">
        <v>19</v>
      </c>
      <c r="C271" t="s">
        <v>10</v>
      </c>
      <c r="D271" t="str">
        <f>_xlfn.CONCAT(B271:C271)</f>
        <v>0729</v>
      </c>
      <c r="E271" s="4">
        <v>412</v>
      </c>
      <c r="F271" s="4">
        <v>125</v>
      </c>
      <c r="G271" s="4">
        <v>31</v>
      </c>
    </row>
    <row r="272" spans="1:7">
      <c r="A272">
        <v>2023</v>
      </c>
      <c r="B272" t="s">
        <v>19</v>
      </c>
      <c r="C272" t="s">
        <v>11</v>
      </c>
      <c r="D272" t="str">
        <f>_xlfn.CONCAT(B272:C272)</f>
        <v>0730</v>
      </c>
      <c r="E272" s="4">
        <v>244</v>
      </c>
      <c r="F272" s="4">
        <v>95</v>
      </c>
      <c r="G272" s="4">
        <v>36</v>
      </c>
    </row>
    <row r="273" spans="1:7">
      <c r="A273">
        <v>2023</v>
      </c>
      <c r="B273" t="s">
        <v>20</v>
      </c>
      <c r="C273" t="s">
        <v>7</v>
      </c>
      <c r="D273" t="str">
        <f>_xlfn.CONCAT(B273:C273)</f>
        <v>0809</v>
      </c>
      <c r="E273" s="4">
        <v>117</v>
      </c>
      <c r="F273" s="4">
        <v>147</v>
      </c>
      <c r="G273" s="4">
        <v>51</v>
      </c>
    </row>
    <row r="274" spans="1:7">
      <c r="A274">
        <v>2023</v>
      </c>
      <c r="B274" t="s">
        <v>20</v>
      </c>
      <c r="C274" t="s">
        <v>12</v>
      </c>
      <c r="D274" t="str">
        <f>_xlfn.CONCAT(B274:C274)</f>
        <v>0810</v>
      </c>
      <c r="E274" s="4">
        <v>166</v>
      </c>
      <c r="F274" s="4">
        <v>197</v>
      </c>
      <c r="G274" s="4">
        <v>30</v>
      </c>
    </row>
    <row r="275" spans="1:7">
      <c r="A275">
        <v>2023</v>
      </c>
      <c r="B275" t="s">
        <v>20</v>
      </c>
      <c r="C275" t="s">
        <v>21</v>
      </c>
      <c r="D275" t="str">
        <f>_xlfn.CONCAT(B275:C275)</f>
        <v>0811</v>
      </c>
      <c r="E275" s="4">
        <v>136</v>
      </c>
      <c r="F275" s="4">
        <v>163</v>
      </c>
      <c r="G275" s="4">
        <v>12</v>
      </c>
    </row>
    <row r="276" spans="1:7">
      <c r="A276">
        <v>2023</v>
      </c>
      <c r="B276" t="s">
        <v>20</v>
      </c>
      <c r="C276" t="s">
        <v>22</v>
      </c>
      <c r="D276" t="str">
        <f>_xlfn.CONCAT(B276:C276)</f>
        <v>0812</v>
      </c>
      <c r="E276" s="4">
        <v>68</v>
      </c>
      <c r="F276" s="4">
        <v>119</v>
      </c>
      <c r="G276" s="4">
        <v>54</v>
      </c>
    </row>
    <row r="277" spans="1:7">
      <c r="A277">
        <v>2023</v>
      </c>
      <c r="B277" t="s">
        <v>20</v>
      </c>
      <c r="C277" t="s">
        <v>23</v>
      </c>
      <c r="D277" t="str">
        <f>_xlfn.CONCAT(B277:C277)</f>
        <v>0813</v>
      </c>
      <c r="E277" s="4">
        <v>37</v>
      </c>
      <c r="F277" s="4">
        <v>106</v>
      </c>
      <c r="G277" s="4">
        <v>48</v>
      </c>
    </row>
    <row r="278" spans="1:7">
      <c r="A278">
        <v>2023</v>
      </c>
      <c r="B278" t="s">
        <v>20</v>
      </c>
      <c r="C278" t="s">
        <v>24</v>
      </c>
      <c r="D278" t="str">
        <f>_xlfn.CONCAT(B278:C278)</f>
        <v>0814</v>
      </c>
      <c r="E278" s="4">
        <v>136</v>
      </c>
      <c r="F278" s="4">
        <v>178</v>
      </c>
      <c r="G278" s="4">
        <v>45</v>
      </c>
    </row>
    <row r="279" spans="1:7">
      <c r="A279">
        <v>2023</v>
      </c>
      <c r="B279" t="s">
        <v>20</v>
      </c>
      <c r="C279" t="s">
        <v>25</v>
      </c>
      <c r="D279" t="str">
        <f>_xlfn.CONCAT(B279:C279)</f>
        <v>0815</v>
      </c>
      <c r="E279" s="4">
        <v>147</v>
      </c>
      <c r="F279" s="4">
        <v>176</v>
      </c>
      <c r="G279" s="4">
        <v>31</v>
      </c>
    </row>
    <row r="280" spans="1:7">
      <c r="A280">
        <v>2023</v>
      </c>
      <c r="B280" t="s">
        <v>20</v>
      </c>
      <c r="C280" t="s">
        <v>26</v>
      </c>
      <c r="D280" t="str">
        <f>_xlfn.CONCAT(B280:C280)</f>
        <v>0816</v>
      </c>
      <c r="E280" s="4">
        <v>100</v>
      </c>
      <c r="F280" s="4">
        <v>178</v>
      </c>
      <c r="G280" s="4">
        <v>25</v>
      </c>
    </row>
    <row r="281" spans="1:7">
      <c r="A281">
        <v>2023</v>
      </c>
      <c r="B281" t="s">
        <v>20</v>
      </c>
      <c r="C281" t="s">
        <v>27</v>
      </c>
      <c r="D281" t="str">
        <f>_xlfn.CONCAT(B281:C281)</f>
        <v>0817</v>
      </c>
      <c r="E281" s="4">
        <v>143</v>
      </c>
      <c r="F281" s="4">
        <v>158</v>
      </c>
      <c r="G281" s="4">
        <v>21</v>
      </c>
    </row>
    <row r="282" spans="1:7">
      <c r="A282">
        <v>2023</v>
      </c>
      <c r="B282" t="s">
        <v>20</v>
      </c>
      <c r="C282" t="s">
        <v>28</v>
      </c>
      <c r="D282" t="str">
        <f>_xlfn.CONCAT(B282:C282)</f>
        <v>0818</v>
      </c>
      <c r="E282" s="4">
        <v>156</v>
      </c>
      <c r="F282" s="4">
        <v>158</v>
      </c>
      <c r="G282" s="4">
        <v>76</v>
      </c>
    </row>
    <row r="283" spans="1:7">
      <c r="A283">
        <v>2023</v>
      </c>
      <c r="B283" t="s">
        <v>20</v>
      </c>
      <c r="C283" t="s">
        <v>29</v>
      </c>
      <c r="D283" t="str">
        <f>_xlfn.CONCAT(B283:C283)</f>
        <v>0819</v>
      </c>
      <c r="E283" s="4">
        <v>67</v>
      </c>
      <c r="F283" s="4">
        <v>127</v>
      </c>
      <c r="G283" s="4">
        <v>37</v>
      </c>
    </row>
    <row r="284" spans="1:7">
      <c r="A284">
        <v>2023</v>
      </c>
      <c r="B284" t="s">
        <v>20</v>
      </c>
      <c r="C284" t="s">
        <v>30</v>
      </c>
      <c r="D284" t="str">
        <f>_xlfn.CONCAT(B284:C284)</f>
        <v>0820</v>
      </c>
      <c r="E284" s="4">
        <v>40</v>
      </c>
      <c r="F284" s="4">
        <v>102</v>
      </c>
      <c r="G284" s="4">
        <v>54</v>
      </c>
    </row>
    <row r="285" spans="1:7">
      <c r="A285">
        <v>2023</v>
      </c>
      <c r="B285" t="s">
        <v>20</v>
      </c>
      <c r="C285" t="s">
        <v>31</v>
      </c>
      <c r="D285" t="str">
        <f>_xlfn.CONCAT(B285:C285)</f>
        <v>0821</v>
      </c>
      <c r="E285" s="4">
        <v>169</v>
      </c>
      <c r="F285" s="4">
        <v>200</v>
      </c>
      <c r="G285" s="4">
        <v>25</v>
      </c>
    </row>
    <row r="286" spans="1:7">
      <c r="A286">
        <v>2023</v>
      </c>
      <c r="B286" t="s">
        <v>20</v>
      </c>
      <c r="C286" t="s">
        <v>32</v>
      </c>
      <c r="D286" t="str">
        <f>_xlfn.CONCAT(B286:C286)</f>
        <v>0822</v>
      </c>
      <c r="E286" s="4">
        <v>192</v>
      </c>
      <c r="F286" s="4">
        <v>145</v>
      </c>
      <c r="G286" s="4">
        <v>21</v>
      </c>
    </row>
    <row r="287" spans="1:7">
      <c r="A287">
        <v>2023</v>
      </c>
      <c r="B287" t="s">
        <v>20</v>
      </c>
      <c r="C287" t="s">
        <v>33</v>
      </c>
      <c r="D287" t="str">
        <f>_xlfn.CONCAT(B287:C287)</f>
        <v>0823</v>
      </c>
      <c r="E287" s="4">
        <v>322</v>
      </c>
      <c r="F287" s="4">
        <v>170</v>
      </c>
      <c r="G287" s="4">
        <v>57</v>
      </c>
    </row>
    <row r="288" spans="1:7">
      <c r="A288">
        <v>2023</v>
      </c>
      <c r="B288" t="s">
        <v>20</v>
      </c>
      <c r="C288" t="s">
        <v>34</v>
      </c>
      <c r="D288" t="str">
        <f>_xlfn.CONCAT(B288:C288)</f>
        <v>0824</v>
      </c>
      <c r="E288" s="4">
        <v>380</v>
      </c>
      <c r="F288" s="4">
        <v>182</v>
      </c>
      <c r="G288" s="4">
        <v>21</v>
      </c>
    </row>
    <row r="289" spans="1:7">
      <c r="A289">
        <v>2023</v>
      </c>
      <c r="B289" t="s">
        <v>20</v>
      </c>
      <c r="C289" t="s">
        <v>35</v>
      </c>
      <c r="D289" t="str">
        <f>_xlfn.CONCAT(B289:C289)</f>
        <v>0825</v>
      </c>
      <c r="E289" s="4">
        <v>419</v>
      </c>
      <c r="F289" s="4">
        <v>161</v>
      </c>
      <c r="G289" s="4">
        <v>19</v>
      </c>
    </row>
    <row r="290" spans="1:7">
      <c r="A290">
        <v>2023</v>
      </c>
      <c r="B290" t="s">
        <v>20</v>
      </c>
      <c r="C290" t="s">
        <v>36</v>
      </c>
      <c r="D290" t="str">
        <f>_xlfn.CONCAT(B290:C290)</f>
        <v>0826</v>
      </c>
      <c r="E290" s="4">
        <v>202</v>
      </c>
      <c r="F290" s="4">
        <v>145</v>
      </c>
      <c r="G290" s="4">
        <v>29</v>
      </c>
    </row>
    <row r="291" spans="1:7">
      <c r="A291">
        <v>2023</v>
      </c>
      <c r="B291" t="s">
        <v>20</v>
      </c>
      <c r="C291" t="s">
        <v>8</v>
      </c>
      <c r="D291" t="str">
        <f>_xlfn.CONCAT(B291:C291)</f>
        <v>0827</v>
      </c>
      <c r="E291" s="4">
        <v>173</v>
      </c>
      <c r="F291" s="4">
        <v>113</v>
      </c>
      <c r="G291" s="4">
        <v>56</v>
      </c>
    </row>
    <row r="292" spans="1:7">
      <c r="A292">
        <v>2023</v>
      </c>
      <c r="B292" t="s">
        <v>20</v>
      </c>
      <c r="C292" t="s">
        <v>9</v>
      </c>
      <c r="D292" t="str">
        <f>_xlfn.CONCAT(B292:C292)</f>
        <v>0828</v>
      </c>
      <c r="E292" s="4">
        <v>421</v>
      </c>
      <c r="F292" s="4">
        <v>188</v>
      </c>
      <c r="G292" s="4">
        <v>26</v>
      </c>
    </row>
    <row r="293" spans="1:7">
      <c r="A293">
        <v>2023</v>
      </c>
      <c r="B293" t="s">
        <v>20</v>
      </c>
      <c r="C293" t="s">
        <v>10</v>
      </c>
      <c r="D293" t="str">
        <f>_xlfn.CONCAT(B293:C293)</f>
        <v>0829</v>
      </c>
      <c r="E293" s="4">
        <v>467</v>
      </c>
      <c r="F293" s="4">
        <v>146</v>
      </c>
      <c r="G293" s="4">
        <v>34</v>
      </c>
    </row>
    <row r="294" spans="1:7">
      <c r="A294">
        <v>2023</v>
      </c>
      <c r="B294" t="s">
        <v>20</v>
      </c>
      <c r="C294" t="s">
        <v>11</v>
      </c>
      <c r="D294" t="str">
        <f>_xlfn.CONCAT(B294:C294)</f>
        <v>0830</v>
      </c>
      <c r="E294" s="4">
        <v>638</v>
      </c>
      <c r="F294" s="4">
        <v>160</v>
      </c>
      <c r="G294" s="4">
        <v>63</v>
      </c>
    </row>
    <row r="295" spans="1:7">
      <c r="A295">
        <v>2023</v>
      </c>
      <c r="B295" t="s">
        <v>20</v>
      </c>
      <c r="C295" t="s">
        <v>37</v>
      </c>
      <c r="D295" t="str">
        <f>_xlfn.CONCAT(B295:C295)</f>
        <v>0831</v>
      </c>
      <c r="E295" s="4">
        <v>551</v>
      </c>
      <c r="F295" s="4">
        <v>136</v>
      </c>
      <c r="G295" s="4">
        <v>27</v>
      </c>
    </row>
    <row r="296" spans="1:7">
      <c r="A296">
        <v>2023</v>
      </c>
      <c r="B296" t="s">
        <v>7</v>
      </c>
      <c r="C296" t="s">
        <v>13</v>
      </c>
      <c r="D296" t="str">
        <f>_xlfn.CONCAT(B296:C296)</f>
        <v>0901</v>
      </c>
      <c r="E296" s="4">
        <v>484</v>
      </c>
      <c r="F296" s="4">
        <v>119</v>
      </c>
      <c r="G296" s="4">
        <v>64</v>
      </c>
    </row>
    <row r="297" spans="1:7">
      <c r="A297">
        <v>2023</v>
      </c>
      <c r="B297" t="s">
        <v>7</v>
      </c>
      <c r="C297" t="s">
        <v>14</v>
      </c>
      <c r="D297" t="str">
        <f>_xlfn.CONCAT(B297:C297)</f>
        <v>0902</v>
      </c>
      <c r="E297" s="4">
        <v>165</v>
      </c>
      <c r="F297" s="4">
        <v>86</v>
      </c>
      <c r="G297" s="4">
        <v>38</v>
      </c>
    </row>
    <row r="298" spans="1:7">
      <c r="A298">
        <v>2023</v>
      </c>
      <c r="B298" t="s">
        <v>7</v>
      </c>
      <c r="C298" t="s">
        <v>15</v>
      </c>
      <c r="D298" t="str">
        <f>_xlfn.CONCAT(B298:C298)</f>
        <v>0903</v>
      </c>
      <c r="E298" s="4">
        <v>48</v>
      </c>
      <c r="F298" s="4">
        <v>70</v>
      </c>
      <c r="G298" s="4">
        <v>38</v>
      </c>
    </row>
    <row r="299" spans="1:7">
      <c r="A299">
        <v>2023</v>
      </c>
      <c r="B299" t="s">
        <v>7</v>
      </c>
      <c r="C299" t="s">
        <v>16</v>
      </c>
      <c r="D299" t="str">
        <f>_xlfn.CONCAT(B299:C299)</f>
        <v>0904</v>
      </c>
      <c r="E299" s="4">
        <v>161</v>
      </c>
      <c r="F299" s="4">
        <v>148</v>
      </c>
      <c r="G299" s="4">
        <v>41</v>
      </c>
    </row>
    <row r="300" spans="1:7">
      <c r="A300">
        <v>2023</v>
      </c>
      <c r="B300" t="s">
        <v>7</v>
      </c>
      <c r="C300" t="s">
        <v>17</v>
      </c>
      <c r="D300" t="str">
        <f>_xlfn.CONCAT(B300:C300)</f>
        <v>0905</v>
      </c>
      <c r="E300" s="4">
        <v>172</v>
      </c>
      <c r="F300" s="4">
        <v>103</v>
      </c>
      <c r="G300" s="4">
        <v>40</v>
      </c>
    </row>
    <row r="301" spans="1:7">
      <c r="A301">
        <v>2023</v>
      </c>
      <c r="B301" t="s">
        <v>7</v>
      </c>
      <c r="C301" t="s">
        <v>18</v>
      </c>
      <c r="D301" t="str">
        <f>_xlfn.CONCAT(B301:C301)</f>
        <v>0906</v>
      </c>
      <c r="E301" s="4">
        <v>193</v>
      </c>
      <c r="F301" s="4">
        <v>155</v>
      </c>
      <c r="G301" s="4">
        <v>59</v>
      </c>
    </row>
    <row r="302" spans="1:7">
      <c r="A302">
        <v>2023</v>
      </c>
      <c r="B302" t="s">
        <v>7</v>
      </c>
      <c r="C302" t="s">
        <v>19</v>
      </c>
      <c r="D302" t="str">
        <f>_xlfn.CONCAT(B302:C302)</f>
        <v>0907</v>
      </c>
      <c r="E302" s="4">
        <v>131</v>
      </c>
      <c r="F302" s="4">
        <v>164</v>
      </c>
      <c r="G302" s="4">
        <v>54</v>
      </c>
    </row>
    <row r="303" spans="1:7">
      <c r="A303">
        <v>2023</v>
      </c>
      <c r="B303" t="s">
        <v>7</v>
      </c>
      <c r="C303" t="s">
        <v>20</v>
      </c>
      <c r="D303" t="str">
        <f>_xlfn.CONCAT(B303:C303)</f>
        <v>0908</v>
      </c>
      <c r="E303" s="4">
        <v>273</v>
      </c>
      <c r="F303" s="4">
        <v>145</v>
      </c>
      <c r="G303" s="4">
        <v>105</v>
      </c>
    </row>
    <row r="304" spans="1:7">
      <c r="A304">
        <v>2023</v>
      </c>
      <c r="B304" t="s">
        <v>7</v>
      </c>
      <c r="C304" t="s">
        <v>7</v>
      </c>
      <c r="D304" t="str">
        <f>_xlfn.CONCAT(B304:C304)</f>
        <v>0909</v>
      </c>
      <c r="E304" s="4">
        <v>84</v>
      </c>
      <c r="F304" s="4">
        <v>119</v>
      </c>
      <c r="G304" s="4">
        <v>33</v>
      </c>
    </row>
    <row r="305" spans="1:7">
      <c r="A305">
        <v>2023</v>
      </c>
      <c r="B305" t="s">
        <v>7</v>
      </c>
      <c r="C305" t="s">
        <v>12</v>
      </c>
      <c r="D305" t="str">
        <f>_xlfn.CONCAT(B305:C305)</f>
        <v>0910</v>
      </c>
      <c r="E305" s="4">
        <v>99</v>
      </c>
      <c r="F305" s="4">
        <v>104</v>
      </c>
      <c r="G305" s="4">
        <v>46</v>
      </c>
    </row>
    <row r="306" spans="1:7">
      <c r="A306">
        <v>2023</v>
      </c>
      <c r="B306" t="s">
        <v>7</v>
      </c>
      <c r="C306" t="s">
        <v>21</v>
      </c>
      <c r="D306" t="str">
        <f>_xlfn.CONCAT(B306:C306)</f>
        <v>0911</v>
      </c>
      <c r="E306" s="4">
        <v>235</v>
      </c>
      <c r="F306" s="4">
        <v>169</v>
      </c>
      <c r="G306" s="4">
        <v>41</v>
      </c>
    </row>
    <row r="307" spans="1:7">
      <c r="A307">
        <v>2023</v>
      </c>
      <c r="B307" t="s">
        <v>7</v>
      </c>
      <c r="C307" t="s">
        <v>22</v>
      </c>
      <c r="D307" t="str">
        <f>_xlfn.CONCAT(B307:C307)</f>
        <v>0912</v>
      </c>
      <c r="E307" s="4">
        <v>316</v>
      </c>
      <c r="F307" s="4">
        <v>147</v>
      </c>
      <c r="G307" s="4">
        <v>162</v>
      </c>
    </row>
    <row r="308" spans="1:7">
      <c r="A308">
        <v>2023</v>
      </c>
      <c r="B308" t="s">
        <v>7</v>
      </c>
      <c r="C308" t="s">
        <v>23</v>
      </c>
      <c r="D308" t="str">
        <f>_xlfn.CONCAT(B308:C308)</f>
        <v>0913</v>
      </c>
      <c r="E308" s="4">
        <v>215</v>
      </c>
      <c r="F308" s="4">
        <v>138</v>
      </c>
      <c r="G308" s="4">
        <v>79</v>
      </c>
    </row>
    <row r="309" spans="1:7">
      <c r="A309">
        <v>2023</v>
      </c>
      <c r="B309" t="s">
        <v>7</v>
      </c>
      <c r="C309" t="s">
        <v>24</v>
      </c>
      <c r="D309" t="str">
        <f>_xlfn.CONCAT(B309:C309)</f>
        <v>0914</v>
      </c>
      <c r="E309" s="4">
        <v>289</v>
      </c>
      <c r="F309" s="4">
        <v>170</v>
      </c>
      <c r="G309" s="4">
        <v>45</v>
      </c>
    </row>
    <row r="310" spans="1:7">
      <c r="A310">
        <v>2023</v>
      </c>
      <c r="B310" t="s">
        <v>7</v>
      </c>
      <c r="C310" t="s">
        <v>25</v>
      </c>
      <c r="D310" t="str">
        <f>_xlfn.CONCAT(B310:C310)</f>
        <v>0915</v>
      </c>
      <c r="E310" s="4">
        <v>267</v>
      </c>
      <c r="F310" s="4">
        <v>173</v>
      </c>
      <c r="G310" s="4">
        <v>57</v>
      </c>
    </row>
    <row r="311" spans="1:7">
      <c r="A311">
        <v>2023</v>
      </c>
      <c r="B311" t="s">
        <v>7</v>
      </c>
      <c r="C311" t="s">
        <v>27</v>
      </c>
      <c r="D311" t="str">
        <f>_xlfn.CONCAT(B311:C311)</f>
        <v>0917</v>
      </c>
      <c r="E311" s="4">
        <v>62</v>
      </c>
      <c r="F311" s="4">
        <v>139</v>
      </c>
      <c r="G311" s="4">
        <v>34</v>
      </c>
    </row>
    <row r="312" spans="1:7">
      <c r="A312">
        <v>2023</v>
      </c>
      <c r="B312" t="s">
        <v>7</v>
      </c>
      <c r="C312" t="s">
        <v>28</v>
      </c>
      <c r="D312" t="str">
        <f>_xlfn.CONCAT(B312:C312)</f>
        <v>0918</v>
      </c>
      <c r="E312" s="4">
        <v>247</v>
      </c>
      <c r="F312" s="4">
        <v>172</v>
      </c>
      <c r="G312" s="4">
        <v>42</v>
      </c>
    </row>
    <row r="313" spans="1:7">
      <c r="A313">
        <v>2023</v>
      </c>
      <c r="B313" t="s">
        <v>7</v>
      </c>
      <c r="C313" t="s">
        <v>29</v>
      </c>
      <c r="D313" t="str">
        <f>_xlfn.CONCAT(B313:C313)</f>
        <v>0919</v>
      </c>
      <c r="E313" s="4">
        <v>319</v>
      </c>
      <c r="F313" s="4">
        <v>166</v>
      </c>
      <c r="G313" s="4">
        <v>51</v>
      </c>
    </row>
    <row r="314" spans="1:7">
      <c r="A314">
        <v>2023</v>
      </c>
      <c r="B314" t="s">
        <v>7</v>
      </c>
      <c r="C314" t="s">
        <v>30</v>
      </c>
      <c r="D314" t="str">
        <f>_xlfn.CONCAT(B314:C314)</f>
        <v>0920</v>
      </c>
      <c r="E314" s="4">
        <v>372</v>
      </c>
      <c r="F314" s="4">
        <v>197</v>
      </c>
      <c r="G314" s="4">
        <v>48</v>
      </c>
    </row>
    <row r="315" spans="1:7">
      <c r="A315">
        <v>2023</v>
      </c>
      <c r="B315" t="s">
        <v>7</v>
      </c>
      <c r="C315" t="s">
        <v>31</v>
      </c>
      <c r="D315" t="str">
        <f>_xlfn.CONCAT(B315:C315)</f>
        <v>0921</v>
      </c>
      <c r="E315" s="4">
        <v>358</v>
      </c>
      <c r="F315" s="4">
        <v>174</v>
      </c>
      <c r="G315" s="4">
        <v>39</v>
      </c>
    </row>
    <row r="316" spans="1:7">
      <c r="A316">
        <v>2023</v>
      </c>
      <c r="B316" t="s">
        <v>7</v>
      </c>
      <c r="C316" t="s">
        <v>32</v>
      </c>
      <c r="D316" t="str">
        <f>_xlfn.CONCAT(B316:C316)</f>
        <v>0922</v>
      </c>
      <c r="E316" s="4">
        <v>477</v>
      </c>
      <c r="F316" s="4">
        <v>193</v>
      </c>
      <c r="G316" s="4">
        <v>57</v>
      </c>
    </row>
    <row r="317" spans="1:7">
      <c r="A317">
        <v>2023</v>
      </c>
      <c r="B317" t="s">
        <v>7</v>
      </c>
      <c r="C317" t="s">
        <v>35</v>
      </c>
      <c r="D317" t="str">
        <f>_xlfn.CONCAT(B317:C317)</f>
        <v>0925</v>
      </c>
      <c r="E317" s="4">
        <v>508</v>
      </c>
      <c r="F317" s="4">
        <v>190</v>
      </c>
      <c r="G317" s="4">
        <v>47</v>
      </c>
    </row>
    <row r="318" spans="1:7">
      <c r="A318">
        <v>2023</v>
      </c>
      <c r="B318" t="s">
        <v>7</v>
      </c>
      <c r="C318" t="s">
        <v>36</v>
      </c>
      <c r="D318" t="str">
        <f>_xlfn.CONCAT(B318:C318)</f>
        <v>0926</v>
      </c>
      <c r="E318" s="4">
        <v>668</v>
      </c>
      <c r="F318" s="4">
        <v>190</v>
      </c>
      <c r="G318" s="4">
        <v>33</v>
      </c>
    </row>
    <row r="319" spans="1:7">
      <c r="A319">
        <v>2023</v>
      </c>
      <c r="B319" t="s">
        <v>7</v>
      </c>
      <c r="C319" t="s">
        <v>8</v>
      </c>
      <c r="D319" t="str">
        <f>_xlfn.CONCAT(B319:C319)</f>
        <v>0927</v>
      </c>
      <c r="E319" s="4">
        <v>495</v>
      </c>
      <c r="F319" s="4">
        <v>221</v>
      </c>
      <c r="G319" s="4">
        <v>50</v>
      </c>
    </row>
    <row r="320" spans="1:7">
      <c r="A320">
        <v>2023</v>
      </c>
      <c r="B320" t="s">
        <v>7</v>
      </c>
      <c r="C320" t="s">
        <v>9</v>
      </c>
      <c r="D320" t="str">
        <f>_xlfn.CONCAT(B320:C320)</f>
        <v>0928</v>
      </c>
      <c r="E320" s="4">
        <v>560</v>
      </c>
      <c r="F320" s="4">
        <v>177</v>
      </c>
      <c r="G320" s="4">
        <v>43</v>
      </c>
    </row>
    <row r="321" spans="1:7">
      <c r="A321">
        <v>2023</v>
      </c>
      <c r="B321" t="s">
        <v>7</v>
      </c>
      <c r="C321" t="s">
        <v>10</v>
      </c>
      <c r="D321" t="str">
        <f>_xlfn.CONCAT(B321:C321)</f>
        <v>0929</v>
      </c>
      <c r="E321" s="4">
        <v>147</v>
      </c>
      <c r="F321" s="4">
        <v>48</v>
      </c>
      <c r="G321" s="4">
        <v>17</v>
      </c>
    </row>
    <row r="322" spans="1:7">
      <c r="A322">
        <v>2023</v>
      </c>
      <c r="B322" t="s">
        <v>7</v>
      </c>
      <c r="C322" t="s">
        <v>11</v>
      </c>
      <c r="D322" t="str">
        <f>_xlfn.CONCAT(B322:C322)</f>
        <v>0930</v>
      </c>
      <c r="E322" s="4">
        <v>72</v>
      </c>
      <c r="F322" s="4">
        <v>23</v>
      </c>
      <c r="G322" s="4">
        <v>24</v>
      </c>
    </row>
    <row r="323" spans="1:7">
      <c r="A323">
        <v>2023</v>
      </c>
      <c r="B323" t="s">
        <v>12</v>
      </c>
      <c r="C323" t="s">
        <v>14</v>
      </c>
      <c r="D323" t="str">
        <f>_xlfn.CONCAT(B323:C323)</f>
        <v>1002</v>
      </c>
      <c r="E323" s="4">
        <v>128</v>
      </c>
      <c r="F323" s="4">
        <v>2</v>
      </c>
      <c r="G323" s="4">
        <v>19</v>
      </c>
    </row>
    <row r="324" spans="1:7">
      <c r="A324">
        <v>2023</v>
      </c>
      <c r="B324" t="s">
        <v>12</v>
      </c>
      <c r="C324" t="s">
        <v>15</v>
      </c>
      <c r="D324" t="str">
        <f>_xlfn.CONCAT(B324:C324)</f>
        <v>1003</v>
      </c>
      <c r="E324" s="4">
        <v>6</v>
      </c>
      <c r="F324" s="4">
        <v>9</v>
      </c>
      <c r="G324" s="4">
        <v>9</v>
      </c>
    </row>
    <row r="325" spans="1:7">
      <c r="A325">
        <v>2023</v>
      </c>
      <c r="B325" t="s">
        <v>12</v>
      </c>
      <c r="C325" t="s">
        <v>16</v>
      </c>
      <c r="D325" t="str">
        <f>_xlfn.CONCAT(B325:C325)</f>
        <v>1004</v>
      </c>
      <c r="E325" s="4">
        <v>7</v>
      </c>
      <c r="F325" s="4">
        <v>7</v>
      </c>
      <c r="G325" s="4">
        <v>31</v>
      </c>
    </row>
    <row r="326" spans="1:7">
      <c r="A326">
        <v>2023</v>
      </c>
      <c r="B326" t="s">
        <v>12</v>
      </c>
      <c r="C326" t="s">
        <v>17</v>
      </c>
      <c r="D326" t="str">
        <f>_xlfn.CONCAT(B326:C326)</f>
        <v>1005</v>
      </c>
      <c r="E326" s="4">
        <v>8</v>
      </c>
      <c r="F326" s="4">
        <v>15</v>
      </c>
      <c r="G326" s="4">
        <v>17</v>
      </c>
    </row>
    <row r="327" spans="1:7">
      <c r="A327">
        <v>2023</v>
      </c>
      <c r="B327" t="s">
        <v>12</v>
      </c>
      <c r="C327" t="s">
        <v>18</v>
      </c>
      <c r="D327" t="str">
        <f>_xlfn.CONCAT(B327:C327)</f>
        <v>1006</v>
      </c>
      <c r="E327" s="4">
        <v>15</v>
      </c>
      <c r="F327" s="4">
        <v>24</v>
      </c>
      <c r="G327" s="4">
        <v>26</v>
      </c>
    </row>
    <row r="328" spans="1:7">
      <c r="A328">
        <v>2023</v>
      </c>
      <c r="B328" t="s">
        <v>12</v>
      </c>
      <c r="C328" t="s">
        <v>19</v>
      </c>
      <c r="D328" t="str">
        <f>_xlfn.CONCAT(B328:C328)</f>
        <v>1007</v>
      </c>
      <c r="E328" s="4">
        <v>144</v>
      </c>
      <c r="F328" s="4">
        <v>172</v>
      </c>
      <c r="G328" s="4">
        <v>34</v>
      </c>
    </row>
    <row r="329" spans="1:7">
      <c r="A329">
        <v>2023</v>
      </c>
      <c r="B329" t="s">
        <v>12</v>
      </c>
      <c r="C329" t="s">
        <v>20</v>
      </c>
      <c r="D329" t="str">
        <f>_xlfn.CONCAT(B329:C329)</f>
        <v>1008</v>
      </c>
      <c r="E329" s="4">
        <v>205</v>
      </c>
      <c r="F329" s="4">
        <v>153</v>
      </c>
      <c r="G329" s="4">
        <v>41</v>
      </c>
    </row>
    <row r="330" spans="1:7">
      <c r="A330">
        <v>2023</v>
      </c>
      <c r="B330" t="s">
        <v>12</v>
      </c>
      <c r="C330" t="s">
        <v>7</v>
      </c>
      <c r="D330" t="str">
        <f>_xlfn.CONCAT(B330:C330)</f>
        <v>1009</v>
      </c>
      <c r="E330" s="4">
        <v>144</v>
      </c>
      <c r="F330" s="4">
        <v>183</v>
      </c>
      <c r="G330" s="4">
        <v>44</v>
      </c>
    </row>
    <row r="331" spans="1:7">
      <c r="A331">
        <v>2023</v>
      </c>
      <c r="B331" t="s">
        <v>12</v>
      </c>
      <c r="C331" t="s">
        <v>12</v>
      </c>
      <c r="D331" t="str">
        <f>_xlfn.CONCAT(B331:C331)</f>
        <v>1010</v>
      </c>
      <c r="E331" s="4">
        <v>177</v>
      </c>
      <c r="F331" s="4">
        <v>237</v>
      </c>
      <c r="G331" s="4">
        <v>51</v>
      </c>
    </row>
    <row r="332" spans="1:7">
      <c r="A332">
        <v>2023</v>
      </c>
      <c r="B332" t="s">
        <v>12</v>
      </c>
      <c r="C332" t="s">
        <v>21</v>
      </c>
      <c r="D332" t="str">
        <f>_xlfn.CONCAT(B332:C332)</f>
        <v>1011</v>
      </c>
      <c r="E332" s="4">
        <v>204</v>
      </c>
      <c r="F332" s="4">
        <v>176</v>
      </c>
      <c r="G332" s="4">
        <v>35</v>
      </c>
    </row>
    <row r="333" spans="1:7">
      <c r="A333">
        <v>2023</v>
      </c>
      <c r="B333" t="s">
        <v>12</v>
      </c>
      <c r="C333" t="s">
        <v>22</v>
      </c>
      <c r="D333" t="str">
        <f>_xlfn.CONCAT(B333:C333)</f>
        <v>1012</v>
      </c>
      <c r="E333" s="4">
        <v>129</v>
      </c>
      <c r="F333" s="4">
        <v>182</v>
      </c>
      <c r="G333" s="4">
        <v>28</v>
      </c>
    </row>
    <row r="334" spans="1:7">
      <c r="A334">
        <v>2023</v>
      </c>
      <c r="B334" t="s">
        <v>12</v>
      </c>
      <c r="C334" t="s">
        <v>23</v>
      </c>
      <c r="D334" t="str">
        <f>_xlfn.CONCAT(B334:C334)</f>
        <v>1013</v>
      </c>
      <c r="E334" s="4">
        <v>156</v>
      </c>
      <c r="F334" s="4">
        <v>162</v>
      </c>
      <c r="G334" s="4">
        <v>14</v>
      </c>
    </row>
    <row r="335" spans="1:7">
      <c r="A335">
        <v>2023</v>
      </c>
      <c r="B335" t="s">
        <v>12</v>
      </c>
      <c r="C335" t="s">
        <v>24</v>
      </c>
      <c r="D335" t="str">
        <f>_xlfn.CONCAT(B335:C335)</f>
        <v>1014</v>
      </c>
      <c r="E335" s="4">
        <v>82</v>
      </c>
      <c r="F335" s="4">
        <v>157</v>
      </c>
      <c r="G335" s="4">
        <v>27</v>
      </c>
    </row>
    <row r="336" spans="1:7">
      <c r="A336">
        <v>2023</v>
      </c>
      <c r="B336" t="s">
        <v>12</v>
      </c>
      <c r="C336" t="s">
        <v>25</v>
      </c>
      <c r="D336" t="str">
        <f>_xlfn.CONCAT(B336:C336)</f>
        <v>1015</v>
      </c>
      <c r="E336" s="4">
        <v>70</v>
      </c>
      <c r="F336" s="4">
        <v>143</v>
      </c>
      <c r="G336" s="4">
        <v>37</v>
      </c>
    </row>
    <row r="337" spans="1:7">
      <c r="A337">
        <v>2023</v>
      </c>
      <c r="B337" t="s">
        <v>12</v>
      </c>
      <c r="C337" t="s">
        <v>26</v>
      </c>
      <c r="D337" t="str">
        <f>_xlfn.CONCAT(B337:C337)</f>
        <v>1016</v>
      </c>
      <c r="E337" s="4">
        <v>160</v>
      </c>
      <c r="F337" s="4">
        <v>207</v>
      </c>
      <c r="G337" s="4">
        <v>40</v>
      </c>
    </row>
    <row r="338" spans="1:7">
      <c r="A338">
        <v>2023</v>
      </c>
      <c r="B338" t="s">
        <v>12</v>
      </c>
      <c r="C338" t="s">
        <v>28</v>
      </c>
      <c r="D338" t="str">
        <f>_xlfn.CONCAT(B338:C338)</f>
        <v>1018</v>
      </c>
      <c r="E338" s="4">
        <v>165</v>
      </c>
      <c r="F338" s="4">
        <v>221</v>
      </c>
      <c r="G338" s="4">
        <v>140</v>
      </c>
    </row>
    <row r="339" spans="1:7">
      <c r="A339">
        <v>2023</v>
      </c>
      <c r="B339" t="s">
        <v>12</v>
      </c>
      <c r="C339" t="s">
        <v>29</v>
      </c>
      <c r="D339" t="str">
        <f>_xlfn.CONCAT(B339:C339)</f>
        <v>1019</v>
      </c>
      <c r="E339" s="4">
        <v>177</v>
      </c>
      <c r="F339" s="4">
        <v>204</v>
      </c>
      <c r="G339" s="4">
        <v>68</v>
      </c>
    </row>
    <row r="340" spans="1:7">
      <c r="A340">
        <v>2023</v>
      </c>
      <c r="B340" t="s">
        <v>12</v>
      </c>
      <c r="C340" t="s">
        <v>30</v>
      </c>
      <c r="D340" t="str">
        <f>_xlfn.CONCAT(B340:C340)</f>
        <v>1020</v>
      </c>
      <c r="E340" s="4">
        <v>339</v>
      </c>
      <c r="F340" s="4">
        <v>257</v>
      </c>
      <c r="G340" s="4">
        <v>99</v>
      </c>
    </row>
    <row r="341" spans="1:7">
      <c r="A341">
        <v>2023</v>
      </c>
      <c r="B341" t="s">
        <v>12</v>
      </c>
      <c r="C341" t="s">
        <v>31</v>
      </c>
      <c r="D341" t="str">
        <f>_xlfn.CONCAT(B341:C341)</f>
        <v>1021</v>
      </c>
      <c r="E341" s="4">
        <v>167</v>
      </c>
      <c r="F341" s="4">
        <v>230</v>
      </c>
      <c r="G341" s="4">
        <v>82</v>
      </c>
    </row>
    <row r="342" spans="1:7">
      <c r="A342">
        <v>2023</v>
      </c>
      <c r="B342" t="s">
        <v>12</v>
      </c>
      <c r="C342" t="s">
        <v>33</v>
      </c>
      <c r="D342" t="str">
        <f>_xlfn.CONCAT(B342:C342)</f>
        <v>1023</v>
      </c>
      <c r="E342" s="4">
        <v>323</v>
      </c>
      <c r="F342" s="4">
        <v>317</v>
      </c>
      <c r="G342" s="4">
        <v>135</v>
      </c>
    </row>
    <row r="343" spans="1:7">
      <c r="A343">
        <v>2023</v>
      </c>
      <c r="B343" t="s">
        <v>12</v>
      </c>
      <c r="C343" t="s">
        <v>34</v>
      </c>
      <c r="D343" t="str">
        <f>_xlfn.CONCAT(B343:C343)</f>
        <v>1024</v>
      </c>
      <c r="E343" s="4">
        <v>295</v>
      </c>
      <c r="F343" s="4">
        <v>264</v>
      </c>
      <c r="G343" s="4">
        <v>67</v>
      </c>
    </row>
    <row r="344" spans="1:7">
      <c r="A344">
        <v>2023</v>
      </c>
      <c r="B344" t="s">
        <v>12</v>
      </c>
      <c r="C344" t="s">
        <v>35</v>
      </c>
      <c r="D344" t="str">
        <f>_xlfn.CONCAT(B344:C344)</f>
        <v>1025</v>
      </c>
      <c r="E344" s="4">
        <v>333</v>
      </c>
      <c r="F344" s="4">
        <v>282</v>
      </c>
      <c r="G344" s="4">
        <v>93</v>
      </c>
    </row>
    <row r="345" spans="1:7">
      <c r="A345">
        <v>2023</v>
      </c>
      <c r="B345" t="s">
        <v>12</v>
      </c>
      <c r="C345" t="s">
        <v>36</v>
      </c>
      <c r="D345" t="str">
        <f>_xlfn.CONCAT(B345:C345)</f>
        <v>1026</v>
      </c>
      <c r="E345" s="4">
        <v>400</v>
      </c>
      <c r="F345" s="4">
        <v>309</v>
      </c>
      <c r="G345" s="4">
        <v>82</v>
      </c>
    </row>
    <row r="346" spans="1:7">
      <c r="A346">
        <v>2023</v>
      </c>
      <c r="B346" t="s">
        <v>12</v>
      </c>
      <c r="C346" t="s">
        <v>8</v>
      </c>
      <c r="D346" t="str">
        <f>_xlfn.CONCAT(B346:C346)</f>
        <v>1027</v>
      </c>
      <c r="E346" s="4">
        <v>446</v>
      </c>
      <c r="F346" s="4">
        <v>359</v>
      </c>
      <c r="G346" s="4">
        <v>34</v>
      </c>
    </row>
    <row r="347" spans="1:7">
      <c r="A347">
        <v>2023</v>
      </c>
      <c r="B347" t="s">
        <v>12</v>
      </c>
      <c r="C347" t="s">
        <v>9</v>
      </c>
      <c r="D347" t="str">
        <f>_xlfn.CONCAT(B347:C347)</f>
        <v>1028</v>
      </c>
      <c r="E347" s="4">
        <v>274</v>
      </c>
      <c r="F347" s="4">
        <v>275</v>
      </c>
      <c r="G347" s="4">
        <v>30</v>
      </c>
    </row>
    <row r="348" spans="1:7">
      <c r="A348">
        <v>2023</v>
      </c>
      <c r="B348" t="s">
        <v>12</v>
      </c>
      <c r="C348" t="s">
        <v>10</v>
      </c>
      <c r="D348" t="str">
        <f>_xlfn.CONCAT(B348:C348)</f>
        <v>1029</v>
      </c>
      <c r="E348" s="4">
        <v>438</v>
      </c>
      <c r="F348" s="4">
        <v>231</v>
      </c>
      <c r="G348" s="4">
        <v>35</v>
      </c>
    </row>
    <row r="349" spans="1:7">
      <c r="A349">
        <v>2023</v>
      </c>
      <c r="B349" t="s">
        <v>12</v>
      </c>
      <c r="C349" t="s">
        <v>11</v>
      </c>
      <c r="D349" t="str">
        <f>_xlfn.CONCAT(B349:C349)</f>
        <v>1030</v>
      </c>
      <c r="E349" s="4">
        <v>886</v>
      </c>
      <c r="F349" s="4">
        <v>327</v>
      </c>
      <c r="G349" s="4">
        <v>46</v>
      </c>
    </row>
    <row r="350" spans="1:7">
      <c r="A350">
        <v>2023</v>
      </c>
      <c r="B350" t="s">
        <v>21</v>
      </c>
      <c r="C350" t="s">
        <v>13</v>
      </c>
      <c r="D350" t="str">
        <f>_xlfn.CONCAT(B350:C350)</f>
        <v>1101</v>
      </c>
      <c r="E350" s="4">
        <v>279</v>
      </c>
      <c r="F350" s="4">
        <v>290</v>
      </c>
      <c r="G350" s="4">
        <v>257</v>
      </c>
    </row>
    <row r="351" spans="1:7">
      <c r="A351">
        <v>2023</v>
      </c>
      <c r="B351" t="s">
        <v>21</v>
      </c>
      <c r="C351" t="s">
        <v>14</v>
      </c>
      <c r="D351" t="str">
        <f>_xlfn.CONCAT(B351:C351)</f>
        <v>1102</v>
      </c>
      <c r="E351" s="4">
        <v>321</v>
      </c>
      <c r="F351" s="4">
        <v>260</v>
      </c>
      <c r="G351" s="4">
        <v>72</v>
      </c>
    </row>
    <row r="352" spans="1:7">
      <c r="A352">
        <v>2023</v>
      </c>
      <c r="B352" t="s">
        <v>21</v>
      </c>
      <c r="C352" t="s">
        <v>15</v>
      </c>
      <c r="D352" t="str">
        <f>_xlfn.CONCAT(B352:C352)</f>
        <v>1103</v>
      </c>
      <c r="E352" s="4">
        <v>447</v>
      </c>
      <c r="F352" s="4">
        <v>311</v>
      </c>
      <c r="G352" s="4">
        <v>127</v>
      </c>
    </row>
    <row r="353" spans="1:7">
      <c r="A353">
        <v>2023</v>
      </c>
      <c r="B353" t="s">
        <v>21</v>
      </c>
      <c r="C353" t="s">
        <v>16</v>
      </c>
      <c r="D353" t="str">
        <f>_xlfn.CONCAT(B353:C353)</f>
        <v>1104</v>
      </c>
      <c r="E353" s="4">
        <v>202</v>
      </c>
      <c r="F353" s="4">
        <v>241</v>
      </c>
      <c r="G353" s="4">
        <v>25</v>
      </c>
    </row>
    <row r="354" spans="1:7">
      <c r="A354">
        <v>2023</v>
      </c>
      <c r="B354" t="s">
        <v>21</v>
      </c>
      <c r="C354" t="s">
        <v>17</v>
      </c>
      <c r="D354" t="str">
        <f>_xlfn.CONCAT(B354:C354)</f>
        <v>1105</v>
      </c>
      <c r="E354" s="4">
        <v>121</v>
      </c>
      <c r="F354" s="4">
        <v>232</v>
      </c>
      <c r="G354" s="4">
        <v>46</v>
      </c>
    </row>
    <row r="355" spans="1:7">
      <c r="A355">
        <v>2023</v>
      </c>
      <c r="B355" t="s">
        <v>21</v>
      </c>
      <c r="C355" t="s">
        <v>18</v>
      </c>
      <c r="D355" t="str">
        <f>_xlfn.CONCAT(B355:C355)</f>
        <v>1106</v>
      </c>
      <c r="E355" s="4">
        <v>302</v>
      </c>
      <c r="F355" s="4">
        <v>361</v>
      </c>
      <c r="G355" s="4">
        <v>70</v>
      </c>
    </row>
    <row r="356" spans="1:7">
      <c r="A356">
        <v>2023</v>
      </c>
      <c r="B356" t="s">
        <v>21</v>
      </c>
      <c r="C356" t="s">
        <v>19</v>
      </c>
      <c r="D356" t="str">
        <f>_xlfn.CONCAT(B356:C356)</f>
        <v>1107</v>
      </c>
      <c r="E356" s="4">
        <v>254</v>
      </c>
      <c r="F356" s="4">
        <v>256</v>
      </c>
      <c r="G356" s="4">
        <v>69</v>
      </c>
    </row>
    <row r="357" spans="1:7">
      <c r="A357">
        <v>2023</v>
      </c>
      <c r="B357" t="s">
        <v>21</v>
      </c>
      <c r="C357" t="s">
        <v>20</v>
      </c>
      <c r="D357" t="str">
        <f>_xlfn.CONCAT(B357:C357)</f>
        <v>1108</v>
      </c>
      <c r="E357" s="4">
        <v>220</v>
      </c>
      <c r="F357" s="4">
        <v>259</v>
      </c>
      <c r="G357" s="4">
        <v>64</v>
      </c>
    </row>
    <row r="358" spans="1:7">
      <c r="A358">
        <v>2023</v>
      </c>
      <c r="B358" t="s">
        <v>21</v>
      </c>
      <c r="C358" t="s">
        <v>7</v>
      </c>
      <c r="D358" t="str">
        <f>_xlfn.CONCAT(B358:C358)</f>
        <v>1109</v>
      </c>
      <c r="E358" s="4">
        <v>237</v>
      </c>
      <c r="F358" s="4">
        <v>312</v>
      </c>
      <c r="G358" s="4">
        <v>63</v>
      </c>
    </row>
    <row r="359" spans="1:7">
      <c r="A359">
        <v>2023</v>
      </c>
      <c r="B359" t="s">
        <v>21</v>
      </c>
      <c r="C359" t="s">
        <v>12</v>
      </c>
      <c r="D359" t="str">
        <f>_xlfn.CONCAT(B359:C359)</f>
        <v>1110</v>
      </c>
      <c r="E359" s="4">
        <v>252</v>
      </c>
      <c r="F359" s="4">
        <v>312</v>
      </c>
      <c r="G359" s="4">
        <v>46</v>
      </c>
    </row>
    <row r="360" spans="1:7">
      <c r="A360">
        <v>2023</v>
      </c>
      <c r="B360" t="s">
        <v>21</v>
      </c>
      <c r="C360" t="s">
        <v>21</v>
      </c>
      <c r="D360" t="str">
        <f>_xlfn.CONCAT(B360:C360)</f>
        <v>1111</v>
      </c>
      <c r="E360" s="4">
        <v>122</v>
      </c>
      <c r="F360" s="4">
        <v>247</v>
      </c>
      <c r="G360" s="4">
        <v>60</v>
      </c>
    </row>
    <row r="361" spans="1:7">
      <c r="A361">
        <v>2023</v>
      </c>
      <c r="B361" t="s">
        <v>21</v>
      </c>
      <c r="C361" t="s">
        <v>22</v>
      </c>
      <c r="D361" t="str">
        <f>_xlfn.CONCAT(B361:C361)</f>
        <v>1112</v>
      </c>
      <c r="E361" s="4">
        <v>84</v>
      </c>
      <c r="F361" s="4">
        <v>191</v>
      </c>
      <c r="G361" s="4">
        <v>78</v>
      </c>
    </row>
    <row r="362" spans="1:7">
      <c r="A362">
        <v>2023</v>
      </c>
      <c r="B362" t="s">
        <v>21</v>
      </c>
      <c r="C362" t="s">
        <v>23</v>
      </c>
      <c r="D362" t="str">
        <f>_xlfn.CONCAT(B362:C362)</f>
        <v>1113</v>
      </c>
      <c r="E362" s="4">
        <v>255</v>
      </c>
      <c r="F362" s="4">
        <v>333</v>
      </c>
      <c r="G362" s="4">
        <v>39</v>
      </c>
    </row>
    <row r="363" spans="1:7">
      <c r="A363">
        <v>2023</v>
      </c>
      <c r="B363" t="s">
        <v>21</v>
      </c>
      <c r="C363" t="s">
        <v>24</v>
      </c>
      <c r="D363" t="str">
        <f>_xlfn.CONCAT(B363:C363)</f>
        <v>1114</v>
      </c>
      <c r="E363" s="4">
        <v>211</v>
      </c>
      <c r="F363" s="4">
        <v>269</v>
      </c>
      <c r="G363" s="4">
        <v>39</v>
      </c>
    </row>
    <row r="364" spans="1:7">
      <c r="A364">
        <v>2023</v>
      </c>
      <c r="B364" t="s">
        <v>21</v>
      </c>
      <c r="C364" t="s">
        <v>25</v>
      </c>
      <c r="D364" t="str">
        <f>_xlfn.CONCAT(B364:C364)</f>
        <v>1115</v>
      </c>
      <c r="E364" s="4">
        <v>231</v>
      </c>
      <c r="F364" s="4">
        <v>257</v>
      </c>
      <c r="G364" s="4">
        <v>75</v>
      </c>
    </row>
    <row r="365" spans="1:7">
      <c r="A365">
        <v>2023</v>
      </c>
      <c r="B365" t="s">
        <v>21</v>
      </c>
      <c r="C365" t="s">
        <v>26</v>
      </c>
      <c r="D365" t="str">
        <f>_xlfn.CONCAT(B365:C365)</f>
        <v>1116</v>
      </c>
      <c r="E365" s="4">
        <v>259</v>
      </c>
      <c r="F365" s="4">
        <v>258</v>
      </c>
      <c r="G365" s="4">
        <v>43</v>
      </c>
    </row>
    <row r="366" spans="1:7">
      <c r="A366">
        <v>2023</v>
      </c>
      <c r="B366" t="s">
        <v>21</v>
      </c>
      <c r="C366" t="s">
        <v>27</v>
      </c>
      <c r="D366" t="str">
        <f>_xlfn.CONCAT(B366:C366)</f>
        <v>1117</v>
      </c>
      <c r="E366" s="4">
        <v>310</v>
      </c>
      <c r="F366" s="4">
        <v>216</v>
      </c>
      <c r="G366" s="4">
        <v>85</v>
      </c>
    </row>
    <row r="367" spans="1:7">
      <c r="A367">
        <v>2023</v>
      </c>
      <c r="B367" t="s">
        <v>21</v>
      </c>
      <c r="C367" t="s">
        <v>28</v>
      </c>
      <c r="D367" t="str">
        <f>_xlfn.CONCAT(B367:C367)</f>
        <v>1118</v>
      </c>
      <c r="E367" s="4">
        <v>171</v>
      </c>
      <c r="F367" s="4">
        <v>203</v>
      </c>
      <c r="G367" s="4">
        <v>34</v>
      </c>
    </row>
    <row r="368" spans="1:7">
      <c r="A368">
        <v>2023</v>
      </c>
      <c r="B368" t="s">
        <v>21</v>
      </c>
      <c r="C368" t="s">
        <v>29</v>
      </c>
      <c r="D368" t="str">
        <f>_xlfn.CONCAT(B368:C368)</f>
        <v>1119</v>
      </c>
      <c r="E368" s="4">
        <v>110</v>
      </c>
      <c r="F368" s="4">
        <v>178</v>
      </c>
      <c r="G368" s="4">
        <v>23</v>
      </c>
    </row>
    <row r="369" spans="1:7">
      <c r="A369">
        <v>2023</v>
      </c>
      <c r="B369" t="s">
        <v>21</v>
      </c>
      <c r="C369" t="s">
        <v>30</v>
      </c>
      <c r="D369" t="str">
        <f>_xlfn.CONCAT(B369:C369)</f>
        <v>1120</v>
      </c>
      <c r="E369" s="4">
        <v>353</v>
      </c>
      <c r="F369" s="4">
        <v>309</v>
      </c>
      <c r="G369" s="4">
        <v>97</v>
      </c>
    </row>
    <row r="370" spans="1:7">
      <c r="A370">
        <v>2023</v>
      </c>
      <c r="B370" t="s">
        <v>21</v>
      </c>
      <c r="C370" t="s">
        <v>31</v>
      </c>
      <c r="D370" t="str">
        <f>_xlfn.CONCAT(B370:C370)</f>
        <v>1121</v>
      </c>
      <c r="E370" s="4">
        <v>234</v>
      </c>
      <c r="F370" s="4">
        <v>199</v>
      </c>
      <c r="G370" s="4">
        <v>58</v>
      </c>
    </row>
    <row r="371" spans="1:7">
      <c r="A371">
        <v>2023</v>
      </c>
      <c r="B371" t="s">
        <v>21</v>
      </c>
      <c r="C371" t="s">
        <v>32</v>
      </c>
      <c r="D371" t="str">
        <f>_xlfn.CONCAT(B371:C371)</f>
        <v>1122</v>
      </c>
      <c r="E371" s="4">
        <v>389</v>
      </c>
      <c r="F371" s="4">
        <v>272</v>
      </c>
      <c r="G371" s="4">
        <v>94</v>
      </c>
    </row>
    <row r="372" spans="1:7">
      <c r="A372">
        <v>2023</v>
      </c>
      <c r="B372" t="s">
        <v>21</v>
      </c>
      <c r="C372" t="s">
        <v>33</v>
      </c>
      <c r="D372" t="str">
        <f>_xlfn.CONCAT(B372:C372)</f>
        <v>1123</v>
      </c>
      <c r="E372" s="4">
        <v>306</v>
      </c>
      <c r="F372" s="4">
        <v>243</v>
      </c>
      <c r="G372" s="4">
        <v>63</v>
      </c>
    </row>
    <row r="373" spans="1:7">
      <c r="A373">
        <v>2023</v>
      </c>
      <c r="B373" t="s">
        <v>21</v>
      </c>
      <c r="C373" t="s">
        <v>34</v>
      </c>
      <c r="D373" t="str">
        <f>_xlfn.CONCAT(B373:C373)</f>
        <v>1124</v>
      </c>
      <c r="E373" s="4">
        <v>373</v>
      </c>
      <c r="F373" s="4">
        <v>263</v>
      </c>
      <c r="G373" s="4">
        <v>30</v>
      </c>
    </row>
    <row r="374" spans="1:7">
      <c r="A374">
        <v>2023</v>
      </c>
      <c r="B374" t="s">
        <v>21</v>
      </c>
      <c r="C374" t="s">
        <v>35</v>
      </c>
      <c r="D374" t="str">
        <f>_xlfn.CONCAT(B374:C374)</f>
        <v>1125</v>
      </c>
      <c r="E374" s="4">
        <v>201</v>
      </c>
      <c r="F374" s="4">
        <v>224</v>
      </c>
      <c r="G374" s="4">
        <v>48</v>
      </c>
    </row>
    <row r="375" spans="1:7">
      <c r="A375">
        <v>2023</v>
      </c>
      <c r="B375" t="s">
        <v>21</v>
      </c>
      <c r="C375" t="s">
        <v>36</v>
      </c>
      <c r="D375" t="str">
        <f>_xlfn.CONCAT(B375:C375)</f>
        <v>1126</v>
      </c>
      <c r="E375" s="4">
        <v>136</v>
      </c>
      <c r="F375" s="4">
        <v>201</v>
      </c>
      <c r="G375" s="4">
        <v>30</v>
      </c>
    </row>
    <row r="376" spans="1:7">
      <c r="A376">
        <v>2023</v>
      </c>
      <c r="B376" t="s">
        <v>21</v>
      </c>
      <c r="C376" t="s">
        <v>8</v>
      </c>
      <c r="D376" t="str">
        <f>_xlfn.CONCAT(B376:C376)</f>
        <v>1127</v>
      </c>
      <c r="E376" s="4">
        <v>240</v>
      </c>
      <c r="F376" s="4">
        <v>257</v>
      </c>
      <c r="G376" s="4">
        <v>34</v>
      </c>
    </row>
    <row r="377" spans="1:7">
      <c r="A377">
        <v>2023</v>
      </c>
      <c r="B377" t="s">
        <v>21</v>
      </c>
      <c r="C377" t="s">
        <v>9</v>
      </c>
      <c r="D377" t="str">
        <f>_xlfn.CONCAT(B377:C377)</f>
        <v>1128</v>
      </c>
      <c r="E377" s="4">
        <v>381</v>
      </c>
      <c r="F377" s="4">
        <v>267</v>
      </c>
      <c r="G377" s="4">
        <v>62</v>
      </c>
    </row>
    <row r="378" spans="1:7">
      <c r="A378">
        <v>2023</v>
      </c>
      <c r="B378" t="s">
        <v>21</v>
      </c>
      <c r="C378" t="s">
        <v>10</v>
      </c>
      <c r="D378" t="str">
        <f>_xlfn.CONCAT(B378:C378)</f>
        <v>1129</v>
      </c>
      <c r="E378" s="4">
        <v>515</v>
      </c>
      <c r="F378" s="4">
        <v>286</v>
      </c>
      <c r="G378" s="4">
        <v>33</v>
      </c>
    </row>
    <row r="379" spans="1:7">
      <c r="A379">
        <v>2023</v>
      </c>
      <c r="B379" t="s">
        <v>21</v>
      </c>
      <c r="C379" t="s">
        <v>11</v>
      </c>
      <c r="D379" t="str">
        <f>_xlfn.CONCAT(B379:C379)</f>
        <v>1130</v>
      </c>
      <c r="E379" s="4">
        <v>504</v>
      </c>
      <c r="F379" s="4">
        <v>258</v>
      </c>
      <c r="G379" s="4">
        <v>46</v>
      </c>
    </row>
    <row r="380" spans="1:7">
      <c r="A380">
        <v>2023</v>
      </c>
      <c r="B380" t="s">
        <v>22</v>
      </c>
      <c r="C380" t="s">
        <v>13</v>
      </c>
      <c r="D380" t="str">
        <f>_xlfn.CONCAT(B380:C380)</f>
        <v>1201</v>
      </c>
      <c r="E380" s="4">
        <v>405</v>
      </c>
      <c r="F380" s="4">
        <v>203</v>
      </c>
      <c r="G380" s="4">
        <v>416</v>
      </c>
    </row>
    <row r="381" spans="1:7">
      <c r="A381">
        <v>2023</v>
      </c>
      <c r="B381" t="s">
        <v>22</v>
      </c>
      <c r="C381" t="s">
        <v>14</v>
      </c>
      <c r="D381" t="str">
        <f>_xlfn.CONCAT(B381:C381)</f>
        <v>1202</v>
      </c>
      <c r="E381" s="4">
        <v>99</v>
      </c>
      <c r="F381" s="4">
        <v>170</v>
      </c>
      <c r="G381" s="4">
        <v>31</v>
      </c>
    </row>
    <row r="382" spans="1:7">
      <c r="A382">
        <v>2023</v>
      </c>
      <c r="B382" t="s">
        <v>22</v>
      </c>
      <c r="C382" t="s">
        <v>15</v>
      </c>
      <c r="D382" t="str">
        <f>_xlfn.CONCAT(B382:C382)</f>
        <v>1203</v>
      </c>
      <c r="E382" s="4">
        <v>73</v>
      </c>
      <c r="F382" s="4">
        <v>154</v>
      </c>
      <c r="G382" s="4">
        <v>48</v>
      </c>
    </row>
    <row r="383" spans="1:7">
      <c r="A383">
        <v>2023</v>
      </c>
      <c r="B383" t="s">
        <v>22</v>
      </c>
      <c r="C383" t="s">
        <v>16</v>
      </c>
      <c r="D383" t="str">
        <f>_xlfn.CONCAT(B383:C383)</f>
        <v>1204</v>
      </c>
      <c r="E383" s="4">
        <v>177</v>
      </c>
      <c r="F383" s="4">
        <v>234</v>
      </c>
      <c r="G383" s="4">
        <v>52</v>
      </c>
    </row>
    <row r="384" spans="1:7">
      <c r="A384">
        <v>2023</v>
      </c>
      <c r="B384" t="s">
        <v>22</v>
      </c>
      <c r="C384" t="s">
        <v>17</v>
      </c>
      <c r="D384" t="str">
        <f>_xlfn.CONCAT(B384:C384)</f>
        <v>1205</v>
      </c>
      <c r="E384" s="4">
        <v>208</v>
      </c>
      <c r="F384" s="4">
        <v>276</v>
      </c>
      <c r="G384" s="4">
        <v>44</v>
      </c>
    </row>
    <row r="385" spans="1:7">
      <c r="A385">
        <v>2023</v>
      </c>
      <c r="B385" t="s">
        <v>22</v>
      </c>
      <c r="C385" t="s">
        <v>18</v>
      </c>
      <c r="D385" t="str">
        <f>_xlfn.CONCAT(B385:C385)</f>
        <v>1206</v>
      </c>
      <c r="E385" s="4">
        <v>243</v>
      </c>
      <c r="F385" s="4">
        <v>184</v>
      </c>
      <c r="G385" s="4">
        <v>46</v>
      </c>
    </row>
    <row r="386" spans="1:7">
      <c r="A386">
        <v>2023</v>
      </c>
      <c r="B386" t="s">
        <v>22</v>
      </c>
      <c r="C386" t="s">
        <v>19</v>
      </c>
      <c r="D386" t="str">
        <f>_xlfn.CONCAT(B386:C386)</f>
        <v>1207</v>
      </c>
      <c r="E386" s="4">
        <v>315</v>
      </c>
      <c r="F386" s="4">
        <v>217</v>
      </c>
      <c r="G386" s="4">
        <v>78</v>
      </c>
    </row>
    <row r="387" spans="1:7">
      <c r="A387">
        <v>2023</v>
      </c>
      <c r="B387" t="s">
        <v>22</v>
      </c>
      <c r="C387" t="s">
        <v>7</v>
      </c>
      <c r="D387" t="str">
        <f>_xlfn.CONCAT(B387:C387)</f>
        <v>1209</v>
      </c>
      <c r="E387" s="4">
        <v>274</v>
      </c>
      <c r="F387" s="4">
        <v>188</v>
      </c>
      <c r="G387" s="4">
        <v>56</v>
      </c>
    </row>
    <row r="388" spans="1:7">
      <c r="A388">
        <v>2023</v>
      </c>
      <c r="B388" t="s">
        <v>22</v>
      </c>
      <c r="C388" t="s">
        <v>12</v>
      </c>
      <c r="D388" t="str">
        <f>_xlfn.CONCAT(B388:C388)</f>
        <v>1210</v>
      </c>
      <c r="E388" s="4">
        <v>175</v>
      </c>
      <c r="F388" s="4">
        <v>157</v>
      </c>
      <c r="G388" s="4">
        <v>44</v>
      </c>
    </row>
    <row r="389" spans="1:7">
      <c r="A389">
        <v>2023</v>
      </c>
      <c r="B389" t="s">
        <v>22</v>
      </c>
      <c r="C389" t="s">
        <v>21</v>
      </c>
      <c r="D389" t="str">
        <f>_xlfn.CONCAT(B389:C389)</f>
        <v>1211</v>
      </c>
      <c r="E389" s="4">
        <v>527</v>
      </c>
      <c r="F389" s="4">
        <v>231</v>
      </c>
      <c r="G389" s="4">
        <v>7</v>
      </c>
    </row>
    <row r="390" spans="1:7">
      <c r="A390">
        <v>2023</v>
      </c>
      <c r="B390" t="s">
        <v>22</v>
      </c>
      <c r="C390" t="s">
        <v>22</v>
      </c>
      <c r="D390" t="str">
        <f>_xlfn.CONCAT(B390:C390)</f>
        <v>1212</v>
      </c>
      <c r="E390" s="4">
        <v>305</v>
      </c>
      <c r="F390" s="4">
        <v>204</v>
      </c>
      <c r="G390" s="4">
        <v>31</v>
      </c>
    </row>
    <row r="391" spans="1:7">
      <c r="A391">
        <v>2023</v>
      </c>
      <c r="B391" t="s">
        <v>22</v>
      </c>
      <c r="C391" t="s">
        <v>23</v>
      </c>
      <c r="D391" t="str">
        <f>_xlfn.CONCAT(B391:C391)</f>
        <v>1213</v>
      </c>
      <c r="E391" s="4">
        <v>375</v>
      </c>
      <c r="F391" s="4">
        <v>230</v>
      </c>
      <c r="G391" s="4">
        <v>17</v>
      </c>
    </row>
    <row r="392" spans="1:7">
      <c r="A392">
        <v>2023</v>
      </c>
      <c r="B392" t="s">
        <v>22</v>
      </c>
      <c r="C392" t="s">
        <v>24</v>
      </c>
      <c r="D392" t="str">
        <f>_xlfn.CONCAT(B392:C392)</f>
        <v>1214</v>
      </c>
      <c r="E392" s="4">
        <v>448</v>
      </c>
      <c r="F392" s="4">
        <v>208</v>
      </c>
      <c r="G392" s="4">
        <v>38</v>
      </c>
    </row>
    <row r="393" spans="1:7">
      <c r="A393">
        <v>2023</v>
      </c>
      <c r="B393" t="s">
        <v>22</v>
      </c>
      <c r="C393" t="s">
        <v>25</v>
      </c>
      <c r="D393" t="str">
        <f>_xlfn.CONCAT(B393:C393)</f>
        <v>1215</v>
      </c>
      <c r="E393" s="4">
        <v>471</v>
      </c>
      <c r="F393" s="4">
        <v>232</v>
      </c>
      <c r="G393" s="4">
        <v>40</v>
      </c>
    </row>
    <row r="394" spans="1:7">
      <c r="A394">
        <v>2023</v>
      </c>
      <c r="B394" t="s">
        <v>22</v>
      </c>
      <c r="C394" t="s">
        <v>26</v>
      </c>
      <c r="D394" t="str">
        <f>_xlfn.CONCAT(B394:C394)</f>
        <v>1216</v>
      </c>
      <c r="E394" s="4">
        <v>221</v>
      </c>
      <c r="F394" s="4">
        <v>182</v>
      </c>
      <c r="G394" s="4">
        <v>43</v>
      </c>
    </row>
    <row r="395" spans="1:7">
      <c r="A395">
        <v>2023</v>
      </c>
      <c r="B395" t="s">
        <v>22</v>
      </c>
      <c r="C395" t="s">
        <v>27</v>
      </c>
      <c r="D395" t="str">
        <f>_xlfn.CONCAT(B395:C395)</f>
        <v>1217</v>
      </c>
      <c r="E395" s="4">
        <v>116</v>
      </c>
      <c r="F395" s="4">
        <v>156</v>
      </c>
      <c r="G395" s="4">
        <v>27</v>
      </c>
    </row>
    <row r="396" spans="1:7">
      <c r="A396">
        <v>2023</v>
      </c>
      <c r="B396" t="s">
        <v>22</v>
      </c>
      <c r="C396" t="s">
        <v>28</v>
      </c>
      <c r="D396" t="str">
        <f>_xlfn.CONCAT(B396:C396)</f>
        <v>1218</v>
      </c>
      <c r="E396" s="4">
        <v>267</v>
      </c>
      <c r="F396" s="4">
        <v>249</v>
      </c>
      <c r="G396" s="4">
        <v>34</v>
      </c>
    </row>
    <row r="397" spans="1:7">
      <c r="A397">
        <v>2023</v>
      </c>
      <c r="B397" t="s">
        <v>22</v>
      </c>
      <c r="C397" t="s">
        <v>29</v>
      </c>
      <c r="D397" t="str">
        <f>_xlfn.CONCAT(B397:C397)</f>
        <v>1219</v>
      </c>
      <c r="E397" s="4">
        <v>366</v>
      </c>
      <c r="F397" s="4">
        <v>166</v>
      </c>
      <c r="G397" s="4">
        <v>26</v>
      </c>
    </row>
    <row r="398" spans="1:7">
      <c r="A398">
        <v>2023</v>
      </c>
      <c r="B398" t="s">
        <v>22</v>
      </c>
      <c r="C398" t="s">
        <v>30</v>
      </c>
      <c r="D398" t="str">
        <f>_xlfn.CONCAT(B398:C398)</f>
        <v>1220</v>
      </c>
      <c r="E398" s="4">
        <v>521</v>
      </c>
      <c r="F398" s="4">
        <v>204</v>
      </c>
      <c r="G398" s="4">
        <v>46</v>
      </c>
    </row>
    <row r="399" spans="1:7">
      <c r="A399">
        <v>2023</v>
      </c>
      <c r="B399" t="s">
        <v>22</v>
      </c>
      <c r="C399" t="s">
        <v>31</v>
      </c>
      <c r="D399" t="str">
        <f>_xlfn.CONCAT(B399:C399)</f>
        <v>1221</v>
      </c>
      <c r="E399" s="4">
        <v>655</v>
      </c>
      <c r="F399" s="4">
        <v>213</v>
      </c>
      <c r="G399" s="4">
        <v>32</v>
      </c>
    </row>
    <row r="400" spans="1:7">
      <c r="A400">
        <v>2023</v>
      </c>
      <c r="B400" t="s">
        <v>22</v>
      </c>
      <c r="C400" t="s">
        <v>32</v>
      </c>
      <c r="D400" t="str">
        <f>_xlfn.CONCAT(B400:C400)</f>
        <v>1222</v>
      </c>
      <c r="E400" s="4">
        <v>587</v>
      </c>
      <c r="F400" s="4">
        <v>199</v>
      </c>
      <c r="G400" s="4">
        <v>50</v>
      </c>
    </row>
    <row r="401" spans="1:7">
      <c r="A401">
        <v>2023</v>
      </c>
      <c r="B401" t="s">
        <v>22</v>
      </c>
      <c r="C401" t="s">
        <v>34</v>
      </c>
      <c r="D401" t="str">
        <f>_xlfn.CONCAT(B401:C401)</f>
        <v>1224</v>
      </c>
      <c r="E401" s="4">
        <v>422</v>
      </c>
      <c r="F401" s="4">
        <v>147</v>
      </c>
      <c r="G401" s="4">
        <v>33</v>
      </c>
    </row>
    <row r="402" spans="1:7">
      <c r="A402">
        <v>2023</v>
      </c>
      <c r="B402" t="s">
        <v>22</v>
      </c>
      <c r="C402" t="s">
        <v>35</v>
      </c>
      <c r="D402" t="str">
        <f>_xlfn.CONCAT(B402:C402)</f>
        <v>1225</v>
      </c>
      <c r="E402" s="4">
        <v>300</v>
      </c>
      <c r="F402" s="4">
        <v>172</v>
      </c>
      <c r="G402" s="4">
        <v>25</v>
      </c>
    </row>
    <row r="403" spans="1:7">
      <c r="A403">
        <v>2023</v>
      </c>
      <c r="B403" t="s">
        <v>22</v>
      </c>
      <c r="C403" t="s">
        <v>36</v>
      </c>
      <c r="D403" t="str">
        <f>_xlfn.CONCAT(B403:C403)</f>
        <v>1226</v>
      </c>
      <c r="E403" s="4">
        <v>715</v>
      </c>
      <c r="F403" s="4">
        <v>215</v>
      </c>
      <c r="G403" s="4">
        <v>304</v>
      </c>
    </row>
    <row r="404" spans="1:7">
      <c r="A404">
        <v>2023</v>
      </c>
      <c r="B404" t="s">
        <v>22</v>
      </c>
      <c r="C404" t="s">
        <v>8</v>
      </c>
      <c r="D404" t="str">
        <f>_xlfn.CONCAT(B404:C404)</f>
        <v>1227</v>
      </c>
      <c r="E404" s="4">
        <v>852</v>
      </c>
      <c r="F404" s="4">
        <v>213</v>
      </c>
      <c r="G404" s="4">
        <v>44</v>
      </c>
    </row>
    <row r="405" spans="1:7">
      <c r="A405">
        <v>2023</v>
      </c>
      <c r="B405" t="s">
        <v>22</v>
      </c>
      <c r="C405" t="s">
        <v>9</v>
      </c>
      <c r="D405" t="str">
        <f>_xlfn.CONCAT(B405:C405)</f>
        <v>1228</v>
      </c>
      <c r="E405" s="4">
        <v>798</v>
      </c>
      <c r="F405" s="4">
        <v>249</v>
      </c>
      <c r="G405" s="4">
        <v>73</v>
      </c>
    </row>
    <row r="406" spans="1:7">
      <c r="A406">
        <v>2023</v>
      </c>
      <c r="B406" t="s">
        <v>22</v>
      </c>
      <c r="C406" t="s">
        <v>10</v>
      </c>
      <c r="D406" t="str">
        <f>_xlfn.CONCAT(B406:C406)</f>
        <v>1229</v>
      </c>
      <c r="E406" s="4">
        <v>968</v>
      </c>
      <c r="F406" s="4">
        <v>213</v>
      </c>
      <c r="G406" s="4">
        <v>48</v>
      </c>
    </row>
    <row r="407" spans="1:7">
      <c r="A407">
        <v>2023</v>
      </c>
      <c r="B407" t="s">
        <v>22</v>
      </c>
      <c r="C407" t="s">
        <v>11</v>
      </c>
      <c r="D407" t="str">
        <f>_xlfn.CONCAT(B407:C407)</f>
        <v>1230</v>
      </c>
      <c r="E407" s="4">
        <v>278</v>
      </c>
      <c r="F407" s="4">
        <v>174</v>
      </c>
      <c r="G407" s="4">
        <v>55</v>
      </c>
    </row>
    <row r="408" spans="1:7">
      <c r="A408">
        <v>2023</v>
      </c>
      <c r="B408" t="s">
        <v>22</v>
      </c>
      <c r="C408" t="s">
        <v>37</v>
      </c>
      <c r="D408" t="str">
        <f>_xlfn.CONCAT(B408:C408)</f>
        <v>1231</v>
      </c>
      <c r="E408" s="4">
        <v>219</v>
      </c>
      <c r="F408" s="4">
        <v>69</v>
      </c>
      <c r="G408" s="4">
        <v>27</v>
      </c>
    </row>
    <row r="409" spans="1:7">
      <c r="A409">
        <v>2024</v>
      </c>
      <c r="B409" t="s">
        <v>13</v>
      </c>
      <c r="C409" t="s">
        <v>13</v>
      </c>
      <c r="D409" t="str">
        <f>_xlfn.CONCAT(B409:C409)</f>
        <v>0101</v>
      </c>
      <c r="E409" s="4">
        <v>1</v>
      </c>
      <c r="F409" s="4">
        <v>1</v>
      </c>
      <c r="G409" s="4">
        <v>299</v>
      </c>
    </row>
    <row r="410" spans="1:7">
      <c r="A410">
        <v>2024</v>
      </c>
      <c r="B410" t="s">
        <v>13</v>
      </c>
      <c r="C410" t="s">
        <v>14</v>
      </c>
      <c r="D410" t="str">
        <f>_xlfn.CONCAT(B410:C410)</f>
        <v>0102</v>
      </c>
      <c r="E410" s="4">
        <v>459</v>
      </c>
      <c r="F410" s="4">
        <v>236</v>
      </c>
      <c r="G410" s="4">
        <v>29</v>
      </c>
    </row>
    <row r="411" spans="1:7">
      <c r="A411">
        <v>2024</v>
      </c>
      <c r="B411" t="s">
        <v>13</v>
      </c>
      <c r="C411" t="s">
        <v>15</v>
      </c>
      <c r="D411" t="str">
        <f>_xlfn.CONCAT(B411:C411)</f>
        <v>0103</v>
      </c>
      <c r="E411" s="4">
        <v>297</v>
      </c>
      <c r="F411" s="4">
        <v>177</v>
      </c>
      <c r="G411" s="4">
        <v>1</v>
      </c>
    </row>
    <row r="412" spans="1:7">
      <c r="A412">
        <v>2024</v>
      </c>
      <c r="B412" t="s">
        <v>13</v>
      </c>
      <c r="C412" t="s">
        <v>16</v>
      </c>
      <c r="D412" t="str">
        <f>_xlfn.CONCAT(B412:C412)</f>
        <v>0104</v>
      </c>
      <c r="E412" s="4">
        <v>233</v>
      </c>
      <c r="F412" s="4">
        <v>197</v>
      </c>
      <c r="G412" s="4">
        <v>4</v>
      </c>
    </row>
    <row r="413" spans="1:7">
      <c r="A413">
        <v>2024</v>
      </c>
      <c r="B413" t="s">
        <v>13</v>
      </c>
      <c r="C413" t="s">
        <v>23</v>
      </c>
      <c r="D413" t="str">
        <f>_xlfn.CONCAT(B413:C413)</f>
        <v>0113</v>
      </c>
      <c r="E413" s="4">
        <v>80</v>
      </c>
      <c r="F413" s="4">
        <v>164</v>
      </c>
      <c r="G413" s="4">
        <v>43</v>
      </c>
    </row>
    <row r="414" spans="1:7">
      <c r="A414">
        <v>2024</v>
      </c>
      <c r="B414" t="s">
        <v>13</v>
      </c>
      <c r="C414" t="s">
        <v>24</v>
      </c>
      <c r="D414" t="str">
        <f>_xlfn.CONCAT(B414:C414)</f>
        <v>0114</v>
      </c>
      <c r="E414" s="4">
        <v>66</v>
      </c>
      <c r="F414" s="4">
        <v>160</v>
      </c>
      <c r="G414" s="4">
        <v>129</v>
      </c>
    </row>
    <row r="415" spans="1:7">
      <c r="A415">
        <v>2024</v>
      </c>
      <c r="B415" t="s">
        <v>13</v>
      </c>
      <c r="C415" t="s">
        <v>25</v>
      </c>
      <c r="D415" t="str">
        <f>_xlfn.CONCAT(B415:C415)</f>
        <v>0115</v>
      </c>
      <c r="E415" s="4">
        <v>184</v>
      </c>
      <c r="F415" s="4">
        <v>282</v>
      </c>
      <c r="G415" s="4">
        <v>42</v>
      </c>
    </row>
    <row r="416" spans="1:7">
      <c r="A416">
        <v>2024</v>
      </c>
      <c r="B416" t="s">
        <v>13</v>
      </c>
      <c r="C416" t="s">
        <v>26</v>
      </c>
      <c r="D416" t="str">
        <f>_xlfn.CONCAT(B416:C416)</f>
        <v>0116</v>
      </c>
      <c r="E416" s="4">
        <v>203</v>
      </c>
      <c r="F416" s="4">
        <v>180</v>
      </c>
      <c r="G416" s="4">
        <v>74</v>
      </c>
    </row>
    <row r="417" spans="1:7">
      <c r="A417">
        <v>2024</v>
      </c>
      <c r="B417" t="s">
        <v>13</v>
      </c>
      <c r="C417" t="s">
        <v>27</v>
      </c>
      <c r="D417" t="str">
        <f>_xlfn.CONCAT(B417:C417)</f>
        <v>0117</v>
      </c>
      <c r="E417" s="4">
        <v>275</v>
      </c>
      <c r="F417" s="4">
        <v>186</v>
      </c>
      <c r="G417" s="4">
        <v>68</v>
      </c>
    </row>
    <row r="418" spans="1:7">
      <c r="A418">
        <v>2024</v>
      </c>
      <c r="B418" t="s">
        <v>13</v>
      </c>
      <c r="C418" t="s">
        <v>28</v>
      </c>
      <c r="D418" t="str">
        <f>_xlfn.CONCAT(B418:C418)</f>
        <v>0118</v>
      </c>
      <c r="E418" s="4">
        <v>229</v>
      </c>
      <c r="F418" s="4">
        <v>197</v>
      </c>
      <c r="G418" s="4">
        <v>56</v>
      </c>
    </row>
    <row r="419" spans="1:7">
      <c r="A419">
        <v>2024</v>
      </c>
      <c r="B419" t="s">
        <v>13</v>
      </c>
      <c r="C419" t="s">
        <v>29</v>
      </c>
      <c r="D419" t="str">
        <f>_xlfn.CONCAT(B419:C419)</f>
        <v>0119</v>
      </c>
      <c r="E419" s="4">
        <v>307</v>
      </c>
      <c r="F419" s="4">
        <v>201</v>
      </c>
      <c r="G419" s="4">
        <v>415</v>
      </c>
    </row>
    <row r="420" spans="1:7">
      <c r="A420">
        <v>2024</v>
      </c>
      <c r="B420" t="s">
        <v>13</v>
      </c>
      <c r="C420" t="s">
        <v>30</v>
      </c>
      <c r="D420" t="str">
        <f>_xlfn.CONCAT(B420:C420)</f>
        <v>0120</v>
      </c>
      <c r="E420" s="4">
        <v>96</v>
      </c>
      <c r="F420" s="4">
        <v>187</v>
      </c>
      <c r="G420" s="4">
        <v>267</v>
      </c>
    </row>
    <row r="421" spans="1:7">
      <c r="A421">
        <v>2024</v>
      </c>
      <c r="B421" t="s">
        <v>13</v>
      </c>
      <c r="C421" t="s">
        <v>31</v>
      </c>
      <c r="D421" t="str">
        <f>_xlfn.CONCAT(B421:C421)</f>
        <v>0121</v>
      </c>
      <c r="E421" s="4">
        <v>73</v>
      </c>
      <c r="F421" s="4">
        <v>168</v>
      </c>
      <c r="G421" s="4">
        <v>100</v>
      </c>
    </row>
    <row r="422" spans="1:7">
      <c r="A422">
        <v>2024</v>
      </c>
      <c r="B422" t="s">
        <v>13</v>
      </c>
      <c r="C422" t="s">
        <v>32</v>
      </c>
      <c r="D422" t="str">
        <f>_xlfn.CONCAT(B422:C422)</f>
        <v>0122</v>
      </c>
      <c r="E422" s="4">
        <v>288</v>
      </c>
      <c r="F422" s="4">
        <v>219</v>
      </c>
      <c r="G422" s="4">
        <v>86</v>
      </c>
    </row>
    <row r="423" spans="1:7">
      <c r="A423">
        <v>2024</v>
      </c>
      <c r="B423" t="s">
        <v>13</v>
      </c>
      <c r="C423" t="s">
        <v>33</v>
      </c>
      <c r="D423" t="str">
        <f>_xlfn.CONCAT(B423:C423)</f>
        <v>0123</v>
      </c>
      <c r="E423" s="4">
        <v>190</v>
      </c>
      <c r="F423" s="4">
        <v>180</v>
      </c>
      <c r="G423" s="4">
        <v>86</v>
      </c>
    </row>
    <row r="424" spans="1:7">
      <c r="A424">
        <v>2024</v>
      </c>
      <c r="B424" t="s">
        <v>13</v>
      </c>
      <c r="C424" t="s">
        <v>34</v>
      </c>
      <c r="D424" t="str">
        <f>_xlfn.CONCAT(B424:C424)</f>
        <v>0124</v>
      </c>
      <c r="E424" s="4">
        <v>150</v>
      </c>
      <c r="F424" s="4">
        <v>210</v>
      </c>
      <c r="G424" s="4">
        <v>63</v>
      </c>
    </row>
    <row r="425" spans="1:7">
      <c r="A425">
        <v>2024</v>
      </c>
      <c r="B425" t="s">
        <v>13</v>
      </c>
      <c r="C425" t="s">
        <v>35</v>
      </c>
      <c r="D425" t="str">
        <f>_xlfn.CONCAT(B425:C425)</f>
        <v>0125</v>
      </c>
      <c r="E425" s="4">
        <v>159</v>
      </c>
      <c r="F425" s="4">
        <v>190</v>
      </c>
      <c r="G425" s="4">
        <v>80</v>
      </c>
    </row>
    <row r="426" spans="1:7">
      <c r="A426">
        <v>2024</v>
      </c>
      <c r="B426" t="s">
        <v>13</v>
      </c>
      <c r="C426" t="s">
        <v>36</v>
      </c>
      <c r="D426" t="str">
        <f>_xlfn.CONCAT(B426:C426)</f>
        <v>0126</v>
      </c>
      <c r="E426" s="4">
        <v>195</v>
      </c>
      <c r="F426" s="4">
        <v>202</v>
      </c>
      <c r="G426" s="4">
        <v>52</v>
      </c>
    </row>
    <row r="427" spans="1:7">
      <c r="A427">
        <v>2024</v>
      </c>
      <c r="B427" t="s">
        <v>13</v>
      </c>
      <c r="C427" t="s">
        <v>8</v>
      </c>
      <c r="D427" t="str">
        <f>_xlfn.CONCAT(B427:C427)</f>
        <v>0127</v>
      </c>
      <c r="E427" s="4">
        <v>109</v>
      </c>
      <c r="F427" s="4">
        <v>151</v>
      </c>
      <c r="G427" s="4">
        <v>65</v>
      </c>
    </row>
    <row r="428" spans="1:7">
      <c r="A428">
        <v>2024</v>
      </c>
      <c r="B428" t="s">
        <v>13</v>
      </c>
      <c r="C428" t="s">
        <v>9</v>
      </c>
      <c r="D428" t="str">
        <f>_xlfn.CONCAT(B428:C428)</f>
        <v>0128</v>
      </c>
      <c r="E428" s="4">
        <v>52</v>
      </c>
      <c r="F428" s="4">
        <v>118</v>
      </c>
      <c r="G428" s="4">
        <v>61</v>
      </c>
    </row>
    <row r="429" spans="1:7">
      <c r="A429">
        <v>2024</v>
      </c>
      <c r="B429" t="s">
        <v>13</v>
      </c>
      <c r="C429" t="s">
        <v>10</v>
      </c>
      <c r="D429" t="str">
        <f>_xlfn.CONCAT(B429:C429)</f>
        <v>0129</v>
      </c>
      <c r="E429" s="4">
        <v>207</v>
      </c>
      <c r="F429" s="4">
        <v>198</v>
      </c>
      <c r="G429" s="4">
        <v>28</v>
      </c>
    </row>
    <row r="430" spans="1:7">
      <c r="A430">
        <v>2024</v>
      </c>
      <c r="B430" t="s">
        <v>13</v>
      </c>
      <c r="C430" t="s">
        <v>11</v>
      </c>
      <c r="D430" t="str">
        <f>_xlfn.CONCAT(B430:C430)</f>
        <v>0130</v>
      </c>
      <c r="E430" s="4">
        <v>256</v>
      </c>
      <c r="F430" s="4">
        <v>170</v>
      </c>
      <c r="G430" s="4">
        <v>39</v>
      </c>
    </row>
    <row r="431" spans="1:7">
      <c r="A431">
        <v>2024</v>
      </c>
      <c r="B431" t="s">
        <v>13</v>
      </c>
      <c r="C431" t="s">
        <v>37</v>
      </c>
      <c r="D431" t="str">
        <f>_xlfn.CONCAT(B431:C431)</f>
        <v>0131</v>
      </c>
      <c r="E431" s="4">
        <v>0</v>
      </c>
      <c r="F431" s="4">
        <v>181</v>
      </c>
      <c r="G431" s="4">
        <v>48</v>
      </c>
    </row>
    <row r="432" spans="1:7">
      <c r="A432">
        <v>2024</v>
      </c>
      <c r="B432" t="s">
        <v>14</v>
      </c>
      <c r="C432" t="s">
        <v>13</v>
      </c>
      <c r="D432" t="str">
        <f>_xlfn.CONCAT(B432:C432)</f>
        <v>0201</v>
      </c>
      <c r="E432" s="4">
        <v>0</v>
      </c>
      <c r="F432" s="4">
        <v>157</v>
      </c>
      <c r="G432" s="4">
        <v>45</v>
      </c>
    </row>
    <row r="433" spans="1:7">
      <c r="A433">
        <v>2024</v>
      </c>
      <c r="B433" t="s">
        <v>14</v>
      </c>
      <c r="C433" t="s">
        <v>14</v>
      </c>
      <c r="D433" t="str">
        <f>_xlfn.CONCAT(B433:C433)</f>
        <v>0202</v>
      </c>
      <c r="E433" s="4">
        <v>0</v>
      </c>
      <c r="F433" s="4">
        <v>114</v>
      </c>
      <c r="G433" s="4">
        <v>21</v>
      </c>
    </row>
    <row r="434" spans="1:7">
      <c r="A434">
        <v>2024</v>
      </c>
      <c r="B434" t="s">
        <v>14</v>
      </c>
      <c r="C434" t="s">
        <v>15</v>
      </c>
      <c r="D434" t="str">
        <f>_xlfn.CONCAT(B434:C434)</f>
        <v>0203</v>
      </c>
      <c r="E434" s="4">
        <v>0</v>
      </c>
      <c r="F434" s="4">
        <v>74</v>
      </c>
      <c r="G434" s="4">
        <v>14</v>
      </c>
    </row>
    <row r="435" spans="1:7">
      <c r="A435">
        <v>2024</v>
      </c>
      <c r="B435" t="s">
        <v>14</v>
      </c>
      <c r="C435" t="s">
        <v>16</v>
      </c>
      <c r="D435" t="str">
        <f>_xlfn.CONCAT(B435:C435)</f>
        <v>0204</v>
      </c>
      <c r="E435" s="4">
        <v>157</v>
      </c>
      <c r="F435" s="4">
        <v>91</v>
      </c>
      <c r="G435" s="4">
        <v>16</v>
      </c>
    </row>
    <row r="436" spans="1:7">
      <c r="A436">
        <v>2024</v>
      </c>
      <c r="B436" t="s">
        <v>14</v>
      </c>
      <c r="C436" t="s">
        <v>17</v>
      </c>
      <c r="D436" t="str">
        <f>_xlfn.CONCAT(B436:C436)</f>
        <v>0205</v>
      </c>
      <c r="E436" s="4">
        <v>162</v>
      </c>
      <c r="F436" s="4">
        <v>59</v>
      </c>
      <c r="G436" s="4">
        <v>12</v>
      </c>
    </row>
    <row r="437" spans="1:7">
      <c r="A437">
        <v>2024</v>
      </c>
      <c r="B437" t="s">
        <v>14</v>
      </c>
      <c r="C437" t="s">
        <v>18</v>
      </c>
      <c r="D437" t="str">
        <f>_xlfn.CONCAT(B437:C437)</f>
        <v>0206</v>
      </c>
      <c r="E437" s="4">
        <v>135</v>
      </c>
      <c r="F437" s="4">
        <v>35</v>
      </c>
      <c r="G437" s="4">
        <v>8</v>
      </c>
    </row>
    <row r="438" spans="1:7">
      <c r="A438">
        <v>2024</v>
      </c>
      <c r="B438" t="s">
        <v>14</v>
      </c>
      <c r="C438" t="s">
        <v>19</v>
      </c>
      <c r="D438" t="str">
        <f>_xlfn.CONCAT(B438:C438)</f>
        <v>0207</v>
      </c>
      <c r="E438" s="4">
        <v>78</v>
      </c>
      <c r="F438" s="4">
        <v>27</v>
      </c>
      <c r="G438" s="4">
        <v>1</v>
      </c>
    </row>
    <row r="439" spans="1:7">
      <c r="A439">
        <v>2024</v>
      </c>
      <c r="B439" t="s">
        <v>14</v>
      </c>
      <c r="C439" t="s">
        <v>20</v>
      </c>
      <c r="D439" t="str">
        <f>_xlfn.CONCAT(B439:C439)</f>
        <v>0208</v>
      </c>
      <c r="E439" s="4">
        <v>76</v>
      </c>
      <c r="F439" s="4">
        <v>9</v>
      </c>
      <c r="G439" s="4">
        <v>4</v>
      </c>
    </row>
    <row r="440" spans="1:7">
      <c r="A440">
        <v>2024</v>
      </c>
      <c r="B440" t="s">
        <v>14</v>
      </c>
      <c r="C440" t="s">
        <v>7</v>
      </c>
      <c r="D440" t="str">
        <f>_xlfn.CONCAT(B440:C440)</f>
        <v>0209</v>
      </c>
      <c r="E440" s="4">
        <v>2</v>
      </c>
      <c r="F440" s="4">
        <v>1</v>
      </c>
      <c r="G440" s="4">
        <v>2</v>
      </c>
    </row>
    <row r="441" spans="1:7">
      <c r="A441">
        <v>2024</v>
      </c>
      <c r="B441" t="s">
        <v>14</v>
      </c>
      <c r="C441" t="s">
        <v>30</v>
      </c>
      <c r="D441" t="str">
        <f>_xlfn.CONCAT(B441:C441)</f>
        <v>0220</v>
      </c>
      <c r="E441" s="4">
        <v>73</v>
      </c>
      <c r="F441" s="4">
        <v>108</v>
      </c>
      <c r="G441" s="4">
        <v>191</v>
      </c>
    </row>
    <row r="442" spans="1:7">
      <c r="A442">
        <v>2024</v>
      </c>
      <c r="B442" t="s">
        <v>14</v>
      </c>
      <c r="C442" t="s">
        <v>31</v>
      </c>
      <c r="D442" t="str">
        <f>_xlfn.CONCAT(B442:C442)</f>
        <v>0221</v>
      </c>
      <c r="E442" s="4">
        <v>99</v>
      </c>
      <c r="F442" s="4">
        <v>97</v>
      </c>
      <c r="G442" s="4">
        <v>167</v>
      </c>
    </row>
    <row r="443" spans="1:7">
      <c r="A443">
        <v>2024</v>
      </c>
      <c r="B443" t="s">
        <v>14</v>
      </c>
      <c r="C443" t="s">
        <v>32</v>
      </c>
      <c r="D443" t="str">
        <f>_xlfn.CONCAT(B443:C443)</f>
        <v>0222</v>
      </c>
      <c r="E443" s="4">
        <v>82</v>
      </c>
      <c r="F443" s="4">
        <v>111</v>
      </c>
      <c r="G443" s="4">
        <v>103</v>
      </c>
    </row>
    <row r="444" spans="1:7">
      <c r="A444">
        <v>2024</v>
      </c>
      <c r="B444" t="s">
        <v>14</v>
      </c>
      <c r="C444" t="s">
        <v>8</v>
      </c>
      <c r="D444" t="str">
        <f>_xlfn.CONCAT(B444:C444)</f>
        <v>0227</v>
      </c>
      <c r="E444" s="4">
        <v>192</v>
      </c>
      <c r="F444" s="4">
        <v>136</v>
      </c>
      <c r="G444" s="4">
        <v>127</v>
      </c>
    </row>
    <row r="445" spans="1:7">
      <c r="A445">
        <v>2024</v>
      </c>
      <c r="B445" t="s">
        <v>14</v>
      </c>
      <c r="C445" t="s">
        <v>9</v>
      </c>
      <c r="D445" t="str">
        <f>_xlfn.CONCAT(B445:C445)</f>
        <v>0228</v>
      </c>
      <c r="E445" s="4">
        <v>200</v>
      </c>
      <c r="F445" s="4">
        <v>156</v>
      </c>
      <c r="G445" s="4">
        <v>154</v>
      </c>
    </row>
    <row r="446" spans="1:7">
      <c r="A446">
        <v>2024</v>
      </c>
      <c r="B446" t="s">
        <v>14</v>
      </c>
      <c r="C446" t="s">
        <v>10</v>
      </c>
      <c r="D446" t="str">
        <f>_xlfn.CONCAT(B446:C446)</f>
        <v>0229</v>
      </c>
      <c r="E446" s="4">
        <v>162</v>
      </c>
      <c r="F446" s="4">
        <v>151</v>
      </c>
      <c r="G446" s="4">
        <v>138</v>
      </c>
    </row>
    <row r="447" spans="1:7">
      <c r="A447">
        <v>2024</v>
      </c>
      <c r="B447" t="s">
        <v>15</v>
      </c>
      <c r="C447" t="s">
        <v>13</v>
      </c>
      <c r="D447" t="str">
        <f>_xlfn.CONCAT(B447:C447)</f>
        <v>0301</v>
      </c>
      <c r="E447" s="4">
        <v>96</v>
      </c>
      <c r="F447" s="4">
        <v>164</v>
      </c>
      <c r="G447" s="4">
        <v>95</v>
      </c>
    </row>
    <row r="448" spans="1:7">
      <c r="A448">
        <v>2024</v>
      </c>
      <c r="B448" t="s">
        <v>15</v>
      </c>
      <c r="C448" t="s">
        <v>14</v>
      </c>
      <c r="D448" t="str">
        <f>_xlfn.CONCAT(B448:C448)</f>
        <v>0302</v>
      </c>
      <c r="E448" s="4">
        <v>100</v>
      </c>
      <c r="F448" s="4">
        <v>133</v>
      </c>
      <c r="G448" s="4">
        <v>81</v>
      </c>
    </row>
    <row r="449" spans="1:7">
      <c r="A449">
        <v>2024</v>
      </c>
      <c r="B449" t="s">
        <v>15</v>
      </c>
      <c r="C449" t="s">
        <v>15</v>
      </c>
      <c r="D449" t="str">
        <f>_xlfn.CONCAT(B449:C449)</f>
        <v>0303</v>
      </c>
      <c r="E449" s="4">
        <v>42</v>
      </c>
      <c r="F449" s="4">
        <v>96</v>
      </c>
      <c r="G449" s="4">
        <v>91</v>
      </c>
    </row>
    <row r="450" spans="1:7">
      <c r="A450">
        <v>2024</v>
      </c>
      <c r="B450" t="s">
        <v>15</v>
      </c>
      <c r="C450" t="s">
        <v>16</v>
      </c>
      <c r="D450" t="str">
        <f>_xlfn.CONCAT(B450:C450)</f>
        <v>0304</v>
      </c>
      <c r="E450" s="4">
        <v>92</v>
      </c>
      <c r="F450" s="4">
        <v>175</v>
      </c>
      <c r="G450" s="4">
        <v>81</v>
      </c>
    </row>
    <row r="451" spans="1:7">
      <c r="A451">
        <v>2024</v>
      </c>
      <c r="B451" t="s">
        <v>15</v>
      </c>
      <c r="C451" t="s">
        <v>17</v>
      </c>
      <c r="D451" t="str">
        <f>_xlfn.CONCAT(B451:C451)</f>
        <v>0305</v>
      </c>
      <c r="E451" s="4">
        <v>97</v>
      </c>
      <c r="F451" s="4">
        <v>159</v>
      </c>
      <c r="G451" s="4">
        <v>107</v>
      </c>
    </row>
    <row r="452" spans="1:7">
      <c r="A452">
        <v>2024</v>
      </c>
      <c r="B452" t="s">
        <v>15</v>
      </c>
      <c r="C452" t="s">
        <v>18</v>
      </c>
      <c r="D452" t="str">
        <f>_xlfn.CONCAT(B452:C452)</f>
        <v>0306</v>
      </c>
      <c r="E452" s="4">
        <v>96</v>
      </c>
      <c r="F452" s="4">
        <v>181</v>
      </c>
      <c r="G452" s="4">
        <v>121</v>
      </c>
    </row>
    <row r="453" spans="1:7">
      <c r="A453">
        <v>2024</v>
      </c>
      <c r="B453" t="s">
        <v>15</v>
      </c>
      <c r="C453" t="s">
        <v>20</v>
      </c>
      <c r="D453" t="str">
        <f>_xlfn.CONCAT(B453:C453)</f>
        <v>0308</v>
      </c>
      <c r="E453" s="4">
        <v>84</v>
      </c>
      <c r="F453" s="4">
        <v>240</v>
      </c>
      <c r="G453" s="4">
        <v>149</v>
      </c>
    </row>
    <row r="454" spans="1:7">
      <c r="A454">
        <v>2024</v>
      </c>
      <c r="B454" t="s">
        <v>15</v>
      </c>
      <c r="C454" t="s">
        <v>7</v>
      </c>
      <c r="D454" t="str">
        <f>_xlfn.CONCAT(B454:C454)</f>
        <v>0309</v>
      </c>
      <c r="E454" s="4">
        <v>59</v>
      </c>
      <c r="F454" s="4">
        <v>197</v>
      </c>
      <c r="G454" s="4">
        <v>89</v>
      </c>
    </row>
    <row r="455" spans="1:7">
      <c r="A455">
        <v>2024</v>
      </c>
      <c r="B455" t="s">
        <v>15</v>
      </c>
      <c r="C455" t="s">
        <v>12</v>
      </c>
      <c r="D455" t="str">
        <f>_xlfn.CONCAT(B455:C455)</f>
        <v>0310</v>
      </c>
      <c r="E455" s="4">
        <v>36</v>
      </c>
      <c r="F455" s="4">
        <v>168</v>
      </c>
      <c r="G455" s="4">
        <v>113</v>
      </c>
    </row>
    <row r="456" spans="1:7">
      <c r="A456">
        <v>2024</v>
      </c>
      <c r="B456" t="s">
        <v>15</v>
      </c>
      <c r="C456" t="s">
        <v>21</v>
      </c>
      <c r="D456" t="str">
        <f>_xlfn.CONCAT(B456:C456)</f>
        <v>0311</v>
      </c>
      <c r="E456" s="4">
        <v>130</v>
      </c>
      <c r="F456" s="4">
        <v>267</v>
      </c>
      <c r="G456" s="4">
        <v>96</v>
      </c>
    </row>
    <row r="457" spans="1:7">
      <c r="A457">
        <v>2024</v>
      </c>
      <c r="B457" t="s">
        <v>15</v>
      </c>
      <c r="C457" t="s">
        <v>22</v>
      </c>
      <c r="D457" t="str">
        <f>_xlfn.CONCAT(B457:C457)</f>
        <v>0312</v>
      </c>
      <c r="E457" s="4">
        <v>102</v>
      </c>
      <c r="F457" s="4">
        <v>236</v>
      </c>
      <c r="G457" s="4">
        <v>105</v>
      </c>
    </row>
    <row r="458" spans="1:7">
      <c r="A458">
        <v>2024</v>
      </c>
      <c r="B458" t="s">
        <v>15</v>
      </c>
      <c r="C458" t="s">
        <v>23</v>
      </c>
      <c r="D458" t="str">
        <f>_xlfn.CONCAT(B458:C458)</f>
        <v>0313</v>
      </c>
      <c r="E458" s="4">
        <v>112</v>
      </c>
      <c r="F458" s="4">
        <v>241</v>
      </c>
      <c r="G458" s="4">
        <v>111</v>
      </c>
    </row>
    <row r="459" spans="1:7">
      <c r="A459">
        <v>2024</v>
      </c>
      <c r="B459" t="s">
        <v>15</v>
      </c>
      <c r="C459" t="s">
        <v>24</v>
      </c>
      <c r="D459" t="str">
        <f>_xlfn.CONCAT(B459:C459)</f>
        <v>0314</v>
      </c>
      <c r="E459" s="4">
        <v>119</v>
      </c>
      <c r="F459" s="4">
        <v>253</v>
      </c>
      <c r="G459" s="4">
        <v>214</v>
      </c>
    </row>
    <row r="460" spans="1:7">
      <c r="A460">
        <v>2024</v>
      </c>
      <c r="B460" t="s">
        <v>15</v>
      </c>
      <c r="C460" t="s">
        <v>25</v>
      </c>
      <c r="D460" t="str">
        <f>_xlfn.CONCAT(B460:C460)</f>
        <v>0315</v>
      </c>
      <c r="E460" s="4">
        <v>187</v>
      </c>
      <c r="F460" s="4">
        <v>268</v>
      </c>
      <c r="G460" s="4">
        <v>194</v>
      </c>
    </row>
    <row r="461" spans="1:7">
      <c r="A461">
        <v>2024</v>
      </c>
      <c r="B461" t="s">
        <v>15</v>
      </c>
      <c r="C461" t="s">
        <v>27</v>
      </c>
      <c r="D461" t="str">
        <f>_xlfn.CONCAT(B461:C461)</f>
        <v>0317</v>
      </c>
      <c r="E461" s="4">
        <v>111</v>
      </c>
      <c r="F461" s="4">
        <v>224</v>
      </c>
      <c r="G461" s="4">
        <v>101</v>
      </c>
    </row>
    <row r="462" spans="1:7">
      <c r="A462">
        <v>2024</v>
      </c>
      <c r="B462" t="s">
        <v>15</v>
      </c>
      <c r="C462" t="s">
        <v>28</v>
      </c>
      <c r="D462" t="str">
        <f>_xlfn.CONCAT(B462:C462)</f>
        <v>0318</v>
      </c>
      <c r="E462" s="4">
        <v>243</v>
      </c>
      <c r="F462" s="4">
        <v>316</v>
      </c>
      <c r="G462" s="4">
        <v>129</v>
      </c>
    </row>
    <row r="463" spans="1:7">
      <c r="A463">
        <v>2024</v>
      </c>
      <c r="B463" t="s">
        <v>15</v>
      </c>
      <c r="C463" t="s">
        <v>29</v>
      </c>
      <c r="D463" t="str">
        <f>_xlfn.CONCAT(B463:C463)</f>
        <v>0319</v>
      </c>
      <c r="E463" s="4">
        <v>302</v>
      </c>
      <c r="F463" s="4">
        <v>270</v>
      </c>
      <c r="G463" s="4">
        <v>201</v>
      </c>
    </row>
    <row r="464" spans="1:7">
      <c r="A464">
        <v>2024</v>
      </c>
      <c r="B464" t="s">
        <v>15</v>
      </c>
      <c r="C464" t="s">
        <v>30</v>
      </c>
      <c r="D464" t="str">
        <f>_xlfn.CONCAT(B464:C464)</f>
        <v>0320</v>
      </c>
      <c r="E464" s="4">
        <v>267</v>
      </c>
      <c r="F464" s="4">
        <v>286</v>
      </c>
      <c r="G464" s="4">
        <v>140</v>
      </c>
    </row>
    <row r="465" spans="1:7">
      <c r="A465">
        <v>2024</v>
      </c>
      <c r="B465" t="s">
        <v>15</v>
      </c>
      <c r="C465" t="s">
        <v>31</v>
      </c>
      <c r="D465" t="str">
        <f>_xlfn.CONCAT(B465:C465)</f>
        <v>0321</v>
      </c>
      <c r="E465" s="4">
        <v>267</v>
      </c>
      <c r="F465" s="4">
        <v>270</v>
      </c>
      <c r="G465" s="4">
        <v>154</v>
      </c>
    </row>
    <row r="466" spans="1:7">
      <c r="A466">
        <v>2024</v>
      </c>
      <c r="B466" t="s">
        <v>15</v>
      </c>
      <c r="C466" t="s">
        <v>32</v>
      </c>
      <c r="D466" t="str">
        <f>_xlfn.CONCAT(B466:C466)</f>
        <v>0322</v>
      </c>
      <c r="E466" s="4">
        <v>198</v>
      </c>
      <c r="F466" s="4">
        <v>270</v>
      </c>
      <c r="G466" s="4">
        <v>145</v>
      </c>
    </row>
    <row r="467" spans="1:7">
      <c r="A467">
        <v>2024</v>
      </c>
      <c r="B467" t="s">
        <v>15</v>
      </c>
      <c r="C467" t="s">
        <v>33</v>
      </c>
      <c r="D467" t="str">
        <f>_xlfn.CONCAT(B467:C467)</f>
        <v>0323</v>
      </c>
      <c r="E467" s="4">
        <v>126</v>
      </c>
      <c r="F467" s="4">
        <v>241</v>
      </c>
      <c r="G467" s="4">
        <v>169</v>
      </c>
    </row>
    <row r="468" spans="1:7">
      <c r="A468">
        <v>2024</v>
      </c>
      <c r="B468" t="s">
        <v>15</v>
      </c>
      <c r="C468" t="s">
        <v>34</v>
      </c>
      <c r="D468" t="str">
        <f>_xlfn.CONCAT(B468:C468)</f>
        <v>0324</v>
      </c>
      <c r="E468" s="4">
        <v>115</v>
      </c>
      <c r="F468" s="4">
        <v>257</v>
      </c>
      <c r="G468" s="4">
        <v>97</v>
      </c>
    </row>
    <row r="469" spans="1:7">
      <c r="A469">
        <v>2024</v>
      </c>
      <c r="B469" t="s">
        <v>15</v>
      </c>
      <c r="C469" t="s">
        <v>35</v>
      </c>
      <c r="D469" t="str">
        <f>_xlfn.CONCAT(B469:C469)</f>
        <v>0325</v>
      </c>
      <c r="E469" s="4">
        <v>241</v>
      </c>
      <c r="F469" s="4">
        <v>356</v>
      </c>
      <c r="G469" s="4">
        <v>115</v>
      </c>
    </row>
    <row r="470" spans="1:7">
      <c r="A470">
        <v>2024</v>
      </c>
      <c r="B470" t="s">
        <v>15</v>
      </c>
      <c r="C470" t="s">
        <v>36</v>
      </c>
      <c r="D470" t="str">
        <f>_xlfn.CONCAT(B470:C470)</f>
        <v>0326</v>
      </c>
      <c r="E470" s="4">
        <v>275</v>
      </c>
      <c r="F470" s="4">
        <v>288</v>
      </c>
      <c r="G470" s="4">
        <v>108</v>
      </c>
    </row>
    <row r="471" spans="1:7">
      <c r="A471">
        <v>2024</v>
      </c>
      <c r="B471" t="s">
        <v>15</v>
      </c>
      <c r="C471" t="s">
        <v>8</v>
      </c>
      <c r="D471" t="str">
        <f>_xlfn.CONCAT(B471:C471)</f>
        <v>0327</v>
      </c>
      <c r="E471" s="4">
        <v>315</v>
      </c>
      <c r="F471" s="4">
        <v>289</v>
      </c>
      <c r="G471" s="4">
        <v>91</v>
      </c>
    </row>
    <row r="472" spans="1:7">
      <c r="A472">
        <v>2024</v>
      </c>
      <c r="B472" t="s">
        <v>15</v>
      </c>
      <c r="C472" t="s">
        <v>9</v>
      </c>
      <c r="D472" t="str">
        <f>_xlfn.CONCAT(B472:C472)</f>
        <v>0328</v>
      </c>
      <c r="E472" s="4">
        <v>730</v>
      </c>
      <c r="F472" s="4">
        <v>284</v>
      </c>
      <c r="G472" s="4">
        <v>103</v>
      </c>
    </row>
    <row r="473" spans="1:7">
      <c r="A473">
        <v>2024</v>
      </c>
      <c r="B473" t="s">
        <v>15</v>
      </c>
      <c r="C473" t="s">
        <v>10</v>
      </c>
      <c r="D473" t="str">
        <f>_xlfn.CONCAT(B473:C473)</f>
        <v>0329</v>
      </c>
      <c r="E473" s="4">
        <v>1019</v>
      </c>
      <c r="F473" s="4">
        <v>325</v>
      </c>
      <c r="G473" s="4">
        <v>62</v>
      </c>
    </row>
    <row r="474" spans="1:7">
      <c r="A474">
        <v>2024</v>
      </c>
      <c r="B474" t="s">
        <v>15</v>
      </c>
      <c r="C474" t="s">
        <v>11</v>
      </c>
      <c r="D474" t="str">
        <f>_xlfn.CONCAT(B474:C474)</f>
        <v>0330</v>
      </c>
      <c r="E474" s="4">
        <v>621</v>
      </c>
      <c r="F474" s="4">
        <v>274</v>
      </c>
      <c r="G474" s="4">
        <v>177</v>
      </c>
    </row>
    <row r="475" spans="1:7">
      <c r="A475">
        <v>2024</v>
      </c>
      <c r="B475" t="s">
        <v>15</v>
      </c>
      <c r="C475" t="s">
        <v>37</v>
      </c>
      <c r="D475" t="str">
        <f>_xlfn.CONCAT(B475:C475)</f>
        <v>0331</v>
      </c>
      <c r="E475" s="4">
        <v>312</v>
      </c>
      <c r="F475" s="4">
        <v>313</v>
      </c>
      <c r="G475" s="4">
        <v>111</v>
      </c>
    </row>
    <row r="476" spans="1:7">
      <c r="A476">
        <v>2024</v>
      </c>
      <c r="B476" t="s">
        <v>16</v>
      </c>
      <c r="C476" t="s">
        <v>13</v>
      </c>
      <c r="D476" t="str">
        <f>_xlfn.CONCAT(B476:C476)</f>
        <v>0401</v>
      </c>
      <c r="E476" s="4">
        <v>181</v>
      </c>
      <c r="F476" s="4">
        <v>267</v>
      </c>
      <c r="G476" s="4">
        <v>81</v>
      </c>
    </row>
    <row r="477" spans="1:7">
      <c r="A477">
        <v>2024</v>
      </c>
      <c r="B477" t="s">
        <v>16</v>
      </c>
      <c r="C477" t="s">
        <v>14</v>
      </c>
      <c r="D477" t="str">
        <f>_xlfn.CONCAT(B477:C477)</f>
        <v>0402</v>
      </c>
      <c r="E477" s="4">
        <v>193</v>
      </c>
      <c r="F477" s="4">
        <v>274</v>
      </c>
      <c r="G477" s="4">
        <v>95</v>
      </c>
    </row>
    <row r="478" spans="1:7">
      <c r="A478">
        <v>2024</v>
      </c>
      <c r="B478" t="s">
        <v>16</v>
      </c>
      <c r="C478" t="s">
        <v>19</v>
      </c>
      <c r="D478" t="str">
        <f>_xlfn.CONCAT(B478:C478)</f>
        <v>0407</v>
      </c>
      <c r="E478" s="4">
        <v>39</v>
      </c>
      <c r="F478" s="4">
        <v>24</v>
      </c>
      <c r="G478" s="4">
        <v>97</v>
      </c>
    </row>
    <row r="479" spans="1:7">
      <c r="A479">
        <v>2024</v>
      </c>
      <c r="B479" t="s">
        <v>16</v>
      </c>
      <c r="C479" t="s">
        <v>20</v>
      </c>
      <c r="D479" t="str">
        <f>_xlfn.CONCAT(B479:C479)</f>
        <v>0408</v>
      </c>
      <c r="E479" s="4">
        <v>178</v>
      </c>
      <c r="F479" s="4">
        <v>331</v>
      </c>
      <c r="G479" s="4">
        <v>52</v>
      </c>
    </row>
    <row r="480" spans="1:7">
      <c r="A480">
        <v>2024</v>
      </c>
      <c r="B480" t="s">
        <v>16</v>
      </c>
      <c r="C480" t="s">
        <v>7</v>
      </c>
      <c r="D480" t="str">
        <f>_xlfn.CONCAT(B480:C480)</f>
        <v>0409</v>
      </c>
      <c r="E480" s="4">
        <v>241</v>
      </c>
      <c r="F480" s="4">
        <v>380</v>
      </c>
      <c r="G480" s="4">
        <v>93</v>
      </c>
    </row>
    <row r="481" spans="1:7">
      <c r="A481">
        <v>2024</v>
      </c>
      <c r="B481" t="s">
        <v>16</v>
      </c>
      <c r="C481" t="s">
        <v>21</v>
      </c>
      <c r="D481" t="str">
        <f>_xlfn.CONCAT(B481:C481)</f>
        <v>0411</v>
      </c>
      <c r="E481" s="4">
        <v>179</v>
      </c>
      <c r="F481" s="4">
        <v>287</v>
      </c>
      <c r="G481" s="4">
        <v>81</v>
      </c>
    </row>
    <row r="482" spans="1:7">
      <c r="A482">
        <v>2024</v>
      </c>
      <c r="B482" t="s">
        <v>16</v>
      </c>
      <c r="C482" t="s">
        <v>22</v>
      </c>
      <c r="D482" t="str">
        <f>_xlfn.CONCAT(B482:C482)</f>
        <v>0412</v>
      </c>
      <c r="E482" s="4">
        <v>210</v>
      </c>
      <c r="F482" s="4">
        <v>279</v>
      </c>
      <c r="G482" s="4">
        <v>91</v>
      </c>
    </row>
    <row r="483" spans="1:7">
      <c r="A483">
        <v>2024</v>
      </c>
      <c r="B483" t="s">
        <v>16</v>
      </c>
      <c r="C483" t="s">
        <v>23</v>
      </c>
      <c r="D483" t="str">
        <f>_xlfn.CONCAT(B483:C483)</f>
        <v>0413</v>
      </c>
      <c r="E483" s="4">
        <v>58</v>
      </c>
      <c r="F483" s="4">
        <v>260</v>
      </c>
      <c r="G483" s="4">
        <v>112</v>
      </c>
    </row>
    <row r="484" spans="1:7">
      <c r="A484">
        <v>2024</v>
      </c>
      <c r="B484" t="s">
        <v>16</v>
      </c>
      <c r="C484" t="s">
        <v>24</v>
      </c>
      <c r="D484" t="str">
        <f>_xlfn.CONCAT(B484:C484)</f>
        <v>0414</v>
      </c>
      <c r="E484" s="4">
        <v>58</v>
      </c>
      <c r="F484" s="4">
        <v>272</v>
      </c>
      <c r="G484" s="4">
        <v>91</v>
      </c>
    </row>
    <row r="485" spans="1:7">
      <c r="A485">
        <v>2024</v>
      </c>
      <c r="B485" t="s">
        <v>16</v>
      </c>
      <c r="C485" t="s">
        <v>25</v>
      </c>
      <c r="D485" t="str">
        <f>_xlfn.CONCAT(B485:C485)</f>
        <v>0415</v>
      </c>
      <c r="E485" s="4">
        <v>171</v>
      </c>
      <c r="F485" s="4">
        <v>356</v>
      </c>
      <c r="G485" s="4">
        <v>82</v>
      </c>
    </row>
    <row r="486" spans="1:7">
      <c r="A486">
        <v>2024</v>
      </c>
      <c r="B486" t="s">
        <v>16</v>
      </c>
      <c r="C486" t="s">
        <v>26</v>
      </c>
      <c r="D486" t="str">
        <f>_xlfn.CONCAT(B486:C486)</f>
        <v>0416</v>
      </c>
      <c r="E486" s="4">
        <v>170</v>
      </c>
      <c r="F486" s="4">
        <v>279</v>
      </c>
      <c r="G486" s="4">
        <v>87</v>
      </c>
    </row>
    <row r="487" spans="1:7">
      <c r="A487">
        <v>2024</v>
      </c>
      <c r="B487" t="s">
        <v>16</v>
      </c>
      <c r="C487" t="s">
        <v>27</v>
      </c>
      <c r="D487" t="str">
        <f>_xlfn.CONCAT(B487:C487)</f>
        <v>0417</v>
      </c>
      <c r="E487" s="4">
        <v>122</v>
      </c>
      <c r="F487" s="4">
        <v>259</v>
      </c>
      <c r="G487" s="4">
        <v>135</v>
      </c>
    </row>
    <row r="488" spans="1:7">
      <c r="A488">
        <v>2024</v>
      </c>
      <c r="B488" t="s">
        <v>16</v>
      </c>
      <c r="C488" t="s">
        <v>28</v>
      </c>
      <c r="D488" t="str">
        <f>_xlfn.CONCAT(B488:C488)</f>
        <v>0418</v>
      </c>
      <c r="E488" s="4">
        <v>161</v>
      </c>
      <c r="F488" s="4">
        <v>276</v>
      </c>
      <c r="G488" s="4">
        <v>91</v>
      </c>
    </row>
    <row r="489" spans="1:7">
      <c r="A489">
        <v>2024</v>
      </c>
      <c r="B489" t="s">
        <v>16</v>
      </c>
      <c r="C489" t="s">
        <v>29</v>
      </c>
      <c r="D489" t="str">
        <f>_xlfn.CONCAT(B489:C489)</f>
        <v>0419</v>
      </c>
      <c r="E489" s="4">
        <v>198</v>
      </c>
      <c r="F489" s="4">
        <v>262</v>
      </c>
      <c r="G489" s="4">
        <v>51</v>
      </c>
    </row>
    <row r="490" spans="1:7">
      <c r="A490">
        <v>2024</v>
      </c>
      <c r="B490" t="s">
        <v>16</v>
      </c>
      <c r="C490" t="s">
        <v>30</v>
      </c>
      <c r="D490" t="str">
        <f>_xlfn.CONCAT(B490:C490)</f>
        <v>0420</v>
      </c>
      <c r="E490" s="4">
        <v>255</v>
      </c>
      <c r="F490" s="4">
        <v>255</v>
      </c>
      <c r="G490" s="4">
        <v>90</v>
      </c>
    </row>
    <row r="491" spans="1:7">
      <c r="A491">
        <v>2024</v>
      </c>
      <c r="B491" t="s">
        <v>16</v>
      </c>
      <c r="C491" t="s">
        <v>31</v>
      </c>
      <c r="D491" t="str">
        <f>_xlfn.CONCAT(B491:C491)</f>
        <v>0421</v>
      </c>
      <c r="E491" s="4">
        <v>189</v>
      </c>
      <c r="F491" s="4">
        <v>194</v>
      </c>
      <c r="G491" s="4">
        <v>59</v>
      </c>
    </row>
    <row r="492" spans="1:7">
      <c r="A492">
        <v>2024</v>
      </c>
      <c r="B492" t="s">
        <v>16</v>
      </c>
      <c r="C492" t="s">
        <v>32</v>
      </c>
      <c r="D492" t="str">
        <f>_xlfn.CONCAT(B492:C492)</f>
        <v>0422</v>
      </c>
      <c r="E492" s="4">
        <v>204</v>
      </c>
      <c r="F492" s="4">
        <v>358</v>
      </c>
      <c r="G492" s="4">
        <v>65</v>
      </c>
    </row>
    <row r="493" spans="1:7">
      <c r="A493">
        <v>2024</v>
      </c>
      <c r="B493" t="s">
        <v>16</v>
      </c>
      <c r="C493" t="s">
        <v>33</v>
      </c>
      <c r="D493" t="str">
        <f>_xlfn.CONCAT(B493:C493)</f>
        <v>0423</v>
      </c>
      <c r="E493" s="4">
        <v>215</v>
      </c>
      <c r="F493" s="4">
        <v>239</v>
      </c>
      <c r="G493" s="4">
        <v>82</v>
      </c>
    </row>
    <row r="494" spans="1:7">
      <c r="A494">
        <v>2024</v>
      </c>
      <c r="B494" t="s">
        <v>16</v>
      </c>
      <c r="C494" t="s">
        <v>34</v>
      </c>
      <c r="D494" t="str">
        <f>_xlfn.CONCAT(B494:C494)</f>
        <v>0424</v>
      </c>
      <c r="E494" s="4">
        <v>148</v>
      </c>
      <c r="F494" s="4">
        <v>231</v>
      </c>
      <c r="G494" s="4">
        <v>66</v>
      </c>
    </row>
    <row r="495" spans="1:7">
      <c r="A495">
        <v>2024</v>
      </c>
      <c r="B495" t="s">
        <v>16</v>
      </c>
      <c r="C495" t="s">
        <v>36</v>
      </c>
      <c r="D495" t="str">
        <f>_xlfn.CONCAT(B495:C495)</f>
        <v>0426</v>
      </c>
      <c r="E495" s="4">
        <v>207</v>
      </c>
      <c r="F495" s="4">
        <v>251</v>
      </c>
      <c r="G495" s="4">
        <v>80</v>
      </c>
    </row>
    <row r="496" spans="1:7">
      <c r="A496">
        <v>2024</v>
      </c>
      <c r="B496" t="s">
        <v>16</v>
      </c>
      <c r="C496" t="s">
        <v>8</v>
      </c>
      <c r="D496" t="str">
        <f>_xlfn.CONCAT(B496:C496)</f>
        <v>0427</v>
      </c>
      <c r="E496" s="4">
        <v>135</v>
      </c>
      <c r="F496" s="4">
        <v>235</v>
      </c>
      <c r="G496" s="4">
        <v>155</v>
      </c>
    </row>
    <row r="497" spans="1:7">
      <c r="A497">
        <v>2024</v>
      </c>
      <c r="B497" t="s">
        <v>16</v>
      </c>
      <c r="C497" t="s">
        <v>10</v>
      </c>
      <c r="D497" t="str">
        <f>_xlfn.CONCAT(B497:C497)</f>
        <v>0429</v>
      </c>
      <c r="E497" s="4">
        <v>316</v>
      </c>
      <c r="F497" s="4">
        <v>226</v>
      </c>
      <c r="G497" s="4">
        <v>58</v>
      </c>
    </row>
    <row r="498" spans="1:7">
      <c r="A498">
        <v>2024</v>
      </c>
      <c r="B498" t="s">
        <v>16</v>
      </c>
      <c r="C498" t="s">
        <v>11</v>
      </c>
      <c r="D498" t="str">
        <f>_xlfn.CONCAT(B498:C498)</f>
        <v>0430</v>
      </c>
      <c r="E498" s="4">
        <v>430</v>
      </c>
      <c r="F498" s="4">
        <v>180</v>
      </c>
      <c r="G498" s="4">
        <v>174</v>
      </c>
    </row>
    <row r="499" spans="1:7">
      <c r="A499">
        <v>2024</v>
      </c>
      <c r="B499" t="s">
        <v>17</v>
      </c>
      <c r="C499" t="s">
        <v>13</v>
      </c>
      <c r="D499" t="str">
        <f>_xlfn.CONCAT(B499:C499)</f>
        <v>0501</v>
      </c>
      <c r="E499" s="4">
        <v>1</v>
      </c>
      <c r="F499" s="4">
        <v>0</v>
      </c>
      <c r="G499" s="4">
        <v>59</v>
      </c>
    </row>
    <row r="500" spans="1:7">
      <c r="A500">
        <v>2024</v>
      </c>
      <c r="B500" t="s">
        <v>17</v>
      </c>
      <c r="C500" t="s">
        <v>19</v>
      </c>
      <c r="D500" t="str">
        <f>_xlfn.CONCAT(B500:C500)</f>
        <v>0507</v>
      </c>
      <c r="E500" s="4">
        <v>269</v>
      </c>
      <c r="F500" s="4">
        <v>241</v>
      </c>
      <c r="G500" s="4">
        <v>0</v>
      </c>
    </row>
    <row r="501" spans="1:7">
      <c r="A501">
        <v>2024</v>
      </c>
      <c r="B501" t="s">
        <v>17</v>
      </c>
      <c r="C501" t="s">
        <v>20</v>
      </c>
      <c r="D501" t="str">
        <f>_xlfn.CONCAT(B501:C501)</f>
        <v>0508</v>
      </c>
      <c r="E501" s="4">
        <v>152</v>
      </c>
      <c r="F501" s="4">
        <v>268</v>
      </c>
      <c r="G501" s="4">
        <v>143</v>
      </c>
    </row>
    <row r="502" spans="1:7">
      <c r="A502">
        <v>2024</v>
      </c>
      <c r="B502" t="s">
        <v>17</v>
      </c>
      <c r="C502" t="s">
        <v>7</v>
      </c>
      <c r="D502" t="str">
        <f>_xlfn.CONCAT(B502:C502)</f>
        <v>0509</v>
      </c>
      <c r="E502" s="4">
        <v>160</v>
      </c>
      <c r="F502" s="4">
        <v>259</v>
      </c>
      <c r="G502" s="4">
        <v>193</v>
      </c>
    </row>
    <row r="503" spans="1:7">
      <c r="A503">
        <v>2024</v>
      </c>
      <c r="B503" t="s">
        <v>17</v>
      </c>
      <c r="C503" t="s">
        <v>12</v>
      </c>
      <c r="D503" t="str">
        <f>_xlfn.CONCAT(B503:C503)</f>
        <v>0510</v>
      </c>
      <c r="E503" s="4">
        <v>179</v>
      </c>
      <c r="F503" s="4">
        <v>232</v>
      </c>
      <c r="G503" s="4">
        <v>158</v>
      </c>
    </row>
    <row r="504" spans="1:7">
      <c r="A504">
        <v>2024</v>
      </c>
      <c r="B504" t="s">
        <v>17</v>
      </c>
      <c r="C504" t="s">
        <v>21</v>
      </c>
      <c r="D504" t="str">
        <f>_xlfn.CONCAT(B504:C504)</f>
        <v>0511</v>
      </c>
      <c r="E504" s="4">
        <v>176</v>
      </c>
      <c r="F504" s="4">
        <v>213</v>
      </c>
      <c r="G504" s="4">
        <v>164</v>
      </c>
    </row>
    <row r="505" spans="1:7">
      <c r="A505">
        <v>2024</v>
      </c>
      <c r="B505" t="s">
        <v>17</v>
      </c>
      <c r="C505" t="s">
        <v>22</v>
      </c>
      <c r="D505" t="str">
        <f>_xlfn.CONCAT(B505:C505)</f>
        <v>0512</v>
      </c>
      <c r="E505" s="4">
        <v>108</v>
      </c>
      <c r="F505" s="4">
        <v>243</v>
      </c>
      <c r="G505" s="4">
        <v>125</v>
      </c>
    </row>
    <row r="506" spans="1:7">
      <c r="A506">
        <v>2024</v>
      </c>
      <c r="B506" t="s">
        <v>17</v>
      </c>
      <c r="C506" t="s">
        <v>23</v>
      </c>
      <c r="D506" t="str">
        <f>_xlfn.CONCAT(B506:C506)</f>
        <v>0513</v>
      </c>
      <c r="E506" s="4">
        <v>150</v>
      </c>
      <c r="F506" s="4">
        <v>334</v>
      </c>
      <c r="G506" s="4">
        <v>157</v>
      </c>
    </row>
  </sheetData>
  <sortState ref="A2:G506">
    <sortCondition ref="A2:A506"/>
    <sortCondition ref="B2:B506"/>
    <sortCondition ref="C2:C506"/>
  </sortState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115" zoomScaleNormal="115" workbookViewId="0">
      <selection activeCell="A1" sqref="A1:F20"/>
    </sheetView>
  </sheetViews>
  <sheetFormatPr defaultColWidth="9" defaultRowHeight="13.5"/>
  <cols>
    <col min="7" max="7" width="12" customWidth="1"/>
  </cols>
  <sheetData>
    <row r="1" spans="1:6">
      <c r="A1" s="1" t="s">
        <v>0</v>
      </c>
      <c r="B1" s="2" t="s">
        <v>1</v>
      </c>
      <c r="C1" s="3" t="s">
        <v>3</v>
      </c>
      <c r="D1" s="3" t="s">
        <v>4</v>
      </c>
      <c r="E1" s="3" t="s">
        <v>5</v>
      </c>
      <c r="F1" s="3" t="s">
        <v>6</v>
      </c>
    </row>
    <row r="2" spans="1:11">
      <c r="A2">
        <v>2022</v>
      </c>
      <c r="B2" t="s">
        <v>12</v>
      </c>
      <c r="C2" t="str">
        <f>_xlfn.CONCAT(A2:B2)</f>
        <v>202210</v>
      </c>
      <c r="D2" s="4">
        <v>9319</v>
      </c>
      <c r="E2" s="4">
        <v>4283</v>
      </c>
      <c r="F2" s="4">
        <v>764</v>
      </c>
      <c r="I2">
        <f>SUM($M$10:$M$41)</f>
        <v>4258</v>
      </c>
      <c r="J2">
        <f>SUM($N$10:$N$41)</f>
        <v>5975</v>
      </c>
      <c r="K2">
        <f>SUM($O$10:$O$41)</f>
        <v>2068</v>
      </c>
    </row>
    <row r="3" spans="1:6">
      <c r="A3">
        <v>2022</v>
      </c>
      <c r="B3" t="s">
        <v>21</v>
      </c>
      <c r="C3" t="str">
        <f t="shared" ref="C3:C20" si="0">_xlfn.CONCAT(A3:B3)</f>
        <v>202211</v>
      </c>
      <c r="D3" s="4">
        <v>10293</v>
      </c>
      <c r="E3" s="4">
        <v>5060</v>
      </c>
      <c r="F3" s="4">
        <v>1178</v>
      </c>
    </row>
    <row r="4" spans="1:6">
      <c r="A4">
        <v>2022</v>
      </c>
      <c r="B4" t="s">
        <v>22</v>
      </c>
      <c r="C4" t="str">
        <f t="shared" si="0"/>
        <v>202212</v>
      </c>
      <c r="D4" s="4">
        <v>12310</v>
      </c>
      <c r="E4" s="4">
        <v>7913</v>
      </c>
      <c r="F4" s="4">
        <v>1781</v>
      </c>
    </row>
    <row r="5" spans="1:6">
      <c r="A5">
        <v>2023</v>
      </c>
      <c r="B5" t="s">
        <v>13</v>
      </c>
      <c r="C5" t="str">
        <f t="shared" si="0"/>
        <v>202301</v>
      </c>
      <c r="D5" s="4">
        <v>9501</v>
      </c>
      <c r="E5" s="4">
        <v>2591</v>
      </c>
      <c r="F5" s="4">
        <v>800</v>
      </c>
    </row>
    <row r="6" spans="1:6">
      <c r="A6">
        <v>2023</v>
      </c>
      <c r="B6" t="s">
        <v>14</v>
      </c>
      <c r="C6" t="str">
        <f t="shared" si="0"/>
        <v>202302</v>
      </c>
      <c r="D6" s="4">
        <v>8904</v>
      </c>
      <c r="E6" s="4">
        <v>6725</v>
      </c>
      <c r="F6" s="4">
        <v>3376</v>
      </c>
    </row>
    <row r="7" spans="1:6">
      <c r="A7">
        <v>2023</v>
      </c>
      <c r="B7" t="s">
        <v>15</v>
      </c>
      <c r="C7" t="str">
        <f t="shared" si="0"/>
        <v>202303</v>
      </c>
      <c r="D7" s="4">
        <v>11634</v>
      </c>
      <c r="E7" s="4">
        <v>9716</v>
      </c>
      <c r="F7" s="4">
        <v>3495</v>
      </c>
    </row>
    <row r="8" spans="1:6">
      <c r="A8">
        <v>2023</v>
      </c>
      <c r="B8" t="s">
        <v>16</v>
      </c>
      <c r="C8" t="str">
        <f t="shared" si="0"/>
        <v>202304</v>
      </c>
      <c r="D8" s="4">
        <v>10175</v>
      </c>
      <c r="E8" s="4">
        <v>5850</v>
      </c>
      <c r="F8" s="4">
        <v>4370</v>
      </c>
    </row>
    <row r="9" spans="1:6">
      <c r="A9">
        <v>2023</v>
      </c>
      <c r="B9" t="s">
        <v>17</v>
      </c>
      <c r="C9" t="str">
        <f t="shared" si="0"/>
        <v>202305</v>
      </c>
      <c r="D9" s="4">
        <v>6554</v>
      </c>
      <c r="E9" s="4">
        <v>5499</v>
      </c>
      <c r="F9" s="4">
        <v>6301</v>
      </c>
    </row>
    <row r="10" spans="1:15">
      <c r="A10">
        <v>2023</v>
      </c>
      <c r="B10" t="s">
        <v>18</v>
      </c>
      <c r="C10" t="str">
        <f t="shared" si="0"/>
        <v>202306</v>
      </c>
      <c r="D10" s="4">
        <v>5774</v>
      </c>
      <c r="E10" s="4">
        <v>3384</v>
      </c>
      <c r="F10" s="4">
        <v>6170</v>
      </c>
      <c r="I10">
        <v>2024</v>
      </c>
      <c r="J10" t="s">
        <v>16</v>
      </c>
      <c r="K10" t="s">
        <v>13</v>
      </c>
      <c r="L10" t="str">
        <f t="shared" ref="L10:L32" si="1">_xlfn.CONCAT(J10:K10)</f>
        <v>0401</v>
      </c>
      <c r="M10" s="4">
        <v>181</v>
      </c>
      <c r="N10" s="4">
        <v>267</v>
      </c>
      <c r="O10" s="4">
        <v>81</v>
      </c>
    </row>
    <row r="11" spans="1:15">
      <c r="A11">
        <v>2023</v>
      </c>
      <c r="B11" t="s">
        <v>19</v>
      </c>
      <c r="C11" t="str">
        <f t="shared" si="0"/>
        <v>202307</v>
      </c>
      <c r="D11" s="4">
        <v>5070</v>
      </c>
      <c r="E11" s="4">
        <v>3597</v>
      </c>
      <c r="F11" s="4">
        <v>2585</v>
      </c>
      <c r="I11">
        <v>2024</v>
      </c>
      <c r="J11" t="s">
        <v>16</v>
      </c>
      <c r="K11" t="s">
        <v>14</v>
      </c>
      <c r="L11" t="str">
        <f t="shared" si="1"/>
        <v>0402</v>
      </c>
      <c r="M11" s="4">
        <v>193</v>
      </c>
      <c r="N11" s="4">
        <v>274</v>
      </c>
      <c r="O11" s="4">
        <v>95</v>
      </c>
    </row>
    <row r="12" spans="1:15">
      <c r="A12">
        <v>2023</v>
      </c>
      <c r="B12" t="s">
        <v>20</v>
      </c>
      <c r="C12" t="str">
        <f t="shared" si="0"/>
        <v>202308</v>
      </c>
      <c r="D12" s="4">
        <v>5247</v>
      </c>
      <c r="E12" s="4">
        <v>3555</v>
      </c>
      <c r="F12" s="4">
        <v>862</v>
      </c>
      <c r="I12">
        <v>2024</v>
      </c>
      <c r="J12" t="s">
        <v>16</v>
      </c>
      <c r="K12" t="s">
        <v>19</v>
      </c>
      <c r="L12" t="str">
        <f t="shared" si="1"/>
        <v>0407</v>
      </c>
      <c r="M12" s="4">
        <v>39</v>
      </c>
      <c r="N12" s="4">
        <v>24</v>
      </c>
      <c r="O12" s="4">
        <v>97</v>
      </c>
    </row>
    <row r="13" spans="1:15">
      <c r="A13">
        <v>2023</v>
      </c>
      <c r="B13" t="s">
        <v>7</v>
      </c>
      <c r="C13" t="str">
        <f t="shared" si="0"/>
        <v>202309</v>
      </c>
      <c r="D13" s="4">
        <v>7417</v>
      </c>
      <c r="E13" s="4">
        <v>3900</v>
      </c>
      <c r="F13" s="4">
        <v>1387</v>
      </c>
      <c r="I13">
        <v>2024</v>
      </c>
      <c r="J13" t="s">
        <v>16</v>
      </c>
      <c r="K13" t="s">
        <v>20</v>
      </c>
      <c r="L13" t="str">
        <f t="shared" si="1"/>
        <v>0408</v>
      </c>
      <c r="M13" s="4">
        <v>178</v>
      </c>
      <c r="N13" s="4">
        <v>331</v>
      </c>
      <c r="O13" s="4">
        <v>52</v>
      </c>
    </row>
    <row r="14" spans="1:15">
      <c r="A14">
        <v>2023</v>
      </c>
      <c r="B14" t="s">
        <v>12</v>
      </c>
      <c r="C14" t="str">
        <f t="shared" si="0"/>
        <v>202310</v>
      </c>
      <c r="D14" s="4">
        <v>5878</v>
      </c>
      <c r="E14" s="4">
        <v>5105</v>
      </c>
      <c r="F14" s="4">
        <v>1364</v>
      </c>
      <c r="I14">
        <v>2024</v>
      </c>
      <c r="J14" t="s">
        <v>16</v>
      </c>
      <c r="K14" t="s">
        <v>7</v>
      </c>
      <c r="L14" t="str">
        <f t="shared" si="1"/>
        <v>0409</v>
      </c>
      <c r="M14" s="4">
        <v>241</v>
      </c>
      <c r="N14" s="4">
        <v>380</v>
      </c>
      <c r="O14" s="4">
        <v>93</v>
      </c>
    </row>
    <row r="15" spans="1:15">
      <c r="A15">
        <v>2023</v>
      </c>
      <c r="B15" t="s">
        <v>21</v>
      </c>
      <c r="C15" t="str">
        <f t="shared" si="0"/>
        <v>202311</v>
      </c>
      <c r="D15" s="4">
        <v>8020</v>
      </c>
      <c r="E15" s="4">
        <v>7765</v>
      </c>
      <c r="F15" s="4">
        <v>1910</v>
      </c>
      <c r="I15">
        <v>2024</v>
      </c>
      <c r="J15" t="s">
        <v>16</v>
      </c>
      <c r="K15" t="s">
        <v>21</v>
      </c>
      <c r="L15" t="str">
        <f t="shared" si="1"/>
        <v>0411</v>
      </c>
      <c r="M15" s="4">
        <v>179</v>
      </c>
      <c r="N15" s="4">
        <v>287</v>
      </c>
      <c r="O15" s="4">
        <v>81</v>
      </c>
    </row>
    <row r="16" spans="1:15">
      <c r="A16">
        <v>2023</v>
      </c>
      <c r="B16" t="s">
        <v>22</v>
      </c>
      <c r="C16" t="str">
        <f t="shared" si="0"/>
        <v>202312</v>
      </c>
      <c r="D16" s="4">
        <v>11380</v>
      </c>
      <c r="E16" s="4">
        <v>5709</v>
      </c>
      <c r="F16" s="4">
        <v>1815</v>
      </c>
      <c r="I16">
        <v>2024</v>
      </c>
      <c r="J16" t="s">
        <v>16</v>
      </c>
      <c r="K16" t="s">
        <v>22</v>
      </c>
      <c r="L16" t="str">
        <f t="shared" si="1"/>
        <v>0412</v>
      </c>
      <c r="M16" s="4">
        <v>210</v>
      </c>
      <c r="N16" s="4">
        <v>279</v>
      </c>
      <c r="O16" s="4">
        <v>91</v>
      </c>
    </row>
    <row r="17" spans="1:15">
      <c r="A17">
        <v>2024</v>
      </c>
      <c r="B17" t="s">
        <v>13</v>
      </c>
      <c r="C17" t="str">
        <f t="shared" si="0"/>
        <v>202401</v>
      </c>
      <c r="D17" s="4">
        <v>4109</v>
      </c>
      <c r="E17" s="4">
        <v>4155</v>
      </c>
      <c r="F17" s="4">
        <v>2135</v>
      </c>
      <c r="I17">
        <v>2024</v>
      </c>
      <c r="J17" t="s">
        <v>16</v>
      </c>
      <c r="K17" t="s">
        <v>23</v>
      </c>
      <c r="L17" t="str">
        <f t="shared" si="1"/>
        <v>0413</v>
      </c>
      <c r="M17" s="4">
        <v>58</v>
      </c>
      <c r="N17" s="4">
        <v>260</v>
      </c>
      <c r="O17" s="4">
        <v>112</v>
      </c>
    </row>
    <row r="18" spans="1:15">
      <c r="A18">
        <v>2024</v>
      </c>
      <c r="B18" t="s">
        <v>14</v>
      </c>
      <c r="C18" t="str">
        <f t="shared" si="0"/>
        <v>202402</v>
      </c>
      <c r="D18" s="4">
        <v>1418</v>
      </c>
      <c r="E18" s="4">
        <v>1326</v>
      </c>
      <c r="F18" s="4">
        <v>1003</v>
      </c>
      <c r="I18">
        <v>2024</v>
      </c>
      <c r="J18" t="s">
        <v>16</v>
      </c>
      <c r="K18" t="s">
        <v>24</v>
      </c>
      <c r="L18" t="str">
        <f t="shared" si="1"/>
        <v>0414</v>
      </c>
      <c r="M18" s="4">
        <v>58</v>
      </c>
      <c r="N18" s="4">
        <v>272</v>
      </c>
      <c r="O18" s="4">
        <v>91</v>
      </c>
    </row>
    <row r="19" spans="1:15">
      <c r="A19">
        <v>2024</v>
      </c>
      <c r="B19" t="s">
        <v>15</v>
      </c>
      <c r="C19" t="str">
        <f t="shared" si="0"/>
        <v>202403</v>
      </c>
      <c r="D19" s="4">
        <v>6494</v>
      </c>
      <c r="E19" s="4">
        <v>7041</v>
      </c>
      <c r="F19" s="4">
        <v>3550</v>
      </c>
      <c r="I19">
        <v>2024</v>
      </c>
      <c r="J19" t="s">
        <v>16</v>
      </c>
      <c r="K19" t="s">
        <v>25</v>
      </c>
      <c r="L19" t="str">
        <f t="shared" si="1"/>
        <v>0415</v>
      </c>
      <c r="M19" s="4">
        <v>171</v>
      </c>
      <c r="N19" s="4">
        <v>356</v>
      </c>
      <c r="O19" s="4">
        <v>82</v>
      </c>
    </row>
    <row r="20" spans="1:15">
      <c r="A20">
        <v>2024</v>
      </c>
      <c r="B20" t="s">
        <v>16</v>
      </c>
      <c r="C20" t="str">
        <f t="shared" si="0"/>
        <v>202404</v>
      </c>
      <c r="D20" s="4">
        <v>4258</v>
      </c>
      <c r="E20" s="4">
        <v>5975</v>
      </c>
      <c r="F20" s="4">
        <v>2068</v>
      </c>
      <c r="I20">
        <v>2024</v>
      </c>
      <c r="J20" t="s">
        <v>16</v>
      </c>
      <c r="K20" t="s">
        <v>26</v>
      </c>
      <c r="L20" t="str">
        <f t="shared" si="1"/>
        <v>0416</v>
      </c>
      <c r="M20" s="4">
        <v>170</v>
      </c>
      <c r="N20" s="4">
        <v>279</v>
      </c>
      <c r="O20" s="4">
        <v>87</v>
      </c>
    </row>
    <row r="21" spans="4:15">
      <c r="D21" s="4"/>
      <c r="E21" s="4"/>
      <c r="F21" s="4"/>
      <c r="I21">
        <v>2024</v>
      </c>
      <c r="J21" t="s">
        <v>16</v>
      </c>
      <c r="K21" t="s">
        <v>27</v>
      </c>
      <c r="L21" t="str">
        <f t="shared" si="1"/>
        <v>0417</v>
      </c>
      <c r="M21" s="4">
        <v>122</v>
      </c>
      <c r="N21" s="4">
        <v>259</v>
      </c>
      <c r="O21" s="4">
        <v>135</v>
      </c>
    </row>
    <row r="22" spans="4:15">
      <c r="D22" s="4"/>
      <c r="E22" s="4"/>
      <c r="F22" s="4"/>
      <c r="I22">
        <v>2024</v>
      </c>
      <c r="J22" t="s">
        <v>16</v>
      </c>
      <c r="K22" t="s">
        <v>28</v>
      </c>
      <c r="L22" t="str">
        <f t="shared" si="1"/>
        <v>0418</v>
      </c>
      <c r="M22" s="4">
        <v>161</v>
      </c>
      <c r="N22" s="4">
        <v>276</v>
      </c>
      <c r="O22" s="4">
        <v>91</v>
      </c>
    </row>
    <row r="23" spans="4:15">
      <c r="D23" s="4"/>
      <c r="E23" s="4"/>
      <c r="F23" s="4"/>
      <c r="I23">
        <v>2024</v>
      </c>
      <c r="J23" t="s">
        <v>16</v>
      </c>
      <c r="K23" t="s">
        <v>29</v>
      </c>
      <c r="L23" t="str">
        <f t="shared" si="1"/>
        <v>0419</v>
      </c>
      <c r="M23" s="4">
        <v>198</v>
      </c>
      <c r="N23" s="4">
        <v>262</v>
      </c>
      <c r="O23" s="4">
        <v>51</v>
      </c>
    </row>
    <row r="24" spans="4:15">
      <c r="D24" s="4"/>
      <c r="E24" s="4"/>
      <c r="F24" s="4"/>
      <c r="I24">
        <v>2024</v>
      </c>
      <c r="J24" t="s">
        <v>16</v>
      </c>
      <c r="K24" t="s">
        <v>30</v>
      </c>
      <c r="L24" t="str">
        <f t="shared" si="1"/>
        <v>0420</v>
      </c>
      <c r="M24" s="4">
        <v>255</v>
      </c>
      <c r="N24" s="4">
        <v>255</v>
      </c>
      <c r="O24" s="4">
        <v>90</v>
      </c>
    </row>
    <row r="25" spans="4:15">
      <c r="D25" s="4"/>
      <c r="E25" s="4"/>
      <c r="F25" s="4"/>
      <c r="I25">
        <v>2024</v>
      </c>
      <c r="J25" t="s">
        <v>16</v>
      </c>
      <c r="K25" t="s">
        <v>31</v>
      </c>
      <c r="L25" t="str">
        <f t="shared" si="1"/>
        <v>0421</v>
      </c>
      <c r="M25" s="4">
        <v>189</v>
      </c>
      <c r="N25" s="4">
        <v>194</v>
      </c>
      <c r="O25" s="4">
        <v>59</v>
      </c>
    </row>
    <row r="26" spans="4:15">
      <c r="D26" s="4"/>
      <c r="E26" s="4"/>
      <c r="F26" s="4"/>
      <c r="I26">
        <v>2024</v>
      </c>
      <c r="J26" t="s">
        <v>16</v>
      </c>
      <c r="K26" t="s">
        <v>32</v>
      </c>
      <c r="L26" t="str">
        <f t="shared" si="1"/>
        <v>0422</v>
      </c>
      <c r="M26" s="4">
        <v>204</v>
      </c>
      <c r="N26" s="4">
        <v>358</v>
      </c>
      <c r="O26" s="4">
        <v>65</v>
      </c>
    </row>
    <row r="27" spans="4:15">
      <c r="D27" s="4"/>
      <c r="E27" s="4"/>
      <c r="F27" s="4"/>
      <c r="I27">
        <v>2024</v>
      </c>
      <c r="J27" t="s">
        <v>16</v>
      </c>
      <c r="K27" t="s">
        <v>33</v>
      </c>
      <c r="L27" t="str">
        <f t="shared" si="1"/>
        <v>0423</v>
      </c>
      <c r="M27" s="4">
        <v>215</v>
      </c>
      <c r="N27" s="4">
        <v>239</v>
      </c>
      <c r="O27" s="4">
        <v>82</v>
      </c>
    </row>
    <row r="28" spans="4:15">
      <c r="D28" s="4"/>
      <c r="E28" s="4"/>
      <c r="F28" s="4"/>
      <c r="I28">
        <v>2024</v>
      </c>
      <c r="J28" t="s">
        <v>16</v>
      </c>
      <c r="K28" t="s">
        <v>34</v>
      </c>
      <c r="L28" t="str">
        <f t="shared" si="1"/>
        <v>0424</v>
      </c>
      <c r="M28" s="4">
        <v>148</v>
      </c>
      <c r="N28" s="4">
        <v>231</v>
      </c>
      <c r="O28" s="4">
        <v>66</v>
      </c>
    </row>
    <row r="29" spans="4:15">
      <c r="D29" s="4"/>
      <c r="E29" s="4"/>
      <c r="F29" s="4"/>
      <c r="I29">
        <v>2024</v>
      </c>
      <c r="J29" t="s">
        <v>16</v>
      </c>
      <c r="K29" t="s">
        <v>36</v>
      </c>
      <c r="L29" t="str">
        <f t="shared" si="1"/>
        <v>0426</v>
      </c>
      <c r="M29" s="4">
        <v>207</v>
      </c>
      <c r="N29" s="4">
        <v>251</v>
      </c>
      <c r="O29" s="4">
        <v>80</v>
      </c>
    </row>
    <row r="30" spans="4:15">
      <c r="D30" s="4"/>
      <c r="E30" s="4"/>
      <c r="F30" s="4"/>
      <c r="I30">
        <v>2024</v>
      </c>
      <c r="J30" t="s">
        <v>16</v>
      </c>
      <c r="K30" t="s">
        <v>8</v>
      </c>
      <c r="L30" t="str">
        <f t="shared" si="1"/>
        <v>0427</v>
      </c>
      <c r="M30" s="4">
        <v>135</v>
      </c>
      <c r="N30" s="4">
        <v>235</v>
      </c>
      <c r="O30" s="4">
        <v>155</v>
      </c>
    </row>
    <row r="31" spans="4:15">
      <c r="D31" s="4"/>
      <c r="E31" s="4"/>
      <c r="F31" s="4"/>
      <c r="I31">
        <v>2024</v>
      </c>
      <c r="J31" t="s">
        <v>16</v>
      </c>
      <c r="K31" t="s">
        <v>10</v>
      </c>
      <c r="L31" t="str">
        <f t="shared" si="1"/>
        <v>0429</v>
      </c>
      <c r="M31" s="4">
        <v>316</v>
      </c>
      <c r="N31" s="4">
        <v>226</v>
      </c>
      <c r="O31" s="4">
        <v>58</v>
      </c>
    </row>
    <row r="32" spans="4:15">
      <c r="D32" s="4"/>
      <c r="E32" s="4"/>
      <c r="F32" s="4"/>
      <c r="I32">
        <v>2024</v>
      </c>
      <c r="J32" t="s">
        <v>16</v>
      </c>
      <c r="K32" t="s">
        <v>11</v>
      </c>
      <c r="L32" t="str">
        <f t="shared" si="1"/>
        <v>0430</v>
      </c>
      <c r="M32" s="4">
        <v>430</v>
      </c>
      <c r="N32" s="4">
        <v>180</v>
      </c>
      <c r="O32" s="4">
        <v>174</v>
      </c>
    </row>
    <row r="33" spans="4:15">
      <c r="D33" s="4"/>
      <c r="E33" s="4"/>
      <c r="F33" s="4"/>
      <c r="M33" s="4"/>
      <c r="N33" s="4"/>
      <c r="O33" s="4"/>
    </row>
    <row r="34" spans="4:15">
      <c r="D34" s="4"/>
      <c r="E34" s="4"/>
      <c r="F34" s="4"/>
      <c r="M34" s="4"/>
      <c r="N34" s="4"/>
      <c r="O34" s="4"/>
    </row>
    <row r="35" spans="4:15">
      <c r="D35" s="4"/>
      <c r="E35" s="4"/>
      <c r="F35" s="4"/>
      <c r="M35" s="4"/>
      <c r="N35" s="4"/>
      <c r="O35" s="4"/>
    </row>
    <row r="36" spans="4:15">
      <c r="D36" s="4"/>
      <c r="E36" s="4"/>
      <c r="F36" s="4"/>
      <c r="M36" s="4"/>
      <c r="N36" s="4"/>
      <c r="O36" s="4"/>
    </row>
    <row r="37" spans="4:15">
      <c r="D37" s="4"/>
      <c r="E37" s="4"/>
      <c r="F37" s="4"/>
      <c r="M37" s="4"/>
      <c r="N37" s="4"/>
      <c r="O37" s="4"/>
    </row>
    <row r="38" spans="4:15">
      <c r="D38" s="4"/>
      <c r="E38" s="4"/>
      <c r="F38" s="4"/>
      <c r="M38" s="4"/>
      <c r="N38" s="4"/>
      <c r="O38" s="4"/>
    </row>
    <row r="39" spans="4:15">
      <c r="D39" s="4"/>
      <c r="E39" s="4"/>
      <c r="F39" s="4"/>
      <c r="M39" s="4"/>
      <c r="N39" s="4"/>
      <c r="O39" s="4"/>
    </row>
    <row r="40" spans="4:6">
      <c r="D40" s="4"/>
      <c r="E40" s="4"/>
      <c r="F40" s="4"/>
    </row>
    <row r="41" spans="4:6">
      <c r="D41" s="4"/>
      <c r="E41" s="4"/>
      <c r="F41" s="4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AD9" sqref="AD9"/>
    </sheetView>
  </sheetViews>
  <sheetFormatPr defaultColWidth="9" defaultRowHeight="13.5" outlineLevelCol="5"/>
  <sheetData>
    <row r="1" spans="1:6">
      <c r="A1" s="1" t="s">
        <v>0</v>
      </c>
      <c r="B1" s="2" t="s">
        <v>1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>
      <c r="A2">
        <v>2022</v>
      </c>
      <c r="B2" t="s">
        <v>12</v>
      </c>
      <c r="C2" t="str">
        <f t="shared" ref="C2:C20" si="0">_xlfn.CONCAT(A2:B2)</f>
        <v>202210</v>
      </c>
      <c r="D2" s="4">
        <v>9319</v>
      </c>
      <c r="E2" s="4">
        <v>4283</v>
      </c>
      <c r="F2" s="4">
        <v>764</v>
      </c>
    </row>
    <row r="3" spans="1:6">
      <c r="A3">
        <v>2022</v>
      </c>
      <c r="B3" t="s">
        <v>21</v>
      </c>
      <c r="C3" t="str">
        <f t="shared" si="0"/>
        <v>202211</v>
      </c>
      <c r="D3" s="4">
        <v>10293</v>
      </c>
      <c r="E3" s="4">
        <v>5060</v>
      </c>
      <c r="F3" s="4">
        <v>1178</v>
      </c>
    </row>
    <row r="4" spans="1:6">
      <c r="A4">
        <v>2022</v>
      </c>
      <c r="B4" t="s">
        <v>22</v>
      </c>
      <c r="C4" t="str">
        <f t="shared" si="0"/>
        <v>202212</v>
      </c>
      <c r="D4" s="4">
        <v>12310</v>
      </c>
      <c r="E4" s="4">
        <v>7913</v>
      </c>
      <c r="F4" s="4">
        <v>1781</v>
      </c>
    </row>
    <row r="5" spans="1:6">
      <c r="A5">
        <v>2023</v>
      </c>
      <c r="B5" t="s">
        <v>13</v>
      </c>
      <c r="C5" t="str">
        <f t="shared" si="0"/>
        <v>202301</v>
      </c>
      <c r="D5" s="4">
        <v>9501</v>
      </c>
      <c r="E5" s="4">
        <v>2591</v>
      </c>
      <c r="F5" s="4">
        <v>800</v>
      </c>
    </row>
    <row r="6" spans="1:6">
      <c r="A6">
        <v>2023</v>
      </c>
      <c r="B6" t="s">
        <v>14</v>
      </c>
      <c r="C6" t="str">
        <f t="shared" si="0"/>
        <v>202302</v>
      </c>
      <c r="D6" s="4">
        <v>8904</v>
      </c>
      <c r="E6" s="4">
        <v>6725</v>
      </c>
      <c r="F6" s="4">
        <v>3376</v>
      </c>
    </row>
    <row r="7" spans="1:6">
      <c r="A7">
        <v>2023</v>
      </c>
      <c r="B7" t="s">
        <v>15</v>
      </c>
      <c r="C7" t="str">
        <f t="shared" si="0"/>
        <v>202303</v>
      </c>
      <c r="D7" s="4">
        <v>11634</v>
      </c>
      <c r="E7" s="4">
        <v>9716</v>
      </c>
      <c r="F7" s="4">
        <v>3495</v>
      </c>
    </row>
    <row r="8" spans="1:6">
      <c r="A8">
        <v>2023</v>
      </c>
      <c r="B8" t="s">
        <v>16</v>
      </c>
      <c r="C8" t="str">
        <f t="shared" si="0"/>
        <v>202304</v>
      </c>
      <c r="D8" s="4">
        <v>10175</v>
      </c>
      <c r="E8" s="4">
        <v>5850</v>
      </c>
      <c r="F8" s="4">
        <v>4370</v>
      </c>
    </row>
    <row r="9" spans="1:6">
      <c r="A9">
        <v>2023</v>
      </c>
      <c r="B9" t="s">
        <v>17</v>
      </c>
      <c r="C9" t="str">
        <f t="shared" si="0"/>
        <v>202305</v>
      </c>
      <c r="D9" s="4">
        <v>6554</v>
      </c>
      <c r="E9" s="4">
        <v>5499</v>
      </c>
      <c r="F9" s="4">
        <v>6301</v>
      </c>
    </row>
    <row r="10" spans="1:6">
      <c r="A10">
        <v>2023</v>
      </c>
      <c r="B10" t="s">
        <v>18</v>
      </c>
      <c r="C10" t="str">
        <f t="shared" si="0"/>
        <v>202306</v>
      </c>
      <c r="D10" s="4">
        <v>5774</v>
      </c>
      <c r="E10" s="4">
        <v>3384</v>
      </c>
      <c r="F10" s="4">
        <v>6170</v>
      </c>
    </row>
    <row r="11" spans="1:6">
      <c r="A11">
        <v>2023</v>
      </c>
      <c r="B11" t="s">
        <v>19</v>
      </c>
      <c r="C11" t="str">
        <f t="shared" si="0"/>
        <v>202307</v>
      </c>
      <c r="D11" s="4">
        <v>5070</v>
      </c>
      <c r="E11" s="4">
        <v>3597</v>
      </c>
      <c r="F11" s="4">
        <v>2585</v>
      </c>
    </row>
    <row r="12" spans="1:6">
      <c r="A12">
        <v>2023</v>
      </c>
      <c r="B12" t="s">
        <v>20</v>
      </c>
      <c r="C12" t="str">
        <f t="shared" si="0"/>
        <v>202308</v>
      </c>
      <c r="D12" s="4">
        <v>5247</v>
      </c>
      <c r="E12" s="4">
        <v>3555</v>
      </c>
      <c r="F12" s="4">
        <v>862</v>
      </c>
    </row>
    <row r="13" spans="1:6">
      <c r="A13">
        <v>2023</v>
      </c>
      <c r="B13" t="s">
        <v>7</v>
      </c>
      <c r="C13" t="str">
        <f t="shared" si="0"/>
        <v>202309</v>
      </c>
      <c r="D13" s="4">
        <v>7417</v>
      </c>
      <c r="E13" s="4">
        <v>3900</v>
      </c>
      <c r="F13" s="4">
        <v>1387</v>
      </c>
    </row>
    <row r="14" spans="1:6">
      <c r="A14">
        <v>2023</v>
      </c>
      <c r="B14" t="s">
        <v>12</v>
      </c>
      <c r="C14" t="str">
        <f t="shared" si="0"/>
        <v>202310</v>
      </c>
      <c r="D14" s="4">
        <v>5878</v>
      </c>
      <c r="E14" s="4">
        <v>5105</v>
      </c>
      <c r="F14" s="4">
        <v>1364</v>
      </c>
    </row>
    <row r="15" spans="1:6">
      <c r="A15">
        <v>2023</v>
      </c>
      <c r="B15" t="s">
        <v>21</v>
      </c>
      <c r="C15" t="str">
        <f t="shared" si="0"/>
        <v>202311</v>
      </c>
      <c r="D15" s="4">
        <v>8020</v>
      </c>
      <c r="E15" s="4">
        <v>7765</v>
      </c>
      <c r="F15" s="4">
        <v>1910</v>
      </c>
    </row>
    <row r="16" spans="1:6">
      <c r="A16">
        <v>2023</v>
      </c>
      <c r="B16" t="s">
        <v>22</v>
      </c>
      <c r="C16" t="str">
        <f t="shared" si="0"/>
        <v>202312</v>
      </c>
      <c r="D16" s="4">
        <v>11380</v>
      </c>
      <c r="E16" s="4">
        <v>5709</v>
      </c>
      <c r="F16" s="4">
        <v>1815</v>
      </c>
    </row>
    <row r="17" spans="1:6">
      <c r="A17">
        <v>2024</v>
      </c>
      <c r="B17" t="s">
        <v>13</v>
      </c>
      <c r="C17" t="str">
        <f t="shared" si="0"/>
        <v>202401</v>
      </c>
      <c r="D17" s="4">
        <v>4109</v>
      </c>
      <c r="E17" s="4">
        <v>4155</v>
      </c>
      <c r="F17" s="4">
        <v>2135</v>
      </c>
    </row>
    <row r="18" spans="1:6">
      <c r="A18">
        <v>2024</v>
      </c>
      <c r="B18" t="s">
        <v>14</v>
      </c>
      <c r="C18" t="str">
        <f t="shared" si="0"/>
        <v>202402</v>
      </c>
      <c r="D18" s="4">
        <v>1418</v>
      </c>
      <c r="E18" s="4">
        <v>1326</v>
      </c>
      <c r="F18" s="4">
        <v>1003</v>
      </c>
    </row>
    <row r="19" spans="1:6">
      <c r="A19">
        <v>2024</v>
      </c>
      <c r="B19" t="s">
        <v>15</v>
      </c>
      <c r="C19" t="str">
        <f t="shared" si="0"/>
        <v>202403</v>
      </c>
      <c r="D19" s="4">
        <v>6494</v>
      </c>
      <c r="E19" s="4">
        <v>7041</v>
      </c>
      <c r="F19" s="4">
        <v>3550</v>
      </c>
    </row>
    <row r="20" spans="1:6">
      <c r="A20">
        <v>2024</v>
      </c>
      <c r="B20" t="s">
        <v>16</v>
      </c>
      <c r="C20" t="str">
        <f t="shared" si="0"/>
        <v>202404</v>
      </c>
      <c r="D20" s="4">
        <v>4258</v>
      </c>
      <c r="E20" s="4">
        <v>5975</v>
      </c>
      <c r="F20" s="4">
        <v>2068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2024-05-16T02:55:00Z</dcterms:created>
  <dcterms:modified xsi:type="dcterms:W3CDTF">2024-05-16T03:50:07Z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6AF29EF284DA46CCB0F067141B3FEA8C_12</vt:lpwstr>
  </property>
  <property fmtid="{D5CDD505-2E9C-101B-9397-08002B2CF9AE}" pid="3" name="KSOProductBuildVer">
    <vt:lpwstr>2052-12.1.0.16729</vt:lpwstr>
  </property>
</Properties>
</file>