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b\Documents\"/>
    </mc:Choice>
  </mc:AlternateContent>
  <xr:revisionPtr revIDLastSave="0" documentId="13_ncr:1_{C80CCE37-3055-46E7-AAFF-7FF1EE5EA642}" xr6:coauthVersionLast="47" xr6:coauthVersionMax="47" xr10:uidLastSave="{00000000-0000-0000-0000-000000000000}"/>
  <bookViews>
    <workbookView xWindow="-110" yWindow="-110" windowWidth="19420" windowHeight="11020" xr2:uid="{7E66F68C-CD53-4690-82E4-1BD32EC6BC7F}"/>
  </bookViews>
  <sheets>
    <sheet name="Dashboard" sheetId="1" r:id="rId1"/>
  </sheets>
  <definedNames>
    <definedName name="Slicer_Discount_Category">#N/A</definedName>
    <definedName name="Slicer_Price_Category">#N/A</definedName>
    <definedName name="Slicer_Rating_Category">#N/A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7" i="1" l="1"/>
</calcChain>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2"/>
                </a:solidFill>
              </a:rPr>
              <a:t>Top 10 Products by Rating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817768960948127"/>
          <c:y val="0.21779003673529515"/>
          <c:w val="0.48303736571354011"/>
          <c:h val="0.65754459089044237"/>
        </c:manualLayout>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Lit>
          </c:cat>
          <c:val>
            <c:numLit>
              <c:formatCode>General</c:formatCode>
              <c:ptCount val="10"/>
              <c:pt idx="0">
                <c:v>5</c:v>
              </c:pt>
              <c:pt idx="1">
                <c:v>5</c:v>
              </c:pt>
              <c:pt idx="2">
                <c:v>5</c:v>
              </c:pt>
              <c:pt idx="3">
                <c:v>5</c:v>
              </c:pt>
              <c:pt idx="4">
                <c:v>5</c:v>
              </c:pt>
              <c:pt idx="5">
                <c:v>5</c:v>
              </c:pt>
              <c:pt idx="6">
                <c:v>5</c:v>
              </c:pt>
              <c:pt idx="7">
                <c:v>4.8</c:v>
              </c:pt>
              <c:pt idx="8">
                <c:v>4.8</c:v>
              </c:pt>
              <c:pt idx="9">
                <c:v>4.8</c:v>
              </c:pt>
            </c:numLit>
          </c:val>
          <c:extLst>
            <c:ext xmlns:c16="http://schemas.microsoft.com/office/drawing/2014/chart" uri="{C3380CC4-5D6E-409C-BE32-E72D297353CC}">
              <c16:uniqueId val="{00000000-7763-481E-9277-20493158D464}"/>
            </c:ext>
          </c:extLst>
        </c:ser>
        <c:dLbls>
          <c:dLblPos val="outEnd"/>
          <c:showLegendKey val="0"/>
          <c:showVal val="1"/>
          <c:showCatName val="0"/>
          <c:showSerName val="0"/>
          <c:showPercent val="0"/>
          <c:showBubbleSize val="0"/>
        </c:dLbls>
        <c:gapWidth val="115"/>
        <c:overlap val="-20"/>
        <c:axId val="636531839"/>
        <c:axId val="786996847"/>
      </c:barChart>
      <c:catAx>
        <c:axId val="63653183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6996847"/>
        <c:crosses val="autoZero"/>
        <c:auto val="1"/>
        <c:lblAlgn val="ctr"/>
        <c:lblOffset val="100"/>
        <c:noMultiLvlLbl val="0"/>
      </c:catAx>
      <c:valAx>
        <c:axId val="78699684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653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solidFill>
                  <a:schemeClr val="accent2"/>
                </a:solidFill>
              </a:rPr>
              <a:t>Top 10 Products by Review</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274503461214982"/>
          <c:y val="0.28643299795858851"/>
          <c:w val="0.47024230407696493"/>
          <c:h val="0.62968613298337706"/>
        </c:manualLayout>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Lit>
          </c:cat>
          <c:val>
            <c:numLit>
              <c:formatCode>General</c:formatCode>
              <c:ptCount val="10"/>
              <c:pt idx="0">
                <c:v>69</c:v>
              </c:pt>
              <c:pt idx="1">
                <c:v>55</c:v>
              </c:pt>
              <c:pt idx="2">
                <c:v>49</c:v>
              </c:pt>
              <c:pt idx="3">
                <c:v>44</c:v>
              </c:pt>
              <c:pt idx="4">
                <c:v>39</c:v>
              </c:pt>
              <c:pt idx="5">
                <c:v>36</c:v>
              </c:pt>
              <c:pt idx="6">
                <c:v>32</c:v>
              </c:pt>
              <c:pt idx="7">
                <c:v>24</c:v>
              </c:pt>
              <c:pt idx="8">
                <c:v>20</c:v>
              </c:pt>
              <c:pt idx="9">
                <c:v>20</c:v>
              </c:pt>
            </c:numLit>
          </c:val>
          <c:extLst>
            <c:ext xmlns:c16="http://schemas.microsoft.com/office/drawing/2014/chart" uri="{C3380CC4-5D6E-409C-BE32-E72D297353CC}">
              <c16:uniqueId val="{00000000-C154-4E93-995C-BA53B76D9C8C}"/>
            </c:ext>
          </c:extLst>
        </c:ser>
        <c:dLbls>
          <c:dLblPos val="outEnd"/>
          <c:showLegendKey val="0"/>
          <c:showVal val="1"/>
          <c:showCatName val="0"/>
          <c:showSerName val="0"/>
          <c:showPercent val="0"/>
          <c:showBubbleSize val="0"/>
        </c:dLbls>
        <c:gapWidth val="115"/>
        <c:overlap val="-20"/>
        <c:axId val="620843279"/>
        <c:axId val="787015567"/>
      </c:barChart>
      <c:catAx>
        <c:axId val="6208432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015567"/>
        <c:crosses val="autoZero"/>
        <c:auto val="1"/>
        <c:lblAlgn val="ctr"/>
        <c:lblOffset val="100"/>
        <c:noMultiLvlLbl val="0"/>
      </c:catAx>
      <c:valAx>
        <c:axId val="78701556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084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solidFill>
                  <a:schemeClr val="accent2"/>
                </a:solidFill>
              </a:rPr>
              <a:t>Top 10 products by discount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881462903732293"/>
          <c:y val="0.26615508114727626"/>
          <c:w val="0.46026839552056986"/>
          <c:h val="0.63010911264797975"/>
        </c:manualLayout>
      </c:layout>
      <c:barChart>
        <c:barDir val="bar"/>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0"/>
              <c:pt idx="0">
                <c:v>Pen Grips For Kids Pen Grip Posture Correction Tool For Kids</c:v>
              </c:pt>
              <c:pt idx="1">
                <c:v>Mythco 120Cob Solar Wall Ligt With Motion Sensor And Remote Control 3 Modes</c:v>
              </c:pt>
              <c:pt idx="2">
                <c:v>Lasa Folding Table Serving Stand</c:v>
              </c:pt>
              <c:pt idx="3">
                <c:v>Intelligent  Led Body Sensor Wireless Lighting Night Light Usb</c:v>
              </c:pt>
              <c:pt idx="4">
                <c:v>Lasa 3 Tier Bamboo Shoe Bench Storage Shelf</c:v>
              </c:pt>
              <c:pt idx="5">
                <c:v>120W Cordless Vacuum Cleaners Handheld Electric Vacuum Cleaner</c:v>
              </c:pt>
              <c:pt idx="6">
                <c:v>Classic Black Cat Cotton Hemp Pillow Case For Home Car</c:v>
              </c:pt>
              <c:pt idx="7">
                <c:v>3Pcs Single Head Knitting Crochet Sweater Needle Set</c:v>
              </c:pt>
              <c:pt idx="8">
                <c:v>Artificial Potted Flowers Room Decorative Flowers (2 Pieces)</c:v>
              </c:pt>
              <c:pt idx="9">
                <c:v>Exfoliate And Exfoliate Face Towel - Black</c:v>
              </c:pt>
            </c:strLit>
          </c:cat>
          <c:val>
            <c:numLit>
              <c:formatCode>General</c:formatCode>
              <c:ptCount val="10"/>
              <c:pt idx="0">
                <c:v>0.61</c:v>
              </c:pt>
              <c:pt idx="1">
                <c:v>0.55000000000000004</c:v>
              </c:pt>
              <c:pt idx="2">
                <c:v>0.55000000000000004</c:v>
              </c:pt>
              <c:pt idx="3">
                <c:v>0.55000000000000004</c:v>
              </c:pt>
              <c:pt idx="4">
                <c:v>0.54</c:v>
              </c:pt>
              <c:pt idx="5">
                <c:v>0.54</c:v>
              </c:pt>
              <c:pt idx="6">
                <c:v>0.53</c:v>
              </c:pt>
              <c:pt idx="7">
                <c:v>0.53</c:v>
              </c:pt>
              <c:pt idx="8">
                <c:v>0.52</c:v>
              </c:pt>
              <c:pt idx="9">
                <c:v>0.52</c:v>
              </c:pt>
            </c:numLit>
          </c:val>
          <c:extLst>
            <c:ext xmlns:c16="http://schemas.microsoft.com/office/drawing/2014/chart" uri="{C3380CC4-5D6E-409C-BE32-E72D297353CC}">
              <c16:uniqueId val="{00000000-3126-467C-A7CB-39BEDBD867EA}"/>
            </c:ext>
          </c:extLst>
        </c:ser>
        <c:dLbls>
          <c:dLblPos val="inEnd"/>
          <c:showLegendKey val="0"/>
          <c:showVal val="1"/>
          <c:showCatName val="0"/>
          <c:showSerName val="0"/>
          <c:showPercent val="0"/>
          <c:showBubbleSize val="0"/>
        </c:dLbls>
        <c:gapWidth val="115"/>
        <c:overlap val="-20"/>
        <c:axId val="720355423"/>
        <c:axId val="473751855"/>
      </c:barChart>
      <c:catAx>
        <c:axId val="7203554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3751855"/>
        <c:crosses val="autoZero"/>
        <c:auto val="1"/>
        <c:lblAlgn val="ctr"/>
        <c:lblOffset val="100"/>
        <c:noMultiLvlLbl val="0"/>
      </c:catAx>
      <c:valAx>
        <c:axId val="4737518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035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solidFill>
                  <a:schemeClr val="accent2"/>
                </a:solidFill>
              </a:rPr>
              <a:t> Discount Vs Reviews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High Discount</c:v>
              </c:pt>
              <c:pt idx="1">
                <c:v>Low Discount</c:v>
              </c:pt>
              <c:pt idx="2">
                <c:v>Medium Discount</c:v>
              </c:pt>
            </c:strLit>
          </c:cat>
          <c:val>
            <c:numLit>
              <c:formatCode>General</c:formatCode>
              <c:ptCount val="3"/>
              <c:pt idx="0">
                <c:v>327</c:v>
              </c:pt>
              <c:pt idx="1">
                <c:v>48</c:v>
              </c:pt>
              <c:pt idx="2">
                <c:v>348</c:v>
              </c:pt>
            </c:numLit>
          </c:val>
          <c:extLst>
            <c:ext xmlns:c16="http://schemas.microsoft.com/office/drawing/2014/chart" uri="{C3380CC4-5D6E-409C-BE32-E72D297353CC}">
              <c16:uniqueId val="{00000000-6E79-4F59-8CDA-1BB4635509BA}"/>
            </c:ext>
          </c:extLst>
        </c:ser>
        <c:dLbls>
          <c:dLblPos val="outEnd"/>
          <c:showLegendKey val="0"/>
          <c:showVal val="1"/>
          <c:showCatName val="0"/>
          <c:showSerName val="0"/>
          <c:showPercent val="0"/>
          <c:showBubbleSize val="0"/>
        </c:dLbls>
        <c:gapWidth val="100"/>
        <c:overlap val="-24"/>
        <c:axId val="627298719"/>
        <c:axId val="787004047"/>
      </c:barChart>
      <c:catAx>
        <c:axId val="6272987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004047"/>
        <c:crosses val="autoZero"/>
        <c:auto val="1"/>
        <c:lblAlgn val="ctr"/>
        <c:lblOffset val="100"/>
        <c:noMultiLvlLbl val="0"/>
      </c:catAx>
      <c:valAx>
        <c:axId val="7870040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729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solidFill>
                  <a:schemeClr val="accent2"/>
                </a:solidFill>
              </a:rPr>
              <a:t>Rating Vs Reviews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8623557566997603E-2"/>
          <c:y val="0.34735595899428828"/>
          <c:w val="0.64715778499158827"/>
          <c:h val="0.65098054649570125"/>
        </c:manualLayout>
      </c:layout>
      <c:pie3D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7B5-4590-B9A4-33358E4A206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7B5-4590-B9A4-33358E4A206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7B5-4590-B9A4-33358E4A206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7B5-4590-B9A4-33358E4A20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4"/>
              <c:pt idx="0">
                <c:v>Average</c:v>
              </c:pt>
              <c:pt idx="1">
                <c:v>Excellent</c:v>
              </c:pt>
              <c:pt idx="2">
                <c:v>Missing</c:v>
              </c:pt>
              <c:pt idx="3">
                <c:v>Poor</c:v>
              </c:pt>
            </c:strLit>
          </c:cat>
          <c:val>
            <c:numLit>
              <c:formatCode>General</c:formatCode>
              <c:ptCount val="4"/>
              <c:pt idx="0">
                <c:v>265</c:v>
              </c:pt>
              <c:pt idx="1">
                <c:v>289</c:v>
              </c:pt>
              <c:pt idx="2">
                <c:v>0</c:v>
              </c:pt>
              <c:pt idx="3">
                <c:v>169</c:v>
              </c:pt>
            </c:numLit>
          </c:val>
          <c:extLst>
            <c:ext xmlns:c16="http://schemas.microsoft.com/office/drawing/2014/chart" uri="{C3380CC4-5D6E-409C-BE32-E72D297353CC}">
              <c16:uniqueId val="{00000008-37B5-4590-B9A4-33358E4A206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a:solidFill>
                  <a:schemeClr val="accent2"/>
                </a:solidFill>
              </a:rPr>
              <a:t> Rating Vs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High Price</c:v>
              </c:pt>
              <c:pt idx="1">
                <c:v>Low Price</c:v>
              </c:pt>
              <c:pt idx="2">
                <c:v>Medium Price</c:v>
              </c:pt>
            </c:strLit>
          </c:cat>
          <c:val>
            <c:numLit>
              <c:formatCode>General</c:formatCode>
              <c:ptCount val="3"/>
              <c:pt idx="0">
                <c:v>4.0842105263157888</c:v>
              </c:pt>
              <c:pt idx="1">
                <c:v>3.6357142857142857</c:v>
              </c:pt>
              <c:pt idx="2">
                <c:v>3.8833333333333333</c:v>
              </c:pt>
            </c:numLit>
          </c:val>
          <c:extLst>
            <c:ext xmlns:c16="http://schemas.microsoft.com/office/drawing/2014/chart" uri="{C3380CC4-5D6E-409C-BE32-E72D297353CC}">
              <c16:uniqueId val="{00000000-DE0F-4482-A3B2-4BDD3BC2BFAC}"/>
            </c:ext>
          </c:extLst>
        </c:ser>
        <c:dLbls>
          <c:dLblPos val="outEnd"/>
          <c:showLegendKey val="0"/>
          <c:showVal val="1"/>
          <c:showCatName val="0"/>
          <c:showSerName val="0"/>
          <c:showPercent val="0"/>
          <c:showBubbleSize val="0"/>
        </c:dLbls>
        <c:gapWidth val="100"/>
        <c:overlap val="-24"/>
        <c:axId val="627265311"/>
        <c:axId val="787017487"/>
      </c:barChart>
      <c:catAx>
        <c:axId val="6272653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017487"/>
        <c:crosses val="autoZero"/>
        <c:auto val="1"/>
        <c:lblAlgn val="ctr"/>
        <c:lblOffset val="100"/>
        <c:noMultiLvlLbl val="0"/>
      </c:catAx>
      <c:valAx>
        <c:axId val="7870174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726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b="1">
                <a:solidFill>
                  <a:schemeClr val="accent2"/>
                </a:solidFill>
              </a:rPr>
              <a:t>Count of Products in relation to rates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091682205845369E-2"/>
          <c:y val="0.13598079895893633"/>
          <c:w val="0.89028543721345654"/>
          <c:h val="0.69002380413017839"/>
        </c:manualLayout>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(blank)</c:v>
              </c:pt>
            </c:strLit>
          </c:cat>
          <c:val>
            <c:numLit>
              <c:formatCode>General</c:formatCode>
              <c:ptCount val="23"/>
              <c:pt idx="0">
                <c:v>1</c:v>
              </c:pt>
              <c:pt idx="1">
                <c:v>2</c:v>
              </c:pt>
              <c:pt idx="2">
                <c:v>2</c:v>
              </c:pt>
              <c:pt idx="3">
                <c:v>2</c:v>
              </c:pt>
              <c:pt idx="4">
                <c:v>1</c:v>
              </c:pt>
              <c:pt idx="5">
                <c:v>1</c:v>
              </c:pt>
              <c:pt idx="6">
                <c:v>1</c:v>
              </c:pt>
              <c:pt idx="7">
                <c:v>1</c:v>
              </c:pt>
              <c:pt idx="8">
                <c:v>1</c:v>
              </c:pt>
              <c:pt idx="9">
                <c:v>5</c:v>
              </c:pt>
              <c:pt idx="10">
                <c:v>1</c:v>
              </c:pt>
              <c:pt idx="11">
                <c:v>3</c:v>
              </c:pt>
              <c:pt idx="12">
                <c:v>4</c:v>
              </c:pt>
              <c:pt idx="13">
                <c:v>3</c:v>
              </c:pt>
              <c:pt idx="14">
                <c:v>1</c:v>
              </c:pt>
              <c:pt idx="15">
                <c:v>4</c:v>
              </c:pt>
              <c:pt idx="16">
                <c:v>1</c:v>
              </c:pt>
              <c:pt idx="17">
                <c:v>4</c:v>
              </c:pt>
              <c:pt idx="18">
                <c:v>5</c:v>
              </c:pt>
              <c:pt idx="19">
                <c:v>4</c:v>
              </c:pt>
              <c:pt idx="20">
                <c:v>3</c:v>
              </c:pt>
              <c:pt idx="21">
                <c:v>7</c:v>
              </c:pt>
              <c:pt idx="22">
                <c:v>55</c:v>
              </c:pt>
            </c:numLit>
          </c:val>
          <c:extLst>
            <c:ext xmlns:c16="http://schemas.microsoft.com/office/drawing/2014/chart" uri="{C3380CC4-5D6E-409C-BE32-E72D297353CC}">
              <c16:uniqueId val="{00000000-E13F-4819-AF98-9A71A273AD7E}"/>
            </c:ext>
          </c:extLst>
        </c:ser>
        <c:dLbls>
          <c:showLegendKey val="0"/>
          <c:showVal val="0"/>
          <c:showCatName val="0"/>
          <c:showSerName val="0"/>
          <c:showPercent val="0"/>
          <c:showBubbleSize val="0"/>
        </c:dLbls>
        <c:gapWidth val="100"/>
        <c:overlap val="-24"/>
        <c:axId val="635908511"/>
        <c:axId val="787029007"/>
      </c:barChart>
      <c:catAx>
        <c:axId val="6359085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029007"/>
        <c:crosses val="autoZero"/>
        <c:auto val="1"/>
        <c:lblAlgn val="ctr"/>
        <c:lblOffset val="100"/>
        <c:noMultiLvlLbl val="0"/>
      </c:catAx>
      <c:valAx>
        <c:axId val="7870290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90851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b="1">
                <a:solidFill>
                  <a:schemeClr val="accent2"/>
                </a:solidFill>
              </a:rPr>
              <a:t>Count of Products in relation to Discount%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628474466263206E-2"/>
          <c:y val="0.17394605749350048"/>
          <c:w val="0.92727362373816546"/>
          <c:h val="0.5946270114937211"/>
        </c:manualLayout>
      </c:layout>
      <c:barChart>
        <c:barDir val="col"/>
        <c:grouping val="stack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5"/>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38%</c:v>
              </c:pt>
              <c:pt idx="28">
                <c:v>39%</c:v>
              </c:pt>
              <c:pt idx="29">
                <c:v>40%</c:v>
              </c:pt>
              <c:pt idx="30">
                <c:v>41%</c:v>
              </c:pt>
              <c:pt idx="31">
                <c:v>42%</c:v>
              </c:pt>
              <c:pt idx="32">
                <c:v>43%</c:v>
              </c:pt>
              <c:pt idx="33">
                <c:v>45%</c:v>
              </c:pt>
              <c:pt idx="34">
                <c:v>46%</c:v>
              </c:pt>
              <c:pt idx="35">
                <c:v>47%</c:v>
              </c:pt>
              <c:pt idx="36">
                <c:v>48%</c:v>
              </c:pt>
              <c:pt idx="37">
                <c:v>49%</c:v>
              </c:pt>
              <c:pt idx="38">
                <c:v>50%</c:v>
              </c:pt>
              <c:pt idx="39">
                <c:v>51%</c:v>
              </c:pt>
              <c:pt idx="40">
                <c:v>52%</c:v>
              </c:pt>
              <c:pt idx="41">
                <c:v>53%</c:v>
              </c:pt>
              <c:pt idx="42">
                <c:v>54%</c:v>
              </c:pt>
              <c:pt idx="43">
                <c:v>55%</c:v>
              </c:pt>
              <c:pt idx="44">
                <c:v>61%</c:v>
              </c:pt>
            </c:strLit>
          </c:cat>
          <c:val>
            <c:numLit>
              <c:formatCode>General</c:formatCode>
              <c:ptCount val="45"/>
              <c:pt idx="0">
                <c:v>1</c:v>
              </c:pt>
              <c:pt idx="1">
                <c:v>6</c:v>
              </c:pt>
              <c:pt idx="2">
                <c:v>1</c:v>
              </c:pt>
              <c:pt idx="3">
                <c:v>2</c:v>
              </c:pt>
              <c:pt idx="4">
                <c:v>1</c:v>
              </c:pt>
              <c:pt idx="5">
                <c:v>1</c:v>
              </c:pt>
              <c:pt idx="6">
                <c:v>1</c:v>
              </c:pt>
              <c:pt idx="7">
                <c:v>1</c:v>
              </c:pt>
              <c:pt idx="8">
                <c:v>2</c:v>
              </c:pt>
              <c:pt idx="9">
                <c:v>1</c:v>
              </c:pt>
              <c:pt idx="10">
                <c:v>1</c:v>
              </c:pt>
              <c:pt idx="11">
                <c:v>1</c:v>
              </c:pt>
              <c:pt idx="12">
                <c:v>1</c:v>
              </c:pt>
              <c:pt idx="13">
                <c:v>2</c:v>
              </c:pt>
              <c:pt idx="14">
                <c:v>1</c:v>
              </c:pt>
              <c:pt idx="15">
                <c:v>2</c:v>
              </c:pt>
              <c:pt idx="16">
                <c:v>1</c:v>
              </c:pt>
              <c:pt idx="17">
                <c:v>1</c:v>
              </c:pt>
              <c:pt idx="18">
                <c:v>3</c:v>
              </c:pt>
              <c:pt idx="19">
                <c:v>1</c:v>
              </c:pt>
              <c:pt idx="20">
                <c:v>1</c:v>
              </c:pt>
              <c:pt idx="21">
                <c:v>1</c:v>
              </c:pt>
              <c:pt idx="22">
                <c:v>2</c:v>
              </c:pt>
              <c:pt idx="23">
                <c:v>4</c:v>
              </c:pt>
              <c:pt idx="24">
                <c:v>2</c:v>
              </c:pt>
              <c:pt idx="25">
                <c:v>1</c:v>
              </c:pt>
              <c:pt idx="26">
                <c:v>2</c:v>
              </c:pt>
              <c:pt idx="27">
                <c:v>4</c:v>
              </c:pt>
              <c:pt idx="28">
                <c:v>1</c:v>
              </c:pt>
              <c:pt idx="29">
                <c:v>1</c:v>
              </c:pt>
              <c:pt idx="30">
                <c:v>3</c:v>
              </c:pt>
              <c:pt idx="31">
                <c:v>6</c:v>
              </c:pt>
              <c:pt idx="32">
                <c:v>4</c:v>
              </c:pt>
              <c:pt idx="33">
                <c:v>4</c:v>
              </c:pt>
              <c:pt idx="34">
                <c:v>3</c:v>
              </c:pt>
              <c:pt idx="35">
                <c:v>7</c:v>
              </c:pt>
              <c:pt idx="36">
                <c:v>4</c:v>
              </c:pt>
              <c:pt idx="37">
                <c:v>14</c:v>
              </c:pt>
              <c:pt idx="38">
                <c:v>6</c:v>
              </c:pt>
              <c:pt idx="39">
                <c:v>1</c:v>
              </c:pt>
              <c:pt idx="40">
                <c:v>2</c:v>
              </c:pt>
              <c:pt idx="41">
                <c:v>2</c:v>
              </c:pt>
              <c:pt idx="42">
                <c:v>2</c:v>
              </c:pt>
              <c:pt idx="43">
                <c:v>3</c:v>
              </c:pt>
              <c:pt idx="44">
                <c:v>1</c:v>
              </c:pt>
            </c:numLit>
          </c:val>
          <c:extLst>
            <c:ext xmlns:c16="http://schemas.microsoft.com/office/drawing/2014/chart" uri="{C3380CC4-5D6E-409C-BE32-E72D297353CC}">
              <c16:uniqueId val="{00000000-7133-4361-84FB-BBE0D2728199}"/>
            </c:ext>
          </c:extLst>
        </c:ser>
        <c:dLbls>
          <c:showLegendKey val="0"/>
          <c:showVal val="0"/>
          <c:showCatName val="0"/>
          <c:showSerName val="0"/>
          <c:showPercent val="0"/>
          <c:showBubbleSize val="0"/>
        </c:dLbls>
        <c:gapWidth val="150"/>
        <c:overlap val="100"/>
        <c:axId val="638018687"/>
        <c:axId val="787001167"/>
      </c:barChart>
      <c:catAx>
        <c:axId val="6380186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7001167"/>
        <c:crosses val="autoZero"/>
        <c:auto val="1"/>
        <c:lblAlgn val="ctr"/>
        <c:lblOffset val="100"/>
        <c:noMultiLvlLbl val="0"/>
      </c:catAx>
      <c:valAx>
        <c:axId val="7870011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801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134917</xdr:colOff>
      <xdr:row>13</xdr:row>
      <xdr:rowOff>62291</xdr:rowOff>
    </xdr:from>
    <xdr:to>
      <xdr:col>11</xdr:col>
      <xdr:colOff>556750</xdr:colOff>
      <xdr:row>20</xdr:row>
      <xdr:rowOff>37437</xdr:rowOff>
    </xdr:to>
    <mc:AlternateContent xmlns:mc="http://schemas.openxmlformats.org/markup-compatibility/2006">
      <mc:Choice xmlns:a14="http://schemas.microsoft.com/office/drawing/2010/main" Requires="a14">
        <xdr:graphicFrame macro="">
          <xdr:nvGraphicFramePr>
            <xdr:cNvPr id="2" name="Price Category 1">
              <a:extLst>
                <a:ext uri="{FF2B5EF4-FFF2-40B4-BE49-F238E27FC236}">
                  <a16:creationId xmlns:a16="http://schemas.microsoft.com/office/drawing/2014/main" id="{72E3F9FA-3559-4EDB-B70A-0FB75CBF4702}"/>
                </a:ext>
              </a:extLst>
            </xdr:cNvPr>
            <xdr:cNvGraphicFramePr/>
          </xdr:nvGraphicFramePr>
          <xdr:xfrm>
            <a:off x="0" y="0"/>
            <a:ext cx="0" cy="0"/>
          </xdr:xfrm>
          <a:graphic>
            <a:graphicData uri="http://schemas.microsoft.com/office/drawing/2010/slicer">
              <sle:slicer xmlns:sle="http://schemas.microsoft.com/office/drawing/2010/slicer" name="Price Category 1"/>
            </a:graphicData>
          </a:graphic>
        </xdr:graphicFrame>
      </mc:Choice>
      <mc:Fallback>
        <xdr:sp macro="" textlink="">
          <xdr:nvSpPr>
            <xdr:cNvPr id="0" name=""/>
            <xdr:cNvSpPr>
              <a:spLocks noTextEdit="1"/>
            </xdr:cNvSpPr>
          </xdr:nvSpPr>
          <xdr:spPr>
            <a:xfrm>
              <a:off x="1951312" y="2366012"/>
              <a:ext cx="4925903" cy="12156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391235</xdr:colOff>
      <xdr:row>13</xdr:row>
      <xdr:rowOff>146451</xdr:rowOff>
    </xdr:from>
    <xdr:to>
      <xdr:col>22</xdr:col>
      <xdr:colOff>177326</xdr:colOff>
      <xdr:row>21</xdr:row>
      <xdr:rowOff>4180</xdr:rowOff>
    </xdr:to>
    <mc:AlternateContent xmlns:mc="http://schemas.openxmlformats.org/markup-compatibility/2006">
      <mc:Choice xmlns:a14="http://schemas.microsoft.com/office/drawing/2010/main" Requires="a14">
        <xdr:graphicFrame macro="">
          <xdr:nvGraphicFramePr>
            <xdr:cNvPr id="3" name="Discount Category 1">
              <a:extLst>
                <a:ext uri="{FF2B5EF4-FFF2-40B4-BE49-F238E27FC236}">
                  <a16:creationId xmlns:a16="http://schemas.microsoft.com/office/drawing/2014/main" id="{19B79408-8C8C-47DD-9C60-B37D7033792E}"/>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dr:sp macro="" textlink="">
          <xdr:nvSpPr>
            <xdr:cNvPr id="0" name=""/>
            <xdr:cNvSpPr>
              <a:spLocks noTextEdit="1"/>
            </xdr:cNvSpPr>
          </xdr:nvSpPr>
          <xdr:spPr>
            <a:xfrm>
              <a:off x="9133561" y="2450172"/>
              <a:ext cx="4024346" cy="12754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262544</xdr:colOff>
      <xdr:row>13</xdr:row>
      <xdr:rowOff>109516</xdr:rowOff>
    </xdr:from>
    <xdr:to>
      <xdr:col>30</xdr:col>
      <xdr:colOff>398843</xdr:colOff>
      <xdr:row>21</xdr:row>
      <xdr:rowOff>71030</xdr:rowOff>
    </xdr:to>
    <mc:AlternateContent xmlns:mc="http://schemas.openxmlformats.org/markup-compatibility/2006">
      <mc:Choice xmlns:a14="http://schemas.microsoft.com/office/drawing/2010/main" Requires="a14">
        <xdr:graphicFrame macro="">
          <xdr:nvGraphicFramePr>
            <xdr:cNvPr id="4" name="Rating Category 1">
              <a:extLst>
                <a:ext uri="{FF2B5EF4-FFF2-40B4-BE49-F238E27FC236}">
                  <a16:creationId xmlns:a16="http://schemas.microsoft.com/office/drawing/2014/main" id="{0CE3DDD6-0611-4148-8834-973747F04303}"/>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14454056" y="2413237"/>
              <a:ext cx="3769089" cy="1379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115453</xdr:colOff>
      <xdr:row>1</xdr:row>
      <xdr:rowOff>19243</xdr:rowOff>
    </xdr:from>
    <xdr:to>
      <xdr:col>40</xdr:col>
      <xdr:colOff>175639</xdr:colOff>
      <xdr:row>6</xdr:row>
      <xdr:rowOff>0</xdr:rowOff>
    </xdr:to>
    <xdr:sp macro="" textlink="">
      <xdr:nvSpPr>
        <xdr:cNvPr id="5" name="Rectangle: Rounded Corners 4">
          <a:extLst>
            <a:ext uri="{FF2B5EF4-FFF2-40B4-BE49-F238E27FC236}">
              <a16:creationId xmlns:a16="http://schemas.microsoft.com/office/drawing/2014/main" id="{7E8253C2-3A7E-44B8-8491-1C3BA950B05B}"/>
            </a:ext>
          </a:extLst>
        </xdr:cNvPr>
        <xdr:cNvSpPr/>
      </xdr:nvSpPr>
      <xdr:spPr>
        <a:xfrm>
          <a:off x="115453" y="203393"/>
          <a:ext cx="24094936" cy="90150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400" b="1"/>
            <a:t>Jumia Product Performance Dashboard</a:t>
          </a:r>
        </a:p>
      </xdr:txBody>
    </xdr:sp>
    <xdr:clientData/>
  </xdr:twoCellAnchor>
  <xdr:twoCellAnchor>
    <xdr:from>
      <xdr:col>1</xdr:col>
      <xdr:colOff>75196</xdr:colOff>
      <xdr:row>8</xdr:row>
      <xdr:rowOff>13100</xdr:rowOff>
    </xdr:from>
    <xdr:to>
      <xdr:col>6</xdr:col>
      <xdr:colOff>604602</xdr:colOff>
      <xdr:row>11</xdr:row>
      <xdr:rowOff>146927</xdr:rowOff>
    </xdr:to>
    <xdr:sp macro="" textlink="">
      <xdr:nvSpPr>
        <xdr:cNvPr id="6" name="Rectangle: Rounded Corners 5">
          <a:extLst>
            <a:ext uri="{FF2B5EF4-FFF2-40B4-BE49-F238E27FC236}">
              <a16:creationId xmlns:a16="http://schemas.microsoft.com/office/drawing/2014/main" id="{3B5755F3-3CA8-4062-8DAC-027260AB676C}"/>
            </a:ext>
          </a:extLst>
        </xdr:cNvPr>
        <xdr:cNvSpPr/>
      </xdr:nvSpPr>
      <xdr:spPr>
        <a:xfrm>
          <a:off x="684796" y="1486300"/>
          <a:ext cx="3577406" cy="68627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Total Products = 112</a:t>
          </a:r>
        </a:p>
      </xdr:txBody>
    </xdr:sp>
    <xdr:clientData/>
  </xdr:twoCellAnchor>
  <xdr:twoCellAnchor>
    <xdr:from>
      <xdr:col>8</xdr:col>
      <xdr:colOff>40531</xdr:colOff>
      <xdr:row>8</xdr:row>
      <xdr:rowOff>108085</xdr:rowOff>
    </xdr:from>
    <xdr:to>
      <xdr:col>14</xdr:col>
      <xdr:colOff>486382</xdr:colOff>
      <xdr:row>12</xdr:row>
      <xdr:rowOff>13510</xdr:rowOff>
    </xdr:to>
    <xdr:sp macro="" textlink="">
      <xdr:nvSpPr>
        <xdr:cNvPr id="7" name="Rectangle: Rounded Corners 6">
          <a:extLst>
            <a:ext uri="{FF2B5EF4-FFF2-40B4-BE49-F238E27FC236}">
              <a16:creationId xmlns:a16="http://schemas.microsoft.com/office/drawing/2014/main" id="{936F31E9-6872-473A-B915-5E046A3FA2F4}"/>
            </a:ext>
          </a:extLst>
        </xdr:cNvPr>
        <xdr:cNvSpPr/>
      </xdr:nvSpPr>
      <xdr:spPr>
        <a:xfrm>
          <a:off x="4917331" y="1581285"/>
          <a:ext cx="3754201" cy="64202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Average</a:t>
          </a:r>
          <a:r>
            <a:rPr lang="en-US" sz="1800" b="1" baseline="0"/>
            <a:t> Price =  1186.89285</a:t>
          </a:r>
          <a:endParaRPr lang="en-US" sz="1800" b="1"/>
        </a:p>
      </xdr:txBody>
    </xdr:sp>
    <xdr:clientData/>
  </xdr:twoCellAnchor>
  <xdr:twoCellAnchor>
    <xdr:from>
      <xdr:col>15</xdr:col>
      <xdr:colOff>410325</xdr:colOff>
      <xdr:row>8</xdr:row>
      <xdr:rowOff>121596</xdr:rowOff>
    </xdr:from>
    <xdr:to>
      <xdr:col>21</xdr:col>
      <xdr:colOff>189148</xdr:colOff>
      <xdr:row>12</xdr:row>
      <xdr:rowOff>52073</xdr:rowOff>
    </xdr:to>
    <xdr:sp macro="" textlink="">
      <xdr:nvSpPr>
        <xdr:cNvPr id="8" name="Rectangle: Rounded Corners 7">
          <a:extLst>
            <a:ext uri="{FF2B5EF4-FFF2-40B4-BE49-F238E27FC236}">
              <a16:creationId xmlns:a16="http://schemas.microsoft.com/office/drawing/2014/main" id="{B1224756-3DEC-47A5-914F-547D27239EC2}"/>
            </a:ext>
          </a:extLst>
        </xdr:cNvPr>
        <xdr:cNvSpPr/>
      </xdr:nvSpPr>
      <xdr:spPr>
        <a:xfrm>
          <a:off x="9205075" y="1594796"/>
          <a:ext cx="3436423" cy="66707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Average</a:t>
          </a:r>
          <a:r>
            <a:rPr lang="en-US" sz="1800" b="1" baseline="0"/>
            <a:t> Discount =0.365089286</a:t>
          </a:r>
          <a:endParaRPr lang="en-US" sz="1800" b="1"/>
        </a:p>
      </xdr:txBody>
    </xdr:sp>
    <xdr:clientData/>
  </xdr:twoCellAnchor>
  <xdr:twoCellAnchor>
    <xdr:from>
      <xdr:col>22</xdr:col>
      <xdr:colOff>256702</xdr:colOff>
      <xdr:row>8</xdr:row>
      <xdr:rowOff>135107</xdr:rowOff>
    </xdr:from>
    <xdr:to>
      <xdr:col>27</xdr:col>
      <xdr:colOff>542396</xdr:colOff>
      <xdr:row>12</xdr:row>
      <xdr:rowOff>64176</xdr:rowOff>
    </xdr:to>
    <xdr:sp macro="" textlink="">
      <xdr:nvSpPr>
        <xdr:cNvPr id="9" name="Rectangle: Rounded Corners 8">
          <a:extLst>
            <a:ext uri="{FF2B5EF4-FFF2-40B4-BE49-F238E27FC236}">
              <a16:creationId xmlns:a16="http://schemas.microsoft.com/office/drawing/2014/main" id="{93BCB8A0-65B5-4D38-900C-CBBAD952AA36}"/>
            </a:ext>
          </a:extLst>
        </xdr:cNvPr>
        <xdr:cNvSpPr/>
      </xdr:nvSpPr>
      <xdr:spPr>
        <a:xfrm>
          <a:off x="13318652" y="1608307"/>
          <a:ext cx="3333694" cy="665669"/>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Average Rating =3.889474</a:t>
          </a:r>
        </a:p>
      </xdr:txBody>
    </xdr:sp>
    <xdr:clientData/>
  </xdr:twoCellAnchor>
  <xdr:twoCellAnchor>
    <xdr:from>
      <xdr:col>28</xdr:col>
      <xdr:colOff>499895</xdr:colOff>
      <xdr:row>8</xdr:row>
      <xdr:rowOff>135109</xdr:rowOff>
    </xdr:from>
    <xdr:to>
      <xdr:col>33</xdr:col>
      <xdr:colOff>1</xdr:colOff>
      <xdr:row>12</xdr:row>
      <xdr:rowOff>27023</xdr:rowOff>
    </xdr:to>
    <xdr:sp macro="" textlink="">
      <xdr:nvSpPr>
        <xdr:cNvPr id="10" name="Rectangle: Rounded Corners 9">
          <a:extLst>
            <a:ext uri="{FF2B5EF4-FFF2-40B4-BE49-F238E27FC236}">
              <a16:creationId xmlns:a16="http://schemas.microsoft.com/office/drawing/2014/main" id="{0E7CA421-FCF1-4B1E-8C61-488D34FE5DD3}"/>
            </a:ext>
          </a:extLst>
        </xdr:cNvPr>
        <xdr:cNvSpPr/>
      </xdr:nvSpPr>
      <xdr:spPr>
        <a:xfrm>
          <a:off x="17219445" y="1608309"/>
          <a:ext cx="2548106" cy="628514"/>
        </a:xfrm>
        <a:prstGeom prst="roundRect">
          <a:avLst>
            <a:gd name="adj" fmla="val 27083"/>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Total</a:t>
          </a:r>
          <a:r>
            <a:rPr lang="en-US" sz="1800" b="1" baseline="0"/>
            <a:t> </a:t>
          </a:r>
          <a:r>
            <a:rPr lang="en-US" sz="1800" b="1"/>
            <a:t>Reviews =723</a:t>
          </a:r>
        </a:p>
      </xdr:txBody>
    </xdr:sp>
    <xdr:clientData/>
  </xdr:twoCellAnchor>
  <xdr:twoCellAnchor>
    <xdr:from>
      <xdr:col>0</xdr:col>
      <xdr:colOff>0</xdr:colOff>
      <xdr:row>22</xdr:row>
      <xdr:rowOff>19515</xdr:rowOff>
    </xdr:from>
    <xdr:to>
      <xdr:col>8</xdr:col>
      <xdr:colOff>289439</xdr:colOff>
      <xdr:row>42</xdr:row>
      <xdr:rowOff>135107</xdr:rowOff>
    </xdr:to>
    <xdr:graphicFrame macro="">
      <xdr:nvGraphicFramePr>
        <xdr:cNvPr id="11" name="Chart 10">
          <a:extLst>
            <a:ext uri="{FF2B5EF4-FFF2-40B4-BE49-F238E27FC236}">
              <a16:creationId xmlns:a16="http://schemas.microsoft.com/office/drawing/2014/main" id="{8ED3C980-89A8-4DB9-8921-C769A7F0A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21014</xdr:colOff>
      <xdr:row>22</xdr:row>
      <xdr:rowOff>27020</xdr:rowOff>
    </xdr:from>
    <xdr:to>
      <xdr:col>19</xdr:col>
      <xdr:colOff>94573</xdr:colOff>
      <xdr:row>42</xdr:row>
      <xdr:rowOff>121595</xdr:rowOff>
    </xdr:to>
    <xdr:graphicFrame macro="">
      <xdr:nvGraphicFramePr>
        <xdr:cNvPr id="12" name="Chart 11">
          <a:extLst>
            <a:ext uri="{FF2B5EF4-FFF2-40B4-BE49-F238E27FC236}">
              <a16:creationId xmlns:a16="http://schemas.microsoft.com/office/drawing/2014/main" id="{2617B894-9735-4A01-B7AA-A99BAEC98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256702</xdr:colOff>
      <xdr:row>22</xdr:row>
      <xdr:rowOff>54042</xdr:rowOff>
    </xdr:from>
    <xdr:to>
      <xdr:col>33</xdr:col>
      <xdr:colOff>229682</xdr:colOff>
      <xdr:row>43</xdr:row>
      <xdr:rowOff>13511</xdr:rowOff>
    </xdr:to>
    <xdr:graphicFrame macro="">
      <xdr:nvGraphicFramePr>
        <xdr:cNvPr id="13" name="Chart 12">
          <a:extLst>
            <a:ext uri="{FF2B5EF4-FFF2-40B4-BE49-F238E27FC236}">
              <a16:creationId xmlns:a16="http://schemas.microsoft.com/office/drawing/2014/main" id="{1C2CB223-B28C-4A7B-B9BC-8A73B0612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44</xdr:row>
      <xdr:rowOff>105664</xdr:rowOff>
    </xdr:from>
    <xdr:to>
      <xdr:col>9</xdr:col>
      <xdr:colOff>133178</xdr:colOff>
      <xdr:row>67</xdr:row>
      <xdr:rowOff>81063</xdr:rowOff>
    </xdr:to>
    <xdr:graphicFrame macro="">
      <xdr:nvGraphicFramePr>
        <xdr:cNvPr id="14" name="Chart 13">
          <a:extLst>
            <a:ext uri="{FF2B5EF4-FFF2-40B4-BE49-F238E27FC236}">
              <a16:creationId xmlns:a16="http://schemas.microsoft.com/office/drawing/2014/main" id="{33A8F493-7283-4666-9C33-1ACA713D7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125535</xdr:colOff>
      <xdr:row>44</xdr:row>
      <xdr:rowOff>88194</xdr:rowOff>
    </xdr:from>
    <xdr:to>
      <xdr:col>19</xdr:col>
      <xdr:colOff>13508</xdr:colOff>
      <xdr:row>67</xdr:row>
      <xdr:rowOff>108086</xdr:rowOff>
    </xdr:to>
    <xdr:graphicFrame macro="">
      <xdr:nvGraphicFramePr>
        <xdr:cNvPr id="15" name="Chart 14">
          <a:extLst>
            <a:ext uri="{FF2B5EF4-FFF2-40B4-BE49-F238E27FC236}">
              <a16:creationId xmlns:a16="http://schemas.microsoft.com/office/drawing/2014/main" id="{278FD7F3-BA36-4DAB-8155-D99610195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121597</xdr:colOff>
      <xdr:row>44</xdr:row>
      <xdr:rowOff>54043</xdr:rowOff>
    </xdr:from>
    <xdr:to>
      <xdr:col>33</xdr:col>
      <xdr:colOff>243193</xdr:colOff>
      <xdr:row>67</xdr:row>
      <xdr:rowOff>47691</xdr:rowOff>
    </xdr:to>
    <xdr:graphicFrame macro="">
      <xdr:nvGraphicFramePr>
        <xdr:cNvPr id="16" name="Chart 15">
          <a:extLst>
            <a:ext uri="{FF2B5EF4-FFF2-40B4-BE49-F238E27FC236}">
              <a16:creationId xmlns:a16="http://schemas.microsoft.com/office/drawing/2014/main" id="{571FC302-3441-47DA-BEFF-0F6B01087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202659</xdr:colOff>
      <xdr:row>69</xdr:row>
      <xdr:rowOff>135106</xdr:rowOff>
    </xdr:from>
    <xdr:to>
      <xdr:col>16</xdr:col>
      <xdr:colOff>283722</xdr:colOff>
      <xdr:row>96</xdr:row>
      <xdr:rowOff>4826</xdr:rowOff>
    </xdr:to>
    <xdr:graphicFrame macro="">
      <xdr:nvGraphicFramePr>
        <xdr:cNvPr id="17" name="Chart 16">
          <a:extLst>
            <a:ext uri="{FF2B5EF4-FFF2-40B4-BE49-F238E27FC236}">
              <a16:creationId xmlns:a16="http://schemas.microsoft.com/office/drawing/2014/main" id="{4EA24D85-47EB-45A9-A7E6-DE363B33D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445079</xdr:colOff>
      <xdr:row>68</xdr:row>
      <xdr:rowOff>47691</xdr:rowOff>
    </xdr:from>
    <xdr:to>
      <xdr:col>34</xdr:col>
      <xdr:colOff>67553</xdr:colOff>
      <xdr:row>95</xdr:row>
      <xdr:rowOff>13512</xdr:rowOff>
    </xdr:to>
    <xdr:graphicFrame macro="">
      <xdr:nvGraphicFramePr>
        <xdr:cNvPr id="18" name="Chart 17">
          <a:extLst>
            <a:ext uri="{FF2B5EF4-FFF2-40B4-BE49-F238E27FC236}">
              <a16:creationId xmlns:a16="http://schemas.microsoft.com/office/drawing/2014/main" id="{1EECB256-3313-4970-BDA2-9ED236F33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34</xdr:col>
      <xdr:colOff>459361</xdr:colOff>
      <xdr:row>21</xdr:row>
      <xdr:rowOff>54043</xdr:rowOff>
    </xdr:from>
    <xdr:to>
      <xdr:col>40</xdr:col>
      <xdr:colOff>378298</xdr:colOff>
      <xdr:row>94</xdr:row>
      <xdr:rowOff>0</xdr:rowOff>
    </xdr:to>
    <xdr:sp macro="" textlink="">
      <xdr:nvSpPr>
        <xdr:cNvPr id="19" name="Rectangle: Rounded Corners 18">
          <a:extLst>
            <a:ext uri="{FF2B5EF4-FFF2-40B4-BE49-F238E27FC236}">
              <a16:creationId xmlns:a16="http://schemas.microsoft.com/office/drawing/2014/main" id="{22CA995F-E8A7-4189-AD4B-D66EC4BFD617}"/>
            </a:ext>
          </a:extLst>
        </xdr:cNvPr>
        <xdr:cNvSpPr/>
      </xdr:nvSpPr>
      <xdr:spPr>
        <a:xfrm>
          <a:off x="20836511" y="3921193"/>
          <a:ext cx="3576537" cy="13388907"/>
        </a:xfrm>
        <a:prstGeom prst="roundRect">
          <a:avLst/>
        </a:prstGeom>
        <a:solidFill>
          <a:schemeClr val="tx1">
            <a:lumMod val="75000"/>
            <a:lumOff val="2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3200" b="1" u="sng">
              <a:solidFill>
                <a:schemeClr val="accent2"/>
              </a:solidFill>
            </a:rPr>
            <a:t>Recommendation</a:t>
          </a:r>
        </a:p>
        <a:p>
          <a:pPr algn="l"/>
          <a:r>
            <a:rPr lang="en-US" sz="3200" b="0">
              <a:solidFill>
                <a:schemeClr val="accent2"/>
              </a:solidFill>
            </a:rPr>
            <a:t>1.</a:t>
          </a:r>
          <a:r>
            <a:rPr lang="en-US" sz="3200" b="0" baseline="0">
              <a:solidFill>
                <a:schemeClr val="accent2"/>
              </a:solidFill>
            </a:rPr>
            <a:t> Prioritize high engagement Products</a:t>
          </a:r>
        </a:p>
        <a:p>
          <a:pPr algn="l"/>
          <a:r>
            <a:rPr lang="en-US" sz="3200" b="0" baseline="0">
              <a:solidFill>
                <a:schemeClr val="accent2"/>
              </a:solidFill>
            </a:rPr>
            <a:t>2.Review promotion strategies rather than relying on discounts alone.</a:t>
          </a:r>
        </a:p>
        <a:p>
          <a:pPr algn="l"/>
          <a:r>
            <a:rPr lang="en-US" sz="3200" b="0" baseline="0">
              <a:solidFill>
                <a:schemeClr val="accent2"/>
              </a:solidFill>
            </a:rPr>
            <a:t>3.Investigate low-rated Products before increasing promotion.</a:t>
          </a:r>
        </a:p>
        <a:p>
          <a:pPr algn="l"/>
          <a:r>
            <a:rPr lang="en-US" sz="3200" b="0" baseline="0">
              <a:solidFill>
                <a:schemeClr val="accent2"/>
              </a:solidFill>
            </a:rPr>
            <a:t>4.Use high rated products benchmarks.</a:t>
          </a:r>
        </a:p>
        <a:p>
          <a:pPr algn="l"/>
          <a:r>
            <a:rPr lang="en-US" sz="3200" b="0" baseline="0">
              <a:solidFill>
                <a:schemeClr val="accent2"/>
              </a:solidFill>
            </a:rPr>
            <a:t>5.Avoid using price or rating as a standalone predictor of engagement.</a:t>
          </a:r>
          <a:endParaRPr lang="en-US" sz="3200" b="0">
            <a:solidFill>
              <a:schemeClr val="accent2"/>
            </a:solidFill>
          </a:endParaRP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kb/Downloads/Jumia%20analysis-done.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b" refreshedDate="46269.843904629626" createdVersion="8" refreshedVersion="8" minRefreshableVersion="3" recordCount="112" xr:uid="{FEFDBA70-E42B-4389-B84B-70836D4F5E65}">
  <cacheSource type="worksheet">
    <worksheetSource name="tblProducts" r:id="rId2"/>
  </cacheSource>
  <cacheFields count="18">
    <cacheField name="Product" numFmtId="49">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Balloon Insert, Birthday Party Balloon Set, Pu Leath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0">
      <sharedItems containsSemiMixedTypes="0" containsString="0" containsNumber="1" containsInteger="1" minValue="38" maxValue="3750" count="103">
        <n v="950"/>
        <n v="527"/>
        <n v="2199"/>
        <n v="1580"/>
        <n v="1740"/>
        <n v="2999"/>
        <n v="2319"/>
        <n v="988"/>
        <n v="1274"/>
        <n v="1600"/>
        <n v="799"/>
        <n v="990"/>
        <n v="552"/>
        <n v="501"/>
        <n v="1680"/>
        <n v="332"/>
        <n v="195"/>
        <n v="2025"/>
        <n v="998"/>
        <n v="38"/>
        <n v="1860"/>
        <n v="880"/>
        <n v="1650"/>
        <n v="2048"/>
        <n v="420"/>
        <n v="2880"/>
        <n v="1350"/>
        <n v="1758"/>
        <n v="2200"/>
        <n v="185"/>
        <n v="980"/>
        <n v="1820"/>
        <n v="1940"/>
        <n v="1980"/>
        <n v="1620"/>
        <n v="171"/>
        <n v="389"/>
        <n v="1800"/>
        <n v="2750"/>
        <n v="475"/>
        <n v="238"/>
        <n v="2132"/>
        <n v="999"/>
        <n v="1190"/>
        <n v="671"/>
        <n v="1200"/>
        <n v="199"/>
        <n v="299"/>
        <n v="1660"/>
        <n v="1459"/>
        <n v="499"/>
        <n v="699"/>
        <n v="2799"/>
        <n v="399"/>
        <n v="2170"/>
        <n v="458"/>
        <n v="2115"/>
        <n v="445"/>
        <n v="325"/>
        <n v="1220"/>
        <n v="1000"/>
        <n v="3750"/>
        <n v="382"/>
        <n v="2300"/>
        <n v="345"/>
        <n v="509"/>
        <n v="968"/>
        <n v="1570"/>
        <n v="790"/>
        <n v="690"/>
        <n v="1732"/>
        <n v="230"/>
        <n v="1189"/>
        <n v="979"/>
        <n v="1460"/>
        <n v="1666"/>
        <n v="330"/>
        <n v="610"/>
        <n v="176"/>
        <n v="1466"/>
        <n v="274"/>
        <n v="657"/>
        <n v="1468"/>
        <n v="630"/>
        <n v="850"/>
        <n v="1300"/>
        <n v="105"/>
        <n v="899"/>
        <n v="1526"/>
        <n v="1462"/>
        <n v="248"/>
        <n v="3546"/>
        <n v="525"/>
        <n v="1080"/>
        <n v="3640"/>
        <n v="1420"/>
        <n v="1875"/>
        <n v="198"/>
        <n v="1150"/>
        <n v="1658"/>
        <n v="1768"/>
        <n v="450"/>
        <n v="169"/>
      </sharedItems>
    </cacheField>
    <cacheField name="Old  Price" numFmtId="0">
      <sharedItems containsSemiMixedTypes="0" containsString="0" containsNumber="1" containsInteger="1" minValue="80" maxValue="6143"/>
    </cacheField>
    <cacheField name="prices Check" numFmtId="49">
      <sharedItems/>
    </cacheField>
    <cacheField name="Price Category" numFmtId="2">
      <sharedItems count="3">
        <s v="Medium Price"/>
        <s v="High Price"/>
        <s v="Low Price"/>
      </sharedItems>
    </cacheField>
    <cacheField name="Discount Amount " numFmtId="0">
      <sharedItems containsSemiMixedTypes="0" containsString="0" containsNumber="1" containsInteger="1" minValue="24" maxValue="2585"/>
    </cacheField>
    <cacheField name="Discount" numFmtId="9">
      <sharedItems containsSemiMixedTypes="0" containsString="0" containsNumber="1" minValue="0.01" maxValue="0.61" count="45">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sharedItems>
    </cacheField>
    <cacheField name="Discount Check" numFmtId="49">
      <sharedItems/>
    </cacheField>
    <cacheField name="Discount Category" numFmtId="49">
      <sharedItems count="3">
        <s v="Medium Discount"/>
        <s v="High Discount"/>
        <s v="Low Discount"/>
      </sharedItems>
    </cacheField>
    <cacheField name="Review" numFmtId="1">
      <sharedItems containsString="0" containsBlank="1" containsNumber="1" containsInteger="1" minValue="1" maxValue="69" count="24">
        <n v="2"/>
        <n v="14"/>
        <n v="24"/>
        <n v="7"/>
        <n v="5"/>
        <n v="15"/>
        <n v="55"/>
        <n v="12"/>
        <n v="39"/>
        <n v="6"/>
        <n v="9"/>
        <n v="3"/>
        <n v="44"/>
        <n v="13"/>
        <m/>
        <n v="49"/>
        <n v="20"/>
        <n v="32"/>
        <n v="1"/>
        <n v="36"/>
        <n v="10"/>
        <n v="69"/>
        <n v="16"/>
        <n v="17"/>
      </sharedItems>
    </cacheField>
    <cacheField name="Review Engagement Flag" numFmtId="1">
      <sharedItems/>
    </cacheField>
    <cacheField name="Rating" numFmtId="0">
      <sharedItems containsString="0" containsBlank="1" containsNumber="1" minValue="2" maxValue="5" count="23">
        <n v="4.5"/>
        <n v="4.0999999999999996"/>
        <n v="4.5999999999999996"/>
        <n v="4.7"/>
        <n v="4.8"/>
        <n v="4"/>
        <n v="3.8"/>
        <n v="4.2"/>
        <n v="5"/>
        <n v="3.3"/>
        <m/>
        <n v="4.4000000000000004"/>
        <n v="4.3"/>
        <n v="2.5"/>
        <n v="3"/>
        <n v="2.1"/>
        <n v="2.8"/>
        <n v="2.7"/>
        <n v="2.9"/>
        <n v="2.2000000000000002"/>
        <n v="2.2999999999999998"/>
        <n v="2.6"/>
        <n v="2"/>
      </sharedItems>
    </cacheField>
    <cacheField name="Rating flag" numFmtId="0">
      <sharedItems/>
    </cacheField>
    <cacheField name="Rating Category" numFmtId="49">
      <sharedItems count="4">
        <s v="Average"/>
        <s v="Excellent"/>
        <s v="Missing"/>
        <s v="Poor"/>
      </sharedItems>
    </cacheField>
    <cacheField name="high discount and low rating flag" numFmtId="0">
      <sharedItems count="3">
        <s v="Doesn't meet Criteria"/>
        <s v="Missing Entry"/>
        <s v="High Discount + Low Rating"/>
      </sharedItems>
    </cacheField>
    <cacheField name="high discount and low Review engagement;" numFmtId="0">
      <sharedItems count="3">
        <s v="Doesn't meet Criteria"/>
        <s v="High Discount + Low Engagement"/>
        <s v="Missing Entry"/>
      </sharedItems>
    </cacheField>
    <cacheField name=" Many reviews and Average Rating" numFmtId="0">
      <sharedItems count="3">
        <s v="Doesn't meet Criteria"/>
        <s v="Many Reviews + Average Rating"/>
        <s v="Missing Entry"/>
      </sharedItems>
    </cacheField>
    <cacheField name="strong engagement and excellent rating." numFmtId="0">
      <sharedItems count="3">
        <s v="Doesn't meet criteria"/>
        <s v="Strong Engagement + Excellent Rating"/>
        <s v="Missing Entry"/>
      </sharedItems>
    </cacheField>
  </cacheFields>
  <extLst>
    <ext xmlns:x14="http://schemas.microsoft.com/office/spreadsheetml/2009/9/main" uri="{725AE2AE-9491-48be-B2B4-4EB974FC3084}">
      <x14:pivotCacheDefinition pivotCacheId="9547529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x v="0"/>
    <n v="1525"/>
    <s v="OK"/>
    <x v="0"/>
    <n v="575"/>
    <x v="0"/>
    <s v="OK"/>
    <x v="0"/>
    <x v="0"/>
    <s v="Low Customer Engagement"/>
    <x v="0"/>
    <s v="OK"/>
    <x v="0"/>
    <x v="0"/>
    <x v="0"/>
    <x v="0"/>
    <x v="0"/>
  </r>
  <r>
    <x v="1"/>
    <x v="1"/>
    <n v="999"/>
    <s v="OK"/>
    <x v="0"/>
    <n v="472"/>
    <x v="1"/>
    <s v="OK"/>
    <x v="1"/>
    <x v="1"/>
    <s v="Low Customer Engagement"/>
    <x v="1"/>
    <s v="OK"/>
    <x v="0"/>
    <x v="0"/>
    <x v="1"/>
    <x v="0"/>
    <x v="0"/>
  </r>
  <r>
    <x v="2"/>
    <x v="2"/>
    <n v="2923"/>
    <s v="OK"/>
    <x v="1"/>
    <n v="724"/>
    <x v="2"/>
    <s v="OK"/>
    <x v="0"/>
    <x v="2"/>
    <s v="Strong  Customer Engagement"/>
    <x v="2"/>
    <s v="OK"/>
    <x v="1"/>
    <x v="0"/>
    <x v="0"/>
    <x v="0"/>
    <x v="1"/>
  </r>
  <r>
    <x v="3"/>
    <x v="3"/>
    <n v="2499"/>
    <s v="OK"/>
    <x v="0"/>
    <n v="919"/>
    <x v="3"/>
    <s v="OK"/>
    <x v="0"/>
    <x v="3"/>
    <s v="Low Customer Engagement"/>
    <x v="3"/>
    <s v="OK"/>
    <x v="1"/>
    <x v="0"/>
    <x v="0"/>
    <x v="0"/>
    <x v="0"/>
  </r>
  <r>
    <x v="4"/>
    <x v="4"/>
    <n v="2356"/>
    <s v="OK"/>
    <x v="1"/>
    <n v="616"/>
    <x v="4"/>
    <s v="OK"/>
    <x v="0"/>
    <x v="4"/>
    <s v="Low Customer Engagement"/>
    <x v="4"/>
    <s v="OK"/>
    <x v="1"/>
    <x v="0"/>
    <x v="0"/>
    <x v="0"/>
    <x v="0"/>
  </r>
  <r>
    <x v="5"/>
    <x v="5"/>
    <n v="3290"/>
    <s v="OK"/>
    <x v="1"/>
    <n v="291"/>
    <x v="5"/>
    <s v="OK"/>
    <x v="2"/>
    <x v="5"/>
    <s v="Strong  Customer Engagement"/>
    <x v="5"/>
    <s v="OK"/>
    <x v="0"/>
    <x v="0"/>
    <x v="0"/>
    <x v="1"/>
    <x v="0"/>
  </r>
  <r>
    <x v="6"/>
    <x v="6"/>
    <n v="3032"/>
    <s v="OK"/>
    <x v="1"/>
    <n v="713"/>
    <x v="6"/>
    <s v="OK"/>
    <x v="0"/>
    <x v="6"/>
    <s v="Strong  Customer Engagement"/>
    <x v="2"/>
    <s v="OK"/>
    <x v="1"/>
    <x v="0"/>
    <x v="0"/>
    <x v="0"/>
    <x v="1"/>
  </r>
  <r>
    <x v="7"/>
    <x v="7"/>
    <n v="1580"/>
    <s v="OK"/>
    <x v="0"/>
    <n v="592"/>
    <x v="3"/>
    <s v="OK"/>
    <x v="0"/>
    <x v="0"/>
    <s v="Low Customer Engagement"/>
    <x v="5"/>
    <s v="OK"/>
    <x v="0"/>
    <x v="0"/>
    <x v="0"/>
    <x v="0"/>
    <x v="0"/>
  </r>
  <r>
    <x v="8"/>
    <x v="8"/>
    <n v="2800"/>
    <s v="OK"/>
    <x v="0"/>
    <n v="1526"/>
    <x v="7"/>
    <s v="OK"/>
    <x v="1"/>
    <x v="4"/>
    <s v="Low Customer Engagement"/>
    <x v="4"/>
    <s v="OK"/>
    <x v="1"/>
    <x v="0"/>
    <x v="1"/>
    <x v="0"/>
    <x v="0"/>
  </r>
  <r>
    <x v="9"/>
    <x v="9"/>
    <n v="2929"/>
    <s v="OK"/>
    <x v="0"/>
    <n v="1329"/>
    <x v="8"/>
    <s v="OK"/>
    <x v="1"/>
    <x v="4"/>
    <s v="Low Customer Engagement"/>
    <x v="6"/>
    <s v="OK"/>
    <x v="0"/>
    <x v="0"/>
    <x v="1"/>
    <x v="0"/>
    <x v="0"/>
  </r>
  <r>
    <x v="10"/>
    <x v="10"/>
    <n v="999"/>
    <s v="OK"/>
    <x v="0"/>
    <n v="200"/>
    <x v="9"/>
    <s v="OK"/>
    <x v="0"/>
    <x v="7"/>
    <s v="Low Customer Engagement"/>
    <x v="1"/>
    <s v="OK"/>
    <x v="0"/>
    <x v="0"/>
    <x v="0"/>
    <x v="0"/>
    <x v="0"/>
  </r>
  <r>
    <x v="11"/>
    <x v="11"/>
    <n v="1500"/>
    <s v="OK"/>
    <x v="0"/>
    <n v="510"/>
    <x v="10"/>
    <s v="OK"/>
    <x v="0"/>
    <x v="8"/>
    <s v="Strong  Customer Engagement"/>
    <x v="3"/>
    <s v="OK"/>
    <x v="1"/>
    <x v="0"/>
    <x v="0"/>
    <x v="0"/>
    <x v="1"/>
  </r>
  <r>
    <x v="12"/>
    <x v="12"/>
    <n v="1035"/>
    <s v="OK"/>
    <x v="0"/>
    <n v="483"/>
    <x v="1"/>
    <s v="OK"/>
    <x v="1"/>
    <x v="7"/>
    <s v="Low Customer Engagement"/>
    <x v="4"/>
    <s v="OK"/>
    <x v="1"/>
    <x v="0"/>
    <x v="1"/>
    <x v="0"/>
    <x v="0"/>
  </r>
  <r>
    <x v="13"/>
    <x v="13"/>
    <n v="860"/>
    <s v="OK"/>
    <x v="0"/>
    <n v="359"/>
    <x v="11"/>
    <s v="OK"/>
    <x v="1"/>
    <x v="9"/>
    <s v="Low Customer Engagement"/>
    <x v="0"/>
    <s v="OK"/>
    <x v="0"/>
    <x v="0"/>
    <x v="1"/>
    <x v="0"/>
    <x v="0"/>
  </r>
  <r>
    <x v="14"/>
    <x v="14"/>
    <n v="2499"/>
    <s v="OK"/>
    <x v="1"/>
    <n v="819"/>
    <x v="12"/>
    <s v="OK"/>
    <x v="0"/>
    <x v="10"/>
    <s v="Low Customer Engagement"/>
    <x v="7"/>
    <s v="OK"/>
    <x v="0"/>
    <x v="0"/>
    <x v="0"/>
    <x v="0"/>
    <x v="0"/>
  </r>
  <r>
    <x v="15"/>
    <x v="15"/>
    <n v="684"/>
    <s v="OK"/>
    <x v="2"/>
    <n v="352"/>
    <x v="13"/>
    <s v="OK"/>
    <x v="1"/>
    <x v="0"/>
    <s v="Low Customer Engagement"/>
    <x v="8"/>
    <s v="OK"/>
    <x v="1"/>
    <x v="0"/>
    <x v="1"/>
    <x v="0"/>
    <x v="0"/>
  </r>
  <r>
    <x v="16"/>
    <x v="16"/>
    <n v="360"/>
    <s v="OK"/>
    <x v="2"/>
    <n v="165"/>
    <x v="14"/>
    <s v="OK"/>
    <x v="1"/>
    <x v="0"/>
    <s v="Low Customer Engagement"/>
    <x v="8"/>
    <s v="OK"/>
    <x v="1"/>
    <x v="0"/>
    <x v="1"/>
    <x v="0"/>
    <x v="0"/>
  </r>
  <r>
    <x v="17"/>
    <x v="17"/>
    <n v="3971"/>
    <s v="OK"/>
    <x v="1"/>
    <n v="1946"/>
    <x v="15"/>
    <s v="OK"/>
    <x v="1"/>
    <x v="11"/>
    <s v="Low Customer Engagement"/>
    <x v="8"/>
    <s v="OK"/>
    <x v="1"/>
    <x v="0"/>
    <x v="1"/>
    <x v="0"/>
    <x v="0"/>
  </r>
  <r>
    <x v="18"/>
    <x v="5"/>
    <n v="3699"/>
    <s v="OK"/>
    <x v="1"/>
    <n v="700"/>
    <x v="16"/>
    <s v="OK"/>
    <x v="2"/>
    <x v="4"/>
    <s v="Low Customer Engagement"/>
    <x v="2"/>
    <s v="OK"/>
    <x v="1"/>
    <x v="0"/>
    <x v="0"/>
    <x v="0"/>
    <x v="0"/>
  </r>
  <r>
    <x v="19"/>
    <x v="18"/>
    <n v="1966"/>
    <s v="OK"/>
    <x v="0"/>
    <n v="968"/>
    <x v="15"/>
    <s v="OK"/>
    <x v="1"/>
    <x v="12"/>
    <s v="Strong  Customer Engagement"/>
    <x v="2"/>
    <s v="OK"/>
    <x v="1"/>
    <x v="0"/>
    <x v="0"/>
    <x v="0"/>
    <x v="1"/>
  </r>
  <r>
    <x v="20"/>
    <x v="19"/>
    <n v="80"/>
    <s v="OK"/>
    <x v="2"/>
    <n v="42"/>
    <x v="17"/>
    <s v="OK"/>
    <x v="1"/>
    <x v="13"/>
    <s v="Low Customer Engagement"/>
    <x v="9"/>
    <s v="OK"/>
    <x v="0"/>
    <x v="0"/>
    <x v="1"/>
    <x v="0"/>
    <x v="0"/>
  </r>
  <r>
    <x v="21"/>
    <x v="20"/>
    <n v="3220"/>
    <s v="OK"/>
    <x v="1"/>
    <n v="1360"/>
    <x v="11"/>
    <s v="OK"/>
    <x v="1"/>
    <x v="14"/>
    <s v="Missing Entry"/>
    <x v="10"/>
    <s v="Missing Entry"/>
    <x v="2"/>
    <x v="1"/>
    <x v="2"/>
    <x v="2"/>
    <x v="2"/>
  </r>
  <r>
    <x v="22"/>
    <x v="21"/>
    <n v="1350"/>
    <s v="OK"/>
    <x v="0"/>
    <n v="470"/>
    <x v="18"/>
    <s v="OK"/>
    <x v="0"/>
    <x v="9"/>
    <s v="Low Customer Engagement"/>
    <x v="5"/>
    <s v="OK"/>
    <x v="0"/>
    <x v="0"/>
    <x v="0"/>
    <x v="0"/>
    <x v="0"/>
  </r>
  <r>
    <x v="23"/>
    <x v="22"/>
    <n v="2150"/>
    <s v="OK"/>
    <x v="0"/>
    <n v="500"/>
    <x v="19"/>
    <s v="OK"/>
    <x v="0"/>
    <x v="1"/>
    <s v="Low Customer Engagement"/>
    <x v="11"/>
    <s v="OK"/>
    <x v="0"/>
    <x v="0"/>
    <x v="0"/>
    <x v="0"/>
    <x v="0"/>
  </r>
  <r>
    <x v="24"/>
    <x v="23"/>
    <n v="4500"/>
    <s v="OK"/>
    <x v="1"/>
    <n v="2452"/>
    <x v="20"/>
    <s v="OK"/>
    <x v="1"/>
    <x v="3"/>
    <s v="Low Customer Engagement"/>
    <x v="12"/>
    <s v="OK"/>
    <x v="0"/>
    <x v="0"/>
    <x v="1"/>
    <x v="0"/>
    <x v="0"/>
  </r>
  <r>
    <x v="25"/>
    <x v="24"/>
    <n v="647"/>
    <s v="OK"/>
    <x v="2"/>
    <n v="227"/>
    <x v="18"/>
    <s v="OK"/>
    <x v="0"/>
    <x v="15"/>
    <s v="Strong  Customer Engagement"/>
    <x v="2"/>
    <s v="OK"/>
    <x v="1"/>
    <x v="0"/>
    <x v="0"/>
    <x v="0"/>
    <x v="1"/>
  </r>
  <r>
    <x v="26"/>
    <x v="25"/>
    <n v="3520"/>
    <s v="OK"/>
    <x v="1"/>
    <n v="640"/>
    <x v="21"/>
    <s v="OK"/>
    <x v="2"/>
    <x v="7"/>
    <s v="Low Customer Engagement"/>
    <x v="6"/>
    <s v="OK"/>
    <x v="0"/>
    <x v="0"/>
    <x v="0"/>
    <x v="0"/>
    <x v="0"/>
  </r>
  <r>
    <x v="27"/>
    <x v="26"/>
    <n v="1990"/>
    <s v="OK"/>
    <x v="0"/>
    <n v="640"/>
    <x v="22"/>
    <s v="OK"/>
    <x v="0"/>
    <x v="13"/>
    <s v="Low Customer Engagement"/>
    <x v="6"/>
    <s v="OK"/>
    <x v="0"/>
    <x v="0"/>
    <x v="0"/>
    <x v="0"/>
    <x v="0"/>
  </r>
  <r>
    <x v="28"/>
    <x v="27"/>
    <n v="2499"/>
    <s v="OK"/>
    <x v="1"/>
    <n v="741"/>
    <x v="23"/>
    <s v="OK"/>
    <x v="0"/>
    <x v="16"/>
    <s v="Strong  Customer Engagement"/>
    <x v="1"/>
    <s v="OK"/>
    <x v="0"/>
    <x v="0"/>
    <x v="0"/>
    <x v="1"/>
    <x v="0"/>
  </r>
  <r>
    <x v="29"/>
    <x v="28"/>
    <n v="4080"/>
    <s v="OK"/>
    <x v="1"/>
    <n v="1880"/>
    <x v="14"/>
    <s v="OK"/>
    <x v="1"/>
    <x v="14"/>
    <s v="Missing Entry"/>
    <x v="10"/>
    <s v="Missing Entry"/>
    <x v="2"/>
    <x v="1"/>
    <x v="2"/>
    <x v="2"/>
    <x v="2"/>
  </r>
  <r>
    <x v="30"/>
    <x v="29"/>
    <n v="382"/>
    <s v="OK"/>
    <x v="2"/>
    <n v="197"/>
    <x v="24"/>
    <s v="OK"/>
    <x v="1"/>
    <x v="10"/>
    <s v="Low Customer Engagement"/>
    <x v="12"/>
    <s v="OK"/>
    <x v="0"/>
    <x v="0"/>
    <x v="1"/>
    <x v="0"/>
    <x v="0"/>
  </r>
  <r>
    <x v="31"/>
    <x v="30"/>
    <n v="1490"/>
    <s v="OK"/>
    <x v="0"/>
    <n v="510"/>
    <x v="10"/>
    <s v="OK"/>
    <x v="0"/>
    <x v="7"/>
    <s v="Low Customer Engagement"/>
    <x v="3"/>
    <s v="OK"/>
    <x v="1"/>
    <x v="0"/>
    <x v="0"/>
    <x v="0"/>
    <x v="0"/>
  </r>
  <r>
    <x v="32"/>
    <x v="31"/>
    <n v="3490"/>
    <s v="OK"/>
    <x v="1"/>
    <n v="1670"/>
    <x v="25"/>
    <s v="OK"/>
    <x v="1"/>
    <x v="10"/>
    <s v="Low Customer Engagement"/>
    <x v="12"/>
    <s v="OK"/>
    <x v="0"/>
    <x v="0"/>
    <x v="1"/>
    <x v="0"/>
    <x v="0"/>
  </r>
  <r>
    <x v="33"/>
    <x v="32"/>
    <n v="2650"/>
    <s v="OK"/>
    <x v="1"/>
    <n v="710"/>
    <x v="26"/>
    <s v="OK"/>
    <x v="0"/>
    <x v="16"/>
    <s v="Strong  Customer Engagement"/>
    <x v="3"/>
    <s v="OK"/>
    <x v="1"/>
    <x v="0"/>
    <x v="0"/>
    <x v="0"/>
    <x v="1"/>
  </r>
  <r>
    <x v="34"/>
    <x v="33"/>
    <n v="2699"/>
    <s v="OK"/>
    <x v="1"/>
    <n v="719"/>
    <x v="26"/>
    <s v="OK"/>
    <x v="0"/>
    <x v="17"/>
    <s v="Strong  Customer Engagement"/>
    <x v="0"/>
    <s v="OK"/>
    <x v="0"/>
    <x v="0"/>
    <x v="0"/>
    <x v="1"/>
    <x v="0"/>
  </r>
  <r>
    <x v="35"/>
    <x v="34"/>
    <n v="2690"/>
    <s v="OK"/>
    <x v="0"/>
    <n v="1070"/>
    <x v="27"/>
    <s v="OK"/>
    <x v="0"/>
    <x v="18"/>
    <s v="Low Customer Engagement"/>
    <x v="8"/>
    <s v="OK"/>
    <x v="1"/>
    <x v="0"/>
    <x v="1"/>
    <x v="0"/>
    <x v="0"/>
  </r>
  <r>
    <x v="36"/>
    <x v="35"/>
    <n v="360"/>
    <s v="OK"/>
    <x v="2"/>
    <n v="189"/>
    <x v="17"/>
    <s v="OK"/>
    <x v="1"/>
    <x v="0"/>
    <s v="Low Customer Engagement"/>
    <x v="8"/>
    <s v="OK"/>
    <x v="1"/>
    <x v="0"/>
    <x v="1"/>
    <x v="0"/>
    <x v="0"/>
  </r>
  <r>
    <x v="37"/>
    <x v="36"/>
    <n v="656"/>
    <s v="OK"/>
    <x v="2"/>
    <n v="267"/>
    <x v="28"/>
    <s v="OK"/>
    <x v="1"/>
    <x v="19"/>
    <s v="Strong  Customer Engagement"/>
    <x v="12"/>
    <s v="OK"/>
    <x v="0"/>
    <x v="0"/>
    <x v="0"/>
    <x v="1"/>
    <x v="0"/>
  </r>
  <r>
    <x v="38"/>
    <x v="37"/>
    <n v="2700"/>
    <s v="OK"/>
    <x v="1"/>
    <n v="900"/>
    <x v="0"/>
    <s v="OK"/>
    <x v="0"/>
    <x v="0"/>
    <s v="Low Customer Engagement"/>
    <x v="0"/>
    <s v="OK"/>
    <x v="0"/>
    <x v="0"/>
    <x v="0"/>
    <x v="0"/>
    <x v="0"/>
  </r>
  <r>
    <x v="39"/>
    <x v="38"/>
    <n v="4471"/>
    <s v="OK"/>
    <x v="1"/>
    <n v="1721"/>
    <x v="0"/>
    <s v="OK"/>
    <x v="0"/>
    <x v="14"/>
    <s v="Missing Entry"/>
    <x v="10"/>
    <s v="Missing Entry"/>
    <x v="2"/>
    <x v="1"/>
    <x v="2"/>
    <x v="2"/>
    <x v="2"/>
  </r>
  <r>
    <x v="40"/>
    <x v="39"/>
    <n v="931"/>
    <s v="OK"/>
    <x v="2"/>
    <n v="456"/>
    <x v="15"/>
    <s v="OK"/>
    <x v="1"/>
    <x v="14"/>
    <s v="Missing Entry"/>
    <x v="10"/>
    <s v="Missing Entry"/>
    <x v="2"/>
    <x v="1"/>
    <x v="2"/>
    <x v="2"/>
    <x v="2"/>
  </r>
  <r>
    <x v="41"/>
    <x v="40"/>
    <n v="476"/>
    <s v="OK"/>
    <x v="2"/>
    <n v="238"/>
    <x v="29"/>
    <s v="OK"/>
    <x v="1"/>
    <x v="14"/>
    <s v="Missing Entry"/>
    <x v="10"/>
    <s v="Missing Entry"/>
    <x v="2"/>
    <x v="1"/>
    <x v="2"/>
    <x v="2"/>
    <x v="2"/>
  </r>
  <r>
    <x v="42"/>
    <x v="41"/>
    <n v="2169"/>
    <s v="OK"/>
    <x v="1"/>
    <n v="37"/>
    <x v="11"/>
    <s v="OK"/>
    <x v="1"/>
    <x v="14"/>
    <s v="Missing Entry"/>
    <x v="10"/>
    <s v="Missing Entry"/>
    <x v="2"/>
    <x v="1"/>
    <x v="2"/>
    <x v="2"/>
    <x v="2"/>
  </r>
  <r>
    <x v="43"/>
    <x v="42"/>
    <n v="2000"/>
    <s v="OK"/>
    <x v="0"/>
    <n v="1001"/>
    <x v="11"/>
    <s v="OK"/>
    <x v="1"/>
    <x v="14"/>
    <s v="Missing Entry"/>
    <x v="10"/>
    <s v="Missing Entry"/>
    <x v="2"/>
    <x v="1"/>
    <x v="2"/>
    <x v="2"/>
    <x v="2"/>
  </r>
  <r>
    <x v="44"/>
    <x v="43"/>
    <n v="1785"/>
    <s v="OK"/>
    <x v="0"/>
    <n v="595"/>
    <x v="30"/>
    <s v="OK"/>
    <x v="2"/>
    <x v="14"/>
    <s v="Missing Entry"/>
    <x v="10"/>
    <s v="Missing Entry"/>
    <x v="2"/>
    <x v="1"/>
    <x v="2"/>
    <x v="2"/>
    <x v="2"/>
  </r>
  <r>
    <x v="45"/>
    <x v="44"/>
    <n v="1316"/>
    <s v="OK"/>
    <x v="0"/>
    <n v="645"/>
    <x v="29"/>
    <s v="OK"/>
    <x v="1"/>
    <x v="14"/>
    <s v="Missing Entry"/>
    <x v="10"/>
    <s v="Missing Entry"/>
    <x v="2"/>
    <x v="1"/>
    <x v="2"/>
    <x v="2"/>
    <x v="2"/>
  </r>
  <r>
    <x v="46"/>
    <x v="45"/>
    <n v="1950"/>
    <s v="OK"/>
    <x v="0"/>
    <n v="750"/>
    <x v="12"/>
    <s v="OK"/>
    <x v="0"/>
    <x v="14"/>
    <s v="Missing Entry"/>
    <x v="10"/>
    <s v="Missing Entry"/>
    <x v="2"/>
    <x v="1"/>
    <x v="2"/>
    <x v="2"/>
    <x v="2"/>
  </r>
  <r>
    <x v="47"/>
    <x v="46"/>
    <n v="504"/>
    <s v="OK"/>
    <x v="2"/>
    <n v="305"/>
    <x v="15"/>
    <s v="OK"/>
    <x v="1"/>
    <x v="14"/>
    <s v="Missing Entry"/>
    <x v="10"/>
    <s v="Missing Entry"/>
    <x v="2"/>
    <x v="1"/>
    <x v="2"/>
    <x v="2"/>
    <x v="2"/>
  </r>
  <r>
    <x v="48"/>
    <x v="47"/>
    <n v="600"/>
    <s v="OK"/>
    <x v="2"/>
    <n v="301"/>
    <x v="0"/>
    <s v="OK"/>
    <x v="0"/>
    <x v="14"/>
    <s v="Missing Entry"/>
    <x v="10"/>
    <s v="Missing Entry"/>
    <x v="2"/>
    <x v="1"/>
    <x v="2"/>
    <x v="2"/>
    <x v="2"/>
  </r>
  <r>
    <x v="49"/>
    <x v="48"/>
    <n v="1699"/>
    <s v="OK"/>
    <x v="0"/>
    <n v="39"/>
    <x v="31"/>
    <s v="OK"/>
    <x v="1"/>
    <x v="14"/>
    <s v="Missing Entry"/>
    <x v="10"/>
    <s v="Missing Entry"/>
    <x v="2"/>
    <x v="1"/>
    <x v="2"/>
    <x v="2"/>
    <x v="2"/>
  </r>
  <r>
    <x v="50"/>
    <x v="47"/>
    <n v="384"/>
    <s v="OK"/>
    <x v="2"/>
    <n v="85"/>
    <x v="29"/>
    <s v="OK"/>
    <x v="1"/>
    <x v="14"/>
    <s v="Missing Entry"/>
    <x v="10"/>
    <s v="Missing Entry"/>
    <x v="2"/>
    <x v="1"/>
    <x v="2"/>
    <x v="2"/>
    <x v="2"/>
  </r>
  <r>
    <x v="51"/>
    <x v="49"/>
    <n v="1499"/>
    <s v="OK"/>
    <x v="0"/>
    <n v="40"/>
    <x v="30"/>
    <s v="OK"/>
    <x v="2"/>
    <x v="14"/>
    <s v="Missing Entry"/>
    <x v="10"/>
    <s v="Missing Entry"/>
    <x v="2"/>
    <x v="1"/>
    <x v="2"/>
    <x v="2"/>
    <x v="2"/>
  </r>
  <r>
    <x v="52"/>
    <x v="10"/>
    <n v="1343"/>
    <s v="OK"/>
    <x v="0"/>
    <n v="544"/>
    <x v="32"/>
    <s v="OK"/>
    <x v="0"/>
    <x v="14"/>
    <s v="Missing Entry"/>
    <x v="10"/>
    <s v="Missing Entry"/>
    <x v="2"/>
    <x v="1"/>
    <x v="2"/>
    <x v="2"/>
    <x v="2"/>
  </r>
  <r>
    <x v="53"/>
    <x v="50"/>
    <n v="900"/>
    <s v="OK"/>
    <x v="0"/>
    <n v="401"/>
    <x v="33"/>
    <s v="OK"/>
    <x v="2"/>
    <x v="14"/>
    <s v="Missing Entry"/>
    <x v="10"/>
    <s v="Missing Entry"/>
    <x v="2"/>
    <x v="1"/>
    <x v="2"/>
    <x v="2"/>
    <x v="2"/>
  </r>
  <r>
    <x v="54"/>
    <x v="51"/>
    <n v="1343"/>
    <s v="OK"/>
    <x v="0"/>
    <n v="644"/>
    <x v="28"/>
    <s v="OK"/>
    <x v="1"/>
    <x v="14"/>
    <s v="Missing Entry"/>
    <x v="10"/>
    <s v="Missing Entry"/>
    <x v="2"/>
    <x v="1"/>
    <x v="2"/>
    <x v="2"/>
    <x v="2"/>
  </r>
  <r>
    <x v="55"/>
    <x v="10"/>
    <n v="1567"/>
    <s v="OK"/>
    <x v="0"/>
    <n v="768"/>
    <x v="8"/>
    <s v="OK"/>
    <x v="1"/>
    <x v="14"/>
    <s v="Missing Entry"/>
    <x v="10"/>
    <s v="Missing Entry"/>
    <x v="2"/>
    <x v="1"/>
    <x v="2"/>
    <x v="2"/>
    <x v="2"/>
  </r>
  <r>
    <x v="56"/>
    <x v="52"/>
    <n v="3810"/>
    <s v="OK"/>
    <x v="1"/>
    <n v="1011"/>
    <x v="25"/>
    <s v="OK"/>
    <x v="1"/>
    <x v="14"/>
    <s v="Missing Entry"/>
    <x v="10"/>
    <s v="Missing Entry"/>
    <x v="2"/>
    <x v="1"/>
    <x v="2"/>
    <x v="2"/>
    <x v="2"/>
  </r>
  <r>
    <x v="53"/>
    <x v="53"/>
    <n v="896"/>
    <s v="OK"/>
    <x v="2"/>
    <n v="497"/>
    <x v="15"/>
    <s v="OK"/>
    <x v="1"/>
    <x v="14"/>
    <s v="Missing Entry"/>
    <x v="10"/>
    <s v="Missing Entry"/>
    <x v="2"/>
    <x v="1"/>
    <x v="2"/>
    <x v="2"/>
    <x v="2"/>
  </r>
  <r>
    <x v="57"/>
    <x v="54"/>
    <n v="2500"/>
    <s v="OK"/>
    <x v="1"/>
    <n v="330"/>
    <x v="26"/>
    <s v="OK"/>
    <x v="0"/>
    <x v="9"/>
    <s v="Low Customer Engagement"/>
    <x v="13"/>
    <s v="OK"/>
    <x v="3"/>
    <x v="0"/>
    <x v="0"/>
    <x v="0"/>
    <x v="0"/>
  </r>
  <r>
    <x v="58"/>
    <x v="55"/>
    <n v="986"/>
    <s v="OK"/>
    <x v="2"/>
    <n v="528"/>
    <x v="7"/>
    <s v="OK"/>
    <x v="1"/>
    <x v="20"/>
    <s v="Low Customer Engagement"/>
    <x v="14"/>
    <s v="OK"/>
    <x v="0"/>
    <x v="0"/>
    <x v="1"/>
    <x v="0"/>
    <x v="0"/>
  </r>
  <r>
    <x v="59"/>
    <x v="56"/>
    <n v="4700"/>
    <s v="OK"/>
    <x v="1"/>
    <n v="2585"/>
    <x v="34"/>
    <s v="OK"/>
    <x v="2"/>
    <x v="13"/>
    <s v="Low Customer Engagement"/>
    <x v="15"/>
    <s v="OK"/>
    <x v="3"/>
    <x v="0"/>
    <x v="0"/>
    <x v="0"/>
    <x v="0"/>
  </r>
  <r>
    <x v="60"/>
    <x v="57"/>
    <n v="873"/>
    <s v="OK"/>
    <x v="2"/>
    <n v="428"/>
    <x v="20"/>
    <s v="OK"/>
    <x v="1"/>
    <x v="21"/>
    <s v="Strong  Customer Engagement"/>
    <x v="16"/>
    <s v="OK"/>
    <x v="3"/>
    <x v="2"/>
    <x v="0"/>
    <x v="0"/>
    <x v="0"/>
  </r>
  <r>
    <x v="61"/>
    <x v="58"/>
    <n v="680"/>
    <s v="OK"/>
    <x v="2"/>
    <n v="355"/>
    <x v="7"/>
    <s v="OK"/>
    <x v="1"/>
    <x v="5"/>
    <s v="Strong  Customer Engagement"/>
    <x v="17"/>
    <s v="OK"/>
    <x v="3"/>
    <x v="2"/>
    <x v="0"/>
    <x v="0"/>
    <x v="0"/>
  </r>
  <r>
    <x v="62"/>
    <x v="59"/>
    <n v="1555"/>
    <s v="OK"/>
    <x v="0"/>
    <n v="335"/>
    <x v="15"/>
    <s v="OK"/>
    <x v="1"/>
    <x v="22"/>
    <s v="Strong  Customer Engagement"/>
    <x v="18"/>
    <s v="OK"/>
    <x v="3"/>
    <x v="2"/>
    <x v="0"/>
    <x v="0"/>
    <x v="0"/>
  </r>
  <r>
    <x v="63"/>
    <x v="11"/>
    <n v="1814"/>
    <s v="OK"/>
    <x v="0"/>
    <n v="824"/>
    <x v="24"/>
    <s v="OK"/>
    <x v="1"/>
    <x v="9"/>
    <s v="Low Customer Engagement"/>
    <x v="19"/>
    <s v="OK"/>
    <x v="3"/>
    <x v="2"/>
    <x v="1"/>
    <x v="0"/>
    <x v="0"/>
  </r>
  <r>
    <x v="64"/>
    <x v="60"/>
    <n v="2000"/>
    <s v="OK"/>
    <x v="0"/>
    <n v="1000"/>
    <x v="32"/>
    <s v="OK"/>
    <x v="0"/>
    <x v="3"/>
    <s v="Low Customer Engagement"/>
    <x v="20"/>
    <s v="OK"/>
    <x v="3"/>
    <x v="0"/>
    <x v="0"/>
    <x v="0"/>
    <x v="0"/>
  </r>
  <r>
    <x v="65"/>
    <x v="61"/>
    <n v="6143"/>
    <s v="OK"/>
    <x v="1"/>
    <n v="2393"/>
    <x v="8"/>
    <s v="OK"/>
    <x v="1"/>
    <x v="4"/>
    <s v="Low Customer Engagement"/>
    <x v="14"/>
    <s v="OK"/>
    <x v="0"/>
    <x v="0"/>
    <x v="1"/>
    <x v="0"/>
    <x v="0"/>
  </r>
  <r>
    <x v="66"/>
    <x v="62"/>
    <n v="700"/>
    <s v="OK"/>
    <x v="2"/>
    <n v="318"/>
    <x v="29"/>
    <s v="OK"/>
    <x v="1"/>
    <x v="23"/>
    <s v="Strong  Customer Engagement"/>
    <x v="21"/>
    <s v="OK"/>
    <x v="3"/>
    <x v="2"/>
    <x v="0"/>
    <x v="0"/>
    <x v="0"/>
  </r>
  <r>
    <x v="67"/>
    <x v="63"/>
    <n v="3240"/>
    <s v="OK"/>
    <x v="1"/>
    <n v="940"/>
    <x v="35"/>
    <s v="OK"/>
    <x v="0"/>
    <x v="4"/>
    <s v="Low Customer Engagement"/>
    <x v="14"/>
    <s v="OK"/>
    <x v="0"/>
    <x v="0"/>
    <x v="0"/>
    <x v="0"/>
    <x v="0"/>
  </r>
  <r>
    <x v="68"/>
    <x v="64"/>
    <n v="602"/>
    <s v="OK"/>
    <x v="2"/>
    <n v="257"/>
    <x v="8"/>
    <s v="OK"/>
    <x v="1"/>
    <x v="9"/>
    <s v="Low Customer Engagement"/>
    <x v="20"/>
    <s v="OK"/>
    <x v="3"/>
    <x v="2"/>
    <x v="1"/>
    <x v="0"/>
    <x v="0"/>
  </r>
  <r>
    <x v="69"/>
    <x v="65"/>
    <n v="899"/>
    <s v="OK"/>
    <x v="0"/>
    <n v="390"/>
    <x v="36"/>
    <s v="OK"/>
    <x v="0"/>
    <x v="4"/>
    <s v="Low Customer Engagement"/>
    <x v="14"/>
    <s v="OK"/>
    <x v="0"/>
    <x v="0"/>
    <x v="0"/>
    <x v="0"/>
    <x v="0"/>
  </r>
  <r>
    <x v="70"/>
    <x v="66"/>
    <n v="1814"/>
    <s v="OK"/>
    <x v="0"/>
    <n v="846"/>
    <x v="37"/>
    <s v="OK"/>
    <x v="1"/>
    <x v="9"/>
    <s v="Low Customer Engagement"/>
    <x v="19"/>
    <s v="OK"/>
    <x v="3"/>
    <x v="2"/>
    <x v="1"/>
    <x v="0"/>
    <x v="0"/>
  </r>
  <r>
    <x v="71"/>
    <x v="67"/>
    <n v="2988"/>
    <s v="OK"/>
    <x v="0"/>
    <n v="1418"/>
    <x v="37"/>
    <s v="OK"/>
    <x v="1"/>
    <x v="3"/>
    <s v="Low Customer Engagement"/>
    <x v="15"/>
    <s v="OK"/>
    <x v="3"/>
    <x v="2"/>
    <x v="1"/>
    <x v="0"/>
    <x v="0"/>
  </r>
  <r>
    <x v="72"/>
    <x v="68"/>
    <n v="1485"/>
    <s v="OK"/>
    <x v="0"/>
    <n v="695"/>
    <x v="1"/>
    <s v="OK"/>
    <x v="1"/>
    <x v="14"/>
    <s v="Missing Entry"/>
    <x v="10"/>
    <s v="Missing Entry"/>
    <x v="2"/>
    <x v="1"/>
    <x v="2"/>
    <x v="2"/>
    <x v="2"/>
  </r>
  <r>
    <x v="73"/>
    <x v="69"/>
    <n v="1200"/>
    <s v="OK"/>
    <x v="0"/>
    <n v="510"/>
    <x v="1"/>
    <s v="OK"/>
    <x v="1"/>
    <x v="14"/>
    <s v="Missing Entry"/>
    <x v="10"/>
    <s v="Missing Entry"/>
    <x v="2"/>
    <x v="1"/>
    <x v="2"/>
    <x v="2"/>
    <x v="2"/>
  </r>
  <r>
    <x v="74"/>
    <x v="70"/>
    <n v="1799"/>
    <s v="OK"/>
    <x v="1"/>
    <n v="67"/>
    <x v="1"/>
    <s v="OK"/>
    <x v="1"/>
    <x v="14"/>
    <s v="Missing Entry"/>
    <x v="10"/>
    <s v="Missing Entry"/>
    <x v="2"/>
    <x v="1"/>
    <x v="2"/>
    <x v="2"/>
    <x v="2"/>
  </r>
  <r>
    <x v="75"/>
    <x v="71"/>
    <n v="450"/>
    <s v="OK"/>
    <x v="2"/>
    <n v="220"/>
    <x v="37"/>
    <s v="OK"/>
    <x v="1"/>
    <x v="14"/>
    <s v="Missing Entry"/>
    <x v="10"/>
    <s v="Missing Entry"/>
    <x v="2"/>
    <x v="1"/>
    <x v="2"/>
    <x v="2"/>
    <x v="2"/>
  </r>
  <r>
    <x v="76"/>
    <x v="72"/>
    <n v="2199"/>
    <s v="OK"/>
    <x v="0"/>
    <n v="1010"/>
    <x v="38"/>
    <s v="OK"/>
    <x v="2"/>
    <x v="18"/>
    <s v="Low Customer Engagement"/>
    <x v="14"/>
    <s v="OK"/>
    <x v="0"/>
    <x v="0"/>
    <x v="0"/>
    <x v="0"/>
    <x v="0"/>
  </r>
  <r>
    <x v="77"/>
    <x v="73"/>
    <n v="1920"/>
    <s v="OK"/>
    <x v="0"/>
    <n v="941"/>
    <x v="15"/>
    <s v="OK"/>
    <x v="1"/>
    <x v="18"/>
    <s v="Low Customer Engagement"/>
    <x v="8"/>
    <s v="OK"/>
    <x v="1"/>
    <x v="0"/>
    <x v="1"/>
    <x v="0"/>
    <x v="0"/>
  </r>
  <r>
    <x v="78"/>
    <x v="74"/>
    <n v="2290"/>
    <s v="OK"/>
    <x v="0"/>
    <n v="830"/>
    <x v="14"/>
    <s v="OK"/>
    <x v="1"/>
    <x v="14"/>
    <s v="Missing Entry"/>
    <x v="10"/>
    <s v="Missing Entry"/>
    <x v="2"/>
    <x v="1"/>
    <x v="2"/>
    <x v="2"/>
    <x v="2"/>
  </r>
  <r>
    <x v="79"/>
    <x v="75"/>
    <n v="1699"/>
    <s v="OK"/>
    <x v="0"/>
    <n v="33"/>
    <x v="15"/>
    <s v="OK"/>
    <x v="1"/>
    <x v="14"/>
    <s v="Missing Entry"/>
    <x v="10"/>
    <s v="Missing Entry"/>
    <x v="2"/>
    <x v="1"/>
    <x v="2"/>
    <x v="2"/>
    <x v="2"/>
  </r>
  <r>
    <x v="80"/>
    <x v="76"/>
    <n v="647"/>
    <s v="OK"/>
    <x v="2"/>
    <n v="317"/>
    <x v="39"/>
    <s v="OK"/>
    <x v="0"/>
    <x v="18"/>
    <s v="Low Customer Engagement"/>
    <x v="5"/>
    <s v="OK"/>
    <x v="0"/>
    <x v="0"/>
    <x v="0"/>
    <x v="0"/>
    <x v="0"/>
  </r>
  <r>
    <x v="81"/>
    <x v="77"/>
    <n v="1060"/>
    <s v="OK"/>
    <x v="0"/>
    <n v="450"/>
    <x v="30"/>
    <s v="OK"/>
    <x v="2"/>
    <x v="14"/>
    <s v="Missing Entry"/>
    <x v="10"/>
    <s v="Missing Entry"/>
    <x v="2"/>
    <x v="1"/>
    <x v="2"/>
    <x v="2"/>
    <x v="2"/>
  </r>
  <r>
    <x v="47"/>
    <x v="78"/>
    <n v="345"/>
    <s v="OK"/>
    <x v="2"/>
    <n v="169"/>
    <x v="15"/>
    <s v="OK"/>
    <x v="1"/>
    <x v="14"/>
    <s v="Missing Entry"/>
    <x v="10"/>
    <s v="Missing Entry"/>
    <x v="2"/>
    <x v="1"/>
    <x v="2"/>
    <x v="2"/>
    <x v="2"/>
  </r>
  <r>
    <x v="82"/>
    <x v="79"/>
    <n v="1699"/>
    <s v="OK"/>
    <x v="0"/>
    <n v="233"/>
    <x v="11"/>
    <s v="OK"/>
    <x v="1"/>
    <x v="14"/>
    <s v="Missing Entry"/>
    <x v="10"/>
    <s v="Missing Entry"/>
    <x v="2"/>
    <x v="1"/>
    <x v="2"/>
    <x v="2"/>
    <x v="2"/>
  </r>
  <r>
    <x v="83"/>
    <x v="80"/>
    <n v="537"/>
    <s v="OK"/>
    <x v="2"/>
    <n v="263"/>
    <x v="15"/>
    <s v="OK"/>
    <x v="1"/>
    <x v="14"/>
    <s v="Missing Entry"/>
    <x v="10"/>
    <s v="Missing Entry"/>
    <x v="2"/>
    <x v="1"/>
    <x v="2"/>
    <x v="2"/>
    <x v="2"/>
  </r>
  <r>
    <x v="84"/>
    <x v="10"/>
    <n v="900"/>
    <s v="OK"/>
    <x v="0"/>
    <n v="101"/>
    <x v="40"/>
    <s v="OK"/>
    <x v="2"/>
    <x v="14"/>
    <s v="Missing Entry"/>
    <x v="10"/>
    <s v="Missing Entry"/>
    <x v="2"/>
    <x v="1"/>
    <x v="2"/>
    <x v="2"/>
    <x v="2"/>
  </r>
  <r>
    <x v="55"/>
    <x v="81"/>
    <n v="1288"/>
    <s v="OK"/>
    <x v="0"/>
    <n v="631"/>
    <x v="15"/>
    <s v="OK"/>
    <x v="1"/>
    <x v="14"/>
    <s v="Missing Entry"/>
    <x v="10"/>
    <s v="Missing Entry"/>
    <x v="2"/>
    <x v="1"/>
    <x v="2"/>
    <x v="2"/>
    <x v="2"/>
  </r>
  <r>
    <x v="85"/>
    <x v="82"/>
    <n v="1699"/>
    <s v="OK"/>
    <x v="0"/>
    <n v="231"/>
    <x v="41"/>
    <s v="OK"/>
    <x v="2"/>
    <x v="14"/>
    <s v="Missing Entry"/>
    <x v="10"/>
    <s v="Missing Entry"/>
    <x v="2"/>
    <x v="1"/>
    <x v="2"/>
    <x v="2"/>
    <x v="2"/>
  </r>
  <r>
    <x v="86"/>
    <x v="83"/>
    <n v="1100"/>
    <s v="OK"/>
    <x v="0"/>
    <n v="470"/>
    <x v="15"/>
    <s v="OK"/>
    <x v="1"/>
    <x v="14"/>
    <s v="Missing Entry"/>
    <x v="10"/>
    <s v="Missing Entry"/>
    <x v="2"/>
    <x v="1"/>
    <x v="2"/>
    <x v="2"/>
    <x v="2"/>
  </r>
  <r>
    <x v="87"/>
    <x v="84"/>
    <n v="1700"/>
    <s v="OK"/>
    <x v="0"/>
    <n v="850"/>
    <x v="40"/>
    <s v="OK"/>
    <x v="2"/>
    <x v="14"/>
    <s v="Missing Entry"/>
    <x v="10"/>
    <s v="Missing Entry"/>
    <x v="2"/>
    <x v="1"/>
    <x v="2"/>
    <x v="2"/>
    <x v="2"/>
  </r>
  <r>
    <x v="88"/>
    <x v="85"/>
    <n v="2500"/>
    <s v="OK"/>
    <x v="0"/>
    <n v="1200"/>
    <x v="37"/>
    <s v="OK"/>
    <x v="1"/>
    <x v="14"/>
    <s v="Missing Entry"/>
    <x v="10"/>
    <s v="Missing Entry"/>
    <x v="2"/>
    <x v="1"/>
    <x v="2"/>
    <x v="2"/>
    <x v="2"/>
  </r>
  <r>
    <x v="89"/>
    <x v="86"/>
    <n v="200"/>
    <s v="OK"/>
    <x v="2"/>
    <n v="95"/>
    <x v="29"/>
    <s v="OK"/>
    <x v="1"/>
    <x v="14"/>
    <s v="Missing Entry"/>
    <x v="10"/>
    <s v="Missing Entry"/>
    <x v="2"/>
    <x v="1"/>
    <x v="2"/>
    <x v="2"/>
    <x v="2"/>
  </r>
  <r>
    <x v="90"/>
    <x v="87"/>
    <n v="1699"/>
    <s v="OK"/>
    <x v="0"/>
    <n v="800"/>
    <x v="25"/>
    <s v="OK"/>
    <x v="1"/>
    <x v="14"/>
    <s v="Missing Entry"/>
    <x v="10"/>
    <s v="Missing Entry"/>
    <x v="2"/>
    <x v="1"/>
    <x v="2"/>
    <x v="2"/>
    <x v="2"/>
  </r>
  <r>
    <x v="91"/>
    <x v="45"/>
    <n v="2400"/>
    <s v="OK"/>
    <x v="0"/>
    <n v="1200"/>
    <x v="25"/>
    <s v="OK"/>
    <x v="1"/>
    <x v="14"/>
    <s v="Missing Entry"/>
    <x v="10"/>
    <s v="Missing Entry"/>
    <x v="2"/>
    <x v="1"/>
    <x v="2"/>
    <x v="2"/>
    <x v="2"/>
  </r>
  <r>
    <x v="92"/>
    <x v="88"/>
    <n v="1660"/>
    <s v="OK"/>
    <x v="0"/>
    <n v="134"/>
    <x v="1"/>
    <s v="OK"/>
    <x v="1"/>
    <x v="14"/>
    <s v="Missing Entry"/>
    <x v="10"/>
    <s v="Missing Entry"/>
    <x v="2"/>
    <x v="1"/>
    <x v="2"/>
    <x v="2"/>
    <x v="2"/>
  </r>
  <r>
    <x v="93"/>
    <x v="89"/>
    <n v="1499"/>
    <s v="OK"/>
    <x v="0"/>
    <n v="37"/>
    <x v="1"/>
    <s v="OK"/>
    <x v="1"/>
    <x v="14"/>
    <s v="Missing Entry"/>
    <x v="10"/>
    <s v="Missing Entry"/>
    <x v="2"/>
    <x v="1"/>
    <x v="2"/>
    <x v="2"/>
    <x v="2"/>
  </r>
  <r>
    <x v="94"/>
    <x v="90"/>
    <n v="486"/>
    <s v="OK"/>
    <x v="2"/>
    <n v="238"/>
    <x v="29"/>
    <s v="OK"/>
    <x v="1"/>
    <x v="14"/>
    <s v="Missing Entry"/>
    <x v="10"/>
    <s v="Missing Entry"/>
    <x v="2"/>
    <x v="1"/>
    <x v="2"/>
    <x v="2"/>
    <x v="2"/>
  </r>
  <r>
    <x v="95"/>
    <x v="91"/>
    <n v="3699"/>
    <s v="OK"/>
    <x v="1"/>
    <n v="153"/>
    <x v="42"/>
    <s v="OK"/>
    <x v="2"/>
    <x v="14"/>
    <s v="Missing Entry"/>
    <x v="10"/>
    <s v="Missing Entry"/>
    <x v="2"/>
    <x v="1"/>
    <x v="2"/>
    <x v="2"/>
    <x v="2"/>
  </r>
  <r>
    <x v="96"/>
    <x v="92"/>
    <n v="1029"/>
    <s v="OK"/>
    <x v="0"/>
    <n v="504"/>
    <x v="30"/>
    <s v="OK"/>
    <x v="2"/>
    <x v="14"/>
    <s v="Missing Entry"/>
    <x v="10"/>
    <s v="Missing Entry"/>
    <x v="2"/>
    <x v="1"/>
    <x v="2"/>
    <x v="2"/>
    <x v="2"/>
  </r>
  <r>
    <x v="97"/>
    <x v="93"/>
    <n v="1874"/>
    <s v="OK"/>
    <x v="0"/>
    <n v="794"/>
    <x v="15"/>
    <s v="OK"/>
    <x v="1"/>
    <x v="14"/>
    <s v="Missing Entry"/>
    <x v="10"/>
    <s v="Missing Entry"/>
    <x v="2"/>
    <x v="1"/>
    <x v="2"/>
    <x v="2"/>
    <x v="2"/>
  </r>
  <r>
    <x v="98"/>
    <x v="94"/>
    <n v="4588"/>
    <s v="OK"/>
    <x v="1"/>
    <n v="948"/>
    <x v="38"/>
    <s v="OK"/>
    <x v="2"/>
    <x v="18"/>
    <s v="Low Customer Engagement"/>
    <x v="8"/>
    <s v="OK"/>
    <x v="1"/>
    <x v="0"/>
    <x v="0"/>
    <x v="0"/>
    <x v="0"/>
  </r>
  <r>
    <x v="99"/>
    <x v="95"/>
    <n v="2420"/>
    <s v="OK"/>
    <x v="0"/>
    <n v="1000"/>
    <x v="15"/>
    <s v="OK"/>
    <x v="1"/>
    <x v="14"/>
    <s v="Missing Entry"/>
    <x v="10"/>
    <s v="Missing Entry"/>
    <x v="2"/>
    <x v="1"/>
    <x v="2"/>
    <x v="2"/>
    <x v="2"/>
  </r>
  <r>
    <x v="100"/>
    <x v="96"/>
    <n v="1899"/>
    <s v="OK"/>
    <x v="1"/>
    <n v="24"/>
    <x v="11"/>
    <s v="OK"/>
    <x v="1"/>
    <x v="14"/>
    <s v="Missing Entry"/>
    <x v="10"/>
    <s v="Missing Entry"/>
    <x v="2"/>
    <x v="1"/>
    <x v="2"/>
    <x v="2"/>
    <x v="2"/>
  </r>
  <r>
    <x v="101"/>
    <x v="97"/>
    <n v="260"/>
    <s v="OK"/>
    <x v="2"/>
    <n v="62"/>
    <x v="43"/>
    <s v="OK"/>
    <x v="0"/>
    <x v="14"/>
    <s v="Missing Entry"/>
    <x v="10"/>
    <s v="Missing Entry"/>
    <x v="2"/>
    <x v="1"/>
    <x v="2"/>
    <x v="2"/>
    <x v="2"/>
  </r>
  <r>
    <x v="102"/>
    <x v="98"/>
    <n v="1737"/>
    <s v="OK"/>
    <x v="0"/>
    <n v="587"/>
    <x v="28"/>
    <s v="OK"/>
    <x v="1"/>
    <x v="14"/>
    <s v="Missing Entry"/>
    <x v="10"/>
    <s v="Missing Entry"/>
    <x v="2"/>
    <x v="1"/>
    <x v="2"/>
    <x v="2"/>
    <x v="2"/>
  </r>
  <r>
    <x v="103"/>
    <x v="43"/>
    <n v="1810"/>
    <s v="OK"/>
    <x v="0"/>
    <n v="620"/>
    <x v="44"/>
    <s v="OK"/>
    <x v="2"/>
    <x v="14"/>
    <s v="Missing Entry"/>
    <x v="10"/>
    <s v="Missing Entry"/>
    <x v="2"/>
    <x v="1"/>
    <x v="2"/>
    <x v="2"/>
    <x v="2"/>
  </r>
  <r>
    <x v="104"/>
    <x v="99"/>
    <n v="1699"/>
    <s v="OK"/>
    <x v="0"/>
    <n v="41"/>
    <x v="6"/>
    <s v="OK"/>
    <x v="0"/>
    <x v="14"/>
    <s v="Missing Entry"/>
    <x v="10"/>
    <s v="Missing Entry"/>
    <x v="2"/>
    <x v="1"/>
    <x v="2"/>
    <x v="2"/>
    <x v="2"/>
  </r>
  <r>
    <x v="105"/>
    <x v="100"/>
    <n v="1799"/>
    <s v="OK"/>
    <x v="1"/>
    <n v="31"/>
    <x v="10"/>
    <s v="OK"/>
    <x v="0"/>
    <x v="14"/>
    <s v="Missing Entry"/>
    <x v="10"/>
    <s v="Missing Entry"/>
    <x v="2"/>
    <x v="1"/>
    <x v="2"/>
    <x v="2"/>
    <x v="2"/>
  </r>
  <r>
    <x v="106"/>
    <x v="46"/>
    <n v="553"/>
    <s v="OK"/>
    <x v="2"/>
    <n v="354"/>
    <x v="10"/>
    <s v="OK"/>
    <x v="0"/>
    <x v="14"/>
    <s v="Missing Entry"/>
    <x v="10"/>
    <s v="Missing Entry"/>
    <x v="2"/>
    <x v="1"/>
    <x v="2"/>
    <x v="2"/>
    <x v="2"/>
  </r>
  <r>
    <x v="107"/>
    <x v="101"/>
    <n v="900"/>
    <s v="OK"/>
    <x v="2"/>
    <n v="450"/>
    <x v="30"/>
    <s v="OK"/>
    <x v="2"/>
    <x v="18"/>
    <s v="Low Customer Engagement"/>
    <x v="22"/>
    <s v="OK"/>
    <x v="3"/>
    <x v="0"/>
    <x v="0"/>
    <x v="0"/>
    <x v="0"/>
  </r>
  <r>
    <x v="108"/>
    <x v="102"/>
    <n v="320"/>
    <s v="OK"/>
    <x v="2"/>
    <n v="151"/>
    <x v="30"/>
    <s v="OK"/>
    <x v="2"/>
    <x v="14"/>
    <s v="Missing Entry"/>
    <x v="10"/>
    <s v="Missing Entry"/>
    <x v="2"/>
    <x v="1"/>
    <x v="2"/>
    <x v="2"/>
    <x v="2"/>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032D1646-DD1A-435E-B243-413134887467}" sourceName="Price Category">
  <data>
    <tabular pivotCacheId="95475296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B6C43E4E-1297-4D89-82C4-2CD9D47B6391}" sourceName="Discount Category">
  <data>
    <tabular pivotCacheId="95475296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25468DAF-F200-4E7C-A975-875C8B8D200D}" sourceName="Rating Category">
  <data>
    <tabular pivotCacheId="95475296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1" xr10:uid="{D72EFE33-0ADF-4DEF-B02A-2E8FD12E8817}" cache="Slicer_Price_Category" caption="Price Category" rowHeight="251883"/>
  <slicer name="Discount Category 1" xr10:uid="{5CFCBF3C-88FC-4505-909C-54C9E69A6E73}" cache="Slicer_Discount_Category" caption="Discount Category" rowHeight="251883"/>
  <slicer name="Rating Category 1" xr10:uid="{E9E9DDD5-C046-4AF1-9449-61B53CE9C568}" cache="Slicer_Rating_Category" caption="Rating Category"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8921D-BEBD-4C22-AA0A-053B31FCC87C}">
  <dimension ref="A7"/>
  <sheetViews>
    <sheetView tabSelected="1" zoomScale="43" workbookViewId="0">
      <selection sqref="A1:XFD1048576"/>
    </sheetView>
  </sheetViews>
  <sheetFormatPr defaultRowHeight="14.5" x14ac:dyDescent="0.35"/>
  <cols>
    <col min="1" max="9" width="8.7265625" style="1"/>
    <col min="10" max="10" width="3.7265625" style="1" customWidth="1"/>
    <col min="11" max="16384" width="8.7265625" style="1"/>
  </cols>
  <sheetData>
    <row r="7" spans="1:1" x14ac:dyDescent="0.35">
      <c r="A7" s="1" t="str">
        <f ca="1">"Last Refreshed: "&amp;TEXT(TODAY(),"dd mmm yyyy")</f>
        <v>Last Refreshed: 05 Sep 2026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dc:creator>
  <cp:lastModifiedBy>kb</cp:lastModifiedBy>
  <dcterms:created xsi:type="dcterms:W3CDTF">2026-09-05T19:58:15Z</dcterms:created>
  <dcterms:modified xsi:type="dcterms:W3CDTF">2026-09-05T20:00:19Z</dcterms:modified>
</cp:coreProperties>
</file>