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rnaud\Desktop\"/>
    </mc:Choice>
  </mc:AlternateContent>
  <xr:revisionPtr revIDLastSave="0" documentId="13_ncr:1_{1314D64E-5C90-417E-9FC5-6D8226A5AB66}" xr6:coauthVersionLast="45" xr6:coauthVersionMax="45" xr10:uidLastSave="{00000000-0000-0000-0000-000000000000}"/>
  <bookViews>
    <workbookView xWindow="-120" yWindow="330" windowWidth="24240" windowHeight="13290" xr2:uid="{00000000-000D-0000-FFFF-FFFF00000000}"/>
  </bookViews>
  <sheets>
    <sheet name="BASE 1ERE" sheetId="20" r:id="rId1"/>
  </sheets>
  <definedNames>
    <definedName name="_xlnm._FilterDatabase" localSheetId="0" hidden="1">'BASE 1ERE'!$A$1:$U$449</definedName>
    <definedName name="Médiane">#REF!</definedName>
    <definedName name="Requêtecreation">#REF!</definedName>
  </definedNames>
  <calcPr calcId="181029"/>
  <pivotCaches>
    <pivotCache cacheId="0" r:id="rId2"/>
  </pivotCaches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 utilisateur satisfait de Microsoft Office</author>
  </authors>
  <commentList>
    <comment ref="A1" authorId="0" shapeId="0" xr:uid="{00000000-0006-0000-0200-000001000000}">
      <text>
        <r>
          <rPr>
            <sz val="9"/>
            <color indexed="81"/>
            <rFont val="Tahoma"/>
            <family val="2"/>
          </rPr>
          <t>[Microsoft JET Created Table]01910081010101010101010070707070707071010</t>
        </r>
      </text>
    </comment>
  </commentList>
</comments>
</file>

<file path=xl/sharedStrings.xml><?xml version="1.0" encoding="utf-8"?>
<sst xmlns="http://schemas.openxmlformats.org/spreadsheetml/2006/main" count="5845" uniqueCount="107">
  <si>
    <t>TPMAJ</t>
  </si>
  <si>
    <t>DTMAJ</t>
  </si>
  <si>
    <t>FIRAIS</t>
  </si>
  <si>
    <t>LFJ</t>
  </si>
  <si>
    <t>FJ</t>
  </si>
  <si>
    <t>NAT</t>
  </si>
  <si>
    <t>FONDS</t>
  </si>
  <si>
    <t>SAL_M</t>
  </si>
  <si>
    <t>SAL_MM</t>
  </si>
  <si>
    <t>SAL_MF</t>
  </si>
  <si>
    <t>SAL_E</t>
  </si>
  <si>
    <t>SAL_EM</t>
  </si>
  <si>
    <t>SAL_EF</t>
  </si>
  <si>
    <t>Secteur</t>
  </si>
  <si>
    <t>Branche</t>
  </si>
  <si>
    <t>C</t>
  </si>
  <si>
    <t>301001</t>
  </si>
  <si>
    <t>PI</t>
  </si>
  <si>
    <t>01</t>
  </si>
  <si>
    <t>325</t>
  </si>
  <si>
    <t>3 - Tertiaire</t>
  </si>
  <si>
    <t>301005</t>
  </si>
  <si>
    <t>301004</t>
  </si>
  <si>
    <t>EURL</t>
  </si>
  <si>
    <t>12</t>
  </si>
  <si>
    <t>110</t>
  </si>
  <si>
    <t>301002</t>
  </si>
  <si>
    <t>SARL</t>
  </si>
  <si>
    <t>02</t>
  </si>
  <si>
    <t>301003</t>
  </si>
  <si>
    <t>2 - Secondaire</t>
  </si>
  <si>
    <t>310010</t>
  </si>
  <si>
    <t>CP</t>
  </si>
  <si>
    <t>32</t>
  </si>
  <si>
    <t>Agriculture</t>
  </si>
  <si>
    <t>1 - Primaire</t>
  </si>
  <si>
    <t>SAU</t>
  </si>
  <si>
    <t>13</t>
  </si>
  <si>
    <t>306251</t>
  </si>
  <si>
    <t>307010</t>
  </si>
  <si>
    <t>SA</t>
  </si>
  <si>
    <t>03</t>
  </si>
  <si>
    <t>310030</t>
  </si>
  <si>
    <t>306010</t>
  </si>
  <si>
    <t>307131</t>
  </si>
  <si>
    <t>499</t>
  </si>
  <si>
    <t>AP</t>
  </si>
  <si>
    <t>07</t>
  </si>
  <si>
    <t>4 - Industrie alimentaire</t>
  </si>
  <si>
    <t>310110</t>
  </si>
  <si>
    <t>308011</t>
  </si>
  <si>
    <t>348</t>
  </si>
  <si>
    <t>11</t>
  </si>
  <si>
    <t>EA</t>
  </si>
  <si>
    <t>213</t>
  </si>
  <si>
    <t>124</t>
  </si>
  <si>
    <t>208</t>
  </si>
  <si>
    <t>307152</t>
  </si>
  <si>
    <t>M</t>
  </si>
  <si>
    <t>E</t>
  </si>
  <si>
    <t>A</t>
  </si>
  <si>
    <t>310091</t>
  </si>
  <si>
    <t>308190</t>
  </si>
  <si>
    <t>310070</t>
  </si>
  <si>
    <t>3 - Industrie extractive</t>
  </si>
  <si>
    <t>209</t>
  </si>
  <si>
    <t>LIB FIRAISANA</t>
  </si>
  <si>
    <t>AMBODIMANGA</t>
  </si>
  <si>
    <t>ANJOMA</t>
  </si>
  <si>
    <t>Morarano</t>
  </si>
  <si>
    <t>TANAMBAO V</t>
  </si>
  <si>
    <t>ANKIRIHIRY</t>
  </si>
  <si>
    <t>BRICKAVILLE</t>
  </si>
  <si>
    <t>VATOMANDRY</t>
  </si>
  <si>
    <t>MAHANORO</t>
  </si>
  <si>
    <t>TOAMASINA II</t>
  </si>
  <si>
    <t>LIB FJ</t>
  </si>
  <si>
    <t>AUTRES</t>
  </si>
  <si>
    <t>EI</t>
  </si>
  <si>
    <t>Autres services</t>
  </si>
  <si>
    <t>Transports et auxiliaires</t>
  </si>
  <si>
    <t>Commerce de détail</t>
  </si>
  <si>
    <t>Industrie textile et cuir</t>
  </si>
  <si>
    <t>Autres industries</t>
  </si>
  <si>
    <t>BTP</t>
  </si>
  <si>
    <t>Hôtels - Restaurants et gargotes</t>
  </si>
  <si>
    <t>Commerce de gros</t>
  </si>
  <si>
    <t>Industrie de fer et métaux</t>
  </si>
  <si>
    <t>Elévage - Pêche</t>
  </si>
  <si>
    <t>Industrie du boise</t>
  </si>
  <si>
    <t>Industrie du bois</t>
  </si>
  <si>
    <t>306</t>
  </si>
  <si>
    <t>328</t>
  </si>
  <si>
    <t>ONG</t>
  </si>
  <si>
    <t>10</t>
  </si>
  <si>
    <t>332</t>
  </si>
  <si>
    <t>310050</t>
  </si>
  <si>
    <t>349</t>
  </si>
  <si>
    <t>JANVIER</t>
  </si>
  <si>
    <t>FEVRIER</t>
  </si>
  <si>
    <t>MARS</t>
  </si>
  <si>
    <t>MOIS</t>
  </si>
  <si>
    <t>TOAMASINA I</t>
  </si>
  <si>
    <t>FIR</t>
  </si>
  <si>
    <t>Trimestre</t>
  </si>
  <si>
    <t>1 - Premier</t>
  </si>
  <si>
    <t>Semestre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</si>
</sst>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;@"/>
  </numFmts>
  <fonts count="4" x14ac:knownFonts="1">
    <font>
      <sz val="10"/>
      <color indexed="72"/>
      <name val="MS Sans Serif"/>
    </font>
    <font>
      <sz val="9"/>
      <color indexed="81"/>
      <name val="Tahoma"/>
      <family val="2"/>
    </font>
    <font>
      <sz val="10"/>
      <color indexed="72"/>
      <name val="MS Sans Serif"/>
      <family val="2"/>
    </font>
    <font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1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3">
    <xf numFmtId="0" fontId="0" fillId="0" borderId="0"/>
    <xf numFmtId="0" fontId="3" fillId="0" borderId="0"/>
    <xf numFmtId="0" fontId="3" fillId="0" borderId="0"/>
  </cellStyleXfs>
  <cellXfs count="19">
    <xf numFmtId="0" fontId="0" fillId="0" borderId="0" xfId="0"/>
    <xf numFmtId="0" fontId="2" fillId="0" borderId="0" xfId="0" applyFont="1"/>
    <xf numFmtId="0" fontId="3" fillId="0" borderId="1" xfId="1" applyFont="1" applyFill="1" applyBorder="1" applyAlignment="1">
      <alignment wrapText="1"/>
    </xf>
    <xf numFmtId="0" fontId="3" fillId="0" borderId="1" xfId="1" applyFont="1" applyFill="1" applyBorder="1" applyAlignment="1">
      <alignment horizontal="right" wrapText="1"/>
    </xf>
    <xf numFmtId="0" fontId="3" fillId="0" borderId="0" xfId="1"/>
    <xf numFmtId="14" fontId="2" fillId="0" borderId="0" xfId="0" applyNumberFormat="1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3" fillId="0" borderId="1" xfId="2" applyFont="1" applyFill="1" applyBorder="1" applyAlignment="1">
      <alignment wrapText="1"/>
    </xf>
    <xf numFmtId="0" fontId="3" fillId="2" borderId="11" xfId="2" applyFont="1" applyFill="1" applyBorder="1" applyAlignment="1">
      <alignment horizontal="center"/>
    </xf>
    <xf numFmtId="165" fontId="0" fillId="0" borderId="0" xfId="0" applyNumberFormat="1"/>
    <xf numFmtId="165" fontId="3" fillId="0" borderId="1" xfId="1" applyNumberFormat="1" applyFont="1" applyFill="1" applyBorder="1" applyAlignment="1">
      <alignment horizontal="right" wrapText="1"/>
    </xf>
  </cellXfs>
  <cellStyles count="3">
    <cellStyle name="Normal" xfId="0" builtinId="0"/>
    <cellStyle name="Normal_Feuil1" xfId="1" xr:uid="{00000000-0005-0000-0000-000002000000}"/>
    <cellStyle name="Normal_Feuil2" xfId="2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285.602579513892" createdVersion="6" refreshedVersion="6" minRefreshableVersion="3" recordCount="448" xr:uid="{00000000-000A-0000-FFFF-FFFF00000000}">
  <cacheSource type="worksheet">
    <worksheetSource ref="A1:U449" sheet="BASE 1ERE"/>
  </cacheSource>
  <cacheFields count="19">
    <cacheField name="TPMAJ" numFmtId="0">
      <sharedItems/>
    </cacheField>
    <cacheField name="DTMAJ" numFmtId="0">
      <sharedItems containsSemiMixedTypes="0" containsNonDate="0" containsDate="1" containsString="0" minDate="2020-01-03T00:00:00" maxDate="2020-03-21T00:00:00"/>
    </cacheField>
    <cacheField name="MOIS" numFmtId="14">
      <sharedItems/>
    </cacheField>
    <cacheField name="FIRAIS" numFmtId="0">
      <sharedItems/>
    </cacheField>
    <cacheField name="LIB FIRAISANA" numFmtId="0">
      <sharedItems/>
    </cacheField>
    <cacheField name="FIR" numFmtId="0">
      <sharedItems/>
    </cacheField>
    <cacheField name="LFJ" numFmtId="0">
      <sharedItems/>
    </cacheField>
    <cacheField name="LIB FJ" numFmtId="0">
      <sharedItems/>
    </cacheField>
    <cacheField name="FJ" numFmtId="0">
      <sharedItems/>
    </cacheField>
    <cacheField name="NAT" numFmtId="0">
      <sharedItems/>
    </cacheField>
    <cacheField name="FONDS" numFmtId="0">
      <sharedItems containsSemiMixedTypes="0" containsString="0" containsNumber="1" containsInteger="1" minValue="300" maxValue="5000000"/>
    </cacheField>
    <cacheField name="SAL_M" numFmtId="0">
      <sharedItems containsSemiMixedTypes="0" containsString="0" containsNumber="1" containsInteger="1" minValue="0" maxValue="30"/>
    </cacheField>
    <cacheField name="SAL_MM" numFmtId="0">
      <sharedItems containsSemiMixedTypes="0" containsString="0" containsNumber="1" containsInteger="1" minValue="0" maxValue="30"/>
    </cacheField>
    <cacheField name="SAL_MF" numFmtId="0">
      <sharedItems containsSemiMixedTypes="0" containsString="0" containsNumber="1" containsInteger="1" minValue="0" maxValue="22"/>
    </cacheField>
    <cacheField name="SAL_E" numFmtId="0">
      <sharedItems containsSemiMixedTypes="0" containsString="0" containsNumber="1" containsInteger="1" minValue="0" maxValue="0"/>
    </cacheField>
    <cacheField name="SAL_EM" numFmtId="0">
      <sharedItems containsSemiMixedTypes="0" containsString="0" containsNumber="1" containsInteger="1" minValue="0" maxValue="0"/>
    </cacheField>
    <cacheField name="SAL_EF" numFmtId="0">
      <sharedItems containsString="0" containsBlank="1" containsNumber="1" containsInteger="1" minValue="0" maxValue="0"/>
    </cacheField>
    <cacheField name="Secteur" numFmtId="0">
      <sharedItems/>
    </cacheField>
    <cacheField name="Branch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48">
  <r>
    <s v="C"/>
    <d v="2020-03-10T00:00:00"/>
    <s v="MARS"/>
    <s v="301001"/>
    <s v="AMBODIMANGA"/>
    <s v="TOAMASINA I"/>
    <s v="PI"/>
    <s v="EI"/>
    <s v="01"/>
    <s v="325"/>
    <n v="10000"/>
    <n v="0"/>
    <n v="0"/>
    <n v="0"/>
    <n v="0"/>
    <n v="0"/>
    <n v="0"/>
    <s v="3 - Tertiaire"/>
    <s v="Autres services"/>
  </r>
  <r>
    <s v="C"/>
    <d v="2020-03-10T00:00:00"/>
    <s v="MARS"/>
    <s v="301005"/>
    <s v="ANKIRIHIRY"/>
    <s v="TOAMASINA I"/>
    <s v="PI"/>
    <s v="EI"/>
    <s v="01"/>
    <s v="325"/>
    <n v="5000"/>
    <n v="0"/>
    <n v="0"/>
    <n v="0"/>
    <n v="0"/>
    <n v="0"/>
    <n v="0"/>
    <s v="3 - Tertiaire"/>
    <s v="Autres services"/>
  </r>
  <r>
    <s v="C"/>
    <d v="2020-03-10T00:00:00"/>
    <s v="MARS"/>
    <s v="301005"/>
    <s v="ANKIRIHIRY"/>
    <s v="TOAMASINA I"/>
    <s v="PI"/>
    <s v="EI"/>
    <s v="01"/>
    <s v="325"/>
    <n v="5000"/>
    <n v="0"/>
    <n v="0"/>
    <n v="0"/>
    <n v="0"/>
    <n v="0"/>
    <n v="0"/>
    <s v="3 - Tertiaire"/>
    <s v="Autres services"/>
  </r>
  <r>
    <s v="C"/>
    <d v="2020-03-10T00:00:00"/>
    <s v="MARS"/>
    <s v="301004"/>
    <s v="TANAMBAO V"/>
    <s v="TOAMASINA I"/>
    <s v="PI"/>
    <s v="EI"/>
    <s v="01"/>
    <s v="325"/>
    <n v="50000"/>
    <n v="1"/>
    <n v="1"/>
    <n v="0"/>
    <n v="0"/>
    <n v="0"/>
    <n v="0"/>
    <s v="3 - Tertiaire"/>
    <s v="Transports et auxiliaires"/>
  </r>
  <r>
    <s v="C"/>
    <d v="2020-01-31T00:00:00"/>
    <s v="JANVIER"/>
    <s v="301005"/>
    <s v="ANKIRIHIRY"/>
    <s v="TOAMASINA I"/>
    <s v="EURL"/>
    <s v="EURL"/>
    <s v="12"/>
    <s v="110"/>
    <n v="150000"/>
    <n v="6"/>
    <n v="2"/>
    <n v="4"/>
    <n v="0"/>
    <n v="0"/>
    <n v="0"/>
    <s v="3 - Tertiaire"/>
    <s v="Hôtels - Restaurants et gargotes"/>
  </r>
  <r>
    <s v="C"/>
    <d v="2020-01-31T00:00:00"/>
    <s v="JANVIER"/>
    <s v="301002"/>
    <s v="ANJOMA"/>
    <s v="TOAMASINA I"/>
    <s v="SARL"/>
    <s v="SARL"/>
    <s v="02"/>
    <s v="325"/>
    <n v="10000"/>
    <n v="2"/>
    <n v="0"/>
    <n v="2"/>
    <n v="0"/>
    <n v="0"/>
    <n v="0"/>
    <s v="3 - Tertiaire"/>
    <s v="Autres services"/>
  </r>
  <r>
    <s v="C"/>
    <d v="2020-02-03T00:00:00"/>
    <s v="FEVRIER"/>
    <s v="301003"/>
    <s v="Morarano"/>
    <s v="TOAMASINA I"/>
    <s v="PI"/>
    <s v="EI"/>
    <s v="01"/>
    <s v="325"/>
    <n v="70000"/>
    <n v="1"/>
    <n v="1"/>
    <n v="0"/>
    <n v="0"/>
    <n v="0"/>
    <n v="0"/>
    <s v="3 - Tertiaire"/>
    <s v="Transports et auxiliaires"/>
  </r>
  <r>
    <s v="C"/>
    <d v="2020-02-03T00:00:00"/>
    <s v="FEVRIER"/>
    <s v="301001"/>
    <s v="AMBODIMANGA"/>
    <s v="TOAMASINA I"/>
    <s v="PI"/>
    <s v="EI"/>
    <s v="01"/>
    <s v="325"/>
    <n v="10000"/>
    <n v="0"/>
    <n v="0"/>
    <n v="0"/>
    <n v="0"/>
    <n v="0"/>
    <n v="0"/>
    <s v="3 - Tertiaire"/>
    <s v="Autres services"/>
  </r>
  <r>
    <s v="C"/>
    <d v="2020-02-03T00:00:00"/>
    <s v="FEVRIER"/>
    <s v="301005"/>
    <s v="ANKIRIHIRY"/>
    <s v="TOAMASINA I"/>
    <s v="PI"/>
    <s v="EI"/>
    <s v="01"/>
    <s v="325"/>
    <n v="75000"/>
    <n v="1"/>
    <n v="1"/>
    <n v="0"/>
    <n v="0"/>
    <n v="0"/>
    <n v="0"/>
    <s v="3 - Tertiaire"/>
    <s v="Transports et auxiliaires"/>
  </r>
  <r>
    <s v="C"/>
    <d v="2020-03-16T00:00:00"/>
    <s v="MARS"/>
    <s v="301001"/>
    <s v="AMBODIMANGA"/>
    <s v="TOAMASINA I"/>
    <s v="PI"/>
    <s v="EI"/>
    <s v="01"/>
    <s v="325"/>
    <n v="7500"/>
    <n v="1"/>
    <n v="0"/>
    <n v="1"/>
    <n v="0"/>
    <n v="0"/>
    <n v="0"/>
    <s v="3 - Tertiaire"/>
    <s v="Commerce de détail"/>
  </r>
  <r>
    <s v="C"/>
    <d v="2020-03-16T00:00:00"/>
    <s v="MARS"/>
    <s v="301001"/>
    <s v="AMBODIMANGA"/>
    <s v="TOAMASINA I"/>
    <s v="PI"/>
    <s v="EI"/>
    <s v="01"/>
    <s v="325"/>
    <n v="5000"/>
    <n v="1"/>
    <n v="1"/>
    <n v="0"/>
    <n v="0"/>
    <n v="0"/>
    <n v="0"/>
    <s v="3 - Tertiaire"/>
    <s v="Commerce de détail"/>
  </r>
  <r>
    <s v="C"/>
    <d v="2020-03-17T00:00:00"/>
    <s v="MARS"/>
    <s v="301005"/>
    <s v="ANKIRIHIRY"/>
    <s v="TOAMASINA I"/>
    <s v="PI"/>
    <s v="EI"/>
    <s v="01"/>
    <s v="325"/>
    <n v="10000"/>
    <n v="1"/>
    <n v="1"/>
    <n v="0"/>
    <n v="0"/>
    <n v="0"/>
    <n v="0"/>
    <s v="3 - Tertiaire"/>
    <s v="Autres services"/>
  </r>
  <r>
    <s v="C"/>
    <d v="2020-03-17T00:00:00"/>
    <s v="MARS"/>
    <s v="301004"/>
    <s v="TANAMBAO V"/>
    <s v="TOAMASINA I"/>
    <s v="PI"/>
    <s v="EI"/>
    <s v="01"/>
    <s v="325"/>
    <n v="200000"/>
    <n v="2"/>
    <n v="2"/>
    <n v="0"/>
    <n v="0"/>
    <n v="0"/>
    <n v="0"/>
    <s v="3 - Tertiaire"/>
    <s v="Transports et auxiliaires"/>
  </r>
  <r>
    <s v="C"/>
    <d v="2020-02-03T00:00:00"/>
    <s v="FEVRIER"/>
    <s v="301001"/>
    <s v="AMBODIMANGA"/>
    <s v="TOAMASINA I"/>
    <s v="PI"/>
    <s v="EI"/>
    <s v="01"/>
    <s v="325"/>
    <n v="10000"/>
    <n v="0"/>
    <n v="0"/>
    <n v="0"/>
    <n v="0"/>
    <n v="0"/>
    <n v="0"/>
    <s v="2 - Secondaire"/>
    <s v="Industrie textile et cuir"/>
  </r>
  <r>
    <s v="C"/>
    <d v="2020-02-03T00:00:00"/>
    <s v="FEVRIER"/>
    <s v="301005"/>
    <s v="ANKIRIHIRY"/>
    <s v="TOAMASINA I"/>
    <s v="PI"/>
    <s v="EI"/>
    <s v="01"/>
    <s v="325"/>
    <n v="35000"/>
    <n v="3"/>
    <n v="2"/>
    <n v="1"/>
    <n v="0"/>
    <n v="0"/>
    <n v="0"/>
    <s v="3 - Tertiaire"/>
    <s v="Autres services"/>
  </r>
  <r>
    <s v="C"/>
    <d v="2020-02-03T00:00:00"/>
    <s v="FEVRIER"/>
    <s v="301004"/>
    <s v="TANAMBAO V"/>
    <s v="TOAMASINA I"/>
    <s v="PI"/>
    <s v="EI"/>
    <s v="01"/>
    <s v="325"/>
    <n v="10000"/>
    <n v="0"/>
    <n v="0"/>
    <n v="0"/>
    <n v="0"/>
    <n v="0"/>
    <n v="0"/>
    <s v="3 - Tertiaire"/>
    <s v="Commerce de détail"/>
  </r>
  <r>
    <s v="C"/>
    <d v="2020-02-03T00:00:00"/>
    <s v="FEVRIER"/>
    <s v="301003"/>
    <s v="Morarano"/>
    <s v="TOAMASINA I"/>
    <s v="PI"/>
    <s v="EI"/>
    <s v="01"/>
    <s v="325"/>
    <n v="12000"/>
    <n v="0"/>
    <n v="0"/>
    <n v="0"/>
    <n v="0"/>
    <n v="0"/>
    <n v="0"/>
    <s v="2 - Secondaire"/>
    <s v="Autres industries"/>
  </r>
  <r>
    <s v="C"/>
    <d v="2020-02-03T00:00:00"/>
    <s v="FEVRIER"/>
    <s v="301005"/>
    <s v="ANKIRIHIRY"/>
    <s v="TOAMASINA I"/>
    <s v="PI"/>
    <s v="EI"/>
    <s v="01"/>
    <s v="325"/>
    <n v="75000"/>
    <n v="5"/>
    <n v="5"/>
    <n v="0"/>
    <n v="0"/>
    <n v="0"/>
    <n v="0"/>
    <s v="2 - Secondaire"/>
    <s v="BTP"/>
  </r>
  <r>
    <s v="C"/>
    <d v="2020-02-04T00:00:00"/>
    <s v="FEVRIER"/>
    <s v="301004"/>
    <s v="TANAMBAO V"/>
    <s v="TOAMASINA I"/>
    <s v="SARL"/>
    <s v="SARL"/>
    <s v="02"/>
    <s v="325"/>
    <n v="150000"/>
    <n v="4"/>
    <n v="2"/>
    <n v="2"/>
    <n v="0"/>
    <n v="0"/>
    <n v="0"/>
    <s v="3 - Tertiaire"/>
    <s v="Autres services"/>
  </r>
  <r>
    <s v="C"/>
    <d v="2020-02-04T00:00:00"/>
    <s v="FEVRIER"/>
    <s v="301003"/>
    <s v="Morarano"/>
    <s v="TOAMASINA I"/>
    <s v="PI"/>
    <s v="EI"/>
    <s v="01"/>
    <s v="325"/>
    <n v="50000"/>
    <n v="2"/>
    <n v="1"/>
    <n v="1"/>
    <n v="0"/>
    <n v="0"/>
    <n v="0"/>
    <s v="3 - Tertiaire"/>
    <s v="Autres services"/>
  </r>
  <r>
    <s v="C"/>
    <d v="2020-02-05T00:00:00"/>
    <s v="FEVRIER"/>
    <s v="310010"/>
    <s v="TOAMASINA II"/>
    <s v="TOAMASINA II"/>
    <s v="PI"/>
    <s v="EI"/>
    <s v="01"/>
    <s v="325"/>
    <n v="350000"/>
    <n v="4"/>
    <n v="3"/>
    <n v="1"/>
    <n v="0"/>
    <n v="0"/>
    <n v="0"/>
    <s v="3 - Tertiaire"/>
    <s v="Commerce de gros"/>
  </r>
  <r>
    <s v="C"/>
    <d v="2020-02-05T00:00:00"/>
    <s v="FEVRIER"/>
    <s v="301005"/>
    <s v="ANKIRIHIRY"/>
    <s v="TOAMASINA I"/>
    <s v="PI"/>
    <s v="EI"/>
    <s v="01"/>
    <s v="325"/>
    <n v="65000"/>
    <n v="0"/>
    <n v="0"/>
    <n v="0"/>
    <n v="0"/>
    <n v="0"/>
    <n v="0"/>
    <s v="3 - Tertiaire"/>
    <s v="Transports et auxiliaires"/>
  </r>
  <r>
    <s v="C"/>
    <d v="2020-02-05T00:00:00"/>
    <s v="FEVRIER"/>
    <s v="301001"/>
    <s v="AMBODIMANGA"/>
    <s v="TOAMASINA I"/>
    <s v="SARL"/>
    <s v="SARL"/>
    <s v="02"/>
    <s v="325"/>
    <n v="250000"/>
    <n v="0"/>
    <n v="0"/>
    <n v="0"/>
    <n v="0"/>
    <n v="0"/>
    <n v="0"/>
    <s v="3 - Tertiaire"/>
    <s v="Commerce de gros"/>
  </r>
  <r>
    <s v="C"/>
    <d v="2020-02-05T00:00:00"/>
    <s v="FEVRIER"/>
    <s v="301005"/>
    <s v="ANKIRIHIRY"/>
    <s v="TOAMASINA I"/>
    <s v="PI"/>
    <s v="EI"/>
    <s v="01"/>
    <s v="325"/>
    <n v="100000"/>
    <n v="2"/>
    <n v="2"/>
    <n v="0"/>
    <n v="0"/>
    <n v="0"/>
    <n v="0"/>
    <s v="3 - Tertiaire"/>
    <s v="Transports et auxiliaires"/>
  </r>
  <r>
    <s v="C"/>
    <d v="2020-03-06T00:00:00"/>
    <s v="MARS"/>
    <s v="301004"/>
    <s v="TANAMBAO V"/>
    <s v="TOAMASINA I"/>
    <s v="PI"/>
    <s v="EI"/>
    <s v="01"/>
    <s v="325"/>
    <n v="7500"/>
    <n v="0"/>
    <n v="0"/>
    <n v="0"/>
    <n v="0"/>
    <n v="0"/>
    <n v="0"/>
    <s v="3 - Tertiaire"/>
    <s v="Commerce de détail"/>
  </r>
  <r>
    <s v="C"/>
    <d v="2020-03-06T00:00:00"/>
    <s v="MARS"/>
    <s v="301001"/>
    <s v="AMBODIMANGA"/>
    <s v="TOAMASINA I"/>
    <s v="PI"/>
    <s v="EI"/>
    <s v="01"/>
    <s v="325"/>
    <n v="200000"/>
    <n v="3"/>
    <n v="1"/>
    <n v="2"/>
    <n v="0"/>
    <n v="0"/>
    <n v="0"/>
    <s v="3 - Tertiaire"/>
    <s v="Commerce de gros"/>
  </r>
  <r>
    <s v="C"/>
    <d v="2020-03-06T00:00:00"/>
    <s v="MARS"/>
    <s v="301002"/>
    <s v="ANJOMA"/>
    <s v="TOAMASINA I"/>
    <s v="PI"/>
    <s v="EI"/>
    <s v="01"/>
    <s v="325"/>
    <n v="70000"/>
    <n v="1"/>
    <n v="1"/>
    <n v="0"/>
    <n v="0"/>
    <n v="0"/>
    <n v="0"/>
    <s v="3 - Tertiaire"/>
    <s v="Transports et auxiliaires"/>
  </r>
  <r>
    <s v="C"/>
    <d v="2020-03-09T00:00:00"/>
    <s v="MARS"/>
    <s v="301004"/>
    <s v="TANAMBAO V"/>
    <s v="TOAMASINA I"/>
    <s v="PI"/>
    <s v="EI"/>
    <s v="01"/>
    <s v="325"/>
    <n v="10000"/>
    <n v="0"/>
    <n v="0"/>
    <n v="0"/>
    <n v="0"/>
    <n v="0"/>
    <n v="0"/>
    <s v="3 - Tertiaire"/>
    <s v="Commerce de détail"/>
  </r>
  <r>
    <s v="C"/>
    <d v="2020-02-05T00:00:00"/>
    <s v="FEVRIER"/>
    <s v="301005"/>
    <s v="ANKIRIHIRY"/>
    <s v="TOAMASINA I"/>
    <s v="PI"/>
    <s v="EI"/>
    <s v="01"/>
    <s v="325"/>
    <n v="15000"/>
    <n v="0"/>
    <n v="0"/>
    <n v="0"/>
    <n v="0"/>
    <n v="0"/>
    <n v="0"/>
    <s v="3 - Tertiaire"/>
    <s v="Commerce de détail"/>
  </r>
  <r>
    <s v="C"/>
    <d v="2020-02-05T00:00:00"/>
    <s v="FEVRIER"/>
    <s v="301004"/>
    <s v="TANAMBAO V"/>
    <s v="TOAMASINA I"/>
    <s v="PI"/>
    <s v="EI"/>
    <s v="01"/>
    <s v="325"/>
    <n v="7500"/>
    <n v="0"/>
    <n v="0"/>
    <n v="0"/>
    <n v="0"/>
    <n v="0"/>
    <n v="0"/>
    <s v="3 - Tertiaire"/>
    <s v="Hôtels - Restaurants et gargotes"/>
  </r>
  <r>
    <s v="C"/>
    <d v="2020-02-06T00:00:00"/>
    <s v="FEVRIER"/>
    <s v="301005"/>
    <s v="ANKIRIHIRY"/>
    <s v="TOAMASINA I"/>
    <s v="PI"/>
    <s v="EI"/>
    <s v="01"/>
    <s v="325"/>
    <n v="15000"/>
    <n v="0"/>
    <n v="0"/>
    <n v="0"/>
    <n v="0"/>
    <n v="0"/>
    <n v="0"/>
    <s v="3 - Tertiaire"/>
    <s v="Autres services"/>
  </r>
  <r>
    <s v="C"/>
    <d v="2020-02-06T00:00:00"/>
    <s v="FEVRIER"/>
    <s v="301005"/>
    <s v="ANKIRIHIRY"/>
    <s v="TOAMASINA I"/>
    <s v="PI"/>
    <s v="EI"/>
    <s v="01"/>
    <s v="325"/>
    <n v="70000"/>
    <n v="0"/>
    <n v="0"/>
    <n v="0"/>
    <n v="0"/>
    <n v="0"/>
    <n v="0"/>
    <s v="3 - Tertiaire"/>
    <s v="Transports et auxiliaires"/>
  </r>
  <r>
    <s v="C"/>
    <d v="2020-03-12T00:00:00"/>
    <s v="MARS"/>
    <s v="301004"/>
    <s v="TANAMBAO V"/>
    <s v="TOAMASINA I"/>
    <s v="PI"/>
    <s v="EI"/>
    <s v="01"/>
    <s v="325"/>
    <n v="8000"/>
    <n v="0"/>
    <n v="0"/>
    <n v="0"/>
    <n v="0"/>
    <n v="0"/>
    <n v="0"/>
    <s v="3 - Tertiaire"/>
    <s v="Autres services"/>
  </r>
  <r>
    <s v="C"/>
    <d v="2020-02-06T00:00:00"/>
    <s v="FEVRIER"/>
    <s v="301005"/>
    <s v="ANKIRIHIRY"/>
    <s v="TOAMASINA I"/>
    <s v="PI"/>
    <s v="EI"/>
    <s v="01"/>
    <s v="325"/>
    <n v="20000"/>
    <n v="0"/>
    <n v="0"/>
    <n v="0"/>
    <n v="0"/>
    <n v="0"/>
    <n v="0"/>
    <s v="3 - Tertiaire"/>
    <s v="Autres services"/>
  </r>
  <r>
    <s v="C"/>
    <d v="2020-02-06T00:00:00"/>
    <s v="FEVRIER"/>
    <s v="301005"/>
    <s v="ANKIRIHIRY"/>
    <s v="TOAMASINA I"/>
    <s v="PI"/>
    <s v="EI"/>
    <s v="01"/>
    <s v="325"/>
    <n v="250000"/>
    <n v="0"/>
    <n v="0"/>
    <n v="0"/>
    <n v="0"/>
    <n v="0"/>
    <n v="0"/>
    <s v="3 - Tertiaire"/>
    <s v="Autres services"/>
  </r>
  <r>
    <s v="C"/>
    <d v="2020-02-06T00:00:00"/>
    <s v="FEVRIER"/>
    <s v="301002"/>
    <s v="ANJOMA"/>
    <s v="TOAMASINA I"/>
    <s v="SARL"/>
    <s v="SARL"/>
    <s v="02"/>
    <s v="325"/>
    <n v="100000"/>
    <n v="7"/>
    <n v="3"/>
    <n v="4"/>
    <n v="0"/>
    <n v="0"/>
    <n v="0"/>
    <s v="3 - Tertiaire"/>
    <s v="Commerce de gros"/>
  </r>
  <r>
    <s v="C"/>
    <d v="2020-02-06T00:00:00"/>
    <s v="FEVRIER"/>
    <s v="301004"/>
    <s v="TANAMBAO V"/>
    <s v="TOAMASINA I"/>
    <s v="PI"/>
    <s v="EI"/>
    <s v="01"/>
    <s v="325"/>
    <n v="15000"/>
    <n v="0"/>
    <n v="0"/>
    <n v="0"/>
    <n v="0"/>
    <n v="0"/>
    <n v="0"/>
    <s v="3 - Tertiaire"/>
    <s v="Autres services"/>
  </r>
  <r>
    <s v="C"/>
    <d v="2020-02-06T00:00:00"/>
    <s v="FEVRIER"/>
    <s v="301003"/>
    <s v="Morarano"/>
    <s v="TOAMASINA I"/>
    <s v="PI"/>
    <s v="EI"/>
    <s v="01"/>
    <s v="325"/>
    <n v="8500"/>
    <n v="0"/>
    <n v="0"/>
    <n v="0"/>
    <n v="0"/>
    <n v="0"/>
    <n v="0"/>
    <s v="3 - Tertiaire"/>
    <s v="Commerce de détail"/>
  </r>
  <r>
    <s v="C"/>
    <d v="2020-02-06T00:00:00"/>
    <s v="FEVRIER"/>
    <s v="301003"/>
    <s v="Morarano"/>
    <s v="TOAMASINA I"/>
    <s v="PI"/>
    <s v="EI"/>
    <s v="01"/>
    <s v="325"/>
    <n v="3000"/>
    <n v="0"/>
    <n v="0"/>
    <n v="0"/>
    <n v="0"/>
    <n v="0"/>
    <n v="0"/>
    <s v="3 - Tertiaire"/>
    <s v="Autres services"/>
  </r>
  <r>
    <s v="C"/>
    <d v="2020-02-06T00:00:00"/>
    <s v="FEVRIER"/>
    <s v="301005"/>
    <s v="ANKIRIHIRY"/>
    <s v="TOAMASINA I"/>
    <s v="PI"/>
    <s v="EI"/>
    <s v="01"/>
    <s v="325"/>
    <n v="100000"/>
    <n v="5"/>
    <n v="3"/>
    <n v="2"/>
    <n v="0"/>
    <n v="0"/>
    <n v="0"/>
    <s v="3 - Tertiaire"/>
    <s v="Commerce de gros"/>
  </r>
  <r>
    <s v="C"/>
    <d v="2020-02-06T00:00:00"/>
    <s v="FEVRIER"/>
    <s v="301005"/>
    <s v="ANKIRIHIRY"/>
    <s v="TOAMASINA I"/>
    <s v="PI"/>
    <s v="EI"/>
    <s v="01"/>
    <s v="325"/>
    <n v="3000"/>
    <n v="0"/>
    <n v="0"/>
    <n v="0"/>
    <n v="0"/>
    <n v="0"/>
    <n v="0"/>
    <s v="3 - Tertiaire"/>
    <s v="Autres services"/>
  </r>
  <r>
    <s v="C"/>
    <d v="2020-02-06T00:00:00"/>
    <s v="FEVRIER"/>
    <s v="301004"/>
    <s v="TANAMBAO V"/>
    <s v="TOAMASINA I"/>
    <s v="PI"/>
    <s v="EI"/>
    <s v="01"/>
    <s v="325"/>
    <n v="85000"/>
    <n v="0"/>
    <n v="0"/>
    <n v="0"/>
    <n v="0"/>
    <n v="0"/>
    <n v="0"/>
    <s v="3 - Tertiaire"/>
    <s v="Autres services"/>
  </r>
  <r>
    <s v="C"/>
    <d v="2020-02-06T00:00:00"/>
    <s v="FEVRIER"/>
    <s v="301002"/>
    <s v="ANJOMA"/>
    <s v="TOAMASINA I"/>
    <s v="PI"/>
    <s v="EI"/>
    <s v="01"/>
    <s v="325"/>
    <n v="10000"/>
    <n v="0"/>
    <n v="0"/>
    <n v="0"/>
    <n v="0"/>
    <n v="0"/>
    <n v="0"/>
    <s v="2 - Secondaire"/>
    <s v="BTP"/>
  </r>
  <r>
    <s v="C"/>
    <d v="2020-02-06T00:00:00"/>
    <s v="FEVRIER"/>
    <s v="301005"/>
    <s v="ANKIRIHIRY"/>
    <s v="TOAMASINA I"/>
    <s v="PI"/>
    <s v="EI"/>
    <s v="01"/>
    <s v="325"/>
    <n v="12000"/>
    <n v="0"/>
    <n v="0"/>
    <n v="0"/>
    <n v="0"/>
    <n v="0"/>
    <n v="0"/>
    <s v="3 - Tertiaire"/>
    <s v="Autres services"/>
  </r>
  <r>
    <s v="C"/>
    <d v="2020-02-06T00:00:00"/>
    <s v="FEVRIER"/>
    <s v="301001"/>
    <s v="AMBODIMANGA"/>
    <s v="TOAMASINA I"/>
    <s v="PI"/>
    <s v="EI"/>
    <s v="01"/>
    <s v="325"/>
    <n v="5000"/>
    <n v="0"/>
    <n v="0"/>
    <n v="0"/>
    <n v="0"/>
    <n v="0"/>
    <n v="0"/>
    <s v="3 - Tertiaire"/>
    <s v="Commerce de détail"/>
  </r>
  <r>
    <s v="C"/>
    <d v="2020-02-07T00:00:00"/>
    <s v="FEVRIER"/>
    <s v="301002"/>
    <s v="ANJOMA"/>
    <s v="TOAMASINA I"/>
    <s v="PI"/>
    <s v="EI"/>
    <s v="01"/>
    <s v="325"/>
    <n v="70000"/>
    <n v="0"/>
    <n v="0"/>
    <n v="0"/>
    <n v="0"/>
    <n v="0"/>
    <n v="0"/>
    <s v="3 - Tertiaire"/>
    <s v="Transports et auxiliaires"/>
  </r>
  <r>
    <s v="C"/>
    <d v="2020-02-07T00:00:00"/>
    <s v="FEVRIER"/>
    <s v="301005"/>
    <s v="ANKIRIHIRY"/>
    <s v="TOAMASINA I"/>
    <s v="SARL"/>
    <s v="SARL"/>
    <s v="02"/>
    <s v="325"/>
    <n v="250000"/>
    <n v="4"/>
    <n v="2"/>
    <n v="2"/>
    <n v="0"/>
    <n v="0"/>
    <n v="0"/>
    <s v="3 - Tertiaire"/>
    <s v="Transports et auxiliaires"/>
  </r>
  <r>
    <s v="C"/>
    <d v="2020-02-07T00:00:00"/>
    <s v="FEVRIER"/>
    <s v="301005"/>
    <s v="ANKIRIHIRY"/>
    <s v="TOAMASINA I"/>
    <s v="PI"/>
    <s v="EI"/>
    <s v="01"/>
    <s v="325"/>
    <n v="65000"/>
    <n v="0"/>
    <n v="0"/>
    <n v="0"/>
    <n v="0"/>
    <n v="0"/>
    <n v="0"/>
    <s v="3 - Tertiaire"/>
    <s v="Transports et auxiliaires"/>
  </r>
  <r>
    <s v="C"/>
    <d v="2020-02-07T00:00:00"/>
    <s v="FEVRIER"/>
    <s v="301002"/>
    <s v="ANJOMA"/>
    <s v="TOAMASINA I"/>
    <s v="PI"/>
    <s v="EI"/>
    <s v="01"/>
    <s v="325"/>
    <n v="35000"/>
    <n v="1"/>
    <n v="1"/>
    <n v="0"/>
    <n v="0"/>
    <n v="0"/>
    <n v="0"/>
    <s v="3 - Tertiaire"/>
    <s v="Transports et auxiliaires"/>
  </r>
  <r>
    <s v="C"/>
    <d v="2020-02-07T00:00:00"/>
    <s v="FEVRIER"/>
    <s v="301002"/>
    <s v="ANJOMA"/>
    <s v="TOAMASINA I"/>
    <s v="PI"/>
    <s v="EI"/>
    <s v="01"/>
    <s v="325"/>
    <n v="25000"/>
    <n v="0"/>
    <n v="0"/>
    <n v="0"/>
    <n v="0"/>
    <n v="0"/>
    <n v="0"/>
    <s v="3 - Tertiaire"/>
    <s v="Autres services"/>
  </r>
  <r>
    <s v="C"/>
    <d v="2020-02-07T00:00:00"/>
    <s v="FEVRIER"/>
    <s v="301004"/>
    <s v="TANAMBAO V"/>
    <s v="TOAMASINA I"/>
    <s v="PI"/>
    <s v="EI"/>
    <s v="01"/>
    <s v="325"/>
    <n v="3000"/>
    <n v="0"/>
    <n v="0"/>
    <n v="0"/>
    <n v="0"/>
    <n v="0"/>
    <n v="0"/>
    <s v="3 - Tertiaire"/>
    <s v="Commerce de détail"/>
  </r>
  <r>
    <s v="C"/>
    <d v="2020-02-07T00:00:00"/>
    <s v="FEVRIER"/>
    <s v="301005"/>
    <s v="ANKIRIHIRY"/>
    <s v="TOAMASINA I"/>
    <s v="PI"/>
    <s v="EI"/>
    <s v="01"/>
    <s v="325"/>
    <n v="50000"/>
    <n v="0"/>
    <n v="0"/>
    <n v="0"/>
    <n v="0"/>
    <n v="0"/>
    <n v="0"/>
    <s v="3 - Tertiaire"/>
    <s v="Autres services"/>
  </r>
  <r>
    <s v="C"/>
    <d v="2020-02-07T00:00:00"/>
    <s v="FEVRIER"/>
    <s v="310010"/>
    <s v="TOAMASINA II"/>
    <s v="TOAMASINA II"/>
    <s v="PI"/>
    <s v="EI"/>
    <s v="01"/>
    <s v="325"/>
    <n v="5000"/>
    <n v="0"/>
    <n v="0"/>
    <n v="0"/>
    <n v="0"/>
    <n v="0"/>
    <n v="0"/>
    <s v="3 - Tertiaire"/>
    <s v="Commerce de détail"/>
  </r>
  <r>
    <s v="C"/>
    <d v="2020-02-07T00:00:00"/>
    <s v="FEVRIER"/>
    <s v="310010"/>
    <s v="TOAMASINA II"/>
    <s v="TOAMASINA II"/>
    <s v="CP"/>
    <s v="AUTRES"/>
    <s v="32"/>
    <s v="325"/>
    <n v="1000"/>
    <n v="0"/>
    <n v="0"/>
    <n v="0"/>
    <n v="0"/>
    <n v="0"/>
    <n v="0"/>
    <s v="1 - Primaire"/>
    <s v="Agriculture"/>
  </r>
  <r>
    <s v="C"/>
    <d v="2020-02-10T00:00:00"/>
    <s v="FEVRIER"/>
    <s v="301001"/>
    <s v="AMBODIMANGA"/>
    <s v="TOAMASINA I"/>
    <s v="PI"/>
    <s v="EI"/>
    <s v="01"/>
    <s v="325"/>
    <n v="75000"/>
    <n v="1"/>
    <n v="1"/>
    <n v="0"/>
    <n v="0"/>
    <n v="0"/>
    <n v="0"/>
    <s v="3 - Tertiaire"/>
    <s v="Transports et auxiliaires"/>
  </r>
  <r>
    <s v="C"/>
    <d v="2020-02-10T00:00:00"/>
    <s v="FEVRIER"/>
    <s v="301002"/>
    <s v="ANJOMA"/>
    <s v="TOAMASINA I"/>
    <s v="PI"/>
    <s v="EI"/>
    <s v="01"/>
    <s v="325"/>
    <n v="30000"/>
    <n v="2"/>
    <n v="1"/>
    <n v="1"/>
    <n v="0"/>
    <n v="0"/>
    <n v="0"/>
    <s v="3 - Tertiaire"/>
    <s v="Hôtels - Restaurants et gargotes"/>
  </r>
  <r>
    <s v="C"/>
    <d v="2020-02-10T00:00:00"/>
    <s v="FEVRIER"/>
    <s v="301001"/>
    <s v="AMBODIMANGA"/>
    <s v="TOAMASINA I"/>
    <s v="PI"/>
    <s v="EI"/>
    <s v="01"/>
    <s v="325"/>
    <n v="25000"/>
    <n v="0"/>
    <n v="0"/>
    <n v="0"/>
    <n v="0"/>
    <n v="0"/>
    <n v="0"/>
    <s v="3 - Tertiaire"/>
    <s v="Commerce de gros"/>
  </r>
  <r>
    <s v="C"/>
    <d v="2020-02-10T00:00:00"/>
    <s v="FEVRIER"/>
    <s v="301004"/>
    <s v="TANAMBAO V"/>
    <s v="TOAMASINA I"/>
    <s v="PI"/>
    <s v="EI"/>
    <s v="01"/>
    <s v="325"/>
    <n v="8000"/>
    <n v="0"/>
    <n v="0"/>
    <n v="0"/>
    <n v="0"/>
    <n v="0"/>
    <n v="0"/>
    <s v="3 - Tertiaire"/>
    <s v="Autres services"/>
  </r>
  <r>
    <s v="C"/>
    <d v="2020-02-10T00:00:00"/>
    <s v="FEVRIER"/>
    <s v="301001"/>
    <s v="AMBODIMANGA"/>
    <s v="TOAMASINA I"/>
    <s v="SARL"/>
    <s v="SARL"/>
    <s v="02"/>
    <s v="325"/>
    <n v="5000000"/>
    <n v="0"/>
    <n v="0"/>
    <n v="0"/>
    <n v="0"/>
    <n v="0"/>
    <n v="0"/>
    <s v="2 - Secondaire"/>
    <s v="BTP"/>
  </r>
  <r>
    <s v="C"/>
    <d v="2020-02-11T00:00:00"/>
    <s v="FEVRIER"/>
    <s v="301002"/>
    <s v="ANJOMA"/>
    <s v="TOAMASINA I"/>
    <s v="PI"/>
    <s v="EI"/>
    <s v="01"/>
    <s v="325"/>
    <n v="75000"/>
    <n v="0"/>
    <n v="0"/>
    <n v="0"/>
    <n v="0"/>
    <n v="0"/>
    <n v="0"/>
    <s v="3 - Tertiaire"/>
    <s v="Commerce de gros"/>
  </r>
  <r>
    <s v="C"/>
    <d v="2020-02-11T00:00:00"/>
    <s v="FEVRIER"/>
    <s v="301002"/>
    <s v="ANJOMA"/>
    <s v="TOAMASINA I"/>
    <s v="PI"/>
    <s v="EI"/>
    <s v="01"/>
    <s v="325"/>
    <n v="75000"/>
    <n v="1"/>
    <n v="0"/>
    <n v="1"/>
    <n v="0"/>
    <n v="0"/>
    <n v="0"/>
    <s v="3 - Tertiaire"/>
    <s v="Commerce de gros"/>
  </r>
  <r>
    <s v="C"/>
    <d v="2020-02-11T00:00:00"/>
    <s v="FEVRIER"/>
    <s v="301002"/>
    <s v="ANJOMA"/>
    <s v="TOAMASINA I"/>
    <s v="PI"/>
    <s v="EI"/>
    <s v="01"/>
    <s v="325"/>
    <n v="60000"/>
    <n v="0"/>
    <n v="0"/>
    <n v="0"/>
    <n v="0"/>
    <n v="0"/>
    <n v="0"/>
    <s v="3 - Tertiaire"/>
    <s v="Transports et auxiliaires"/>
  </r>
  <r>
    <s v="C"/>
    <d v="2020-02-11T00:00:00"/>
    <s v="FEVRIER"/>
    <s v="301003"/>
    <s v="Morarano"/>
    <s v="TOAMASINA I"/>
    <s v="PI"/>
    <s v="EI"/>
    <s v="01"/>
    <s v="325"/>
    <n v="70000"/>
    <n v="1"/>
    <n v="1"/>
    <n v="0"/>
    <n v="0"/>
    <n v="0"/>
    <n v="0"/>
    <s v="3 - Tertiaire"/>
    <s v="Transports et auxiliaires"/>
  </r>
  <r>
    <s v="C"/>
    <d v="2020-02-11T00:00:00"/>
    <s v="FEVRIER"/>
    <s v="301005"/>
    <s v="ANKIRIHIRY"/>
    <s v="TOAMASINA I"/>
    <s v="PI"/>
    <s v="EI"/>
    <s v="01"/>
    <s v="325"/>
    <n v="100000"/>
    <n v="0"/>
    <n v="0"/>
    <n v="0"/>
    <n v="0"/>
    <n v="0"/>
    <n v="0"/>
    <s v="3 - Tertiaire"/>
    <s v="Commerce de gros"/>
  </r>
  <r>
    <s v="C"/>
    <d v="2020-02-12T00:00:00"/>
    <s v="FEVRIER"/>
    <s v="301005"/>
    <s v="ANKIRIHIRY"/>
    <s v="TOAMASINA I"/>
    <s v="PI"/>
    <s v="EI"/>
    <s v="01"/>
    <s v="325"/>
    <n v="50000"/>
    <n v="0"/>
    <n v="0"/>
    <n v="0"/>
    <n v="0"/>
    <n v="0"/>
    <n v="0"/>
    <s v="3 - Tertiaire"/>
    <s v="Transports et auxiliaires"/>
  </r>
  <r>
    <s v="C"/>
    <d v="2020-02-12T00:00:00"/>
    <s v="FEVRIER"/>
    <s v="301005"/>
    <s v="ANKIRIHIRY"/>
    <s v="TOAMASINA I"/>
    <s v="PI"/>
    <s v="EI"/>
    <s v="01"/>
    <s v="325"/>
    <n v="75000"/>
    <n v="1"/>
    <n v="1"/>
    <n v="0"/>
    <n v="0"/>
    <n v="0"/>
    <n v="0"/>
    <s v="3 - Tertiaire"/>
    <s v="Transports et auxiliaires"/>
  </r>
  <r>
    <s v="C"/>
    <d v="2020-02-12T00:00:00"/>
    <s v="FEVRIER"/>
    <s v="301003"/>
    <s v="Morarano"/>
    <s v="TOAMASINA I"/>
    <s v="PI"/>
    <s v="EI"/>
    <s v="01"/>
    <s v="325"/>
    <n v="70000"/>
    <n v="0"/>
    <n v="0"/>
    <n v="0"/>
    <n v="0"/>
    <n v="0"/>
    <n v="0"/>
    <s v="3 - Tertiaire"/>
    <s v="Transports et auxiliaires"/>
  </r>
  <r>
    <s v="C"/>
    <d v="2020-02-12T00:00:00"/>
    <s v="FEVRIER"/>
    <s v="301005"/>
    <s v="ANKIRIHIRY"/>
    <s v="TOAMASINA I"/>
    <s v="SAU"/>
    <s v="AUTRES"/>
    <s v="13"/>
    <s v="110"/>
    <n v="150000"/>
    <n v="2"/>
    <n v="2"/>
    <n v="0"/>
    <n v="0"/>
    <n v="0"/>
    <n v="0"/>
    <s v="3 - Tertiaire"/>
    <s v="Commerce de gros"/>
  </r>
  <r>
    <s v="C"/>
    <d v="2020-02-12T00:00:00"/>
    <s v="FEVRIER"/>
    <s v="306251"/>
    <s v="BRICKAVILLE"/>
    <s v="BRICKAVILLE"/>
    <s v="PI"/>
    <s v="EI"/>
    <s v="01"/>
    <s v="325"/>
    <n v="10000"/>
    <n v="0"/>
    <n v="0"/>
    <n v="0"/>
    <n v="0"/>
    <n v="0"/>
    <n v="0"/>
    <s v="3 - Tertiaire"/>
    <s v="Autres services"/>
  </r>
  <r>
    <s v="C"/>
    <d v="2020-02-13T00:00:00"/>
    <s v="FEVRIER"/>
    <s v="301004"/>
    <s v="TANAMBAO V"/>
    <s v="TOAMASINA I"/>
    <s v="PI"/>
    <s v="EI"/>
    <s v="01"/>
    <s v="325"/>
    <n v="200000"/>
    <n v="0"/>
    <n v="0"/>
    <n v="0"/>
    <n v="0"/>
    <n v="0"/>
    <n v="0"/>
    <s v="3 - Tertiaire"/>
    <s v="Commerce de gros"/>
  </r>
  <r>
    <s v="C"/>
    <d v="2020-02-13T00:00:00"/>
    <s v="FEVRIER"/>
    <s v="307010"/>
    <s v="VATOMANDRY"/>
    <s v="VATOMANDRY"/>
    <s v="PI"/>
    <s v="EI"/>
    <s v="01"/>
    <s v="325"/>
    <n v="5000"/>
    <n v="0"/>
    <n v="0"/>
    <n v="0"/>
    <n v="0"/>
    <n v="0"/>
    <n v="0"/>
    <s v="3 - Tertiaire"/>
    <s v="Commerce de détail"/>
  </r>
  <r>
    <s v="C"/>
    <d v="2020-03-10T00:00:00"/>
    <s v="MARS"/>
    <s v="301005"/>
    <s v="ANKIRIHIRY"/>
    <s v="TOAMASINA I"/>
    <s v="PI"/>
    <s v="EI"/>
    <s v="01"/>
    <s v="325"/>
    <n v="65000"/>
    <n v="1"/>
    <n v="1"/>
    <n v="0"/>
    <n v="0"/>
    <n v="0"/>
    <n v="0"/>
    <s v="3 - Tertiaire"/>
    <s v="Transports et auxiliaires"/>
  </r>
  <r>
    <s v="C"/>
    <d v="2020-03-10T00:00:00"/>
    <s v="MARS"/>
    <s v="301003"/>
    <s v="Morarano"/>
    <s v="TOAMASINA I"/>
    <s v="PI"/>
    <s v="EI"/>
    <s v="01"/>
    <s v="325"/>
    <n v="2000"/>
    <n v="0"/>
    <n v="0"/>
    <n v="0"/>
    <n v="0"/>
    <n v="0"/>
    <n v="0"/>
    <s v="2 - Secondaire"/>
    <s v="Autres industries"/>
  </r>
  <r>
    <s v="C"/>
    <d v="2020-03-11T00:00:00"/>
    <s v="MARS"/>
    <s v="301001"/>
    <s v="AMBODIMANGA"/>
    <s v="TOAMASINA I"/>
    <s v="PI"/>
    <s v="EI"/>
    <s v="01"/>
    <s v="325"/>
    <n v="25000"/>
    <n v="8"/>
    <n v="3"/>
    <n v="5"/>
    <n v="0"/>
    <n v="0"/>
    <n v="0"/>
    <s v="3 - Tertiaire"/>
    <s v="Hôtels - Restaurants et gargotes"/>
  </r>
  <r>
    <s v="C"/>
    <d v="2020-03-11T00:00:00"/>
    <s v="MARS"/>
    <s v="301004"/>
    <s v="TANAMBAO V"/>
    <s v="TOAMASINA I"/>
    <s v="SARL"/>
    <s v="SARL"/>
    <s v="02"/>
    <s v="325"/>
    <n v="250000"/>
    <n v="4"/>
    <n v="2"/>
    <n v="2"/>
    <n v="0"/>
    <n v="0"/>
    <n v="0"/>
    <s v="3 - Tertiaire"/>
    <s v="Autres services"/>
  </r>
  <r>
    <s v="C"/>
    <d v="2020-02-13T00:00:00"/>
    <s v="FEVRIER"/>
    <s v="301001"/>
    <s v="AMBODIMANGA"/>
    <s v="TOAMASINA I"/>
    <s v="SARL"/>
    <s v="SARL"/>
    <s v="02"/>
    <s v="325"/>
    <n v="50000"/>
    <n v="3"/>
    <n v="2"/>
    <n v="1"/>
    <n v="0"/>
    <n v="0"/>
    <n v="0"/>
    <s v="2 - Secondaire"/>
    <s v="BTP"/>
  </r>
  <r>
    <s v="C"/>
    <d v="2020-02-14T00:00:00"/>
    <s v="FEVRIER"/>
    <s v="307010"/>
    <s v="VATOMANDRY"/>
    <s v="VATOMANDRY"/>
    <s v="SARL"/>
    <s v="SARL"/>
    <s v="02"/>
    <s v="325"/>
    <n v="200000"/>
    <n v="2"/>
    <n v="2"/>
    <n v="0"/>
    <n v="0"/>
    <n v="0"/>
    <n v="0"/>
    <s v="3 - Tertiaire"/>
    <s v="Transports et auxiliaires"/>
  </r>
  <r>
    <s v="C"/>
    <d v="2020-02-14T00:00:00"/>
    <s v="FEVRIER"/>
    <s v="301001"/>
    <s v="AMBODIMANGA"/>
    <s v="TOAMASINA I"/>
    <s v="SA"/>
    <s v="SA"/>
    <s v="03"/>
    <s v="325"/>
    <n v="10000"/>
    <n v="7"/>
    <n v="3"/>
    <n v="4"/>
    <n v="0"/>
    <n v="0"/>
    <n v="0"/>
    <s v="3 - Tertiaire"/>
    <s v="Commerce de gros"/>
  </r>
  <r>
    <s v="C"/>
    <d v="2020-02-17T00:00:00"/>
    <s v="FEVRIER"/>
    <s v="301001"/>
    <s v="AMBODIMANGA"/>
    <s v="TOAMASINA I"/>
    <s v="PI"/>
    <s v="EI"/>
    <s v="01"/>
    <s v="325"/>
    <n v="50000"/>
    <n v="0"/>
    <n v="0"/>
    <n v="0"/>
    <n v="0"/>
    <n v="0"/>
    <n v="0"/>
    <s v="3 - Tertiaire"/>
    <s v="Commerce de détail"/>
  </r>
  <r>
    <s v="C"/>
    <d v="2020-02-17T00:00:00"/>
    <s v="FEVRIER"/>
    <s v="301005"/>
    <s v="ANKIRIHIRY"/>
    <s v="TOAMASINA I"/>
    <s v="PI"/>
    <s v="EI"/>
    <s v="01"/>
    <s v="325"/>
    <n v="150000"/>
    <n v="2"/>
    <n v="2"/>
    <n v="0"/>
    <n v="0"/>
    <n v="0"/>
    <n v="0"/>
    <s v="3 - Tertiaire"/>
    <s v="Transports et auxiliaires"/>
  </r>
  <r>
    <s v="C"/>
    <d v="2020-02-17T00:00:00"/>
    <s v="FEVRIER"/>
    <s v="310030"/>
    <s v="TOAMASINA II"/>
    <s v="TOAMASINA II"/>
    <s v="PI"/>
    <s v="EI"/>
    <s v="01"/>
    <s v="110"/>
    <n v="100000"/>
    <n v="0"/>
    <n v="0"/>
    <n v="0"/>
    <n v="0"/>
    <n v="0"/>
    <n v="0"/>
    <s v="3 - Tertiaire"/>
    <s v="Hôtels - Restaurants et gargotes"/>
  </r>
  <r>
    <s v="C"/>
    <d v="2020-02-17T00:00:00"/>
    <s v="FEVRIER"/>
    <s v="301002"/>
    <s v="ANJOMA"/>
    <s v="TOAMASINA I"/>
    <s v="EURL"/>
    <s v="EURL"/>
    <s v="12"/>
    <s v="325"/>
    <n v="10000"/>
    <n v="5"/>
    <n v="4"/>
    <n v="1"/>
    <n v="0"/>
    <n v="0"/>
    <n v="0"/>
    <s v="3 - Tertiaire"/>
    <s v="Transports et auxiliaires"/>
  </r>
  <r>
    <s v="C"/>
    <d v="2020-02-18T00:00:00"/>
    <s v="FEVRIER"/>
    <s v="301004"/>
    <s v="TANAMBAO V"/>
    <s v="TOAMASINA I"/>
    <s v="PI"/>
    <s v="EI"/>
    <s v="01"/>
    <s v="325"/>
    <n v="2500"/>
    <n v="0"/>
    <n v="0"/>
    <n v="0"/>
    <n v="0"/>
    <n v="0"/>
    <n v="0"/>
    <s v="3 - Tertiaire"/>
    <s v="Autres services"/>
  </r>
  <r>
    <s v="C"/>
    <d v="2020-02-18T00:00:00"/>
    <s v="FEVRIER"/>
    <s v="301005"/>
    <s v="ANKIRIHIRY"/>
    <s v="TOAMASINA I"/>
    <s v="PI"/>
    <s v="EI"/>
    <s v="01"/>
    <s v="325"/>
    <n v="200000"/>
    <n v="3"/>
    <n v="1"/>
    <n v="2"/>
    <n v="0"/>
    <n v="0"/>
    <n v="0"/>
    <s v="3 - Tertiaire"/>
    <s v="Hôtels - Restaurants et gargotes"/>
  </r>
  <r>
    <s v="C"/>
    <d v="2020-02-18T00:00:00"/>
    <s v="FEVRIER"/>
    <s v="301003"/>
    <s v="Morarano"/>
    <s v="TOAMASINA I"/>
    <s v="PI"/>
    <s v="EI"/>
    <s v="01"/>
    <s v="325"/>
    <n v="100000"/>
    <n v="0"/>
    <n v="0"/>
    <n v="0"/>
    <n v="0"/>
    <n v="0"/>
    <n v="0"/>
    <s v="3 - Tertiaire"/>
    <s v="Commerce de gros"/>
  </r>
  <r>
    <s v="C"/>
    <d v="2020-02-18T00:00:00"/>
    <s v="FEVRIER"/>
    <s v="301002"/>
    <s v="ANJOMA"/>
    <s v="TOAMASINA I"/>
    <s v="PI"/>
    <s v="EI"/>
    <s v="01"/>
    <s v="325"/>
    <n v="130000"/>
    <n v="0"/>
    <n v="0"/>
    <n v="0"/>
    <n v="0"/>
    <n v="0"/>
    <n v="0"/>
    <s v="3 - Tertiaire"/>
    <s v="Transports et auxiliaires"/>
  </r>
  <r>
    <s v="C"/>
    <d v="2020-02-18T00:00:00"/>
    <s v="FEVRIER"/>
    <s v="301005"/>
    <s v="ANKIRIHIRY"/>
    <s v="TOAMASINA I"/>
    <s v="PI"/>
    <s v="EI"/>
    <s v="01"/>
    <s v="325"/>
    <n v="70000"/>
    <n v="0"/>
    <n v="0"/>
    <n v="0"/>
    <n v="0"/>
    <n v="0"/>
    <n v="0"/>
    <s v="3 - Tertiaire"/>
    <s v="Transports et auxiliaires"/>
  </r>
  <r>
    <s v="C"/>
    <d v="2020-02-18T00:00:00"/>
    <s v="FEVRIER"/>
    <s v="301005"/>
    <s v="ANKIRIHIRY"/>
    <s v="TOAMASINA I"/>
    <s v="PI"/>
    <s v="EI"/>
    <s v="01"/>
    <s v="325"/>
    <n v="65000"/>
    <n v="0"/>
    <n v="0"/>
    <n v="0"/>
    <n v="0"/>
    <n v="0"/>
    <n v="0"/>
    <s v="3 - Tertiaire"/>
    <s v="Transports et auxiliaires"/>
  </r>
  <r>
    <s v="C"/>
    <d v="2020-02-18T00:00:00"/>
    <s v="FEVRIER"/>
    <s v="301004"/>
    <s v="TANAMBAO V"/>
    <s v="TOAMASINA I"/>
    <s v="PI"/>
    <s v="EI"/>
    <s v="01"/>
    <s v="325"/>
    <n v="3000"/>
    <n v="0"/>
    <n v="0"/>
    <n v="0"/>
    <n v="0"/>
    <n v="0"/>
    <n v="0"/>
    <s v="3 - Tertiaire"/>
    <s v="Autres services"/>
  </r>
  <r>
    <s v="C"/>
    <d v="2020-02-18T00:00:00"/>
    <s v="FEVRIER"/>
    <s v="301002"/>
    <s v="ANJOMA"/>
    <s v="TOAMASINA I"/>
    <s v="PI"/>
    <s v="EI"/>
    <s v="01"/>
    <s v="325"/>
    <n v="10000"/>
    <n v="0"/>
    <n v="0"/>
    <n v="0"/>
    <n v="0"/>
    <n v="0"/>
    <n v="0"/>
    <s v="3 - Tertiaire"/>
    <s v="Autres services"/>
  </r>
  <r>
    <s v="C"/>
    <d v="2020-02-18T00:00:00"/>
    <s v="FEVRIER"/>
    <s v="301005"/>
    <s v="ANKIRIHIRY"/>
    <s v="TOAMASINA I"/>
    <s v="PI"/>
    <s v="EI"/>
    <s v="01"/>
    <s v="325"/>
    <n v="5000"/>
    <n v="0"/>
    <n v="0"/>
    <n v="0"/>
    <n v="0"/>
    <n v="0"/>
    <n v="0"/>
    <s v="3 - Tertiaire"/>
    <s v="Commerce de détail"/>
  </r>
  <r>
    <s v="C"/>
    <d v="2020-02-18T00:00:00"/>
    <s v="FEVRIER"/>
    <s v="310010"/>
    <s v="TOAMASINA II"/>
    <s v="TOAMASINA II"/>
    <s v="PI"/>
    <s v="EI"/>
    <s v="01"/>
    <s v="325"/>
    <n v="50000"/>
    <n v="1"/>
    <n v="1"/>
    <n v="0"/>
    <n v="0"/>
    <n v="0"/>
    <n v="0"/>
    <s v="3 - Tertiaire"/>
    <s v="Commerce de détail"/>
  </r>
  <r>
    <s v="C"/>
    <d v="2020-02-18T00:00:00"/>
    <s v="FEVRIER"/>
    <s v="301005"/>
    <s v="ANKIRIHIRY"/>
    <s v="TOAMASINA I"/>
    <s v="PI"/>
    <s v="EI"/>
    <s v="01"/>
    <s v="325"/>
    <n v="50000"/>
    <n v="0"/>
    <n v="0"/>
    <n v="0"/>
    <n v="0"/>
    <n v="0"/>
    <n v="0"/>
    <s v="3 - Tertiaire"/>
    <s v="Autres services"/>
  </r>
  <r>
    <s v="C"/>
    <d v="2020-02-18T00:00:00"/>
    <s v="FEVRIER"/>
    <s v="301002"/>
    <s v="ANJOMA"/>
    <s v="TOAMASINA I"/>
    <s v="PI"/>
    <s v="EI"/>
    <s v="01"/>
    <s v="325"/>
    <n v="90000"/>
    <n v="1"/>
    <n v="1"/>
    <n v="0"/>
    <n v="0"/>
    <n v="0"/>
    <n v="0"/>
    <s v="3 - Tertiaire"/>
    <s v="Transports et auxiliaires"/>
  </r>
  <r>
    <s v="C"/>
    <d v="2020-02-18T00:00:00"/>
    <s v="FEVRIER"/>
    <s v="301001"/>
    <s v="AMBODIMANGA"/>
    <s v="TOAMASINA I"/>
    <s v="PI"/>
    <s v="EI"/>
    <s v="01"/>
    <s v="325"/>
    <n v="7000"/>
    <n v="0"/>
    <n v="0"/>
    <n v="0"/>
    <n v="0"/>
    <n v="0"/>
    <n v="0"/>
    <s v="3 - Tertiaire"/>
    <s v="Commerce de gros"/>
  </r>
  <r>
    <s v="C"/>
    <d v="2020-02-18T00:00:00"/>
    <s v="FEVRIER"/>
    <s v="306010"/>
    <s v="BRICKAVILLE"/>
    <s v="BRICKAVILLE"/>
    <s v="PI"/>
    <s v="EI"/>
    <s v="01"/>
    <s v="325"/>
    <n v="5000"/>
    <n v="0"/>
    <n v="0"/>
    <n v="0"/>
    <n v="0"/>
    <n v="0"/>
    <n v="0"/>
    <s v="3 - Tertiaire"/>
    <s v="Autres services"/>
  </r>
  <r>
    <s v="C"/>
    <d v="2020-02-19T00:00:00"/>
    <s v="FEVRIER"/>
    <s v="307131"/>
    <s v="VATOMANDRY"/>
    <s v="VATOMANDRY"/>
    <s v="PI"/>
    <s v="EI"/>
    <s v="01"/>
    <s v="325"/>
    <n v="32000"/>
    <n v="3"/>
    <n v="2"/>
    <n v="1"/>
    <n v="0"/>
    <n v="0"/>
    <n v="0"/>
    <s v="2 - Secondaire"/>
    <s v="Industrie de fer et métaux"/>
  </r>
  <r>
    <s v="C"/>
    <d v="2020-02-19T00:00:00"/>
    <s v="FEVRIER"/>
    <s v="301004"/>
    <s v="TANAMBAO V"/>
    <s v="TOAMASINA I"/>
    <s v="SAU"/>
    <s v="AUTRES"/>
    <s v="13"/>
    <s v="325"/>
    <n v="250000"/>
    <n v="7"/>
    <n v="3"/>
    <n v="4"/>
    <n v="0"/>
    <n v="0"/>
    <n v="0"/>
    <s v="3 - Tertiaire"/>
    <s v="Autres services"/>
  </r>
  <r>
    <s v="C"/>
    <d v="2020-02-19T00:00:00"/>
    <s v="FEVRIER"/>
    <s v="301003"/>
    <s v="Morarano"/>
    <s v="TOAMASINA I"/>
    <s v="SARL"/>
    <s v="SARL"/>
    <s v="02"/>
    <s v="499"/>
    <n v="200000"/>
    <n v="4"/>
    <n v="3"/>
    <n v="1"/>
    <n v="0"/>
    <n v="0"/>
    <n v="0"/>
    <s v="3 - Tertiaire"/>
    <s v="Commerce de gros"/>
  </r>
  <r>
    <s v="C"/>
    <d v="2020-02-19T00:00:00"/>
    <s v="FEVRIER"/>
    <s v="301004"/>
    <s v="TANAMBAO V"/>
    <s v="TOAMASINA I"/>
    <s v="AP"/>
    <s v="AUTRES"/>
    <s v="07"/>
    <s v="325"/>
    <n v="300"/>
    <n v="0"/>
    <n v="0"/>
    <n v="0"/>
    <n v="0"/>
    <n v="0"/>
    <n v="0"/>
    <s v="3 - Tertiaire"/>
    <s v="Autres services"/>
  </r>
  <r>
    <s v="C"/>
    <d v="2020-02-19T00:00:00"/>
    <s v="FEVRIER"/>
    <s v="301004"/>
    <s v="TANAMBAO V"/>
    <s v="TOAMASINA I"/>
    <s v="PI"/>
    <s v="EI"/>
    <s v="01"/>
    <s v="325"/>
    <n v="75000"/>
    <n v="0"/>
    <n v="0"/>
    <n v="0"/>
    <n v="0"/>
    <n v="0"/>
    <n v="0"/>
    <s v="2 - Secondaire"/>
    <s v="4 - Industrie alimentaire"/>
  </r>
  <r>
    <s v="C"/>
    <d v="2020-02-19T00:00:00"/>
    <s v="FEVRIER"/>
    <s v="301005"/>
    <s v="ANKIRIHIRY"/>
    <s v="TOAMASINA I"/>
    <s v="PI"/>
    <s v="EI"/>
    <s v="01"/>
    <s v="325"/>
    <n v="60000"/>
    <n v="1"/>
    <n v="1"/>
    <n v="0"/>
    <n v="0"/>
    <n v="0"/>
    <n v="0"/>
    <s v="3 - Tertiaire"/>
    <s v="Transports et auxiliaires"/>
  </r>
  <r>
    <s v="C"/>
    <d v="2020-02-19T00:00:00"/>
    <s v="FEVRIER"/>
    <s v="301005"/>
    <s v="ANKIRIHIRY"/>
    <s v="TOAMASINA I"/>
    <s v="PI"/>
    <s v="EI"/>
    <s v="01"/>
    <s v="325"/>
    <n v="4000"/>
    <n v="0"/>
    <n v="0"/>
    <n v="0"/>
    <n v="0"/>
    <n v="0"/>
    <n v="0"/>
    <s v="3 - Tertiaire"/>
    <s v="Autres services"/>
  </r>
  <r>
    <s v="C"/>
    <d v="2020-02-19T00:00:00"/>
    <s v="FEVRIER"/>
    <s v="301005"/>
    <s v="ANKIRIHIRY"/>
    <s v="TOAMASINA I"/>
    <s v="SARL"/>
    <s v="SARL"/>
    <s v="02"/>
    <s v="325"/>
    <n v="150000"/>
    <n v="4"/>
    <n v="3"/>
    <n v="1"/>
    <n v="0"/>
    <n v="0"/>
    <n v="0"/>
    <s v="3 - Tertiaire"/>
    <s v="Transports et auxiliaires"/>
  </r>
  <r>
    <s v="C"/>
    <d v="2020-02-20T00:00:00"/>
    <s v="FEVRIER"/>
    <s v="301001"/>
    <s v="AMBODIMANGA"/>
    <s v="TOAMASINA I"/>
    <s v="PI"/>
    <s v="EI"/>
    <s v="01"/>
    <s v="325"/>
    <n v="250000"/>
    <n v="2"/>
    <n v="2"/>
    <n v="0"/>
    <n v="0"/>
    <n v="0"/>
    <n v="0"/>
    <s v="3 - Tertiaire"/>
    <s v="Commerce de gros"/>
  </r>
  <r>
    <s v="C"/>
    <d v="2020-02-20T00:00:00"/>
    <s v="FEVRIER"/>
    <s v="301003"/>
    <s v="Morarano"/>
    <s v="TOAMASINA I"/>
    <s v="PI"/>
    <s v="EI"/>
    <s v="01"/>
    <s v="325"/>
    <n v="5000"/>
    <n v="0"/>
    <n v="0"/>
    <n v="0"/>
    <n v="0"/>
    <n v="0"/>
    <n v="0"/>
    <s v="3 - Tertiaire"/>
    <s v="Autres services"/>
  </r>
  <r>
    <s v="C"/>
    <d v="2020-02-20T00:00:00"/>
    <s v="FEVRIER"/>
    <s v="310010"/>
    <s v="TOAMASINA II"/>
    <s v="TOAMASINA II"/>
    <s v="PI"/>
    <s v="EI"/>
    <s v="01"/>
    <s v="325"/>
    <n v="15000"/>
    <n v="0"/>
    <n v="0"/>
    <n v="0"/>
    <n v="0"/>
    <n v="0"/>
    <n v="0"/>
    <s v="3 - Tertiaire"/>
    <s v="Commerce de détail"/>
  </r>
  <r>
    <s v="C"/>
    <d v="2020-02-20T00:00:00"/>
    <s v="FEVRIER"/>
    <s v="301002"/>
    <s v="ANJOMA"/>
    <s v="TOAMASINA I"/>
    <s v="PI"/>
    <s v="EI"/>
    <s v="01"/>
    <s v="325"/>
    <n v="100000"/>
    <n v="2"/>
    <n v="1"/>
    <n v="1"/>
    <n v="0"/>
    <n v="0"/>
    <n v="0"/>
    <s v="3 - Tertiaire"/>
    <s v="Commerce de détail"/>
  </r>
  <r>
    <s v="C"/>
    <d v="2020-02-20T00:00:00"/>
    <s v="FEVRIER"/>
    <s v="301005"/>
    <s v="ANKIRIHIRY"/>
    <s v="TOAMASINA I"/>
    <s v="PI"/>
    <s v="EI"/>
    <s v="01"/>
    <s v="325"/>
    <n v="200000"/>
    <n v="2"/>
    <n v="2"/>
    <n v="0"/>
    <n v="0"/>
    <n v="0"/>
    <n v="0"/>
    <s v="3 - Tertiaire"/>
    <s v="Transports et auxiliaires"/>
  </r>
  <r>
    <s v="C"/>
    <d v="2020-02-21T00:00:00"/>
    <s v="FEVRIER"/>
    <s v="301002"/>
    <s v="ANJOMA"/>
    <s v="TOAMASINA I"/>
    <s v="AP"/>
    <s v="AUTRES"/>
    <s v="07"/>
    <s v="325"/>
    <n v="400"/>
    <n v="0"/>
    <n v="0"/>
    <n v="0"/>
    <n v="0"/>
    <n v="0"/>
    <n v="0"/>
    <s v="3 - Tertiaire"/>
    <s v="Autres services"/>
  </r>
  <r>
    <s v="C"/>
    <d v="2020-02-21T00:00:00"/>
    <s v="FEVRIER"/>
    <s v="301005"/>
    <s v="ANKIRIHIRY"/>
    <s v="TOAMASINA I"/>
    <s v="PI"/>
    <s v="EI"/>
    <s v="01"/>
    <s v="325"/>
    <n v="7500"/>
    <n v="1"/>
    <n v="1"/>
    <n v="0"/>
    <n v="0"/>
    <n v="0"/>
    <n v="0"/>
    <s v="3 - Tertiaire"/>
    <s v="Commerce de détail"/>
  </r>
  <r>
    <s v="C"/>
    <d v="2020-02-21T00:00:00"/>
    <s v="FEVRIER"/>
    <s v="301005"/>
    <s v="ANKIRIHIRY"/>
    <s v="TOAMASINA I"/>
    <s v="PI"/>
    <s v="EI"/>
    <s v="01"/>
    <s v="325"/>
    <n v="500000"/>
    <n v="4"/>
    <n v="1"/>
    <n v="3"/>
    <n v="0"/>
    <n v="0"/>
    <n v="0"/>
    <s v="3 - Tertiaire"/>
    <s v="Hôtels - Restaurants et gargotes"/>
  </r>
  <r>
    <s v="C"/>
    <d v="2020-02-21T00:00:00"/>
    <s v="FEVRIER"/>
    <s v="301005"/>
    <s v="ANKIRIHIRY"/>
    <s v="TOAMASINA I"/>
    <s v="PI"/>
    <s v="EI"/>
    <s v="01"/>
    <s v="325"/>
    <n v="10000"/>
    <n v="0"/>
    <n v="0"/>
    <n v="0"/>
    <n v="0"/>
    <n v="0"/>
    <n v="0"/>
    <s v="3 - Tertiaire"/>
    <s v="Autres services"/>
  </r>
  <r>
    <s v="C"/>
    <d v="2020-02-21T00:00:00"/>
    <s v="FEVRIER"/>
    <s v="301005"/>
    <s v="ANKIRIHIRY"/>
    <s v="TOAMASINA I"/>
    <s v="PI"/>
    <s v="EI"/>
    <s v="01"/>
    <s v="325"/>
    <n v="60000"/>
    <n v="0"/>
    <n v="0"/>
    <n v="0"/>
    <n v="0"/>
    <n v="0"/>
    <n v="0"/>
    <s v="3 - Tertiaire"/>
    <s v="Transports et auxiliaires"/>
  </r>
  <r>
    <s v="C"/>
    <d v="2020-02-21T00:00:00"/>
    <s v="FEVRIER"/>
    <s v="301002"/>
    <s v="ANJOMA"/>
    <s v="TOAMASINA I"/>
    <s v="PI"/>
    <s v="EI"/>
    <s v="01"/>
    <s v="325"/>
    <n v="10000"/>
    <n v="1"/>
    <n v="0"/>
    <n v="1"/>
    <n v="0"/>
    <n v="0"/>
    <n v="0"/>
    <s v="3 - Tertiaire"/>
    <s v="Autres services"/>
  </r>
  <r>
    <s v="C"/>
    <d v="2020-02-24T00:00:00"/>
    <s v="FEVRIER"/>
    <s v="310110"/>
    <s v="TOAMASINA II"/>
    <s v="TOAMASINA II"/>
    <s v="PI"/>
    <s v="EI"/>
    <s v="01"/>
    <s v="325"/>
    <n v="2000"/>
    <n v="0"/>
    <n v="0"/>
    <n v="0"/>
    <n v="0"/>
    <n v="0"/>
    <n v="0"/>
    <s v="3 - Tertiaire"/>
    <s v="Autres services"/>
  </r>
  <r>
    <s v="C"/>
    <d v="2020-02-24T00:00:00"/>
    <s v="FEVRIER"/>
    <s v="301005"/>
    <s v="ANKIRIHIRY"/>
    <s v="TOAMASINA I"/>
    <s v="PI"/>
    <s v="EI"/>
    <s v="01"/>
    <s v="325"/>
    <n v="4000"/>
    <n v="0"/>
    <n v="0"/>
    <n v="0"/>
    <n v="0"/>
    <n v="0"/>
    <n v="0"/>
    <s v="3 - Tertiaire"/>
    <s v="Autres services"/>
  </r>
  <r>
    <s v="C"/>
    <d v="2020-02-24T00:00:00"/>
    <s v="FEVRIER"/>
    <s v="306010"/>
    <s v="BRICKAVILLE"/>
    <s v="BRICKAVILLE"/>
    <s v="CP"/>
    <s v="AUTRES"/>
    <s v="32"/>
    <s v="325"/>
    <n v="4000"/>
    <n v="0"/>
    <n v="0"/>
    <n v="0"/>
    <n v="0"/>
    <n v="0"/>
    <n v="0"/>
    <s v="1 - Primaire"/>
    <s v="Agriculture"/>
  </r>
  <r>
    <s v="C"/>
    <d v="2020-02-24T00:00:00"/>
    <s v="FEVRIER"/>
    <s v="306010"/>
    <s v="BRICKAVILLE"/>
    <s v="BRICKAVILLE"/>
    <s v="PI"/>
    <s v="EI"/>
    <s v="01"/>
    <s v="325"/>
    <n v="5000"/>
    <n v="0"/>
    <n v="0"/>
    <n v="0"/>
    <n v="0"/>
    <n v="0"/>
    <n v="0"/>
    <s v="2 - Secondaire"/>
    <s v="Industrie de fer et métaux"/>
  </r>
  <r>
    <s v="C"/>
    <d v="2020-02-24T00:00:00"/>
    <s v="FEVRIER"/>
    <s v="301001"/>
    <s v="AMBODIMANGA"/>
    <s v="TOAMASINA I"/>
    <s v="PI"/>
    <s v="EI"/>
    <s v="01"/>
    <s v="325"/>
    <n v="250000"/>
    <n v="2"/>
    <n v="2"/>
    <n v="0"/>
    <n v="0"/>
    <n v="0"/>
    <n v="0"/>
    <s v="3 - Tertiaire"/>
    <s v="Commerce de gros"/>
  </r>
  <r>
    <s v="C"/>
    <d v="2020-02-25T00:00:00"/>
    <s v="FEVRIER"/>
    <s v="301005"/>
    <s v="ANKIRIHIRY"/>
    <s v="TOAMASINA I"/>
    <s v="SARL"/>
    <s v="SARL"/>
    <s v="02"/>
    <s v="325"/>
    <n v="500000"/>
    <n v="6"/>
    <n v="4"/>
    <n v="2"/>
    <n v="0"/>
    <n v="0"/>
    <n v="0"/>
    <s v="3 - Tertiaire"/>
    <s v="Commerce de gros"/>
  </r>
  <r>
    <s v="C"/>
    <d v="2020-02-25T00:00:00"/>
    <s v="FEVRIER"/>
    <s v="301002"/>
    <s v="ANJOMA"/>
    <s v="TOAMASINA I"/>
    <s v="PI"/>
    <s v="EI"/>
    <s v="01"/>
    <s v="325"/>
    <n v="500"/>
    <n v="0"/>
    <n v="0"/>
    <n v="0"/>
    <n v="0"/>
    <n v="0"/>
    <n v="0"/>
    <s v="3 - Tertiaire"/>
    <s v="Autres services"/>
  </r>
  <r>
    <s v="C"/>
    <d v="2020-02-25T00:00:00"/>
    <s v="FEVRIER"/>
    <s v="301003"/>
    <s v="Morarano"/>
    <s v="TOAMASINA I"/>
    <s v="PI"/>
    <s v="EI"/>
    <s v="01"/>
    <s v="325"/>
    <n v="400000"/>
    <n v="0"/>
    <n v="0"/>
    <n v="0"/>
    <n v="0"/>
    <n v="0"/>
    <n v="0"/>
    <s v="3 - Tertiaire"/>
    <s v="Transports et auxiliaires"/>
  </r>
  <r>
    <s v="C"/>
    <d v="2020-02-25T00:00:00"/>
    <s v="FEVRIER"/>
    <s v="301005"/>
    <s v="ANKIRIHIRY"/>
    <s v="TOAMASINA I"/>
    <s v="PI"/>
    <s v="EI"/>
    <s v="01"/>
    <s v="325"/>
    <n v="70000"/>
    <n v="0"/>
    <n v="0"/>
    <n v="0"/>
    <n v="0"/>
    <n v="0"/>
    <n v="0"/>
    <s v="3 - Tertiaire"/>
    <s v="Transports et auxiliaires"/>
  </r>
  <r>
    <s v="C"/>
    <d v="2020-02-25T00:00:00"/>
    <s v="FEVRIER"/>
    <s v="301004"/>
    <s v="TANAMBAO V"/>
    <s v="TOAMASINA I"/>
    <s v="PI"/>
    <s v="EI"/>
    <s v="01"/>
    <s v="325"/>
    <n v="45000"/>
    <n v="0"/>
    <n v="0"/>
    <n v="0"/>
    <n v="0"/>
    <n v="0"/>
    <n v="0"/>
    <s v="3 - Tertiaire"/>
    <s v="Transports et auxiliaires"/>
  </r>
  <r>
    <s v="C"/>
    <d v="2020-02-26T00:00:00"/>
    <s v="FEVRIER"/>
    <s v="301001"/>
    <s v="AMBODIMANGA"/>
    <s v="TOAMASINA I"/>
    <s v="PI"/>
    <s v="EI"/>
    <s v="01"/>
    <s v="325"/>
    <n v="10000"/>
    <n v="0"/>
    <n v="0"/>
    <n v="0"/>
    <n v="0"/>
    <n v="0"/>
    <n v="0"/>
    <s v="3 - Tertiaire"/>
    <s v="Commerce de détail"/>
  </r>
  <r>
    <s v="C"/>
    <d v="2020-02-26T00:00:00"/>
    <s v="FEVRIER"/>
    <s v="306010"/>
    <s v="BRICKAVILLE"/>
    <s v="BRICKAVILLE"/>
    <s v="PI"/>
    <s v="EI"/>
    <s v="01"/>
    <s v="325"/>
    <n v="15000"/>
    <n v="0"/>
    <n v="0"/>
    <n v="0"/>
    <n v="0"/>
    <n v="0"/>
    <n v="0"/>
    <s v="3 - Tertiaire"/>
    <s v="Autres services"/>
  </r>
  <r>
    <s v="C"/>
    <d v="2020-02-26T00:00:00"/>
    <s v="FEVRIER"/>
    <s v="301004"/>
    <s v="TANAMBAO V"/>
    <s v="TOAMASINA I"/>
    <s v="PI"/>
    <s v="EI"/>
    <s v="01"/>
    <s v="325"/>
    <n v="60000"/>
    <n v="0"/>
    <n v="0"/>
    <n v="0"/>
    <n v="0"/>
    <n v="0"/>
    <n v="0"/>
    <s v="3 - Tertiaire"/>
    <s v="Transports et auxiliaires"/>
  </r>
  <r>
    <s v="C"/>
    <d v="2020-02-26T00:00:00"/>
    <s v="FEVRIER"/>
    <s v="307010"/>
    <s v="VATOMANDRY"/>
    <s v="VATOMANDRY"/>
    <s v="PI"/>
    <s v="EI"/>
    <s v="01"/>
    <s v="325"/>
    <n v="30000"/>
    <n v="0"/>
    <n v="0"/>
    <n v="0"/>
    <n v="0"/>
    <n v="0"/>
    <n v="0"/>
    <s v="3 - Tertiaire"/>
    <s v="Commerce de détail"/>
  </r>
  <r>
    <s v="C"/>
    <d v="2020-02-26T00:00:00"/>
    <s v="FEVRIER"/>
    <s v="308011"/>
    <s v="MAHANORO"/>
    <s v="MAHANORO"/>
    <s v="PI"/>
    <s v="EI"/>
    <s v="01"/>
    <s v="325"/>
    <n v="125000"/>
    <n v="3"/>
    <n v="1"/>
    <n v="2"/>
    <n v="0"/>
    <n v="0"/>
    <n v="0"/>
    <s v="3 - Tertiaire"/>
    <s v="Commerce de détail"/>
  </r>
  <r>
    <s v="C"/>
    <d v="2020-02-26T00:00:00"/>
    <s v="FEVRIER"/>
    <s v="301004"/>
    <s v="TANAMBAO V"/>
    <s v="TOAMASINA I"/>
    <s v="PI"/>
    <s v="EI"/>
    <s v="01"/>
    <s v="325"/>
    <n v="10000"/>
    <n v="3"/>
    <n v="1"/>
    <n v="2"/>
    <n v="0"/>
    <n v="0"/>
    <n v="0"/>
    <s v="3 - Tertiaire"/>
    <s v="Autres services"/>
  </r>
  <r>
    <s v="C"/>
    <d v="2020-02-26T00:00:00"/>
    <s v="FEVRIER"/>
    <s v="301005"/>
    <s v="ANKIRIHIRY"/>
    <s v="TOAMASINA I"/>
    <s v="PI"/>
    <s v="EI"/>
    <s v="01"/>
    <s v="325"/>
    <n v="2000"/>
    <n v="0"/>
    <n v="0"/>
    <n v="0"/>
    <n v="0"/>
    <n v="0"/>
    <n v="0"/>
    <s v="3 - Tertiaire"/>
    <s v="Autres services"/>
  </r>
  <r>
    <s v="C"/>
    <d v="2020-02-26T00:00:00"/>
    <s v="FEVRIER"/>
    <s v="301002"/>
    <s v="ANJOMA"/>
    <s v="TOAMASINA I"/>
    <s v="PI"/>
    <s v="EI"/>
    <s v="01"/>
    <s v="325"/>
    <n v="1500"/>
    <n v="0"/>
    <n v="0"/>
    <n v="0"/>
    <n v="0"/>
    <n v="0"/>
    <n v="0"/>
    <s v="3 - Tertiaire"/>
    <s v="Autres services"/>
  </r>
  <r>
    <s v="C"/>
    <d v="2020-02-26T00:00:00"/>
    <s v="FEVRIER"/>
    <s v="301005"/>
    <s v="ANKIRIHIRY"/>
    <s v="TOAMASINA I"/>
    <s v="PI"/>
    <s v="EI"/>
    <s v="01"/>
    <s v="325"/>
    <n v="5000"/>
    <n v="0"/>
    <n v="0"/>
    <n v="0"/>
    <n v="0"/>
    <n v="0"/>
    <n v="0"/>
    <s v="3 - Tertiaire"/>
    <s v="Hôtels - Restaurants et gargotes"/>
  </r>
  <r>
    <s v="C"/>
    <d v="2020-02-26T00:00:00"/>
    <s v="FEVRIER"/>
    <s v="301005"/>
    <s v="ANKIRIHIRY"/>
    <s v="TOAMASINA I"/>
    <s v="PI"/>
    <s v="EI"/>
    <s v="01"/>
    <s v="325"/>
    <n v="40000"/>
    <n v="0"/>
    <n v="0"/>
    <n v="0"/>
    <n v="0"/>
    <n v="0"/>
    <n v="0"/>
    <s v="3 - Tertiaire"/>
    <s v="Autres services"/>
  </r>
  <r>
    <s v="C"/>
    <d v="2020-02-26T00:00:00"/>
    <s v="FEVRIER"/>
    <s v="310110"/>
    <s v="TOAMASINA II"/>
    <s v="TOAMASINA II"/>
    <s v="PI"/>
    <s v="EI"/>
    <s v="01"/>
    <s v="325"/>
    <n v="7500"/>
    <n v="0"/>
    <n v="0"/>
    <n v="0"/>
    <n v="0"/>
    <n v="0"/>
    <n v="0"/>
    <s v="3 - Tertiaire"/>
    <s v="Autres services"/>
  </r>
  <r>
    <s v="C"/>
    <d v="2020-02-26T00:00:00"/>
    <s v="FEVRIER"/>
    <s v="301001"/>
    <s v="AMBODIMANGA"/>
    <s v="TOAMASINA I"/>
    <s v="SAU"/>
    <s v="AUTRES"/>
    <s v="13"/>
    <s v="325"/>
    <n v="100000"/>
    <n v="0"/>
    <n v="0"/>
    <n v="0"/>
    <n v="0"/>
    <n v="0"/>
    <n v="0"/>
    <s v="2 - Secondaire"/>
    <s v="BTP"/>
  </r>
  <r>
    <s v="C"/>
    <d v="2020-02-27T00:00:00"/>
    <s v="FEVRIER"/>
    <s v="301005"/>
    <s v="ANKIRIHIRY"/>
    <s v="TOAMASINA I"/>
    <s v="PI"/>
    <s v="EI"/>
    <s v="01"/>
    <s v="325"/>
    <n v="25000"/>
    <n v="2"/>
    <n v="1"/>
    <n v="1"/>
    <n v="0"/>
    <n v="0"/>
    <n v="0"/>
    <s v="3 - Tertiaire"/>
    <s v="Commerce de détail"/>
  </r>
  <r>
    <s v="C"/>
    <d v="2020-02-27T00:00:00"/>
    <s v="FEVRIER"/>
    <s v="301003"/>
    <s v="Morarano"/>
    <s v="TOAMASINA I"/>
    <s v="PI"/>
    <s v="EI"/>
    <s v="01"/>
    <s v="325"/>
    <n v="70000"/>
    <n v="1"/>
    <n v="1"/>
    <n v="0"/>
    <n v="0"/>
    <n v="0"/>
    <n v="0"/>
    <s v="3 - Tertiaire"/>
    <s v="Transports et auxiliaires"/>
  </r>
  <r>
    <s v="C"/>
    <d v="2020-02-27T00:00:00"/>
    <s v="FEVRIER"/>
    <s v="301001"/>
    <s v="AMBODIMANGA"/>
    <s v="TOAMASINA I"/>
    <s v="PI"/>
    <s v="EI"/>
    <s v="01"/>
    <s v="325"/>
    <n v="10000"/>
    <n v="0"/>
    <n v="0"/>
    <n v="0"/>
    <n v="0"/>
    <n v="0"/>
    <n v="0"/>
    <s v="3 - Tertiaire"/>
    <s v="Commerce de détail"/>
  </r>
  <r>
    <s v="C"/>
    <d v="2020-02-27T00:00:00"/>
    <s v="FEVRIER"/>
    <s v="301004"/>
    <s v="TANAMBAO V"/>
    <s v="TOAMASINA I"/>
    <s v="PI"/>
    <s v="EI"/>
    <s v="01"/>
    <s v="325"/>
    <n v="7500"/>
    <n v="0"/>
    <n v="0"/>
    <n v="0"/>
    <n v="0"/>
    <n v="0"/>
    <n v="0"/>
    <s v="3 - Tertiaire"/>
    <s v="Autres services"/>
  </r>
  <r>
    <s v="C"/>
    <d v="2020-02-27T00:00:00"/>
    <s v="FEVRIER"/>
    <s v="301004"/>
    <s v="TANAMBAO V"/>
    <s v="TOAMASINA I"/>
    <s v="PI"/>
    <s v="EI"/>
    <s v="01"/>
    <s v="325"/>
    <n v="60000"/>
    <n v="0"/>
    <n v="0"/>
    <n v="0"/>
    <n v="0"/>
    <n v="0"/>
    <n v="0"/>
    <s v="3 - Tertiaire"/>
    <s v="Transports et auxiliaires"/>
  </r>
  <r>
    <s v="C"/>
    <d v="2020-02-28T00:00:00"/>
    <s v="FEVRIER"/>
    <s v="307010"/>
    <s v="VATOMANDRY"/>
    <s v="VATOMANDRY"/>
    <s v="PI"/>
    <s v="EI"/>
    <s v="01"/>
    <s v="325"/>
    <n v="25000"/>
    <n v="0"/>
    <n v="0"/>
    <n v="0"/>
    <n v="0"/>
    <n v="0"/>
    <n v="0"/>
    <s v="3 - Tertiaire"/>
    <s v="Commerce de détail"/>
  </r>
  <r>
    <s v="C"/>
    <d v="2020-03-02T00:00:00"/>
    <s v="MARS"/>
    <s v="301002"/>
    <s v="ANJOMA"/>
    <s v="TOAMASINA I"/>
    <s v="PI"/>
    <s v="EI"/>
    <s v="01"/>
    <s v="325"/>
    <n v="10000"/>
    <n v="3"/>
    <n v="2"/>
    <n v="1"/>
    <n v="0"/>
    <n v="0"/>
    <n v="0"/>
    <s v="3 - Tertiaire"/>
    <s v="Hôtels - Restaurants et gargotes"/>
  </r>
  <r>
    <s v="C"/>
    <d v="2020-03-02T00:00:00"/>
    <s v="MARS"/>
    <s v="310110"/>
    <s v="TOAMASINA II"/>
    <s v="TOAMASINA II"/>
    <s v="PI"/>
    <s v="EI"/>
    <s v="01"/>
    <s v="325"/>
    <n v="50000"/>
    <n v="0"/>
    <n v="0"/>
    <n v="0"/>
    <n v="0"/>
    <n v="0"/>
    <n v="0"/>
    <s v="3 - Tertiaire"/>
    <s v="Transports et auxiliaires"/>
  </r>
  <r>
    <s v="C"/>
    <d v="2020-03-02T00:00:00"/>
    <s v="MARS"/>
    <s v="301004"/>
    <s v="TANAMBAO V"/>
    <s v="TOAMASINA I"/>
    <s v="PI"/>
    <s v="EI"/>
    <s v="01"/>
    <s v="325"/>
    <n v="120000"/>
    <n v="0"/>
    <n v="0"/>
    <n v="0"/>
    <n v="0"/>
    <n v="0"/>
    <n v="0"/>
    <s v="2 - Secondaire"/>
    <s v="BTP"/>
  </r>
  <r>
    <s v="C"/>
    <d v="2020-03-02T00:00:00"/>
    <s v="MARS"/>
    <s v="301005"/>
    <s v="ANKIRIHIRY"/>
    <s v="TOAMASINA I"/>
    <s v="PI"/>
    <s v="EI"/>
    <s v="01"/>
    <s v="325"/>
    <n v="100000"/>
    <n v="4"/>
    <n v="4"/>
    <n v="0"/>
    <n v="0"/>
    <n v="0"/>
    <n v="0"/>
    <s v="2 - Secondaire"/>
    <s v="BTP"/>
  </r>
  <r>
    <s v="C"/>
    <d v="2020-03-02T00:00:00"/>
    <s v="MARS"/>
    <s v="301004"/>
    <s v="TANAMBAO V"/>
    <s v="TOAMASINA I"/>
    <s v="SARL"/>
    <s v="SARL"/>
    <s v="02"/>
    <s v="325"/>
    <n v="250000"/>
    <n v="0"/>
    <n v="0"/>
    <n v="0"/>
    <n v="0"/>
    <n v="0"/>
    <n v="0"/>
    <s v="3 - Tertiaire"/>
    <s v="Commerce de gros"/>
  </r>
  <r>
    <s v="C"/>
    <d v="2020-03-03T00:00:00"/>
    <s v="MARS"/>
    <s v="301005"/>
    <s v="ANKIRIHIRY"/>
    <s v="TOAMASINA I"/>
    <s v="PI"/>
    <s v="EI"/>
    <s v="01"/>
    <s v="325"/>
    <n v="300000"/>
    <n v="2"/>
    <n v="2"/>
    <n v="0"/>
    <n v="0"/>
    <n v="0"/>
    <n v="0"/>
    <s v="3 - Tertiaire"/>
    <s v="Transports et auxiliaires"/>
  </r>
  <r>
    <s v="C"/>
    <d v="2020-03-03T00:00:00"/>
    <s v="MARS"/>
    <s v="301004"/>
    <s v="TANAMBAO V"/>
    <s v="TOAMASINA I"/>
    <s v="PI"/>
    <s v="EI"/>
    <s v="01"/>
    <s v="325"/>
    <n v="25000"/>
    <n v="0"/>
    <n v="0"/>
    <n v="0"/>
    <n v="0"/>
    <n v="0"/>
    <n v="0"/>
    <s v="3 - Tertiaire"/>
    <s v="Commerce de gros"/>
  </r>
  <r>
    <s v="C"/>
    <d v="2020-03-03T00:00:00"/>
    <s v="MARS"/>
    <s v="301001"/>
    <s v="AMBODIMANGA"/>
    <s v="TOAMASINA I"/>
    <s v="SARL"/>
    <s v="SARL"/>
    <s v="02"/>
    <s v="325"/>
    <n v="500000"/>
    <n v="3"/>
    <n v="2"/>
    <n v="1"/>
    <n v="0"/>
    <n v="0"/>
    <n v="0"/>
    <s v="3 - Tertiaire"/>
    <s v="Commerce de gros"/>
  </r>
  <r>
    <s v="C"/>
    <d v="2020-03-03T00:00:00"/>
    <s v="MARS"/>
    <s v="301005"/>
    <s v="ANKIRIHIRY"/>
    <s v="TOAMASINA I"/>
    <s v="PI"/>
    <s v="EI"/>
    <s v="01"/>
    <s v="325"/>
    <n v="10000"/>
    <n v="1"/>
    <n v="1"/>
    <n v="0"/>
    <n v="0"/>
    <n v="0"/>
    <n v="0"/>
    <s v="3 - Tertiaire"/>
    <s v="Autres services"/>
  </r>
  <r>
    <s v="C"/>
    <d v="2020-03-03T00:00:00"/>
    <s v="MARS"/>
    <s v="301004"/>
    <s v="TANAMBAO V"/>
    <s v="TOAMASINA I"/>
    <s v="PI"/>
    <s v="EI"/>
    <s v="01"/>
    <s v="325"/>
    <n v="10000"/>
    <n v="1"/>
    <n v="0"/>
    <n v="1"/>
    <n v="0"/>
    <n v="0"/>
    <n v="0"/>
    <s v="3 - Tertiaire"/>
    <s v="Commerce de détail"/>
  </r>
  <r>
    <s v="C"/>
    <d v="2020-03-03T00:00:00"/>
    <s v="MARS"/>
    <s v="301005"/>
    <s v="ANKIRIHIRY"/>
    <s v="TOAMASINA I"/>
    <s v="SARL"/>
    <s v="SARL"/>
    <s v="02"/>
    <s v="110"/>
    <n v="200000"/>
    <n v="4"/>
    <n v="2"/>
    <n v="2"/>
    <n v="0"/>
    <n v="0"/>
    <n v="0"/>
    <s v="3 - Tertiaire"/>
    <s v="Autres services"/>
  </r>
  <r>
    <s v="C"/>
    <d v="2020-03-03T00:00:00"/>
    <s v="MARS"/>
    <s v="307010"/>
    <s v="VATOMANDRY"/>
    <s v="VATOMANDRY"/>
    <s v="SARL"/>
    <s v="SARL"/>
    <s v="02"/>
    <s v="325"/>
    <n v="200000"/>
    <n v="3"/>
    <n v="3"/>
    <n v="0"/>
    <n v="0"/>
    <n v="0"/>
    <n v="0"/>
    <s v="1 - Primaire"/>
    <s v="Elévage - Pêche"/>
  </r>
  <r>
    <s v="C"/>
    <d v="2020-03-03T00:00:00"/>
    <s v="MARS"/>
    <s v="301005"/>
    <s v="ANKIRIHIRY"/>
    <s v="TOAMASINA I"/>
    <s v="PI"/>
    <s v="EI"/>
    <s v="01"/>
    <s v="325"/>
    <n v="15000"/>
    <n v="2"/>
    <n v="2"/>
    <n v="0"/>
    <n v="0"/>
    <n v="0"/>
    <n v="0"/>
    <s v="3 - Tertiaire"/>
    <s v="Commerce de gros"/>
  </r>
  <r>
    <s v="C"/>
    <d v="2020-03-04T00:00:00"/>
    <s v="MARS"/>
    <s v="301001"/>
    <s v="AMBODIMANGA"/>
    <s v="TOAMASINA I"/>
    <s v="PI"/>
    <s v="EI"/>
    <s v="01"/>
    <s v="325"/>
    <n v="100000"/>
    <n v="0"/>
    <n v="0"/>
    <n v="0"/>
    <n v="0"/>
    <n v="0"/>
    <n v="0"/>
    <s v="3 - Tertiaire"/>
    <s v="Commerce de gros"/>
  </r>
  <r>
    <s v="C"/>
    <d v="2020-03-04T00:00:00"/>
    <s v="MARS"/>
    <s v="301001"/>
    <s v="AMBODIMANGA"/>
    <s v="TOAMASINA I"/>
    <s v="PI"/>
    <s v="EI"/>
    <s v="01"/>
    <s v="325"/>
    <n v="100000"/>
    <n v="0"/>
    <n v="0"/>
    <n v="0"/>
    <n v="0"/>
    <n v="0"/>
    <n v="0"/>
    <s v="3 - Tertiaire"/>
    <s v="Commerce de gros"/>
  </r>
  <r>
    <s v="C"/>
    <d v="2020-03-04T00:00:00"/>
    <s v="MARS"/>
    <s v="301004"/>
    <s v="TANAMBAO V"/>
    <s v="TOAMASINA I"/>
    <s v="PI"/>
    <s v="EI"/>
    <s v="01"/>
    <s v="325"/>
    <n v="50000"/>
    <n v="5"/>
    <n v="3"/>
    <n v="2"/>
    <n v="0"/>
    <n v="0"/>
    <n v="0"/>
    <s v="2 - Secondaire"/>
    <s v="BTP"/>
  </r>
  <r>
    <s v="C"/>
    <d v="2020-03-04T00:00:00"/>
    <s v="MARS"/>
    <s v="301001"/>
    <s v="AMBODIMANGA"/>
    <s v="TOAMASINA I"/>
    <s v="SAU"/>
    <s v="AUTRES"/>
    <s v="13"/>
    <s v="348"/>
    <n v="400000"/>
    <n v="4"/>
    <n v="1"/>
    <n v="3"/>
    <n v="0"/>
    <n v="0"/>
    <n v="0"/>
    <s v="3 - Tertiaire"/>
    <s v="Autres services"/>
  </r>
  <r>
    <s v="C"/>
    <d v="2020-03-04T00:00:00"/>
    <s v="MARS"/>
    <s v="301005"/>
    <s v="ANKIRIHIRY"/>
    <s v="TOAMASINA I"/>
    <s v="PI"/>
    <s v="EI"/>
    <s v="01"/>
    <s v="325"/>
    <n v="5000"/>
    <n v="0"/>
    <n v="0"/>
    <n v="0"/>
    <n v="0"/>
    <n v="0"/>
    <n v="0"/>
    <s v="3 - Tertiaire"/>
    <s v="Transports et auxiliaires"/>
  </r>
  <r>
    <s v="C"/>
    <d v="2020-03-04T00:00:00"/>
    <s v="MARS"/>
    <s v="301004"/>
    <s v="TANAMBAO V"/>
    <s v="TOAMASINA I"/>
    <s v="PI"/>
    <s v="EI"/>
    <s v="01"/>
    <s v="325"/>
    <n v="5000"/>
    <n v="0"/>
    <n v="0"/>
    <n v="0"/>
    <n v="0"/>
    <n v="0"/>
    <n v="0"/>
    <s v="3 - Tertiaire"/>
    <s v="Commerce de détail"/>
  </r>
  <r>
    <s v="C"/>
    <d v="2020-03-04T00:00:00"/>
    <s v="MARS"/>
    <s v="301001"/>
    <s v="AMBODIMANGA"/>
    <s v="TOAMASINA I"/>
    <s v="PI"/>
    <s v="EI"/>
    <s v="11"/>
    <s v="325"/>
    <n v="150000"/>
    <n v="0"/>
    <n v="0"/>
    <n v="0"/>
    <n v="0"/>
    <n v="0"/>
    <n v="0"/>
    <s v="3 - Tertiaire"/>
    <s v="Commerce de détail"/>
  </r>
  <r>
    <s v="C"/>
    <d v="2020-03-05T00:00:00"/>
    <s v="MARS"/>
    <s v="301001"/>
    <s v="AMBODIMANGA"/>
    <s v="TOAMASINA I"/>
    <s v="SARL"/>
    <s v="SARL"/>
    <s v="02"/>
    <s v="325"/>
    <n v="150000"/>
    <n v="12"/>
    <n v="8"/>
    <n v="4"/>
    <n v="0"/>
    <n v="0"/>
    <n v="0"/>
    <s v="2 - Secondaire"/>
    <s v="Industrie textile et cuir"/>
  </r>
  <r>
    <s v="C"/>
    <d v="2020-03-05T00:00:00"/>
    <s v="MARS"/>
    <s v="301002"/>
    <s v="ANJOMA"/>
    <s v="TOAMASINA I"/>
    <s v="PI"/>
    <s v="EI"/>
    <s v="01"/>
    <s v="325"/>
    <n v="50000"/>
    <n v="0"/>
    <n v="0"/>
    <n v="0"/>
    <n v="0"/>
    <n v="0"/>
    <n v="0"/>
    <s v="3 - Tertiaire"/>
    <s v="Autres services"/>
  </r>
  <r>
    <s v="C"/>
    <d v="2020-03-05T00:00:00"/>
    <s v="MARS"/>
    <s v="301004"/>
    <s v="TANAMBAO V"/>
    <s v="TOAMASINA I"/>
    <s v="PI"/>
    <s v="EI"/>
    <s v="01"/>
    <s v="325"/>
    <n v="20000"/>
    <n v="1"/>
    <n v="1"/>
    <n v="0"/>
    <n v="0"/>
    <n v="0"/>
    <n v="0"/>
    <s v="3 - Tertiaire"/>
    <s v="Autres services"/>
  </r>
  <r>
    <s v="C"/>
    <d v="2020-03-06T00:00:00"/>
    <s v="MARS"/>
    <s v="301005"/>
    <s v="ANKIRIHIRY"/>
    <s v="TOAMASINA I"/>
    <s v="PI"/>
    <s v="EI"/>
    <s v="01"/>
    <s v="325"/>
    <n v="70000"/>
    <n v="1"/>
    <n v="1"/>
    <n v="0"/>
    <n v="0"/>
    <n v="0"/>
    <n v="0"/>
    <s v="3 - Tertiaire"/>
    <s v="Transports et auxiliaires"/>
  </r>
  <r>
    <s v="C"/>
    <d v="2020-03-06T00:00:00"/>
    <s v="MARS"/>
    <s v="301005"/>
    <s v="ANKIRIHIRY"/>
    <s v="TOAMASINA I"/>
    <s v="PI"/>
    <s v="EI"/>
    <s v="01"/>
    <s v="325"/>
    <n v="25000"/>
    <n v="0"/>
    <n v="0"/>
    <n v="0"/>
    <n v="0"/>
    <n v="0"/>
    <n v="0"/>
    <s v="3 - Tertiaire"/>
    <s v="Commerce de gros"/>
  </r>
  <r>
    <s v="C"/>
    <d v="2020-03-06T00:00:00"/>
    <s v="MARS"/>
    <s v="301001"/>
    <s v="AMBODIMANGA"/>
    <s v="TOAMASINA I"/>
    <s v="PI"/>
    <s v="EI"/>
    <s v="01"/>
    <s v="325"/>
    <n v="50000"/>
    <n v="0"/>
    <n v="0"/>
    <n v="0"/>
    <n v="0"/>
    <n v="0"/>
    <n v="0"/>
    <s v="3 - Tertiaire"/>
    <s v="Commerce de détail"/>
  </r>
  <r>
    <s v="C"/>
    <d v="2020-03-09T00:00:00"/>
    <s v="MARS"/>
    <s v="301001"/>
    <s v="AMBODIMANGA"/>
    <s v="TOAMASINA I"/>
    <s v="SAU"/>
    <s v="AUTRES"/>
    <s v="13"/>
    <s v="325"/>
    <n v="250000"/>
    <n v="2"/>
    <n v="2"/>
    <n v="0"/>
    <n v="0"/>
    <n v="0"/>
    <n v="0"/>
    <s v="3 - Tertiaire"/>
    <s v="Commerce de gros"/>
  </r>
  <r>
    <s v="C"/>
    <d v="2020-03-09T00:00:00"/>
    <s v="MARS"/>
    <s v="301001"/>
    <s v="AMBODIMANGA"/>
    <s v="TOAMASINA I"/>
    <s v="PI"/>
    <s v="EI"/>
    <s v="01"/>
    <s v="325"/>
    <n v="15000"/>
    <n v="1"/>
    <n v="0"/>
    <n v="1"/>
    <n v="0"/>
    <n v="0"/>
    <n v="0"/>
    <s v="3 - Tertiaire"/>
    <s v="Autres services"/>
  </r>
  <r>
    <s v="C"/>
    <d v="2020-03-09T00:00:00"/>
    <s v="MARS"/>
    <s v="310010"/>
    <s v="TOAMASINA II"/>
    <s v="TOAMASINA II"/>
    <s v="SARL"/>
    <s v="SARL"/>
    <s v="02"/>
    <s v="325"/>
    <n v="250000"/>
    <n v="6"/>
    <n v="6"/>
    <n v="0"/>
    <n v="0"/>
    <n v="0"/>
    <n v="0"/>
    <s v="3 - Tertiaire"/>
    <s v="Commerce de gros"/>
  </r>
  <r>
    <s v="C"/>
    <d v="2020-03-10T00:00:00"/>
    <s v="MARS"/>
    <s v="301002"/>
    <s v="ANJOMA"/>
    <s v="TOAMASINA I"/>
    <s v="PI"/>
    <s v="EI"/>
    <s v="01"/>
    <s v="325"/>
    <n v="50000"/>
    <n v="0"/>
    <n v="0"/>
    <n v="0"/>
    <n v="0"/>
    <n v="0"/>
    <n v="0"/>
    <s v="3 - Tertiaire"/>
    <s v="Commerce de détail"/>
  </r>
  <r>
    <s v="C"/>
    <d v="2020-03-10T00:00:00"/>
    <s v="MARS"/>
    <s v="301005"/>
    <s v="ANKIRIHIRY"/>
    <s v="TOAMASINA I"/>
    <s v="PI"/>
    <s v="EI"/>
    <s v="01"/>
    <s v="325"/>
    <n v="80000"/>
    <n v="1"/>
    <n v="1"/>
    <n v="0"/>
    <n v="0"/>
    <n v="0"/>
    <n v="0"/>
    <s v="3 - Tertiaire"/>
    <s v="Transports et auxiliaires"/>
  </r>
  <r>
    <s v="C"/>
    <d v="2020-03-11T00:00:00"/>
    <s v="MARS"/>
    <s v="301001"/>
    <s v="AMBODIMANGA"/>
    <s v="TOAMASINA I"/>
    <s v="PI"/>
    <s v="EI"/>
    <s v="01"/>
    <s v="325"/>
    <n v="500000"/>
    <n v="4"/>
    <n v="2"/>
    <n v="2"/>
    <n v="0"/>
    <n v="0"/>
    <n v="0"/>
    <s v="3 - Tertiaire"/>
    <s v="Commerce de gros"/>
  </r>
  <r>
    <s v="C"/>
    <d v="2020-03-11T00:00:00"/>
    <s v="MARS"/>
    <s v="310010"/>
    <s v="TOAMASINA II"/>
    <s v="TOAMASINA II"/>
    <s v="PI"/>
    <s v="EI"/>
    <s v="01"/>
    <s v="325"/>
    <n v="10000"/>
    <n v="0"/>
    <n v="0"/>
    <n v="0"/>
    <n v="0"/>
    <n v="0"/>
    <n v="0"/>
    <s v="1 - Primaire"/>
    <s v="Agriculture"/>
  </r>
  <r>
    <s v="C"/>
    <d v="2020-03-12T00:00:00"/>
    <s v="MARS"/>
    <s v="310010"/>
    <s v="TOAMASINA II"/>
    <s v="TOAMASINA II"/>
    <s v="SARL"/>
    <s v="SARL"/>
    <s v="02"/>
    <s v="325"/>
    <n v="250000"/>
    <n v="6"/>
    <n v="4"/>
    <n v="2"/>
    <n v="0"/>
    <n v="0"/>
    <n v="0"/>
    <s v="3 - Tertiaire"/>
    <s v="Autres services"/>
  </r>
  <r>
    <s v="C"/>
    <d v="2020-03-12T00:00:00"/>
    <s v="MARS"/>
    <s v="310010"/>
    <s v="TOAMASINA II"/>
    <s v="TOAMASINA II"/>
    <s v="SARL"/>
    <s v="SARL"/>
    <s v="02"/>
    <s v="325"/>
    <n v="500000"/>
    <n v="4"/>
    <n v="3"/>
    <n v="1"/>
    <n v="0"/>
    <n v="0"/>
    <n v="0"/>
    <s v="3 - Tertiaire"/>
    <s v="Commerce de gros"/>
  </r>
  <r>
    <s v="C"/>
    <d v="2020-03-12T00:00:00"/>
    <s v="MARS"/>
    <s v="301002"/>
    <s v="ANJOMA"/>
    <s v="TOAMASINA I"/>
    <s v="PI"/>
    <s v="EI"/>
    <s v="01"/>
    <s v="325"/>
    <n v="5000"/>
    <n v="0"/>
    <n v="0"/>
    <n v="0"/>
    <n v="0"/>
    <n v="0"/>
    <n v="0"/>
    <s v="2 - Secondaire"/>
    <s v="Industrie textile et cuir"/>
  </r>
  <r>
    <s v="C"/>
    <d v="2020-03-12T00:00:00"/>
    <s v="MARS"/>
    <s v="301001"/>
    <s v="AMBODIMANGA"/>
    <s v="TOAMASINA I"/>
    <s v="SARL"/>
    <s v="SARL"/>
    <s v="02"/>
    <s v="325"/>
    <n v="250000"/>
    <n v="2"/>
    <n v="2"/>
    <n v="0"/>
    <n v="0"/>
    <n v="0"/>
    <n v="0"/>
    <s v="3 - Tertiaire"/>
    <s v="Transports et auxiliaires"/>
  </r>
  <r>
    <s v="C"/>
    <d v="2020-03-12T00:00:00"/>
    <s v="MARS"/>
    <s v="301005"/>
    <s v="ANKIRIHIRY"/>
    <s v="TOAMASINA I"/>
    <s v="PI"/>
    <s v="EI"/>
    <s v="01"/>
    <s v="325"/>
    <n v="5000"/>
    <n v="0"/>
    <n v="0"/>
    <n v="0"/>
    <n v="0"/>
    <n v="0"/>
    <n v="0"/>
    <s v="3 - Tertiaire"/>
    <s v="Commerce de détail"/>
  </r>
  <r>
    <s v="C"/>
    <d v="2020-03-12T00:00:00"/>
    <s v="MARS"/>
    <s v="301003"/>
    <s v="Morarano"/>
    <s v="TOAMASINA I"/>
    <s v="PI"/>
    <s v="EI"/>
    <s v="01"/>
    <s v="325"/>
    <n v="5000"/>
    <n v="0"/>
    <n v="0"/>
    <n v="0"/>
    <n v="0"/>
    <n v="0"/>
    <n v="0"/>
    <s v="2 - Secondaire"/>
    <s v="Industrie textile et cuir"/>
  </r>
  <r>
    <s v="C"/>
    <d v="2020-03-13T00:00:00"/>
    <s v="MARS"/>
    <s v="301004"/>
    <s v="TANAMBAO V"/>
    <s v="TOAMASINA I"/>
    <s v="PI"/>
    <s v="EI"/>
    <s v="01"/>
    <s v="325"/>
    <n v="60000"/>
    <n v="1"/>
    <n v="1"/>
    <n v="0"/>
    <n v="0"/>
    <n v="0"/>
    <n v="0"/>
    <s v="3 - Tertiaire"/>
    <s v="Transports et auxiliaires"/>
  </r>
  <r>
    <s v="C"/>
    <d v="2020-03-13T00:00:00"/>
    <s v="MARS"/>
    <s v="301003"/>
    <s v="Morarano"/>
    <s v="TOAMASINA I"/>
    <s v="EA"/>
    <s v="EA"/>
    <s v="11"/>
    <s v="325"/>
    <n v="10000"/>
    <n v="1"/>
    <n v="1"/>
    <n v="0"/>
    <n v="0"/>
    <n v="0"/>
    <n v="0"/>
    <s v="3 - Tertiaire"/>
    <s v="Autres services"/>
  </r>
  <r>
    <s v="C"/>
    <d v="2020-03-13T00:00:00"/>
    <s v="MARS"/>
    <s v="301003"/>
    <s v="Morarano"/>
    <s v="TOAMASINA I"/>
    <s v="PI"/>
    <s v="EI"/>
    <s v="01"/>
    <s v="325"/>
    <n v="80000"/>
    <n v="0"/>
    <n v="0"/>
    <n v="0"/>
    <n v="0"/>
    <n v="0"/>
    <n v="0"/>
    <s v="3 - Tertiaire"/>
    <s v="Transports et auxiliaires"/>
  </r>
  <r>
    <s v="C"/>
    <d v="2020-03-16T00:00:00"/>
    <s v="MARS"/>
    <s v="310030"/>
    <s v="TOAMASINA II"/>
    <s v="TOAMASINA II"/>
    <s v="PI"/>
    <s v="EI"/>
    <s v="01"/>
    <s v="325"/>
    <n v="10000"/>
    <n v="0"/>
    <n v="0"/>
    <n v="0"/>
    <n v="0"/>
    <n v="0"/>
    <n v="0"/>
    <s v="3 - Tertiaire"/>
    <s v="Commerce de détail"/>
  </r>
  <r>
    <s v="C"/>
    <d v="2020-03-16T00:00:00"/>
    <s v="MARS"/>
    <s v="301005"/>
    <s v="ANKIRIHIRY"/>
    <s v="TOAMASINA I"/>
    <s v="PI"/>
    <s v="EI"/>
    <s v="01"/>
    <s v="325"/>
    <n v="5000"/>
    <n v="0"/>
    <n v="0"/>
    <n v="0"/>
    <n v="0"/>
    <n v="0"/>
    <n v="0"/>
    <s v="3 - Tertiaire"/>
    <s v="Commerce de détail"/>
  </r>
  <r>
    <s v="C"/>
    <d v="2020-03-17T00:00:00"/>
    <s v="MARS"/>
    <s v="301004"/>
    <s v="TANAMBAO V"/>
    <s v="TOAMASINA I"/>
    <s v="PI"/>
    <s v="EI"/>
    <s v="01"/>
    <s v="325"/>
    <n v="4000"/>
    <n v="0"/>
    <n v="0"/>
    <n v="0"/>
    <n v="0"/>
    <n v="0"/>
    <n v="0"/>
    <s v="3 - Tertiaire"/>
    <s v="Autres services"/>
  </r>
  <r>
    <s v="C"/>
    <d v="2020-03-17T00:00:00"/>
    <s v="MARS"/>
    <s v="301003"/>
    <s v="Morarano"/>
    <s v="TOAMASINA I"/>
    <s v="PI"/>
    <s v="EI"/>
    <s v="01"/>
    <s v="325"/>
    <n v="8000"/>
    <n v="0"/>
    <n v="0"/>
    <n v="0"/>
    <n v="0"/>
    <n v="0"/>
    <n v="0"/>
    <s v="3 - Tertiaire"/>
    <s v="Autres services"/>
  </r>
  <r>
    <s v="C"/>
    <d v="2020-03-17T00:00:00"/>
    <s v="MARS"/>
    <s v="301001"/>
    <s v="AMBODIMANGA"/>
    <s v="TOAMASINA I"/>
    <s v="SARL"/>
    <s v="SARL"/>
    <s v="02"/>
    <s v="325"/>
    <n v="600000"/>
    <n v="2"/>
    <n v="2"/>
    <n v="0"/>
    <n v="0"/>
    <n v="0"/>
    <n v="0"/>
    <s v="3 - Tertiaire"/>
    <s v="Commerce de gros"/>
  </r>
  <r>
    <s v="C"/>
    <d v="2020-03-17T00:00:00"/>
    <s v="MARS"/>
    <s v="301001"/>
    <s v="AMBODIMANGA"/>
    <s v="TOAMASINA I"/>
    <s v="PI"/>
    <s v="EI"/>
    <s v="01"/>
    <s v="325"/>
    <n v="200000"/>
    <n v="0"/>
    <n v="0"/>
    <n v="0"/>
    <n v="0"/>
    <n v="0"/>
    <n v="0"/>
    <s v="3 - Tertiaire"/>
    <s v="Autres services"/>
  </r>
  <r>
    <s v="C"/>
    <d v="2020-03-17T00:00:00"/>
    <s v="MARS"/>
    <s v="301003"/>
    <s v="Morarano"/>
    <s v="TOAMASINA I"/>
    <s v="PI"/>
    <s v="EI"/>
    <s v="01"/>
    <s v="325"/>
    <n v="10000"/>
    <n v="0"/>
    <n v="0"/>
    <n v="0"/>
    <n v="0"/>
    <n v="0"/>
    <n v="0"/>
    <s v="3 - Tertiaire"/>
    <s v="Commerce de détail"/>
  </r>
  <r>
    <s v="C"/>
    <d v="2020-03-17T00:00:00"/>
    <s v="MARS"/>
    <s v="301005"/>
    <s v="ANKIRIHIRY"/>
    <s v="TOAMASINA I"/>
    <s v="PI"/>
    <s v="EI"/>
    <s v="01"/>
    <s v="325"/>
    <n v="60000"/>
    <n v="0"/>
    <n v="0"/>
    <n v="0"/>
    <n v="0"/>
    <n v="0"/>
    <n v="0"/>
    <s v="3 - Tertiaire"/>
    <s v="Transports et auxiliaires"/>
  </r>
  <r>
    <s v="C"/>
    <d v="2020-03-18T00:00:00"/>
    <s v="MARS"/>
    <s v="301003"/>
    <s v="Morarano"/>
    <s v="TOAMASINA I"/>
    <s v="SARL"/>
    <s v="SARL"/>
    <s v="02"/>
    <s v="213"/>
    <n v="500000"/>
    <n v="0"/>
    <n v="0"/>
    <n v="0"/>
    <n v="0"/>
    <n v="0"/>
    <n v="0"/>
    <s v="3 - Tertiaire"/>
    <s v="Autres services"/>
  </r>
  <r>
    <s v="C"/>
    <d v="2020-03-18T00:00:00"/>
    <s v="MARS"/>
    <s v="301002"/>
    <s v="ANJOMA"/>
    <s v="TOAMASINA I"/>
    <s v="SARL"/>
    <s v="SARL"/>
    <s v="02"/>
    <s v="325"/>
    <n v="250000"/>
    <n v="4"/>
    <n v="2"/>
    <n v="2"/>
    <n v="0"/>
    <n v="0"/>
    <n v="0"/>
    <s v="3 - Tertiaire"/>
    <s v="Commerce de gros"/>
  </r>
  <r>
    <s v="C"/>
    <d v="2020-03-18T00:00:00"/>
    <s v="MARS"/>
    <s v="301001"/>
    <s v="AMBODIMANGA"/>
    <s v="TOAMASINA I"/>
    <s v="SAU"/>
    <s v="AUTRES"/>
    <s v="13"/>
    <s v="124"/>
    <n v="20000"/>
    <n v="1"/>
    <n v="0"/>
    <n v="1"/>
    <n v="0"/>
    <n v="0"/>
    <n v="0"/>
    <s v="3 - Tertiaire"/>
    <s v="Autres services"/>
  </r>
  <r>
    <s v="C"/>
    <d v="2020-03-18T00:00:00"/>
    <s v="MARS"/>
    <s v="306010"/>
    <s v="BRICKAVILLE"/>
    <s v="BRICKAVILLE"/>
    <s v="PI"/>
    <s v="EI"/>
    <s v="01"/>
    <s v="325"/>
    <n v="30000"/>
    <n v="0"/>
    <n v="0"/>
    <n v="0"/>
    <n v="0"/>
    <n v="0"/>
    <n v="0"/>
    <s v="3 - Tertiaire"/>
    <s v="Commerce de gros"/>
  </r>
  <r>
    <s v="C"/>
    <d v="2020-03-18T00:00:00"/>
    <s v="MARS"/>
    <s v="301004"/>
    <s v="TANAMBAO V"/>
    <s v="TOAMASINA I"/>
    <s v="PI"/>
    <s v="EI"/>
    <s v="01"/>
    <s v="325"/>
    <n v="4000"/>
    <n v="0"/>
    <n v="0"/>
    <n v="0"/>
    <n v="0"/>
    <n v="0"/>
    <n v="0"/>
    <s v="3 - Tertiaire"/>
    <s v="Autres services"/>
  </r>
  <r>
    <s v="C"/>
    <d v="2020-03-19T00:00:00"/>
    <s v="MARS"/>
    <s v="301001"/>
    <s v="AMBODIMANGA"/>
    <s v="TOAMASINA I"/>
    <s v="PI"/>
    <s v="EI"/>
    <s v="01"/>
    <s v="325"/>
    <n v="65000"/>
    <n v="1"/>
    <n v="1"/>
    <n v="0"/>
    <n v="0"/>
    <n v="0"/>
    <n v="0"/>
    <s v="3 - Tertiaire"/>
    <s v="Transports et auxiliaires"/>
  </r>
  <r>
    <s v="C"/>
    <d v="2020-03-19T00:00:00"/>
    <s v="MARS"/>
    <s v="301002"/>
    <s v="ANJOMA"/>
    <s v="TOAMASINA I"/>
    <s v="PI"/>
    <s v="EI"/>
    <s v="01"/>
    <s v="325"/>
    <n v="10000"/>
    <n v="0"/>
    <n v="0"/>
    <n v="0"/>
    <n v="0"/>
    <n v="0"/>
    <n v="0"/>
    <s v="3 - Tertiaire"/>
    <s v="Commerce de gros"/>
  </r>
  <r>
    <s v="C"/>
    <d v="2020-03-19T00:00:00"/>
    <s v="MARS"/>
    <s v="301005"/>
    <s v="ANKIRIHIRY"/>
    <s v="TOAMASINA I"/>
    <s v="PI"/>
    <s v="EI"/>
    <s v="01"/>
    <s v="208"/>
    <n v="150000"/>
    <n v="0"/>
    <n v="0"/>
    <n v="0"/>
    <n v="0"/>
    <n v="0"/>
    <n v="0"/>
    <s v="3 - Tertiaire"/>
    <s v="Commerce de gros"/>
  </r>
  <r>
    <s v="C"/>
    <d v="2020-03-19T00:00:00"/>
    <s v="MARS"/>
    <s v="301005"/>
    <s v="ANKIRIHIRY"/>
    <s v="TOAMASINA I"/>
    <s v="PI"/>
    <s v="EI"/>
    <s v="01"/>
    <s v="325"/>
    <n v="50000"/>
    <n v="3"/>
    <n v="2"/>
    <n v="1"/>
    <n v="0"/>
    <n v="0"/>
    <n v="0"/>
    <s v="3 - Tertiaire"/>
    <s v="Commerce de gros"/>
  </r>
  <r>
    <s v="C"/>
    <d v="2020-03-19T00:00:00"/>
    <s v="MARS"/>
    <s v="310010"/>
    <s v="TOAMASINA II"/>
    <s v="TOAMASINA II"/>
    <s v="PI"/>
    <s v="EI"/>
    <s v="01"/>
    <s v="325"/>
    <n v="5000"/>
    <n v="0"/>
    <n v="0"/>
    <n v="0"/>
    <n v="0"/>
    <n v="0"/>
    <n v="0"/>
    <s v="3 - Tertiaire"/>
    <s v="Commerce de détail"/>
  </r>
  <r>
    <s v="C"/>
    <d v="2020-03-19T00:00:00"/>
    <s v="MARS"/>
    <s v="301005"/>
    <s v="ANKIRIHIRY"/>
    <s v="TOAMASINA I"/>
    <s v="PI"/>
    <s v="EI"/>
    <s v="01"/>
    <s v="325"/>
    <n v="50000"/>
    <n v="0"/>
    <n v="0"/>
    <n v="0"/>
    <n v="0"/>
    <n v="0"/>
    <n v="0"/>
    <s v="3 - Tertiaire"/>
    <s v="Autres services"/>
  </r>
  <r>
    <s v="C"/>
    <d v="2020-03-20T00:00:00"/>
    <s v="MARS"/>
    <s v="301001"/>
    <s v="AMBODIMANGA"/>
    <s v="TOAMASINA I"/>
    <s v="PI"/>
    <s v="EI"/>
    <s v="01"/>
    <s v="325"/>
    <n v="150000"/>
    <n v="0"/>
    <n v="0"/>
    <n v="0"/>
    <n v="0"/>
    <n v="0"/>
    <n v="0"/>
    <s v="3 - Tertiaire"/>
    <s v="Commerce de gros"/>
  </r>
  <r>
    <s v="C"/>
    <d v="2020-03-20T00:00:00"/>
    <s v="MARS"/>
    <s v="307152"/>
    <s v="VATOMANDRY"/>
    <s v="VATOMANDRY"/>
    <s v="PI"/>
    <s v="EI"/>
    <s v="01"/>
    <s v="325"/>
    <n v="15000"/>
    <n v="1"/>
    <n v="1"/>
    <n v="0"/>
    <n v="0"/>
    <n v="0"/>
    <n v="0"/>
    <s v="3 - Tertiaire"/>
    <s v="Commerce de détail"/>
  </r>
  <r>
    <s v="C"/>
    <d v="2020-03-20T00:00:00"/>
    <s v="MARS"/>
    <s v="301002"/>
    <s v="ANJOMA"/>
    <s v="TOAMASINA I"/>
    <s v="PI"/>
    <s v="EI"/>
    <s v="01"/>
    <s v="325"/>
    <n v="50000"/>
    <n v="3"/>
    <n v="3"/>
    <n v="0"/>
    <n v="0"/>
    <n v="0"/>
    <n v="0"/>
    <s v="2 - Secondaire"/>
    <s v="Industrie du boise"/>
  </r>
  <r>
    <s v="C"/>
    <d v="2020-03-20T00:00:00"/>
    <s v="MARS"/>
    <s v="301005"/>
    <s v="ANKIRIHIRY"/>
    <s v="TOAMASINA I"/>
    <s v="PI"/>
    <s v="EI"/>
    <s v="01"/>
    <s v="325"/>
    <n v="75000"/>
    <n v="0"/>
    <n v="0"/>
    <n v="0"/>
    <n v="0"/>
    <n v="0"/>
    <n v="0"/>
    <s v="3 - Tertiaire"/>
    <s v="Transports et auxiliaires"/>
  </r>
  <r>
    <s v="C"/>
    <d v="2020-03-20T00:00:00"/>
    <s v="MARS"/>
    <s v="301005"/>
    <s v="ANKIRIHIRY"/>
    <s v="TOAMASINA I"/>
    <s v="PI"/>
    <s v="EI"/>
    <s v="01"/>
    <s v="325"/>
    <n v="70000"/>
    <n v="0"/>
    <n v="0"/>
    <n v="0"/>
    <n v="0"/>
    <n v="0"/>
    <n v="0"/>
    <s v="3 - Tertiaire"/>
    <s v="Transports et auxiliaires"/>
  </r>
  <r>
    <s v="C"/>
    <d v="2020-03-20T00:00:00"/>
    <s v="MARS"/>
    <s v="301005"/>
    <s v="ANKIRIHIRY"/>
    <s v="TOAMASINA I"/>
    <s v="PI"/>
    <s v="EI"/>
    <s v="01"/>
    <s v="325"/>
    <n v="8000"/>
    <n v="0"/>
    <n v="0"/>
    <n v="0"/>
    <n v="0"/>
    <n v="0"/>
    <n v="0"/>
    <s v="3 - Tertiaire"/>
    <s v="Autres services"/>
  </r>
  <r>
    <s v="C"/>
    <d v="2020-03-20T00:00:00"/>
    <s v="MARS"/>
    <s v="301005"/>
    <s v="ANKIRIHIRY"/>
    <s v="TOAMASINA I"/>
    <s v="PI"/>
    <s v="EI"/>
    <s v="01"/>
    <s v="325"/>
    <n v="5000"/>
    <n v="0"/>
    <n v="0"/>
    <n v="0"/>
    <n v="0"/>
    <n v="0"/>
    <n v="0"/>
    <s v="3 - Tertiaire"/>
    <s v="Autres services"/>
  </r>
  <r>
    <s v="C"/>
    <d v="2020-03-20T00:00:00"/>
    <s v="MARS"/>
    <s v="301005"/>
    <s v="ANKIRIHIRY"/>
    <s v="TOAMASINA I"/>
    <s v="PI"/>
    <s v="EI"/>
    <s v="01"/>
    <s v="325"/>
    <n v="25000"/>
    <n v="4"/>
    <n v="3"/>
    <n v="1"/>
    <n v="0"/>
    <n v="0"/>
    <n v="0"/>
    <s v="3 - Tertiaire"/>
    <s v="Autres services"/>
  </r>
  <r>
    <s v="C"/>
    <d v="2020-03-20T00:00:00"/>
    <s v="MARS"/>
    <s v="301002"/>
    <s v="ANJOMA"/>
    <s v="TOAMASINA I"/>
    <s v="PI"/>
    <s v="EI"/>
    <s v="01"/>
    <s v="325"/>
    <n v="65000"/>
    <n v="0"/>
    <n v="0"/>
    <n v="0"/>
    <n v="0"/>
    <n v="0"/>
    <n v="0"/>
    <s v="3 - Tertiaire"/>
    <s v="Transports et auxiliaires"/>
  </r>
  <r>
    <s v="C"/>
    <d v="2020-03-20T00:00:00"/>
    <s v="MARS"/>
    <s v="301002"/>
    <s v="ANJOMA"/>
    <s v="TOAMASINA I"/>
    <s v="PI"/>
    <s v="EI"/>
    <s v="01"/>
    <s v="325"/>
    <n v="5000"/>
    <n v="0"/>
    <n v="0"/>
    <n v="0"/>
    <n v="0"/>
    <n v="0"/>
    <n v="0"/>
    <s v="3 - Tertiaire"/>
    <s v="Commerce de détail"/>
  </r>
  <r>
    <s v="C"/>
    <d v="2020-03-20T00:00:00"/>
    <s v="MARS"/>
    <s v="301005"/>
    <s v="ANKIRIHIRY"/>
    <s v="TOAMASINA I"/>
    <s v="PI"/>
    <s v="EI"/>
    <s v="01"/>
    <s v="325"/>
    <n v="8000"/>
    <n v="0"/>
    <n v="0"/>
    <n v="0"/>
    <n v="0"/>
    <n v="0"/>
    <n v="0"/>
    <s v="3 - Tertiaire"/>
    <s v="Commerce de détail"/>
  </r>
  <r>
    <s v="C"/>
    <d v="2020-03-20T00:00:00"/>
    <s v="MARS"/>
    <s v="301005"/>
    <s v="ANKIRIHIRY"/>
    <s v="TOAMASINA I"/>
    <s v="PI"/>
    <s v="EI"/>
    <s v="01"/>
    <s v="325"/>
    <n v="15000"/>
    <n v="0"/>
    <n v="0"/>
    <n v="0"/>
    <n v="0"/>
    <n v="0"/>
    <n v="0"/>
    <s v="3 - Tertiaire"/>
    <s v="Commerce de détail"/>
  </r>
  <r>
    <s v="C"/>
    <d v="2020-03-20T00:00:00"/>
    <s v="MARS"/>
    <s v="301003"/>
    <s v="Morarano"/>
    <s v="TOAMASINA I"/>
    <s v="PI"/>
    <s v="EI"/>
    <s v="01"/>
    <s v="325"/>
    <n v="80000"/>
    <n v="0"/>
    <n v="0"/>
    <n v="0"/>
    <n v="0"/>
    <n v="0"/>
    <n v="0"/>
    <s v="3 - Tertiaire"/>
    <s v="Transports et auxiliaires"/>
  </r>
  <r>
    <s v="M"/>
    <d v="2020-02-20T00:00:00"/>
    <s v="FEVRIER"/>
    <s v="301001"/>
    <s v="AMBODIMANGA"/>
    <s v="TOAMASINA I"/>
    <s v="PI"/>
    <s v="EI"/>
    <s v="01"/>
    <s v="325"/>
    <n v="60000"/>
    <n v="1"/>
    <n v="1"/>
    <n v="0"/>
    <n v="0"/>
    <n v="0"/>
    <n v="0"/>
    <s v="3 - Tertiaire"/>
    <s v="Transports et auxiliaires"/>
  </r>
  <r>
    <s v="M"/>
    <d v="2020-03-03T00:00:00"/>
    <s v="MARS"/>
    <s v="310010"/>
    <s v="TOAMASINA II"/>
    <s v="TOAMASINA II"/>
    <s v="PI"/>
    <s v="EI"/>
    <s v="01"/>
    <s v="325"/>
    <n v="70000"/>
    <n v="1"/>
    <n v="1"/>
    <n v="0"/>
    <n v="0"/>
    <n v="0"/>
    <m/>
    <s v="3 - Tertiaire"/>
    <s v="Transports et auxiliaires"/>
  </r>
  <r>
    <s v="M"/>
    <d v="2020-02-13T00:00:00"/>
    <s v="FEVRIER"/>
    <s v="301001"/>
    <s v="AMBODIMANGA"/>
    <s v="TOAMASINA I"/>
    <s v="PI"/>
    <s v="EI"/>
    <s v="01"/>
    <s v="325"/>
    <n v="500000"/>
    <n v="0"/>
    <n v="0"/>
    <n v="0"/>
    <n v="0"/>
    <n v="0"/>
    <n v="0"/>
    <s v="3 - Tertiaire"/>
    <s v="Autres services"/>
  </r>
  <r>
    <s v="E"/>
    <d v="2020-03-17T00:00:00"/>
    <s v="MARS"/>
    <s v="301005"/>
    <s v="ANKIRIHIRY"/>
    <s v="TOAMASINA I"/>
    <s v="PI"/>
    <s v="EI"/>
    <s v="01"/>
    <s v="325"/>
    <n v="200000"/>
    <n v="1"/>
    <n v="1"/>
    <n v="0"/>
    <n v="0"/>
    <n v="0"/>
    <n v="0"/>
    <s v="3 - Tertiaire"/>
    <s v="Commerce de gros"/>
  </r>
  <r>
    <s v="M"/>
    <d v="2020-02-26T00:00:00"/>
    <s v="FEVRIER"/>
    <s v="301005"/>
    <s v="ANKIRIHIRY"/>
    <s v="TOAMASINA I"/>
    <s v="EA"/>
    <s v="EA"/>
    <s v="11"/>
    <s v="325"/>
    <n v="10000"/>
    <n v="6"/>
    <n v="6"/>
    <n v="0"/>
    <n v="0"/>
    <n v="0"/>
    <n v="0"/>
    <s v="2 - Secondaire"/>
    <s v="BTP"/>
  </r>
  <r>
    <s v="M"/>
    <d v="2020-03-19T00:00:00"/>
    <s v="MARS"/>
    <s v="301004"/>
    <s v="TANAMBAO V"/>
    <s v="TOAMASINA I"/>
    <s v="PI"/>
    <s v="EI"/>
    <s v="01"/>
    <s v="325"/>
    <n v="200000"/>
    <n v="24"/>
    <n v="2"/>
    <n v="22"/>
    <n v="0"/>
    <n v="0"/>
    <n v="0"/>
    <s v="3 - Tertiaire"/>
    <s v="Autres services"/>
  </r>
  <r>
    <s v="E"/>
    <d v="2020-03-04T00:00:00"/>
    <s v="MARS"/>
    <s v="301005"/>
    <s v="ANKIRIHIRY"/>
    <s v="TOAMASINA I"/>
    <s v="PI"/>
    <s v="EI"/>
    <s v="01"/>
    <s v="325"/>
    <n v="30000"/>
    <n v="0"/>
    <n v="0"/>
    <n v="0"/>
    <n v="0"/>
    <n v="0"/>
    <n v="0"/>
    <s v="3 - Tertiaire"/>
    <s v="Commerce de détail"/>
  </r>
  <r>
    <s v="M"/>
    <d v="2020-02-19T00:00:00"/>
    <s v="FEVRIER"/>
    <s v="301005"/>
    <s v="ANKIRIHIRY"/>
    <s v="TOAMASINA I"/>
    <s v="PI"/>
    <s v="EI"/>
    <s v="01"/>
    <s v="325"/>
    <n v="10000"/>
    <n v="1"/>
    <n v="0"/>
    <n v="1"/>
    <n v="0"/>
    <n v="0"/>
    <n v="0"/>
    <s v="3 - Tertiaire"/>
    <s v="Autres services"/>
  </r>
  <r>
    <s v="E"/>
    <d v="2020-02-10T00:00:00"/>
    <s v="FEVRIER"/>
    <s v="301001"/>
    <s v="AMBODIMANGA"/>
    <s v="TOAMASINA I"/>
    <s v="PI"/>
    <s v="EI"/>
    <s v="01"/>
    <s v="325"/>
    <n v="50000"/>
    <n v="10"/>
    <n v="6"/>
    <n v="4"/>
    <n v="0"/>
    <n v="0"/>
    <n v="0"/>
    <s v="3 - Tertiaire"/>
    <s v="Hôtels - Restaurants et gargotes"/>
  </r>
  <r>
    <s v="E"/>
    <d v="2020-03-13T00:00:00"/>
    <s v="MARS"/>
    <s v="301005"/>
    <s v="ANKIRIHIRY"/>
    <s v="TOAMASINA I"/>
    <s v="PI"/>
    <s v="EI"/>
    <s v="01"/>
    <s v="325"/>
    <n v="25000"/>
    <n v="0"/>
    <n v="0"/>
    <n v="0"/>
    <n v="0"/>
    <n v="0"/>
    <n v="0"/>
    <s v="3 - Tertiaire"/>
    <s v="Commerce de détail"/>
  </r>
  <r>
    <s v="M"/>
    <d v="2020-02-13T00:00:00"/>
    <s v="FEVRIER"/>
    <s v="301004"/>
    <s v="TANAMBAO V"/>
    <s v="TOAMASINA I"/>
    <s v="PI"/>
    <s v="EI"/>
    <s v="01"/>
    <s v="325"/>
    <n v="25000"/>
    <n v="2"/>
    <n v="2"/>
    <n v="0"/>
    <n v="0"/>
    <n v="0"/>
    <n v="0"/>
    <s v="3 - Tertiaire"/>
    <s v="Commerce de détail"/>
  </r>
  <r>
    <s v="E"/>
    <d v="2020-03-10T00:00:00"/>
    <s v="MARS"/>
    <s v="301005"/>
    <s v="ANKIRIHIRY"/>
    <s v="TOAMASINA I"/>
    <s v="EA"/>
    <s v="EA"/>
    <s v="11"/>
    <s v="325"/>
    <n v="25000"/>
    <n v="10"/>
    <n v="10"/>
    <n v="0"/>
    <n v="0"/>
    <n v="0"/>
    <n v="0"/>
    <s v="2 - Secondaire"/>
    <s v="BTP"/>
  </r>
  <r>
    <s v="M"/>
    <d v="2020-02-07T00:00:00"/>
    <s v="FEVRIER"/>
    <s v="301001"/>
    <s v="AMBODIMANGA"/>
    <s v="TOAMASINA I"/>
    <s v="PI"/>
    <s v="EI"/>
    <s v="01"/>
    <s v="325"/>
    <n v="200000"/>
    <n v="10"/>
    <n v="7"/>
    <n v="3"/>
    <n v="0"/>
    <n v="0"/>
    <n v="0"/>
    <s v="3 - Tertiaire"/>
    <s v="Autres services"/>
  </r>
  <r>
    <s v="M"/>
    <d v="2020-02-19T00:00:00"/>
    <s v="FEVRIER"/>
    <s v="301002"/>
    <s v="ANJOMA"/>
    <s v="TOAMASINA I"/>
    <s v="PI"/>
    <s v="EI"/>
    <s v="01"/>
    <s v="325"/>
    <n v="10000"/>
    <n v="0"/>
    <n v="0"/>
    <n v="0"/>
    <n v="0"/>
    <n v="0"/>
    <n v="0"/>
    <s v="3 - Tertiaire"/>
    <s v="Autres services"/>
  </r>
  <r>
    <s v="E"/>
    <d v="2020-03-18T00:00:00"/>
    <s v="MARS"/>
    <s v="301003"/>
    <s v="Morarano"/>
    <s v="TOAMASINA I"/>
    <s v="PI"/>
    <s v="EI"/>
    <s v="01"/>
    <s v="325"/>
    <n v="5000"/>
    <n v="0"/>
    <n v="0"/>
    <n v="0"/>
    <n v="0"/>
    <n v="0"/>
    <n v="0"/>
    <s v="3 - Tertiaire"/>
    <s v="Commerce de détail"/>
  </r>
  <r>
    <s v="E"/>
    <d v="2020-03-11T00:00:00"/>
    <s v="MARS"/>
    <s v="301005"/>
    <s v="ANKIRIHIRY"/>
    <s v="TOAMASINA I"/>
    <s v="PI"/>
    <s v="EI"/>
    <s v="01"/>
    <s v="325"/>
    <n v="3000"/>
    <n v="0"/>
    <n v="0"/>
    <n v="0"/>
    <n v="0"/>
    <n v="0"/>
    <n v="0"/>
    <s v="2 - Secondaire"/>
    <s v="Industrie textile et cuir"/>
  </r>
  <r>
    <s v="M"/>
    <d v="2020-03-04T00:00:00"/>
    <s v="MARS"/>
    <s v="301001"/>
    <s v="AMBODIMANGA"/>
    <s v="TOAMASINA I"/>
    <s v="SARL"/>
    <s v="SARL"/>
    <s v="02"/>
    <s v="325"/>
    <n v="100000"/>
    <n v="6"/>
    <n v="5"/>
    <n v="1"/>
    <n v="0"/>
    <n v="0"/>
    <n v="0"/>
    <s v="3 - Tertiaire"/>
    <s v="Transports et auxiliaires"/>
  </r>
  <r>
    <s v="A"/>
    <d v="2020-02-24T00:00:00"/>
    <s v="FEVRIER"/>
    <s v="301001"/>
    <s v="AMBODIMANGA"/>
    <s v="TOAMASINA I"/>
    <s v="SARL"/>
    <s v="SARL"/>
    <s v="02"/>
    <s v="325"/>
    <n v="350000"/>
    <n v="4"/>
    <n v="3"/>
    <n v="1"/>
    <n v="0"/>
    <n v="0"/>
    <n v="0"/>
    <s v="3 - Tertiaire"/>
    <s v="Commerce de gros"/>
  </r>
  <r>
    <s v="E"/>
    <d v="2020-03-04T00:00:00"/>
    <s v="MARS"/>
    <s v="301005"/>
    <s v="ANKIRIHIRY"/>
    <s v="TOAMASINA I"/>
    <s v="PI"/>
    <s v="EI"/>
    <s v="01"/>
    <s v="325"/>
    <n v="150000"/>
    <n v="1"/>
    <n v="1"/>
    <n v="0"/>
    <n v="0"/>
    <n v="0"/>
    <n v="0"/>
    <s v="3 - Tertiaire"/>
    <s v="Autres services"/>
  </r>
  <r>
    <s v="M"/>
    <d v="2020-02-26T00:00:00"/>
    <s v="FEVRIER"/>
    <s v="310010"/>
    <s v="TOAMASINA II"/>
    <s v="TOAMASINA II"/>
    <s v="PI"/>
    <s v="EI"/>
    <s v="01"/>
    <s v="325"/>
    <n v="50000"/>
    <n v="3"/>
    <n v="2"/>
    <n v="1"/>
    <n v="0"/>
    <n v="0"/>
    <n v="0"/>
    <s v="2 - Secondaire"/>
    <s v="BTP"/>
  </r>
  <r>
    <s v="M"/>
    <d v="2020-02-11T00:00:00"/>
    <s v="FEVRIER"/>
    <s v="301005"/>
    <s v="ANKIRIHIRY"/>
    <s v="TOAMASINA I"/>
    <s v="PI"/>
    <s v="EI"/>
    <s v="01"/>
    <s v="325"/>
    <n v="50000"/>
    <n v="1"/>
    <n v="1"/>
    <n v="0"/>
    <n v="0"/>
    <n v="0"/>
    <n v="0"/>
    <s v="2 - Secondaire"/>
    <s v="Industrie du boise"/>
  </r>
  <r>
    <s v="M"/>
    <d v="2020-02-18T00:00:00"/>
    <s v="FEVRIER"/>
    <s v="310010"/>
    <s v="TOAMASINA II"/>
    <s v="TOAMASINA II"/>
    <s v="PI"/>
    <s v="EI"/>
    <s v="01"/>
    <s v="325"/>
    <n v="25000"/>
    <n v="2"/>
    <n v="1"/>
    <n v="1"/>
    <n v="0"/>
    <n v="0"/>
    <n v="0"/>
    <s v="3 - Tertiaire"/>
    <s v="Commerce de détail"/>
  </r>
  <r>
    <s v="M"/>
    <d v="2020-02-03T00:00:00"/>
    <s v="FEVRIER"/>
    <s v="301004"/>
    <s v="TANAMBAO V"/>
    <s v="TOAMASINA I"/>
    <s v="PI"/>
    <s v="EI"/>
    <s v="01"/>
    <s v="325"/>
    <n v="20000"/>
    <n v="2"/>
    <n v="2"/>
    <n v="0"/>
    <n v="0"/>
    <n v="0"/>
    <n v="0"/>
    <s v="3 - Tertiaire"/>
    <s v="Commerce de détail"/>
  </r>
  <r>
    <s v="E"/>
    <d v="2020-02-07T00:00:00"/>
    <s v="FEVRIER"/>
    <s v="301001"/>
    <s v="AMBODIMANGA"/>
    <s v="TOAMASINA I"/>
    <s v="PI"/>
    <s v="EI"/>
    <s v="01"/>
    <s v="325"/>
    <n v="50000"/>
    <n v="0"/>
    <n v="0"/>
    <n v="0"/>
    <n v="0"/>
    <n v="0"/>
    <n v="0"/>
    <s v="3 - Tertiaire"/>
    <s v="Commerce de détail"/>
  </r>
  <r>
    <s v="M"/>
    <d v="2020-03-05T00:00:00"/>
    <s v="MARS"/>
    <s v="301005"/>
    <s v="ANKIRIHIRY"/>
    <s v="TOAMASINA I"/>
    <s v="PI"/>
    <s v="EI"/>
    <s v="01"/>
    <s v="325"/>
    <n v="50000"/>
    <n v="1"/>
    <n v="0"/>
    <n v="1"/>
    <n v="0"/>
    <n v="0"/>
    <n v="0"/>
    <s v="3 - Tertiaire"/>
    <s v="Commerce de détail"/>
  </r>
  <r>
    <s v="E"/>
    <d v="2020-03-10T00:00:00"/>
    <s v="MARS"/>
    <s v="301003"/>
    <s v="Morarano"/>
    <s v="TOAMASINA I"/>
    <s v="PI"/>
    <s v="EI"/>
    <s v="01"/>
    <s v="325"/>
    <n v="70000"/>
    <n v="1"/>
    <n v="1"/>
    <n v="0"/>
    <n v="0"/>
    <n v="0"/>
    <n v="0"/>
    <s v="3 - Tertiaire"/>
    <s v="Transports et auxiliaires"/>
  </r>
  <r>
    <s v="M"/>
    <d v="2020-02-28T00:00:00"/>
    <s v="FEVRIER"/>
    <s v="301004"/>
    <s v="TANAMBAO V"/>
    <s v="TOAMASINA I"/>
    <s v="SARL"/>
    <s v="SARL"/>
    <s v="02"/>
    <s v="325"/>
    <n v="20000"/>
    <n v="5"/>
    <n v="3"/>
    <n v="2"/>
    <n v="0"/>
    <n v="0"/>
    <n v="0"/>
    <s v="3 - Tertiaire"/>
    <s v="Transports et auxiliaires"/>
  </r>
  <r>
    <s v="M"/>
    <d v="2020-02-24T00:00:00"/>
    <s v="FEVRIER"/>
    <s v="301001"/>
    <s v="AMBODIMANGA"/>
    <s v="TOAMASINA I"/>
    <s v="PI"/>
    <s v="EI"/>
    <s v="01"/>
    <s v="325"/>
    <n v="25000"/>
    <n v="2"/>
    <n v="1"/>
    <n v="1"/>
    <n v="0"/>
    <n v="0"/>
    <n v="0"/>
    <s v="2 - Secondaire"/>
    <s v="BTP"/>
  </r>
  <r>
    <s v="E"/>
    <d v="2020-03-12T00:00:00"/>
    <s v="MARS"/>
    <s v="301003"/>
    <s v="Morarano"/>
    <s v="TOAMASINA I"/>
    <s v="EA"/>
    <s v="EA"/>
    <s v="11"/>
    <s v="325"/>
    <n v="80000"/>
    <n v="1"/>
    <n v="1"/>
    <n v="0"/>
    <n v="0"/>
    <n v="0"/>
    <n v="0"/>
    <s v="2 - Secondaire"/>
    <s v="Industrie du boise"/>
  </r>
  <r>
    <s v="M"/>
    <d v="2020-03-06T00:00:00"/>
    <s v="MARS"/>
    <s v="301002"/>
    <s v="ANJOMA"/>
    <s v="TOAMASINA I"/>
    <s v="PI"/>
    <s v="EI"/>
    <s v="01"/>
    <s v="325"/>
    <n v="60000"/>
    <n v="0"/>
    <n v="0"/>
    <n v="0"/>
    <n v="0"/>
    <n v="0"/>
    <n v="0"/>
    <s v="3 - Tertiaire"/>
    <s v="Commerce de détail"/>
  </r>
  <r>
    <s v="A"/>
    <d v="2020-03-10T00:00:00"/>
    <s v="MARS"/>
    <s v="301005"/>
    <s v="ANKIRIHIRY"/>
    <s v="TOAMASINA I"/>
    <s v="EA"/>
    <s v="EA"/>
    <s v="11"/>
    <s v="325"/>
    <n v="1000"/>
    <n v="0"/>
    <n v="0"/>
    <n v="0"/>
    <n v="0"/>
    <n v="0"/>
    <n v="0"/>
    <s v="2 - Secondaire"/>
    <s v="Autres industries"/>
  </r>
  <r>
    <s v="M"/>
    <d v="2020-03-03T00:00:00"/>
    <s v="MARS"/>
    <s v="301004"/>
    <s v="TANAMBAO V"/>
    <s v="TOAMASINA I"/>
    <s v="PI"/>
    <s v="EI"/>
    <s v="01"/>
    <s v="325"/>
    <n v="90000"/>
    <n v="1"/>
    <n v="1"/>
    <n v="0"/>
    <n v="0"/>
    <n v="0"/>
    <n v="0"/>
    <s v="3 - Tertiaire"/>
    <s v="Transports et auxiliaires"/>
  </r>
  <r>
    <s v="M"/>
    <d v="2020-03-10T00:00:00"/>
    <s v="MARS"/>
    <s v="301003"/>
    <s v="Morarano"/>
    <s v="TOAMASINA I"/>
    <s v="PI"/>
    <s v="EI"/>
    <s v="01"/>
    <s v="325"/>
    <n v="8000"/>
    <n v="2"/>
    <n v="2"/>
    <n v="0"/>
    <n v="0"/>
    <n v="0"/>
    <n v="0"/>
    <s v="3 - Tertiaire"/>
    <s v="Commerce de détail"/>
  </r>
  <r>
    <s v="M"/>
    <d v="2020-03-19T00:00:00"/>
    <s v="MARS"/>
    <s v="301005"/>
    <s v="ANKIRIHIRY"/>
    <s v="TOAMASINA I"/>
    <s v="PI"/>
    <s v="EI"/>
    <s v="01"/>
    <s v="325"/>
    <n v="60000"/>
    <n v="1"/>
    <n v="1"/>
    <n v="0"/>
    <n v="0"/>
    <n v="0"/>
    <n v="0"/>
    <s v="3 - Tertiaire"/>
    <s v="Transports et auxiliaires"/>
  </r>
  <r>
    <s v="M"/>
    <d v="2020-03-16T00:00:00"/>
    <s v="MARS"/>
    <s v="301002"/>
    <s v="ANJOMA"/>
    <s v="TOAMASINA I"/>
    <s v="PI"/>
    <s v="EI"/>
    <s v="01"/>
    <s v="325"/>
    <n v="10000"/>
    <n v="8"/>
    <n v="3"/>
    <n v="5"/>
    <n v="0"/>
    <n v="0"/>
    <n v="0"/>
    <s v="3 - Tertiaire"/>
    <s v="Hôtels - Restaurants et gargotes"/>
  </r>
  <r>
    <s v="M"/>
    <d v="2020-03-04T00:00:00"/>
    <s v="MARS"/>
    <s v="301004"/>
    <s v="TANAMBAO V"/>
    <s v="TOAMASINA I"/>
    <s v="PI"/>
    <s v="EI"/>
    <s v="01"/>
    <s v="325"/>
    <n v="70000"/>
    <n v="1"/>
    <n v="1"/>
    <n v="0"/>
    <n v="0"/>
    <n v="0"/>
    <n v="0"/>
    <s v="3 - Tertiaire"/>
    <s v="Transports et auxiliaires"/>
  </r>
  <r>
    <s v="E"/>
    <d v="2020-03-17T00:00:00"/>
    <s v="MARS"/>
    <s v="301005"/>
    <s v="ANKIRIHIRY"/>
    <s v="TOAMASINA I"/>
    <s v="PI"/>
    <s v="EI"/>
    <s v="01"/>
    <s v="325"/>
    <n v="50000"/>
    <n v="1"/>
    <n v="1"/>
    <n v="0"/>
    <n v="0"/>
    <n v="0"/>
    <n v="0"/>
    <s v="3 - Tertiaire"/>
    <s v="Transports et auxiliaires"/>
  </r>
  <r>
    <s v="E"/>
    <d v="2020-03-17T00:00:00"/>
    <s v="MARS"/>
    <s v="310091"/>
    <s v="TOAMASINA II"/>
    <s v="TOAMASINA II"/>
    <s v="PI"/>
    <s v="EI"/>
    <s v="01"/>
    <s v="325"/>
    <n v="1000"/>
    <n v="0"/>
    <n v="0"/>
    <n v="0"/>
    <n v="0"/>
    <n v="0"/>
    <n v="0"/>
    <s v="3 - Tertiaire"/>
    <s v="Commerce de détail"/>
  </r>
  <r>
    <s v="M"/>
    <d v="2020-02-17T00:00:00"/>
    <s v="FEVRIER"/>
    <s v="307010"/>
    <s v="VATOMANDRY"/>
    <s v="VATOMANDRY"/>
    <s v="PI"/>
    <s v="EI"/>
    <s v="01"/>
    <s v="325"/>
    <n v="100000"/>
    <n v="1"/>
    <n v="1"/>
    <n v="0"/>
    <n v="0"/>
    <n v="0"/>
    <n v="0"/>
    <s v="3 - Tertiaire"/>
    <s v="Transports et auxiliaires"/>
  </r>
  <r>
    <s v="M"/>
    <d v="2020-02-25T00:00:00"/>
    <s v="FEVRIER"/>
    <s v="308011"/>
    <s v="MAHANORO"/>
    <s v="MAHANORO"/>
    <s v="PI"/>
    <s v="EI"/>
    <s v="01"/>
    <s v="325"/>
    <n v="10000"/>
    <n v="0"/>
    <n v="0"/>
    <n v="0"/>
    <n v="0"/>
    <n v="0"/>
    <n v="0"/>
    <s v="3 - Tertiaire"/>
    <s v="Commerce de détail"/>
  </r>
  <r>
    <s v="M"/>
    <d v="2020-03-13T00:00:00"/>
    <s v="MARS"/>
    <s v="301005"/>
    <s v="ANKIRIHIRY"/>
    <s v="TOAMASINA I"/>
    <s v="PI"/>
    <s v="EI"/>
    <s v="01"/>
    <s v="325"/>
    <n v="25000"/>
    <n v="0"/>
    <n v="0"/>
    <n v="0"/>
    <n v="0"/>
    <n v="0"/>
    <n v="0"/>
    <s v="3 - Tertiaire"/>
    <s v="Autres services"/>
  </r>
  <r>
    <s v="M"/>
    <d v="2020-02-07T00:00:00"/>
    <s v="FEVRIER"/>
    <s v="308190"/>
    <s v="MAHANORO"/>
    <s v="MAHANORO"/>
    <s v="PI"/>
    <s v="EI"/>
    <s v="01"/>
    <s v="325"/>
    <n v="250000"/>
    <n v="4"/>
    <n v="1"/>
    <n v="3"/>
    <n v="0"/>
    <n v="0"/>
    <n v="0"/>
    <s v="3 - Tertiaire"/>
    <s v="Hôtels - Restaurants et gargotes"/>
  </r>
  <r>
    <s v="M"/>
    <d v="2020-03-11T00:00:00"/>
    <s v="MARS"/>
    <s v="301004"/>
    <s v="TANAMBAO V"/>
    <s v="TOAMASINA I"/>
    <s v="PI"/>
    <s v="EI"/>
    <s v="01"/>
    <s v="325"/>
    <n v="200000"/>
    <n v="0"/>
    <n v="0"/>
    <n v="0"/>
    <n v="0"/>
    <n v="0"/>
    <n v="0"/>
    <s v="3 - Tertiaire"/>
    <s v="Commerce de gros"/>
  </r>
  <r>
    <s v="M"/>
    <d v="2020-02-10T00:00:00"/>
    <s v="FEVRIER"/>
    <s v="307010"/>
    <s v="VATOMANDRY"/>
    <s v="VATOMANDRY"/>
    <s v="PI"/>
    <s v="EI"/>
    <s v="01"/>
    <s v="325"/>
    <n v="100000"/>
    <n v="1"/>
    <n v="1"/>
    <n v="0"/>
    <n v="0"/>
    <n v="0"/>
    <n v="0"/>
    <s v="3 - Tertiaire"/>
    <s v="Transports et auxiliaires"/>
  </r>
  <r>
    <s v="M"/>
    <d v="2020-02-05T00:00:00"/>
    <s v="FEVRIER"/>
    <s v="301001"/>
    <s v="AMBODIMANGA"/>
    <s v="TOAMASINA I"/>
    <s v="PI"/>
    <s v="EI"/>
    <s v="01"/>
    <s v="325"/>
    <n v="45000"/>
    <n v="2"/>
    <n v="1"/>
    <n v="1"/>
    <n v="0"/>
    <n v="0"/>
    <n v="0"/>
    <s v="3 - Tertiaire"/>
    <s v="Commerce de détail"/>
  </r>
  <r>
    <s v="E"/>
    <d v="2020-03-03T00:00:00"/>
    <s v="MARS"/>
    <s v="301002"/>
    <s v="ANJOMA"/>
    <s v="TOAMASINA I"/>
    <s v="PI"/>
    <s v="EI"/>
    <s v="01"/>
    <s v="325"/>
    <n v="10000"/>
    <n v="0"/>
    <n v="0"/>
    <n v="0"/>
    <n v="0"/>
    <n v="0"/>
    <n v="0"/>
    <s v="3 - Tertiaire"/>
    <s v="Commerce de détail"/>
  </r>
  <r>
    <s v="M"/>
    <d v="2020-03-16T00:00:00"/>
    <s v="MARS"/>
    <s v="301004"/>
    <s v="TANAMBAO V"/>
    <s v="TOAMASINA I"/>
    <s v="PI"/>
    <s v="EI"/>
    <s v="01"/>
    <s v="325"/>
    <n v="10000"/>
    <n v="0"/>
    <n v="0"/>
    <n v="0"/>
    <n v="0"/>
    <n v="0"/>
    <n v="0"/>
    <s v="3 - Tertiaire"/>
    <s v="Hôtels - Restaurants et gargotes"/>
  </r>
  <r>
    <s v="M"/>
    <d v="2020-02-10T00:00:00"/>
    <s v="FEVRIER"/>
    <s v="301001"/>
    <s v="AMBODIMANGA"/>
    <s v="TOAMASINA I"/>
    <s v="SARL"/>
    <s v="SARL"/>
    <s v="02"/>
    <s v="325"/>
    <n v="25000"/>
    <n v="2"/>
    <n v="2"/>
    <n v="0"/>
    <n v="0"/>
    <n v="0"/>
    <n v="0"/>
    <s v="3 - Tertiaire"/>
    <s v="Autres services"/>
  </r>
  <r>
    <s v="M"/>
    <d v="2020-02-19T00:00:00"/>
    <s v="FEVRIER"/>
    <s v="301002"/>
    <s v="ANJOMA"/>
    <s v="TOAMASINA I"/>
    <s v="PI"/>
    <s v="EI"/>
    <s v="01"/>
    <s v="325"/>
    <n v="150000"/>
    <n v="3"/>
    <n v="2"/>
    <n v="1"/>
    <n v="0"/>
    <n v="0"/>
    <n v="0"/>
    <s v="3 - Tertiaire"/>
    <s v="Commerce de gros"/>
  </r>
  <r>
    <s v="M"/>
    <d v="2020-02-25T00:00:00"/>
    <s v="FEVRIER"/>
    <s v="301004"/>
    <s v="TANAMBAO V"/>
    <s v="TOAMASINA I"/>
    <s v="PI"/>
    <s v="EI"/>
    <s v="01"/>
    <s v="325"/>
    <n v="20000"/>
    <n v="2"/>
    <n v="1"/>
    <n v="1"/>
    <n v="0"/>
    <n v="0"/>
    <n v="0"/>
    <s v="3 - Tertiaire"/>
    <s v="Commerce de gros"/>
  </r>
  <r>
    <s v="M"/>
    <d v="2020-02-19T00:00:00"/>
    <s v="FEVRIER"/>
    <s v="301001"/>
    <s v="AMBODIMANGA"/>
    <s v="TOAMASINA I"/>
    <s v="PI"/>
    <s v="EI"/>
    <s v="01"/>
    <s v="325"/>
    <n v="10000"/>
    <n v="0"/>
    <n v="0"/>
    <n v="0"/>
    <n v="0"/>
    <n v="0"/>
    <n v="0"/>
    <s v="3 - Tertiaire"/>
    <s v="Autres services"/>
  </r>
  <r>
    <s v="M"/>
    <d v="2020-03-17T00:00:00"/>
    <s v="MARS"/>
    <s v="310070"/>
    <s v="TOAMASINA II"/>
    <s v="TOAMASINA II"/>
    <s v="PI"/>
    <s v="EI"/>
    <s v="01"/>
    <s v="325"/>
    <n v="20000"/>
    <n v="0"/>
    <n v="0"/>
    <n v="0"/>
    <n v="0"/>
    <n v="0"/>
    <n v="0"/>
    <s v="3 - Tertiaire"/>
    <s v="Commerce de gros"/>
  </r>
  <r>
    <s v="M"/>
    <d v="2020-02-20T00:00:00"/>
    <s v="FEVRIER"/>
    <s v="301005"/>
    <s v="ANKIRIHIRY"/>
    <s v="TOAMASINA I"/>
    <s v="SARL"/>
    <s v="SARL"/>
    <s v="02"/>
    <s v="325"/>
    <n v="2000000"/>
    <n v="16"/>
    <n v="10"/>
    <n v="6"/>
    <n v="0"/>
    <n v="0"/>
    <n v="0"/>
    <s v="3 - Tertiaire"/>
    <s v="Commerce de gros"/>
  </r>
  <r>
    <s v="M"/>
    <d v="2020-02-26T00:00:00"/>
    <s v="FEVRIER"/>
    <s v="301001"/>
    <s v="AMBODIMANGA"/>
    <s v="TOAMASINA I"/>
    <s v="PI"/>
    <s v="EI"/>
    <s v="01"/>
    <s v="325"/>
    <n v="100000"/>
    <n v="1"/>
    <n v="1"/>
    <n v="0"/>
    <n v="0"/>
    <n v="0"/>
    <n v="0"/>
    <s v="3 - Tertiaire"/>
    <s v="Autres services"/>
  </r>
  <r>
    <s v="M"/>
    <d v="2020-02-27T00:00:00"/>
    <s v="FEVRIER"/>
    <s v="310010"/>
    <s v="TOAMASINA II"/>
    <s v="TOAMASINA II"/>
    <s v="PI"/>
    <s v="EI"/>
    <s v="01"/>
    <s v="325"/>
    <n v="7000"/>
    <n v="0"/>
    <n v="0"/>
    <n v="0"/>
    <n v="0"/>
    <n v="0"/>
    <n v="0"/>
    <s v="3 - Tertiaire"/>
    <s v="Commerce de gros"/>
  </r>
  <r>
    <s v="M"/>
    <d v="2020-02-25T00:00:00"/>
    <s v="FEVRIER"/>
    <s v="301004"/>
    <s v="TANAMBAO V"/>
    <s v="TOAMASINA I"/>
    <s v="PI"/>
    <s v="EI"/>
    <s v="01"/>
    <s v="325"/>
    <n v="25000"/>
    <n v="0"/>
    <n v="0"/>
    <n v="0"/>
    <n v="0"/>
    <n v="0"/>
    <n v="0"/>
    <s v="3 - Tertiaire"/>
    <s v="Autres services"/>
  </r>
  <r>
    <s v="M"/>
    <d v="2020-03-04T00:00:00"/>
    <s v="MARS"/>
    <s v="301002"/>
    <s v="ANJOMA"/>
    <s v="TOAMASINA I"/>
    <s v="EA"/>
    <s v="EA"/>
    <s v="11"/>
    <s v="325"/>
    <n v="10000"/>
    <n v="5"/>
    <n v="4"/>
    <n v="1"/>
    <n v="0"/>
    <n v="0"/>
    <n v="0"/>
    <s v="2 - Secondaire"/>
    <s v="BTP"/>
  </r>
  <r>
    <s v="M"/>
    <d v="2020-03-17T00:00:00"/>
    <s v="MARS"/>
    <s v="301001"/>
    <s v="AMBODIMANGA"/>
    <s v="TOAMASINA I"/>
    <s v="EURL"/>
    <s v="EURL"/>
    <s v="12"/>
    <s v="325"/>
    <n v="100000"/>
    <n v="2"/>
    <n v="1"/>
    <n v="1"/>
    <n v="0"/>
    <n v="0"/>
    <n v="0"/>
    <s v="3 - Tertiaire"/>
    <s v="Autres services"/>
  </r>
  <r>
    <s v="M"/>
    <d v="2020-03-10T00:00:00"/>
    <s v="MARS"/>
    <s v="301002"/>
    <s v="ANJOMA"/>
    <s v="TOAMASINA I"/>
    <s v="PI"/>
    <s v="EI"/>
    <s v="01"/>
    <s v="325"/>
    <n v="15000"/>
    <n v="8"/>
    <n v="8"/>
    <n v="0"/>
    <n v="0"/>
    <n v="0"/>
    <n v="0"/>
    <s v="3 - Tertiaire"/>
    <s v="Commerce de détail"/>
  </r>
  <r>
    <s v="M"/>
    <d v="2020-03-18T00:00:00"/>
    <s v="MARS"/>
    <s v="301004"/>
    <s v="TANAMBAO V"/>
    <s v="TOAMASINA I"/>
    <s v="PI"/>
    <s v="EI"/>
    <s v="01"/>
    <s v="325"/>
    <n v="40000"/>
    <n v="4"/>
    <n v="3"/>
    <n v="1"/>
    <n v="0"/>
    <n v="0"/>
    <n v="0"/>
    <s v="2 - Secondaire"/>
    <s v="BTP"/>
  </r>
  <r>
    <s v="M"/>
    <d v="2020-03-12T00:00:00"/>
    <s v="MARS"/>
    <s v="301005"/>
    <s v="ANKIRIHIRY"/>
    <s v="TOAMASINA I"/>
    <s v="PI"/>
    <s v="EI"/>
    <s v="01"/>
    <s v="325"/>
    <n v="20000"/>
    <n v="0"/>
    <n v="0"/>
    <n v="0"/>
    <n v="0"/>
    <n v="0"/>
    <n v="0"/>
    <s v="3 - Tertiaire"/>
    <s v="Commerce de détail"/>
  </r>
  <r>
    <s v="M"/>
    <d v="2020-03-11T00:00:00"/>
    <s v="MARS"/>
    <s v="301005"/>
    <s v="ANKIRIHIRY"/>
    <s v="TOAMASINA I"/>
    <s v="SARL"/>
    <s v="SARL"/>
    <s v="02"/>
    <s v="325"/>
    <n v="700000"/>
    <n v="10"/>
    <n v="7"/>
    <n v="3"/>
    <n v="0"/>
    <n v="0"/>
    <n v="0"/>
    <s v="3 - Tertiaire"/>
    <s v="Transports et auxiliaires"/>
  </r>
  <r>
    <s v="M"/>
    <d v="2020-02-17T00:00:00"/>
    <s v="FEVRIER"/>
    <s v="301004"/>
    <s v="TANAMBAO V"/>
    <s v="TOAMASINA I"/>
    <s v="PI"/>
    <s v="EI"/>
    <s v="01"/>
    <s v="325"/>
    <n v="100000"/>
    <n v="1"/>
    <n v="1"/>
    <n v="0"/>
    <n v="0"/>
    <n v="0"/>
    <n v="0"/>
    <s v="3 - Tertiaire"/>
    <s v="Transports et auxiliaires"/>
  </r>
  <r>
    <s v="M"/>
    <d v="2020-03-18T00:00:00"/>
    <s v="MARS"/>
    <s v="301003"/>
    <s v="Morarano"/>
    <s v="TOAMASINA I"/>
    <s v="PI"/>
    <s v="EI"/>
    <s v="01"/>
    <s v="325"/>
    <n v="10000"/>
    <n v="0"/>
    <n v="0"/>
    <n v="0"/>
    <n v="0"/>
    <n v="0"/>
    <n v="0"/>
    <s v="3 - Tertiaire"/>
    <s v="Autres services"/>
  </r>
  <r>
    <s v="M"/>
    <d v="2020-02-25T00:00:00"/>
    <s v="FEVRIER"/>
    <s v="301001"/>
    <s v="AMBODIMANGA"/>
    <s v="TOAMASINA I"/>
    <s v="PI"/>
    <s v="EI"/>
    <s v="01"/>
    <s v="325"/>
    <n v="10000"/>
    <n v="0"/>
    <n v="0"/>
    <n v="0"/>
    <n v="0"/>
    <n v="0"/>
    <n v="0"/>
    <s v="3 - Tertiaire"/>
    <s v="Commerce de détail"/>
  </r>
  <r>
    <s v="A"/>
    <d v="2020-02-12T00:00:00"/>
    <s v="FEVRIER"/>
    <s v="301004"/>
    <s v="TANAMBAO V"/>
    <s v="TOAMASINA I"/>
    <s v="SARL"/>
    <s v="SARL"/>
    <s v="02"/>
    <s v="325"/>
    <n v="10000"/>
    <n v="2"/>
    <n v="2"/>
    <n v="0"/>
    <n v="0"/>
    <n v="0"/>
    <n v="0"/>
    <s v="3 - Tertiaire"/>
    <s v="Commerce de gros"/>
  </r>
  <r>
    <s v="M"/>
    <d v="2020-02-17T00:00:00"/>
    <s v="FEVRIER"/>
    <s v="301005"/>
    <s v="ANKIRIHIRY"/>
    <s v="TOAMASINA I"/>
    <s v="PI"/>
    <s v="EI"/>
    <s v="01"/>
    <s v="110"/>
    <n v="70000"/>
    <n v="1"/>
    <n v="1"/>
    <n v="0"/>
    <n v="0"/>
    <n v="0"/>
    <n v="0"/>
    <s v="3 - Tertiaire"/>
    <s v="Transports et auxiliaires"/>
  </r>
  <r>
    <s v="E"/>
    <d v="2020-02-24T00:00:00"/>
    <s v="FEVRIER"/>
    <s v="301004"/>
    <s v="TANAMBAO V"/>
    <s v="TOAMASINA I"/>
    <s v="PI"/>
    <s v="EI"/>
    <s v="01"/>
    <s v="325"/>
    <n v="1500"/>
    <n v="0"/>
    <n v="0"/>
    <n v="0"/>
    <n v="0"/>
    <n v="0"/>
    <n v="0"/>
    <s v="3 - Tertiaire"/>
    <s v="Autres services"/>
  </r>
  <r>
    <s v="M"/>
    <d v="2020-03-04T00:00:00"/>
    <s v="MARS"/>
    <s v="301005"/>
    <s v="ANKIRIHIRY"/>
    <s v="TOAMASINA I"/>
    <s v="SARL"/>
    <s v="SARL"/>
    <s v="02"/>
    <s v="325"/>
    <n v="200000"/>
    <n v="2"/>
    <n v="1"/>
    <n v="1"/>
    <n v="0"/>
    <n v="0"/>
    <n v="0"/>
    <s v="2 - Secondaire"/>
    <s v="3 - Industrie extractive"/>
  </r>
  <r>
    <s v="M"/>
    <d v="2020-02-25T00:00:00"/>
    <s v="FEVRIER"/>
    <s v="301004"/>
    <s v="TANAMBAO V"/>
    <s v="TOAMASINA I"/>
    <s v="PI"/>
    <s v="EI"/>
    <s v="01"/>
    <s v="325"/>
    <n v="5000"/>
    <n v="2"/>
    <n v="2"/>
    <n v="0"/>
    <n v="0"/>
    <n v="0"/>
    <n v="0"/>
    <s v="3 - Tertiaire"/>
    <s v="Commerce de détail"/>
  </r>
  <r>
    <s v="M"/>
    <d v="2020-02-07T00:00:00"/>
    <s v="FEVRIER"/>
    <s v="301005"/>
    <s v="ANKIRIHIRY"/>
    <s v="TOAMASINA I"/>
    <s v="PI"/>
    <s v="EI"/>
    <s v="01"/>
    <s v="325"/>
    <n v="25000"/>
    <n v="0"/>
    <n v="0"/>
    <n v="0"/>
    <n v="0"/>
    <n v="0"/>
    <n v="0"/>
    <s v="3 - Tertiaire"/>
    <s v="Commerce de détail"/>
  </r>
  <r>
    <s v="M"/>
    <d v="2020-02-27T00:00:00"/>
    <s v="FEVRIER"/>
    <s v="301002"/>
    <s v="ANJOMA"/>
    <s v="TOAMASINA I"/>
    <s v="PI"/>
    <s v="EI"/>
    <s v="01"/>
    <s v="325"/>
    <n v="20000"/>
    <n v="0"/>
    <n v="0"/>
    <n v="0"/>
    <n v="0"/>
    <n v="0"/>
    <n v="0"/>
    <s v="3 - Tertiaire"/>
    <s v="Commerce de détail"/>
  </r>
  <r>
    <s v="M"/>
    <d v="2020-03-20T00:00:00"/>
    <s v="MARS"/>
    <s v="301001"/>
    <s v="AMBODIMANGA"/>
    <s v="TOAMASINA I"/>
    <s v="SA"/>
    <s v="SA"/>
    <s v="03"/>
    <s v="124"/>
    <n v="4000000"/>
    <n v="5"/>
    <n v="5"/>
    <n v="0"/>
    <n v="0"/>
    <n v="0"/>
    <n v="0"/>
    <s v="3 - Tertiaire"/>
    <s v="Autres services"/>
  </r>
  <r>
    <s v="M"/>
    <d v="2020-03-17T00:00:00"/>
    <s v="MARS"/>
    <s v="301001"/>
    <s v="AMBODIMANGA"/>
    <s v="TOAMASINA I"/>
    <s v="PI"/>
    <s v="EI"/>
    <s v="01"/>
    <s v="325"/>
    <n v="25000"/>
    <n v="2"/>
    <n v="1"/>
    <n v="1"/>
    <n v="0"/>
    <n v="0"/>
    <n v="0"/>
    <s v="3 - Tertiaire"/>
    <s v="Hôtels - Restaurants et gargotes"/>
  </r>
  <r>
    <s v="M"/>
    <d v="2020-02-07T00:00:00"/>
    <s v="FEVRIER"/>
    <s v="310010"/>
    <s v="TOAMASINA II"/>
    <s v="TOAMASINA II"/>
    <s v="EURL"/>
    <s v="EURL"/>
    <s v="12"/>
    <s v="325"/>
    <n v="100000"/>
    <n v="2"/>
    <n v="0"/>
    <n v="2"/>
    <n v="0"/>
    <n v="0"/>
    <n v="0"/>
    <s v="3 - Tertiaire"/>
    <s v="Commerce de gros"/>
  </r>
  <r>
    <s v="M"/>
    <d v="2020-02-07T00:00:00"/>
    <s v="FEVRIER"/>
    <s v="301001"/>
    <s v="AMBODIMANGA"/>
    <s v="TOAMASINA I"/>
    <s v="PI"/>
    <s v="EI"/>
    <s v="01"/>
    <s v="325"/>
    <n v="70000"/>
    <n v="1"/>
    <n v="1"/>
    <n v="0"/>
    <n v="0"/>
    <n v="0"/>
    <n v="0"/>
    <s v="3 - Tertiaire"/>
    <s v="Transports et auxiliaires"/>
  </r>
  <r>
    <s v="M"/>
    <d v="2020-02-05T00:00:00"/>
    <s v="FEVRIER"/>
    <s v="301005"/>
    <s v="ANKIRIHIRY"/>
    <s v="TOAMASINA I"/>
    <s v="SARL"/>
    <s v="SARL"/>
    <s v="02"/>
    <s v="209"/>
    <n v="100000"/>
    <n v="2"/>
    <n v="2"/>
    <n v="0"/>
    <n v="0"/>
    <n v="0"/>
    <n v="0"/>
    <s v="3 - Tertiaire"/>
    <s v="Commerce de gros"/>
  </r>
  <r>
    <s v="M"/>
    <d v="2020-03-05T00:00:00"/>
    <s v="MARS"/>
    <s v="301001"/>
    <s v="AMBODIMANGA"/>
    <s v="TOAMASINA I"/>
    <s v="SARL"/>
    <s v="SARL"/>
    <s v="02"/>
    <s v="325"/>
    <n v="50000"/>
    <n v="2"/>
    <n v="2"/>
    <n v="0"/>
    <n v="0"/>
    <n v="0"/>
    <n v="0"/>
    <s v="3 - Tertiaire"/>
    <s v="Transports et auxiliaires"/>
  </r>
  <r>
    <s v="M"/>
    <d v="2020-02-11T00:00:00"/>
    <s v="FEVRIER"/>
    <s v="301003"/>
    <s v="Morarano"/>
    <s v="TOAMASINA I"/>
    <s v="PI"/>
    <s v="EI"/>
    <s v="01"/>
    <s v="325"/>
    <n v="50000"/>
    <n v="3"/>
    <n v="1"/>
    <n v="2"/>
    <n v="0"/>
    <n v="0"/>
    <n v="0"/>
    <s v="3 - Tertiaire"/>
    <s v="Hôtels - Restaurants et gargotes"/>
  </r>
  <r>
    <s v="M"/>
    <d v="2020-03-13T00:00:00"/>
    <s v="MARS"/>
    <s v="301004"/>
    <s v="TANAMBAO V"/>
    <s v="TOAMASINA I"/>
    <s v="PI"/>
    <s v="EI"/>
    <s v="01"/>
    <s v="325"/>
    <n v="10000"/>
    <n v="0"/>
    <n v="0"/>
    <n v="0"/>
    <n v="0"/>
    <n v="0"/>
    <n v="0"/>
    <s v="3 - Tertiaire"/>
    <s v="Hôtels - Restaurants et gargotes"/>
  </r>
  <r>
    <s v="M"/>
    <d v="2020-02-19T00:00:00"/>
    <s v="FEVRIER"/>
    <s v="301001"/>
    <s v="AMBODIMANGA"/>
    <s v="TOAMASINA I"/>
    <s v="PI"/>
    <s v="EI"/>
    <s v="01"/>
    <s v="325"/>
    <n v="5000"/>
    <n v="0"/>
    <n v="0"/>
    <n v="0"/>
    <n v="0"/>
    <n v="0"/>
    <n v="0"/>
    <s v="3 - Tertiaire"/>
    <s v="Commerce de détail"/>
  </r>
  <r>
    <s v="A"/>
    <d v="2020-03-13T00:00:00"/>
    <s v="MARS"/>
    <s v="301004"/>
    <s v="TANAMBAO V"/>
    <s v="TOAMASINA I"/>
    <s v="PI"/>
    <s v="EI"/>
    <s v="01"/>
    <s v="325"/>
    <n v="6000"/>
    <n v="0"/>
    <n v="0"/>
    <n v="0"/>
    <n v="0"/>
    <n v="0"/>
    <n v="0"/>
    <s v="3 - Tertiaire"/>
    <s v="Commerce de détail"/>
  </r>
  <r>
    <s v="M"/>
    <d v="2020-02-14T00:00:00"/>
    <s v="FEVRIER"/>
    <s v="301005"/>
    <s v="ANKIRIHIRY"/>
    <s v="TOAMASINA I"/>
    <s v="PI"/>
    <s v="EI"/>
    <s v="01"/>
    <s v="325"/>
    <n v="3000"/>
    <n v="0"/>
    <n v="0"/>
    <n v="0"/>
    <n v="0"/>
    <n v="0"/>
    <n v="0"/>
    <s v="3 - Tertiaire"/>
    <s v="Hôtels - Restaurants et gargotes"/>
  </r>
  <r>
    <s v="M"/>
    <d v="2020-03-09T00:00:00"/>
    <s v="MARS"/>
    <s v="301003"/>
    <s v="Morarano"/>
    <s v="TOAMASINA I"/>
    <s v="PI"/>
    <s v="EI"/>
    <s v="01"/>
    <s v="325"/>
    <n v="25000"/>
    <n v="0"/>
    <n v="0"/>
    <n v="0"/>
    <n v="0"/>
    <n v="0"/>
    <n v="0"/>
    <s v="3 - Tertiaire"/>
    <s v="Autres services"/>
  </r>
  <r>
    <s v="A"/>
    <d v="2020-02-20T00:00:00"/>
    <s v="FEVRIER"/>
    <s v="301001"/>
    <s v="AMBODIMANGA"/>
    <s v="TOAMASINA I"/>
    <s v="SARL"/>
    <s v="SARL"/>
    <s v="02"/>
    <s v="209"/>
    <n v="100000"/>
    <n v="2"/>
    <n v="2"/>
    <n v="0"/>
    <n v="0"/>
    <n v="0"/>
    <n v="0"/>
    <s v="3 - Tertiaire"/>
    <s v="Commerce de détail"/>
  </r>
  <r>
    <s v="M"/>
    <d v="2020-02-24T00:00:00"/>
    <s v="FEVRIER"/>
    <s v="301003"/>
    <s v="Morarano"/>
    <s v="TOAMASINA I"/>
    <s v="PI"/>
    <s v="EI"/>
    <s v="01"/>
    <s v="325"/>
    <n v="10000"/>
    <n v="3"/>
    <n v="1"/>
    <n v="2"/>
    <n v="0"/>
    <n v="0"/>
    <n v="0"/>
    <s v="3 - Tertiaire"/>
    <s v="Commerce de détail"/>
  </r>
  <r>
    <s v="M"/>
    <d v="2020-03-13T00:00:00"/>
    <s v="MARS"/>
    <s v="301001"/>
    <s v="AMBODIMANGA"/>
    <s v="TOAMASINA I"/>
    <s v="EURL"/>
    <s v="EURL"/>
    <s v="12"/>
    <s v="325"/>
    <n v="50000"/>
    <n v="6"/>
    <n v="5"/>
    <n v="1"/>
    <n v="0"/>
    <n v="0"/>
    <n v="0"/>
    <s v="3 - Tertiaire"/>
    <s v="Commerce de gros"/>
  </r>
  <r>
    <s v="M"/>
    <d v="2020-02-17T00:00:00"/>
    <s v="FEVRIER"/>
    <s v="301005"/>
    <s v="ANKIRIHIRY"/>
    <s v="TOAMASINA I"/>
    <s v="PI"/>
    <s v="EI"/>
    <s v="01"/>
    <s v="325"/>
    <n v="500000"/>
    <n v="1"/>
    <n v="1"/>
    <n v="0"/>
    <n v="0"/>
    <n v="0"/>
    <n v="0"/>
    <s v="3 - Tertiaire"/>
    <s v="Autres services"/>
  </r>
  <r>
    <s v="M"/>
    <d v="2020-02-13T00:00:00"/>
    <s v="FEVRIER"/>
    <s v="301001"/>
    <s v="AMBODIMANGA"/>
    <s v="TOAMASINA I"/>
    <s v="PI"/>
    <s v="EI"/>
    <s v="01"/>
    <s v="325"/>
    <n v="50000"/>
    <n v="0"/>
    <n v="0"/>
    <n v="0"/>
    <n v="0"/>
    <n v="0"/>
    <n v="0"/>
    <s v="3 - Tertiaire"/>
    <s v="Commerce de gros"/>
  </r>
  <r>
    <s v="M"/>
    <d v="2020-02-21T00:00:00"/>
    <s v="FEVRIER"/>
    <s v="306010"/>
    <s v="BRICKAVILLE"/>
    <s v="BRICKAVILLE"/>
    <s v="EURL"/>
    <s v="EURL"/>
    <s v="12"/>
    <s v="325"/>
    <n v="2000"/>
    <n v="2"/>
    <n v="2"/>
    <n v="0"/>
    <n v="0"/>
    <n v="0"/>
    <n v="0"/>
    <s v="3 - Tertiaire"/>
    <s v="Commerce de détail"/>
  </r>
  <r>
    <s v="M"/>
    <d v="2020-02-13T00:00:00"/>
    <s v="FEVRIER"/>
    <s v="301004"/>
    <s v="TANAMBAO V"/>
    <s v="TOAMASINA I"/>
    <s v="PI"/>
    <s v="EI"/>
    <s v="01"/>
    <s v="325"/>
    <n v="20000"/>
    <n v="0"/>
    <n v="0"/>
    <n v="0"/>
    <n v="0"/>
    <n v="0"/>
    <n v="0"/>
    <s v="3 - Tertiaire"/>
    <s v="Commerce de détail"/>
  </r>
  <r>
    <s v="C"/>
    <d v="2020-01-03T00:00:00"/>
    <s v="JANVIER"/>
    <s v="301005"/>
    <s v="ANKIRIHIRY"/>
    <s v="TOAMASINA I"/>
    <s v="AP"/>
    <s v="AUTRES"/>
    <s v="07"/>
    <s v="325"/>
    <n v="500"/>
    <n v="0"/>
    <n v="0"/>
    <n v="0"/>
    <n v="0"/>
    <n v="0"/>
    <n v="0"/>
    <s v="3 - Tertiaire"/>
    <s v="Autres services"/>
  </r>
  <r>
    <s v="C"/>
    <d v="2020-01-03T00:00:00"/>
    <s v="JANVIER"/>
    <s v="301001"/>
    <s v="AMBODIMANGA"/>
    <s v="TOAMASINA I"/>
    <s v="SARL"/>
    <s v="SARL"/>
    <s v="02"/>
    <s v="325"/>
    <n v="215000"/>
    <n v="6"/>
    <n v="5"/>
    <n v="1"/>
    <n v="0"/>
    <n v="0"/>
    <n v="0"/>
    <s v="3 - Tertiaire"/>
    <s v="Transports et auxiliaires"/>
  </r>
  <r>
    <s v="C"/>
    <d v="2020-01-06T00:00:00"/>
    <s v="JANVIER"/>
    <s v="301005"/>
    <s v="ANKIRIHIRY"/>
    <s v="TOAMASINA I"/>
    <s v="PI"/>
    <s v="EI"/>
    <s v="01"/>
    <s v="325"/>
    <n v="10000"/>
    <n v="0"/>
    <n v="0"/>
    <n v="0"/>
    <n v="0"/>
    <n v="0"/>
    <n v="0"/>
    <s v="3 - Tertiaire"/>
    <s v="Autres services"/>
  </r>
  <r>
    <s v="C"/>
    <d v="2020-01-07T00:00:00"/>
    <s v="JANVIER"/>
    <s v="301005"/>
    <s v="ANKIRIHIRY"/>
    <s v="TOAMASINA I"/>
    <s v="PI"/>
    <s v="EI"/>
    <s v="01"/>
    <s v="325"/>
    <n v="5000"/>
    <n v="0"/>
    <n v="0"/>
    <n v="0"/>
    <n v="0"/>
    <n v="0"/>
    <n v="0"/>
    <s v="3 - Tertiaire"/>
    <s v="Autres services"/>
  </r>
  <r>
    <s v="C"/>
    <d v="2020-01-07T00:00:00"/>
    <s v="JANVIER"/>
    <s v="310110"/>
    <s v="TOAMASINA II"/>
    <s v="TOAMASINA II"/>
    <s v="PI"/>
    <s v="EI"/>
    <s v="01"/>
    <s v="325"/>
    <n v="40000"/>
    <n v="0"/>
    <n v="0"/>
    <n v="0"/>
    <n v="0"/>
    <n v="0"/>
    <n v="0"/>
    <s v="3 - Tertiaire"/>
    <s v="Autres services"/>
  </r>
  <r>
    <s v="C"/>
    <d v="2020-01-16T00:00:00"/>
    <s v="JANVIER"/>
    <s v="301001"/>
    <s v="AMBODIMANGA"/>
    <s v="TOAMASINA I"/>
    <s v="PI"/>
    <s v="EI"/>
    <s v="01"/>
    <s v="325"/>
    <n v="150000"/>
    <n v="3"/>
    <n v="2"/>
    <n v="1"/>
    <n v="0"/>
    <n v="0"/>
    <n v="0"/>
    <s v="3 - Tertiaire"/>
    <s v="Commerce de gros"/>
  </r>
  <r>
    <s v="C"/>
    <d v="2020-01-16T00:00:00"/>
    <s v="JANVIER"/>
    <s v="301002"/>
    <s v="ANJOMA"/>
    <s v="TOAMASINA I"/>
    <s v="PI"/>
    <s v="EI"/>
    <s v="01"/>
    <s v="325"/>
    <n v="70000"/>
    <n v="0"/>
    <n v="0"/>
    <n v="0"/>
    <n v="0"/>
    <n v="0"/>
    <n v="0"/>
    <s v="3 - Tertiaire"/>
    <s v="Transports et auxiliaires"/>
  </r>
  <r>
    <s v="C"/>
    <d v="2020-01-16T00:00:00"/>
    <s v="JANVIER"/>
    <s v="310010"/>
    <s v="TOAMASINA II"/>
    <s v="TOAMASINA II"/>
    <s v="PI"/>
    <s v="EI"/>
    <s v="01"/>
    <s v="325"/>
    <n v="200000"/>
    <n v="2"/>
    <n v="2"/>
    <n v="0"/>
    <n v="0"/>
    <n v="0"/>
    <n v="0"/>
    <s v="3 - Tertiaire"/>
    <s v="Transports et auxiliaires"/>
  </r>
  <r>
    <s v="C"/>
    <d v="2020-01-16T00:00:00"/>
    <s v="JANVIER"/>
    <s v="301002"/>
    <s v="ANJOMA"/>
    <s v="TOAMASINA I"/>
    <s v="PI"/>
    <s v="EI"/>
    <s v="01"/>
    <s v="325"/>
    <n v="6000"/>
    <n v="1"/>
    <n v="1"/>
    <n v="0"/>
    <n v="0"/>
    <n v="0"/>
    <n v="0"/>
    <s v="3 - Tertiaire"/>
    <s v="Commerce de détail"/>
  </r>
  <r>
    <s v="C"/>
    <d v="2020-01-14T00:00:00"/>
    <s v="JANVIER"/>
    <s v="301003"/>
    <s v="Morarano"/>
    <s v="TOAMASINA I"/>
    <s v="PI"/>
    <s v="EI"/>
    <s v="01"/>
    <s v="325"/>
    <n v="65000"/>
    <n v="0"/>
    <n v="0"/>
    <n v="0"/>
    <n v="0"/>
    <n v="0"/>
    <n v="0"/>
    <s v="3 - Tertiaire"/>
    <s v="Transports et auxiliaires"/>
  </r>
  <r>
    <s v="C"/>
    <d v="2020-01-14T00:00:00"/>
    <s v="JANVIER"/>
    <s v="301002"/>
    <s v="ANJOMA"/>
    <s v="TOAMASINA I"/>
    <s v="PI"/>
    <s v="EI"/>
    <s v="01"/>
    <s v="325"/>
    <n v="60000"/>
    <n v="1"/>
    <n v="1"/>
    <n v="0"/>
    <n v="0"/>
    <n v="0"/>
    <n v="0"/>
    <s v="3 - Tertiaire"/>
    <s v="Transports et auxiliaires"/>
  </r>
  <r>
    <s v="C"/>
    <d v="2020-01-14T00:00:00"/>
    <s v="JANVIER"/>
    <s v="301002"/>
    <s v="ANJOMA"/>
    <s v="TOAMASINA I"/>
    <s v="PI"/>
    <s v="EI"/>
    <s v="01"/>
    <s v="325"/>
    <n v="80000"/>
    <n v="1"/>
    <n v="1"/>
    <n v="0"/>
    <n v="0"/>
    <n v="0"/>
    <n v="0"/>
    <s v="3 - Tertiaire"/>
    <s v="Transports et auxiliaires"/>
  </r>
  <r>
    <s v="C"/>
    <d v="2020-01-15T00:00:00"/>
    <s v="JANVIER"/>
    <s v="301005"/>
    <s v="ANKIRIHIRY"/>
    <s v="TOAMASINA I"/>
    <s v="PI"/>
    <s v="EI"/>
    <s v="01"/>
    <s v="325"/>
    <n v="10000"/>
    <n v="0"/>
    <n v="0"/>
    <n v="0"/>
    <n v="0"/>
    <n v="0"/>
    <n v="0"/>
    <s v="3 - Tertiaire"/>
    <s v="Commerce de détail"/>
  </r>
  <r>
    <s v="C"/>
    <d v="2020-01-15T00:00:00"/>
    <s v="JANVIER"/>
    <s v="301004"/>
    <s v="TANAMBAO V"/>
    <s v="TOAMASINA I"/>
    <s v="PI"/>
    <s v="EI"/>
    <s v="01"/>
    <s v="325"/>
    <n v="65000"/>
    <n v="1"/>
    <n v="1"/>
    <n v="0"/>
    <n v="0"/>
    <n v="0"/>
    <n v="0"/>
    <s v="3 - Tertiaire"/>
    <s v="Transports et auxiliaires"/>
  </r>
  <r>
    <s v="C"/>
    <d v="2020-01-15T00:00:00"/>
    <s v="JANVIER"/>
    <s v="306010"/>
    <s v="BRICKAVILLE"/>
    <s v="BRICKAVILLE"/>
    <s v="PI"/>
    <s v="EI"/>
    <s v="01"/>
    <s v="325"/>
    <n v="12000"/>
    <n v="0"/>
    <n v="0"/>
    <n v="0"/>
    <n v="0"/>
    <n v="0"/>
    <n v="0"/>
    <s v="3 - Tertiaire"/>
    <s v="Autres services"/>
  </r>
  <r>
    <s v="C"/>
    <d v="2020-01-15T00:00:00"/>
    <s v="JANVIER"/>
    <s v="301002"/>
    <s v="ANJOMA"/>
    <s v="TOAMASINA I"/>
    <s v="PI"/>
    <s v="EI"/>
    <s v="01"/>
    <s v="325"/>
    <n v="25000"/>
    <n v="1"/>
    <n v="1"/>
    <n v="0"/>
    <n v="0"/>
    <n v="0"/>
    <n v="0"/>
    <s v="3 - Tertiaire"/>
    <s v="Autres services"/>
  </r>
  <r>
    <s v="C"/>
    <d v="2020-01-15T00:00:00"/>
    <s v="JANVIER"/>
    <s v="301005"/>
    <s v="ANKIRIHIRY"/>
    <s v="TOAMASINA I"/>
    <s v="PI"/>
    <s v="EI"/>
    <s v="01"/>
    <s v="325"/>
    <n v="10000"/>
    <n v="2"/>
    <n v="2"/>
    <n v="0"/>
    <n v="0"/>
    <n v="0"/>
    <n v="0"/>
    <s v="2 - Secondaire"/>
    <s v="Industrie textile et cuir"/>
  </r>
  <r>
    <s v="C"/>
    <d v="2020-01-15T00:00:00"/>
    <s v="JANVIER"/>
    <s v="301005"/>
    <s v="ANKIRIHIRY"/>
    <s v="TOAMASINA I"/>
    <s v="PI"/>
    <s v="EI"/>
    <s v="01"/>
    <s v="325"/>
    <n v="10000"/>
    <n v="0"/>
    <n v="0"/>
    <n v="0"/>
    <n v="0"/>
    <n v="0"/>
    <n v="0"/>
    <s v="3 - Tertiaire"/>
    <s v="Autres services"/>
  </r>
  <r>
    <s v="C"/>
    <d v="2020-01-15T00:00:00"/>
    <s v="JANVIER"/>
    <s v="301001"/>
    <s v="AMBODIMANGA"/>
    <s v="TOAMASINA I"/>
    <s v="EURL"/>
    <s v="EURL"/>
    <s v="12"/>
    <s v="325"/>
    <n v="250000"/>
    <n v="5"/>
    <n v="4"/>
    <n v="1"/>
    <n v="0"/>
    <n v="0"/>
    <n v="0"/>
    <s v="3 - Tertiaire"/>
    <s v="Commerce de détail"/>
  </r>
  <r>
    <s v="C"/>
    <d v="2020-01-15T00:00:00"/>
    <s v="JANVIER"/>
    <s v="301005"/>
    <s v="ANKIRIHIRY"/>
    <s v="TOAMASINA I"/>
    <s v="SARL"/>
    <s v="SARL"/>
    <s v="02"/>
    <s v="325"/>
    <n v="250000"/>
    <n v="6"/>
    <n v="4"/>
    <n v="2"/>
    <n v="0"/>
    <n v="0"/>
    <n v="0"/>
    <s v="3 - Tertiaire"/>
    <s v="Transports et auxiliaires"/>
  </r>
  <r>
    <s v="C"/>
    <d v="2020-01-15T00:00:00"/>
    <s v="JANVIER"/>
    <s v="301005"/>
    <s v="ANKIRIHIRY"/>
    <s v="TOAMASINA I"/>
    <s v="PI"/>
    <s v="EI"/>
    <s v="01"/>
    <s v="325"/>
    <n v="20000"/>
    <n v="0"/>
    <n v="0"/>
    <n v="0"/>
    <n v="0"/>
    <n v="0"/>
    <n v="0"/>
    <s v="3 - Tertiaire"/>
    <s v="Commerce de détail"/>
  </r>
  <r>
    <s v="C"/>
    <d v="2020-01-23T00:00:00"/>
    <s v="JANVIER"/>
    <s v="301002"/>
    <s v="ANJOMA"/>
    <s v="TOAMASINA I"/>
    <s v="EA"/>
    <s v="EA"/>
    <s v="11"/>
    <s v="325"/>
    <n v="10000"/>
    <n v="2"/>
    <n v="2"/>
    <n v="0"/>
    <n v="0"/>
    <n v="0"/>
    <n v="0"/>
    <s v="2 - Secondaire"/>
    <s v="BTP"/>
  </r>
  <r>
    <s v="C"/>
    <d v="2020-01-23T00:00:00"/>
    <s v="JANVIER"/>
    <s v="301004"/>
    <s v="TANAMBAO V"/>
    <s v="TOAMASINA I"/>
    <s v="PI"/>
    <s v="EI"/>
    <s v="01"/>
    <s v="325"/>
    <n v="20000"/>
    <n v="0"/>
    <n v="0"/>
    <n v="0"/>
    <n v="0"/>
    <n v="0"/>
    <n v="0"/>
    <s v="3 - Tertiaire"/>
    <s v="Commerce de détail"/>
  </r>
  <r>
    <s v="C"/>
    <d v="2020-01-23T00:00:00"/>
    <s v="JANVIER"/>
    <s v="301002"/>
    <s v="ANJOMA"/>
    <s v="TOAMASINA I"/>
    <s v="PI"/>
    <s v="EI"/>
    <s v="01"/>
    <s v="325"/>
    <n v="60000"/>
    <n v="1"/>
    <n v="1"/>
    <n v="0"/>
    <n v="0"/>
    <n v="0"/>
    <n v="0"/>
    <s v="3 - Tertiaire"/>
    <s v="Transports et auxiliaires"/>
  </r>
  <r>
    <s v="C"/>
    <d v="2020-01-23T00:00:00"/>
    <s v="JANVIER"/>
    <s v="301005"/>
    <s v="ANKIRIHIRY"/>
    <s v="TOAMASINA I"/>
    <s v="PI"/>
    <s v="EI"/>
    <s v="01"/>
    <s v="325"/>
    <n v="10000"/>
    <n v="0"/>
    <n v="0"/>
    <n v="0"/>
    <n v="0"/>
    <n v="0"/>
    <n v="0"/>
    <s v="3 - Tertiaire"/>
    <s v="Autres services"/>
  </r>
  <r>
    <s v="C"/>
    <d v="2020-01-24T00:00:00"/>
    <s v="JANVIER"/>
    <s v="301005"/>
    <s v="ANKIRIHIRY"/>
    <s v="TOAMASINA I"/>
    <s v="PI"/>
    <s v="EI"/>
    <s v="01"/>
    <s v="325"/>
    <n v="15000"/>
    <n v="1"/>
    <n v="1"/>
    <n v="0"/>
    <n v="0"/>
    <n v="0"/>
    <n v="0"/>
    <s v="3 - Tertiaire"/>
    <s v="Autres services"/>
  </r>
  <r>
    <s v="C"/>
    <d v="2020-01-24T00:00:00"/>
    <s v="JANVIER"/>
    <s v="301005"/>
    <s v="ANKIRIHIRY"/>
    <s v="TOAMASINA I"/>
    <s v="PI"/>
    <s v="EI"/>
    <s v="01"/>
    <s v="325"/>
    <n v="3000"/>
    <n v="0"/>
    <n v="0"/>
    <n v="0"/>
    <n v="0"/>
    <n v="0"/>
    <n v="0"/>
    <s v="3 - Tertiaire"/>
    <s v="Autres services"/>
  </r>
  <r>
    <s v="C"/>
    <d v="2020-01-24T00:00:00"/>
    <s v="JANVIER"/>
    <s v="301005"/>
    <s v="ANKIRIHIRY"/>
    <s v="TOAMASINA I"/>
    <s v="PI"/>
    <s v="EI"/>
    <s v="01"/>
    <s v="325"/>
    <n v="50000"/>
    <n v="8"/>
    <n v="4"/>
    <n v="4"/>
    <n v="0"/>
    <n v="0"/>
    <n v="0"/>
    <s v="3 - Tertiaire"/>
    <s v="Hôtels - Restaurants et gargotes"/>
  </r>
  <r>
    <s v="C"/>
    <d v="2020-01-24T00:00:00"/>
    <s v="JANVIER"/>
    <s v="301005"/>
    <s v="ANKIRIHIRY"/>
    <s v="TOAMASINA I"/>
    <s v="PI"/>
    <s v="EI"/>
    <s v="01"/>
    <s v="325"/>
    <n v="100000"/>
    <n v="1"/>
    <n v="1"/>
    <n v="0"/>
    <n v="0"/>
    <n v="0"/>
    <n v="0"/>
    <s v="3 - Tertiaire"/>
    <s v="Autres services"/>
  </r>
  <r>
    <s v="C"/>
    <d v="2020-01-09T00:00:00"/>
    <s v="JANVIER"/>
    <s v="301004"/>
    <s v="TANAMBAO V"/>
    <s v="TOAMASINA I"/>
    <s v="PI"/>
    <s v="EI"/>
    <s v="01"/>
    <s v="325"/>
    <n v="10000"/>
    <n v="0"/>
    <n v="0"/>
    <n v="0"/>
    <n v="0"/>
    <n v="0"/>
    <n v="0"/>
    <s v="3 - Tertiaire"/>
    <s v="Autres services"/>
  </r>
  <r>
    <s v="C"/>
    <d v="2020-01-10T00:00:00"/>
    <s v="JANVIER"/>
    <s v="301001"/>
    <s v="AMBODIMANGA"/>
    <s v="TOAMASINA I"/>
    <s v="SARL"/>
    <s v="SARL"/>
    <s v="02"/>
    <s v="325"/>
    <n v="150000"/>
    <n v="4"/>
    <n v="2"/>
    <n v="2"/>
    <n v="0"/>
    <n v="0"/>
    <n v="0"/>
    <s v="3 - Tertiaire"/>
    <s v="Commerce de gros"/>
  </r>
  <r>
    <s v="C"/>
    <d v="2020-01-10T00:00:00"/>
    <s v="JANVIER"/>
    <s v="310010"/>
    <s v="TOAMASINA II"/>
    <s v="TOAMASINA II"/>
    <s v="PI"/>
    <s v="EI"/>
    <s v="01"/>
    <s v="325"/>
    <n v="10000"/>
    <n v="0"/>
    <n v="0"/>
    <n v="0"/>
    <n v="0"/>
    <n v="0"/>
    <n v="0"/>
    <s v="2 - Secondaire"/>
    <s v="Autres industries"/>
  </r>
  <r>
    <s v="C"/>
    <d v="2020-01-10T00:00:00"/>
    <s v="JANVIER"/>
    <s v="301002"/>
    <s v="ANJOMA"/>
    <s v="TOAMASINA I"/>
    <s v="SARL"/>
    <s v="SARL"/>
    <s v="02"/>
    <s v="325"/>
    <n v="50000"/>
    <n v="4"/>
    <n v="4"/>
    <n v="0"/>
    <n v="0"/>
    <n v="0"/>
    <n v="0"/>
    <s v="3 - Tertiaire"/>
    <s v="Transports et auxiliaires"/>
  </r>
  <r>
    <s v="C"/>
    <d v="2020-01-10T00:00:00"/>
    <s v="JANVIER"/>
    <s v="301004"/>
    <s v="TANAMBAO V"/>
    <s v="TOAMASINA I"/>
    <s v="PI"/>
    <s v="EI"/>
    <s v="01"/>
    <s v="325"/>
    <n v="40000"/>
    <n v="0"/>
    <n v="0"/>
    <n v="0"/>
    <n v="0"/>
    <n v="0"/>
    <n v="0"/>
    <s v="3 - Tertiaire"/>
    <s v="Autres services"/>
  </r>
  <r>
    <s v="C"/>
    <d v="2020-01-16T00:00:00"/>
    <s v="JANVIER"/>
    <s v="301001"/>
    <s v="AMBODIMANGA"/>
    <s v="TOAMASINA I"/>
    <s v="SARL"/>
    <s v="SARL"/>
    <s v="02"/>
    <s v="325"/>
    <n v="200000"/>
    <n v="2"/>
    <n v="2"/>
    <n v="0"/>
    <n v="0"/>
    <n v="0"/>
    <n v="0"/>
    <s v="3 - Tertiaire"/>
    <s v="Commerce de gros"/>
  </r>
  <r>
    <s v="C"/>
    <d v="2020-01-16T00:00:00"/>
    <s v="JANVIER"/>
    <s v="301004"/>
    <s v="TANAMBAO V"/>
    <s v="TOAMASINA I"/>
    <s v="PI"/>
    <s v="EI"/>
    <s v="01"/>
    <s v="325"/>
    <n v="10000"/>
    <n v="1"/>
    <n v="0"/>
    <n v="1"/>
    <n v="0"/>
    <n v="0"/>
    <n v="0"/>
    <s v="3 - Tertiaire"/>
    <s v="Autres services"/>
  </r>
  <r>
    <s v="C"/>
    <d v="2020-01-17T00:00:00"/>
    <s v="JANVIER"/>
    <s v="301004"/>
    <s v="TANAMBAO V"/>
    <s v="TOAMASINA I"/>
    <s v="SARL"/>
    <s v="SARL"/>
    <s v="02"/>
    <s v="306"/>
    <n v="250000"/>
    <n v="6"/>
    <n v="4"/>
    <n v="2"/>
    <n v="0"/>
    <n v="0"/>
    <n v="0"/>
    <s v="3 - Tertiaire"/>
    <s v="Commerce de gros"/>
  </r>
  <r>
    <s v="C"/>
    <d v="2020-01-17T00:00:00"/>
    <s v="JANVIER"/>
    <s v="301004"/>
    <s v="TANAMBAO V"/>
    <s v="TOAMASINA I"/>
    <s v="PI"/>
    <s v="EI"/>
    <s v="01"/>
    <s v="325"/>
    <n v="35000"/>
    <n v="0"/>
    <n v="0"/>
    <n v="0"/>
    <n v="0"/>
    <n v="0"/>
    <n v="0"/>
    <s v="3 - Tertiaire"/>
    <s v="Transports et auxiliaires"/>
  </r>
  <r>
    <s v="C"/>
    <d v="2020-01-13T00:00:00"/>
    <s v="JANVIER"/>
    <s v="301005"/>
    <s v="ANKIRIHIRY"/>
    <s v="TOAMASINA I"/>
    <s v="PI"/>
    <s v="EI"/>
    <s v="01"/>
    <s v="325"/>
    <n v="100000"/>
    <n v="0"/>
    <n v="0"/>
    <n v="0"/>
    <n v="0"/>
    <n v="0"/>
    <n v="0"/>
    <s v="3 - Tertiaire"/>
    <s v="Autres services"/>
  </r>
  <r>
    <s v="C"/>
    <d v="2020-01-13T00:00:00"/>
    <s v="JANVIER"/>
    <s v="301005"/>
    <s v="ANKIRIHIRY"/>
    <s v="TOAMASINA I"/>
    <s v="PI"/>
    <s v="EI"/>
    <s v="01"/>
    <s v="325"/>
    <n v="15000"/>
    <n v="0"/>
    <n v="0"/>
    <n v="0"/>
    <n v="0"/>
    <n v="0"/>
    <n v="0"/>
    <s v="3 - Tertiaire"/>
    <s v="Autres services"/>
  </r>
  <r>
    <s v="C"/>
    <d v="2020-01-13T00:00:00"/>
    <s v="JANVIER"/>
    <s v="301004"/>
    <s v="TANAMBAO V"/>
    <s v="TOAMASINA I"/>
    <s v="PI"/>
    <s v="EI"/>
    <s v="01"/>
    <s v="325"/>
    <n v="15000"/>
    <n v="0"/>
    <n v="0"/>
    <n v="0"/>
    <n v="0"/>
    <n v="0"/>
    <n v="0"/>
    <s v="3 - Tertiaire"/>
    <s v="Autres services"/>
  </r>
  <r>
    <s v="C"/>
    <d v="2020-01-13T00:00:00"/>
    <s v="JANVIER"/>
    <s v="301001"/>
    <s v="AMBODIMANGA"/>
    <s v="TOAMASINA I"/>
    <s v="PI"/>
    <s v="EI"/>
    <s v="01"/>
    <s v="325"/>
    <n v="10000"/>
    <n v="0"/>
    <n v="0"/>
    <n v="0"/>
    <n v="0"/>
    <n v="0"/>
    <n v="0"/>
    <s v="3 - Tertiaire"/>
    <s v="Hôtels - Restaurants et gargotes"/>
  </r>
  <r>
    <s v="C"/>
    <d v="2020-01-27T00:00:00"/>
    <s v="JANVIER"/>
    <s v="301002"/>
    <s v="ANJOMA"/>
    <s v="TOAMASINA I"/>
    <s v="PI"/>
    <s v="EI"/>
    <s v="01"/>
    <s v="325"/>
    <n v="70000"/>
    <n v="1"/>
    <n v="1"/>
    <n v="0"/>
    <n v="0"/>
    <n v="0"/>
    <n v="0"/>
    <s v="3 - Tertiaire"/>
    <s v="Transports et auxiliaires"/>
  </r>
  <r>
    <s v="C"/>
    <d v="2020-01-27T00:00:00"/>
    <s v="JANVIER"/>
    <s v="301005"/>
    <s v="ANKIRIHIRY"/>
    <s v="TOAMASINA I"/>
    <s v="SARL"/>
    <s v="SARL"/>
    <s v="02"/>
    <s v="110"/>
    <n v="50000"/>
    <n v="4"/>
    <n v="1"/>
    <n v="3"/>
    <n v="0"/>
    <n v="0"/>
    <n v="0"/>
    <s v="3 - Tertiaire"/>
    <s v="Hôtels - Restaurants et gargotes"/>
  </r>
  <r>
    <s v="C"/>
    <d v="2020-01-28T00:00:00"/>
    <s v="JANVIER"/>
    <s v="301005"/>
    <s v="ANKIRIHIRY"/>
    <s v="TOAMASINA I"/>
    <s v="AP"/>
    <s v="AUTRES"/>
    <s v="07"/>
    <s v="325"/>
    <n v="400"/>
    <n v="0"/>
    <n v="0"/>
    <n v="0"/>
    <n v="0"/>
    <n v="0"/>
    <n v="0"/>
    <s v="3 - Tertiaire"/>
    <s v="Autres services"/>
  </r>
  <r>
    <s v="C"/>
    <d v="2020-01-28T00:00:00"/>
    <s v="JANVIER"/>
    <s v="301004"/>
    <s v="TANAMBAO V"/>
    <s v="TOAMASINA I"/>
    <s v="SAU"/>
    <s v="AUTRES"/>
    <s v="13"/>
    <s v="328"/>
    <n v="200000"/>
    <n v="2"/>
    <n v="2"/>
    <n v="0"/>
    <n v="0"/>
    <n v="0"/>
    <n v="0"/>
    <s v="3 - Tertiaire"/>
    <s v="Commerce de gros"/>
  </r>
  <r>
    <s v="C"/>
    <d v="2020-01-28T00:00:00"/>
    <s v="JANVIER"/>
    <s v="301004"/>
    <s v="TANAMBAO V"/>
    <s v="TOAMASINA I"/>
    <s v="PI"/>
    <s v="EI"/>
    <s v="01"/>
    <s v="325"/>
    <n v="30000"/>
    <n v="0"/>
    <n v="0"/>
    <n v="0"/>
    <n v="0"/>
    <n v="0"/>
    <n v="0"/>
    <s v="3 - Tertiaire"/>
    <s v="Commerce de détail"/>
  </r>
  <r>
    <s v="C"/>
    <d v="2020-01-28T00:00:00"/>
    <s v="JANVIER"/>
    <s v="301003"/>
    <s v="Morarano"/>
    <s v="TOAMASINA I"/>
    <s v="PI"/>
    <s v="EI"/>
    <s v="01"/>
    <s v="325"/>
    <n v="100000"/>
    <n v="1"/>
    <n v="1"/>
    <n v="0"/>
    <n v="0"/>
    <n v="0"/>
    <n v="0"/>
    <s v="3 - Tertiaire"/>
    <s v="Autres services"/>
  </r>
  <r>
    <s v="C"/>
    <d v="2020-01-28T00:00:00"/>
    <s v="JANVIER"/>
    <s v="301004"/>
    <s v="TANAMBAO V"/>
    <s v="TOAMASINA I"/>
    <s v="PI"/>
    <s v="EI"/>
    <s v="01"/>
    <s v="325"/>
    <n v="10000"/>
    <n v="0"/>
    <n v="0"/>
    <n v="0"/>
    <n v="0"/>
    <n v="0"/>
    <n v="0"/>
    <s v="3 - Tertiaire"/>
    <s v="Autres services"/>
  </r>
  <r>
    <s v="C"/>
    <d v="2020-01-28T00:00:00"/>
    <s v="JANVIER"/>
    <s v="301003"/>
    <s v="Morarano"/>
    <s v="TOAMASINA I"/>
    <s v="PI"/>
    <s v="EI"/>
    <s v="01"/>
    <s v="325"/>
    <n v="70000"/>
    <n v="1"/>
    <n v="1"/>
    <n v="0"/>
    <n v="0"/>
    <n v="0"/>
    <n v="0"/>
    <s v="3 - Tertiaire"/>
    <s v="Transports et auxiliaires"/>
  </r>
  <r>
    <s v="C"/>
    <d v="2020-01-13T00:00:00"/>
    <s v="JANVIER"/>
    <s v="301005"/>
    <s v="ANKIRIHIRY"/>
    <s v="TOAMASINA I"/>
    <s v="PI"/>
    <s v="EI"/>
    <s v="01"/>
    <s v="325"/>
    <n v="15000"/>
    <n v="0"/>
    <n v="0"/>
    <n v="0"/>
    <n v="0"/>
    <n v="0"/>
    <n v="0"/>
    <s v="3 - Tertiaire"/>
    <s v="Autres services"/>
  </r>
  <r>
    <s v="C"/>
    <d v="2020-01-13T00:00:00"/>
    <s v="JANVIER"/>
    <s v="310110"/>
    <s v="TOAMASINA II"/>
    <s v="TOAMASINA II"/>
    <s v="PI"/>
    <s v="EI"/>
    <s v="01"/>
    <s v="325"/>
    <n v="8000"/>
    <n v="0"/>
    <n v="0"/>
    <n v="0"/>
    <n v="0"/>
    <n v="0"/>
    <n v="0"/>
    <s v="3 - Tertiaire"/>
    <s v="Commerce de détail"/>
  </r>
  <r>
    <s v="C"/>
    <d v="2020-01-13T00:00:00"/>
    <s v="JANVIER"/>
    <s v="301003"/>
    <s v="Morarano"/>
    <s v="TOAMASINA I"/>
    <s v="PI"/>
    <s v="EI"/>
    <s v="01"/>
    <s v="325"/>
    <n v="160000"/>
    <n v="3"/>
    <n v="2"/>
    <n v="1"/>
    <n v="0"/>
    <n v="0"/>
    <n v="0"/>
    <s v="3 - Tertiaire"/>
    <s v="Commerce de gros"/>
  </r>
  <r>
    <s v="C"/>
    <d v="2020-01-13T00:00:00"/>
    <s v="JANVIER"/>
    <s v="301002"/>
    <s v="ANJOMA"/>
    <s v="TOAMASINA I"/>
    <s v="PI"/>
    <s v="EI"/>
    <s v="01"/>
    <s v="325"/>
    <n v="100000"/>
    <n v="1"/>
    <n v="1"/>
    <n v="0"/>
    <n v="0"/>
    <n v="0"/>
    <n v="0"/>
    <s v="3 - Tertiaire"/>
    <s v="Commerce de gros"/>
  </r>
  <r>
    <s v="C"/>
    <d v="2020-01-17T00:00:00"/>
    <s v="JANVIER"/>
    <s v="301003"/>
    <s v="Morarano"/>
    <s v="TOAMASINA I"/>
    <s v="PI"/>
    <s v="EI"/>
    <s v="01"/>
    <s v="325"/>
    <n v="10000"/>
    <n v="0"/>
    <n v="0"/>
    <n v="0"/>
    <n v="0"/>
    <n v="0"/>
    <n v="0"/>
    <s v="3 - Tertiaire"/>
    <s v="Autres services"/>
  </r>
  <r>
    <s v="C"/>
    <d v="2020-01-17T00:00:00"/>
    <s v="JANVIER"/>
    <s v="301001"/>
    <s v="AMBODIMANGA"/>
    <s v="TOAMASINA I"/>
    <s v="PI"/>
    <s v="EI"/>
    <s v="01"/>
    <s v="325"/>
    <n v="3000"/>
    <n v="0"/>
    <n v="0"/>
    <n v="0"/>
    <n v="0"/>
    <n v="0"/>
    <n v="0"/>
    <s v="3 - Tertiaire"/>
    <s v="Autres services"/>
  </r>
  <r>
    <s v="C"/>
    <d v="2020-01-20T00:00:00"/>
    <s v="JANVIER"/>
    <s v="307010"/>
    <s v="VATOMANDRY"/>
    <s v="VATOMANDRY"/>
    <s v="PI"/>
    <s v="EI"/>
    <s v="01"/>
    <s v="325"/>
    <n v="200000"/>
    <n v="0"/>
    <n v="0"/>
    <n v="0"/>
    <n v="0"/>
    <n v="0"/>
    <n v="0"/>
    <s v="3 - Tertiaire"/>
    <s v="Commerce de détail"/>
  </r>
  <r>
    <s v="C"/>
    <d v="2020-01-20T00:00:00"/>
    <s v="JANVIER"/>
    <s v="306010"/>
    <s v="BRICKAVILLE"/>
    <s v="BRICKAVILLE"/>
    <s v="PI"/>
    <s v="EI"/>
    <s v="01"/>
    <s v="325"/>
    <n v="10000"/>
    <n v="0"/>
    <n v="0"/>
    <n v="0"/>
    <n v="0"/>
    <n v="0"/>
    <n v="0"/>
    <s v="3 - Tertiaire"/>
    <s v="Autres services"/>
  </r>
  <r>
    <s v="C"/>
    <d v="2020-01-20T00:00:00"/>
    <s v="JANVIER"/>
    <s v="301005"/>
    <s v="ANKIRIHIRY"/>
    <s v="TOAMASINA I"/>
    <s v="PI"/>
    <s v="EI"/>
    <s v="01"/>
    <s v="325"/>
    <n v="5000"/>
    <n v="0"/>
    <n v="0"/>
    <n v="0"/>
    <n v="0"/>
    <n v="0"/>
    <n v="0"/>
    <s v="3 - Tertiaire"/>
    <s v="Commerce de gros"/>
  </r>
  <r>
    <s v="C"/>
    <d v="2020-01-13T00:00:00"/>
    <s v="JANVIER"/>
    <s v="301005"/>
    <s v="ANKIRIHIRY"/>
    <s v="TOAMASINA I"/>
    <s v="PI"/>
    <s v="EI"/>
    <s v="01"/>
    <s v="325"/>
    <n v="60000"/>
    <n v="0"/>
    <n v="0"/>
    <n v="0"/>
    <n v="0"/>
    <n v="0"/>
    <n v="0"/>
    <s v="3 - Tertiaire"/>
    <s v="Transports et auxiliaires"/>
  </r>
  <r>
    <s v="C"/>
    <d v="2020-01-13T00:00:00"/>
    <s v="JANVIER"/>
    <s v="301005"/>
    <s v="ANKIRIHIRY"/>
    <s v="TOAMASINA I"/>
    <s v="PI"/>
    <s v="EI"/>
    <s v="01"/>
    <s v="325"/>
    <n v="5000"/>
    <n v="0"/>
    <n v="0"/>
    <n v="0"/>
    <n v="0"/>
    <n v="0"/>
    <n v="0"/>
    <s v="3 - Tertiaire"/>
    <s v="Autres services"/>
  </r>
  <r>
    <s v="C"/>
    <d v="2020-01-13T00:00:00"/>
    <s v="JANVIER"/>
    <s v="301004"/>
    <s v="TANAMBAO V"/>
    <s v="TOAMASINA I"/>
    <s v="PI"/>
    <s v="EI"/>
    <s v="01"/>
    <s v="325"/>
    <n v="600000"/>
    <n v="2"/>
    <n v="1"/>
    <n v="1"/>
    <n v="0"/>
    <n v="0"/>
    <n v="0"/>
    <s v="3 - Tertiaire"/>
    <s v="Commerce de gros"/>
  </r>
  <r>
    <s v="C"/>
    <d v="2020-01-13T00:00:00"/>
    <s v="JANVIER"/>
    <s v="301002"/>
    <s v="ANJOMA"/>
    <s v="TOAMASINA I"/>
    <s v="PI"/>
    <s v="EI"/>
    <s v="01"/>
    <s v="325"/>
    <n v="15000"/>
    <n v="0"/>
    <n v="0"/>
    <n v="0"/>
    <n v="0"/>
    <n v="0"/>
    <n v="0"/>
    <s v="3 - Tertiaire"/>
    <s v="Commerce de détail"/>
  </r>
  <r>
    <s v="C"/>
    <d v="2020-01-07T00:00:00"/>
    <s v="JANVIER"/>
    <s v="301005"/>
    <s v="ANKIRIHIRY"/>
    <s v="TOAMASINA I"/>
    <s v="PI"/>
    <s v="EI"/>
    <s v="01"/>
    <s v="325"/>
    <n v="60000"/>
    <n v="0"/>
    <n v="0"/>
    <n v="0"/>
    <n v="0"/>
    <n v="0"/>
    <n v="0"/>
    <s v="3 - Tertiaire"/>
    <s v="Transports et auxiliaires"/>
  </r>
  <r>
    <s v="C"/>
    <d v="2020-01-08T00:00:00"/>
    <s v="JANVIER"/>
    <s v="301005"/>
    <s v="ANKIRIHIRY"/>
    <s v="TOAMASINA I"/>
    <s v="PI"/>
    <s v="EI"/>
    <s v="01"/>
    <s v="325"/>
    <n v="60000"/>
    <n v="0"/>
    <n v="0"/>
    <n v="0"/>
    <n v="0"/>
    <n v="0"/>
    <n v="0"/>
    <s v="3 - Tertiaire"/>
    <s v="Transports et auxiliaires"/>
  </r>
  <r>
    <s v="C"/>
    <d v="2020-01-08T00:00:00"/>
    <s v="JANVIER"/>
    <s v="301002"/>
    <s v="ANJOMA"/>
    <s v="TOAMASINA I"/>
    <s v="PI"/>
    <s v="EI"/>
    <s v="01"/>
    <s v="325"/>
    <n v="30000"/>
    <n v="0"/>
    <n v="0"/>
    <n v="0"/>
    <n v="0"/>
    <n v="0"/>
    <n v="0"/>
    <s v="3 - Tertiaire"/>
    <s v="Commerce de gros"/>
  </r>
  <r>
    <s v="C"/>
    <d v="2020-01-08T00:00:00"/>
    <s v="JANVIER"/>
    <s v="301002"/>
    <s v="ANJOMA"/>
    <s v="TOAMASINA I"/>
    <s v="PI"/>
    <s v="EI"/>
    <s v="01"/>
    <s v="325"/>
    <n v="100000"/>
    <n v="0"/>
    <n v="0"/>
    <n v="0"/>
    <n v="0"/>
    <n v="0"/>
    <n v="0"/>
    <s v="3 - Tertiaire"/>
    <s v="Commerce de gros"/>
  </r>
  <r>
    <s v="C"/>
    <d v="2020-01-08T00:00:00"/>
    <s v="JANVIER"/>
    <s v="301005"/>
    <s v="ANKIRIHIRY"/>
    <s v="TOAMASINA I"/>
    <s v="PI"/>
    <s v="EI"/>
    <s v="01"/>
    <s v="325"/>
    <n v="10000"/>
    <n v="0"/>
    <n v="0"/>
    <n v="0"/>
    <n v="0"/>
    <n v="0"/>
    <n v="0"/>
    <s v="3 - Tertiaire"/>
    <s v="Commerce de gros"/>
  </r>
  <r>
    <s v="C"/>
    <d v="2020-01-08T00:00:00"/>
    <s v="JANVIER"/>
    <s v="308011"/>
    <s v="MAHANORO"/>
    <s v="MAHANORO"/>
    <s v="PI"/>
    <s v="EI"/>
    <s v="01"/>
    <s v="325"/>
    <n v="200000"/>
    <n v="4"/>
    <n v="4"/>
    <n v="0"/>
    <n v="0"/>
    <n v="0"/>
    <n v="0"/>
    <s v="3 - Tertiaire"/>
    <s v="Transports et auxiliaires"/>
  </r>
  <r>
    <s v="C"/>
    <d v="2020-01-08T00:00:00"/>
    <s v="JANVIER"/>
    <s v="308011"/>
    <s v="MAHANORO"/>
    <s v="MAHANORO"/>
    <s v="PI"/>
    <s v="EI"/>
    <s v="01"/>
    <s v="325"/>
    <n v="200000"/>
    <n v="3"/>
    <n v="3"/>
    <n v="0"/>
    <n v="0"/>
    <n v="0"/>
    <n v="0"/>
    <s v="3 - Tertiaire"/>
    <s v="Transports et auxiliaires"/>
  </r>
  <r>
    <s v="C"/>
    <d v="2020-01-09T00:00:00"/>
    <s v="JANVIER"/>
    <s v="301003"/>
    <s v="Morarano"/>
    <s v="TOAMASINA I"/>
    <s v="PI"/>
    <s v="EI"/>
    <s v="01"/>
    <s v="325"/>
    <n v="100000"/>
    <n v="0"/>
    <n v="0"/>
    <n v="0"/>
    <n v="0"/>
    <n v="0"/>
    <n v="0"/>
    <s v="3 - Tertiaire"/>
    <s v="Transports et auxiliaires"/>
  </r>
  <r>
    <s v="C"/>
    <d v="2020-01-13T00:00:00"/>
    <s v="JANVIER"/>
    <s v="301004"/>
    <s v="TANAMBAO V"/>
    <s v="TOAMASINA I"/>
    <s v="PI"/>
    <s v="EI"/>
    <s v="01"/>
    <s v="325"/>
    <n v="100000"/>
    <n v="0"/>
    <n v="0"/>
    <n v="0"/>
    <n v="0"/>
    <n v="0"/>
    <n v="0"/>
    <s v="1 - Primaire"/>
    <s v="Agriculture"/>
  </r>
  <r>
    <s v="C"/>
    <d v="2020-01-14T00:00:00"/>
    <s v="JANVIER"/>
    <s v="301005"/>
    <s v="ANKIRIHIRY"/>
    <s v="TOAMASINA I"/>
    <s v="PI"/>
    <s v="EI"/>
    <s v="01"/>
    <s v="325"/>
    <n v="500000"/>
    <n v="0"/>
    <n v="0"/>
    <n v="0"/>
    <n v="0"/>
    <n v="0"/>
    <n v="0"/>
    <s v="3 - Tertiaire"/>
    <s v="Commerce de gros"/>
  </r>
  <r>
    <s v="C"/>
    <d v="2020-01-14T00:00:00"/>
    <s v="JANVIER"/>
    <s v="301002"/>
    <s v="ANJOMA"/>
    <s v="TOAMASINA I"/>
    <s v="PI"/>
    <s v="EI"/>
    <s v="01"/>
    <s v="325"/>
    <n v="5000"/>
    <n v="0"/>
    <n v="0"/>
    <n v="0"/>
    <n v="0"/>
    <n v="0"/>
    <n v="0"/>
    <s v="3 - Tertiaire"/>
    <s v="Commerce de détail"/>
  </r>
  <r>
    <s v="C"/>
    <d v="2020-01-14T00:00:00"/>
    <s v="JANVIER"/>
    <s v="301004"/>
    <s v="TANAMBAO V"/>
    <s v="TOAMASINA I"/>
    <s v="PI"/>
    <s v="EI"/>
    <s v="01"/>
    <s v="325"/>
    <n v="20000"/>
    <n v="0"/>
    <n v="0"/>
    <n v="0"/>
    <n v="0"/>
    <n v="0"/>
    <n v="0"/>
    <s v="3 - Tertiaire"/>
    <s v="Autres services"/>
  </r>
  <r>
    <s v="C"/>
    <d v="2020-01-17T00:00:00"/>
    <s v="JANVIER"/>
    <s v="301005"/>
    <s v="ANKIRIHIRY"/>
    <s v="TOAMASINA I"/>
    <s v="PI"/>
    <s v="EI"/>
    <s v="01"/>
    <s v="325"/>
    <n v="10000"/>
    <n v="0"/>
    <n v="0"/>
    <n v="0"/>
    <n v="0"/>
    <n v="0"/>
    <n v="0"/>
    <s v="3 - Tertiaire"/>
    <s v="Autres services"/>
  </r>
  <r>
    <s v="C"/>
    <d v="2020-01-17T00:00:00"/>
    <s v="JANVIER"/>
    <s v="306010"/>
    <s v="BRICKAVILLE"/>
    <s v="BRICKAVILLE"/>
    <s v="ONG"/>
    <s v="AUTRES"/>
    <s v="10"/>
    <s v="325"/>
    <n v="300"/>
    <n v="0"/>
    <n v="0"/>
    <n v="0"/>
    <n v="0"/>
    <n v="0"/>
    <n v="0"/>
    <s v="3 - Tertiaire"/>
    <s v="Autres services"/>
  </r>
  <r>
    <s v="C"/>
    <d v="2020-01-21T00:00:00"/>
    <s v="JANVIER"/>
    <s v="301001"/>
    <s v="AMBODIMANGA"/>
    <s v="TOAMASINA I"/>
    <s v="SARL"/>
    <s v="SARL"/>
    <s v="02"/>
    <s v="325"/>
    <n v="300000"/>
    <n v="4"/>
    <n v="2"/>
    <n v="2"/>
    <n v="0"/>
    <n v="0"/>
    <n v="0"/>
    <s v="3 - Tertiaire"/>
    <s v="Commerce de gros"/>
  </r>
  <r>
    <s v="C"/>
    <d v="2020-01-21T00:00:00"/>
    <s v="JANVIER"/>
    <s v="301005"/>
    <s v="ANKIRIHIRY"/>
    <s v="TOAMASINA I"/>
    <s v="SARL"/>
    <s v="SARL"/>
    <s v="02"/>
    <s v="325"/>
    <n v="150000"/>
    <n v="4"/>
    <n v="3"/>
    <n v="1"/>
    <n v="0"/>
    <n v="0"/>
    <n v="0"/>
    <s v="3 - Tertiaire"/>
    <s v="Commerce de gros"/>
  </r>
  <r>
    <s v="C"/>
    <d v="2020-01-21T00:00:00"/>
    <s v="JANVIER"/>
    <s v="301005"/>
    <s v="ANKIRIHIRY"/>
    <s v="TOAMASINA I"/>
    <s v="PI"/>
    <s v="EI"/>
    <s v="01"/>
    <s v="325"/>
    <n v="100000"/>
    <n v="2"/>
    <n v="2"/>
    <n v="0"/>
    <n v="0"/>
    <n v="0"/>
    <n v="0"/>
    <s v="3 - Tertiaire"/>
    <s v="Transports et auxiliaires"/>
  </r>
  <r>
    <s v="C"/>
    <d v="2020-01-21T00:00:00"/>
    <s v="JANVIER"/>
    <s v="301004"/>
    <s v="TANAMBAO V"/>
    <s v="TOAMASINA I"/>
    <s v="SARL"/>
    <s v="SARL"/>
    <s v="02"/>
    <s v="332"/>
    <n v="95000"/>
    <n v="2"/>
    <n v="2"/>
    <n v="0"/>
    <n v="0"/>
    <n v="0"/>
    <n v="0"/>
    <s v="2 - Secondaire"/>
    <s v="Autres industries"/>
  </r>
  <r>
    <s v="C"/>
    <d v="2020-01-21T00:00:00"/>
    <s v="JANVIER"/>
    <s v="301003"/>
    <s v="Morarano"/>
    <s v="TOAMASINA I"/>
    <s v="PI"/>
    <s v="EI"/>
    <s v="01"/>
    <s v="325"/>
    <n v="20000"/>
    <n v="0"/>
    <n v="0"/>
    <n v="0"/>
    <n v="0"/>
    <n v="0"/>
    <n v="0"/>
    <s v="3 - Tertiaire"/>
    <s v="Commerce de gros"/>
  </r>
  <r>
    <s v="C"/>
    <d v="2020-01-21T00:00:00"/>
    <s v="JANVIER"/>
    <s v="301005"/>
    <s v="ANKIRIHIRY"/>
    <s v="TOAMASINA I"/>
    <s v="PI"/>
    <s v="EI"/>
    <s v="01"/>
    <s v="325"/>
    <n v="8000"/>
    <n v="0"/>
    <n v="0"/>
    <n v="0"/>
    <n v="0"/>
    <n v="0"/>
    <n v="0"/>
    <s v="3 - Tertiaire"/>
    <s v="Autres services"/>
  </r>
  <r>
    <s v="C"/>
    <d v="2020-01-21T00:00:00"/>
    <s v="JANVIER"/>
    <s v="301003"/>
    <s v="Morarano"/>
    <s v="TOAMASINA I"/>
    <s v="PI"/>
    <s v="EI"/>
    <s v="01"/>
    <s v="325"/>
    <n v="70000"/>
    <n v="1"/>
    <n v="1"/>
    <n v="0"/>
    <n v="0"/>
    <n v="0"/>
    <n v="0"/>
    <s v="3 - Tertiaire"/>
    <s v="Transports et auxiliaires"/>
  </r>
  <r>
    <s v="C"/>
    <d v="2020-01-21T00:00:00"/>
    <s v="JANVIER"/>
    <s v="301005"/>
    <s v="ANKIRIHIRY"/>
    <s v="TOAMASINA I"/>
    <s v="PI"/>
    <s v="EI"/>
    <s v="01"/>
    <s v="325"/>
    <n v="5000"/>
    <n v="0"/>
    <n v="0"/>
    <n v="0"/>
    <n v="0"/>
    <n v="0"/>
    <n v="0"/>
    <s v="3 - Tertiaire"/>
    <s v="Autres services"/>
  </r>
  <r>
    <s v="C"/>
    <d v="2020-01-21T00:00:00"/>
    <s v="JANVIER"/>
    <s v="301001"/>
    <s v="AMBODIMANGA"/>
    <s v="TOAMASINA I"/>
    <s v="PI"/>
    <s v="EI"/>
    <s v="01"/>
    <s v="325"/>
    <n v="50000"/>
    <n v="0"/>
    <n v="0"/>
    <n v="0"/>
    <n v="0"/>
    <n v="0"/>
    <n v="0"/>
    <s v="3 - Tertiaire"/>
    <s v="Commerce de gros"/>
  </r>
  <r>
    <s v="C"/>
    <d v="2020-01-22T00:00:00"/>
    <s v="JANVIER"/>
    <s v="310050"/>
    <s v="TOAMASINA II"/>
    <s v="TOAMASINA II"/>
    <s v="PI"/>
    <s v="EI"/>
    <s v="01"/>
    <s v="325"/>
    <n v="5000"/>
    <n v="0"/>
    <n v="0"/>
    <n v="0"/>
    <n v="0"/>
    <n v="0"/>
    <n v="0"/>
    <s v="3 - Tertiaire"/>
    <s v="Commerce de détail"/>
  </r>
  <r>
    <s v="C"/>
    <d v="2020-01-22T00:00:00"/>
    <s v="JANVIER"/>
    <s v="301005"/>
    <s v="ANKIRIHIRY"/>
    <s v="TOAMASINA I"/>
    <s v="SARL"/>
    <s v="SARL"/>
    <s v="02"/>
    <s v="349"/>
    <n v="450000"/>
    <n v="6"/>
    <n v="3"/>
    <n v="3"/>
    <n v="0"/>
    <n v="0"/>
    <n v="0"/>
    <s v="3 - Tertiaire"/>
    <s v="Commerce de gros"/>
  </r>
  <r>
    <s v="C"/>
    <d v="2020-01-22T00:00:00"/>
    <s v="JANVIER"/>
    <s v="301005"/>
    <s v="ANKIRIHIRY"/>
    <s v="TOAMASINA I"/>
    <s v="SARL"/>
    <s v="SARL"/>
    <s v="02"/>
    <s v="325"/>
    <n v="500000"/>
    <n v="6"/>
    <n v="5"/>
    <n v="1"/>
    <n v="0"/>
    <n v="0"/>
    <n v="0"/>
    <s v="3 - Tertiaire"/>
    <s v="Commerce de gros"/>
  </r>
  <r>
    <s v="C"/>
    <d v="2020-01-22T00:00:00"/>
    <s v="JANVIER"/>
    <s v="301005"/>
    <s v="ANKIRIHIRY"/>
    <s v="TOAMASINA I"/>
    <s v="PI"/>
    <s v="EI"/>
    <s v="01"/>
    <s v="325"/>
    <n v="100000"/>
    <n v="0"/>
    <n v="0"/>
    <n v="0"/>
    <n v="0"/>
    <n v="0"/>
    <n v="0"/>
    <s v="3 - Tertiaire"/>
    <s v="Commerce de gros"/>
  </r>
  <r>
    <s v="C"/>
    <d v="2020-01-22T00:00:00"/>
    <s v="JANVIER"/>
    <s v="301005"/>
    <s v="ANKIRIHIRY"/>
    <s v="TOAMASINA I"/>
    <s v="PI"/>
    <s v="EI"/>
    <s v="01"/>
    <s v="325"/>
    <n v="750"/>
    <n v="0"/>
    <n v="0"/>
    <n v="0"/>
    <n v="0"/>
    <n v="0"/>
    <n v="0"/>
    <s v="3 - Tertiaire"/>
    <s v="Autres services"/>
  </r>
  <r>
    <s v="C"/>
    <d v="2020-01-22T00:00:00"/>
    <s v="JANVIER"/>
    <s v="301003"/>
    <s v="Morarano"/>
    <s v="TOAMASINA I"/>
    <s v="PI"/>
    <s v="EI"/>
    <s v="01"/>
    <s v="325"/>
    <n v="10000"/>
    <n v="0"/>
    <n v="0"/>
    <n v="0"/>
    <n v="0"/>
    <n v="0"/>
    <n v="0"/>
    <s v="3 - Tertiaire"/>
    <s v="Autres services"/>
  </r>
  <r>
    <s v="C"/>
    <d v="2020-01-22T00:00:00"/>
    <s v="JANVIER"/>
    <s v="301002"/>
    <s v="ANJOMA"/>
    <s v="TOAMASINA I"/>
    <s v="PI"/>
    <s v="EI"/>
    <s v="01"/>
    <s v="325"/>
    <n v="15000"/>
    <n v="0"/>
    <n v="0"/>
    <n v="0"/>
    <n v="0"/>
    <n v="0"/>
    <n v="0"/>
    <s v="3 - Tertiaire"/>
    <s v="Commerce de détail"/>
  </r>
  <r>
    <s v="C"/>
    <d v="2020-01-22T00:00:00"/>
    <s v="JANVIER"/>
    <s v="301003"/>
    <s v="Morarano"/>
    <s v="TOAMASINA I"/>
    <s v="PI"/>
    <s v="EI"/>
    <s v="01"/>
    <s v="325"/>
    <n v="60000"/>
    <n v="0"/>
    <n v="0"/>
    <n v="0"/>
    <n v="0"/>
    <n v="0"/>
    <n v="0"/>
    <s v="3 - Tertiaire"/>
    <s v="Commerce de gros"/>
  </r>
  <r>
    <s v="C"/>
    <d v="2020-01-28T00:00:00"/>
    <s v="JANVIER"/>
    <s v="301003"/>
    <s v="Morarano"/>
    <s v="TOAMASINA I"/>
    <s v="PI"/>
    <s v="EI"/>
    <s v="01"/>
    <s v="325"/>
    <n v="15000"/>
    <n v="0"/>
    <n v="0"/>
    <n v="0"/>
    <n v="0"/>
    <n v="0"/>
    <n v="0"/>
    <s v="3 - Tertiaire"/>
    <s v="Autres services"/>
  </r>
  <r>
    <s v="C"/>
    <d v="2020-01-29T00:00:00"/>
    <s v="JANVIER"/>
    <s v="301005"/>
    <s v="ANKIRIHIRY"/>
    <s v="TOAMASINA I"/>
    <s v="PI"/>
    <s v="EI"/>
    <s v="01"/>
    <s v="325"/>
    <n v="45000"/>
    <n v="2"/>
    <n v="2"/>
    <n v="0"/>
    <n v="0"/>
    <n v="0"/>
    <n v="0"/>
    <s v="3 - Tertiaire"/>
    <s v="Autres services"/>
  </r>
  <r>
    <s v="C"/>
    <d v="2020-01-29T00:00:00"/>
    <s v="JANVIER"/>
    <s v="301005"/>
    <s v="ANKIRIHIRY"/>
    <s v="TOAMASINA I"/>
    <s v="PI"/>
    <s v="EI"/>
    <s v="01"/>
    <s v="325"/>
    <n v="40000"/>
    <n v="0"/>
    <n v="0"/>
    <n v="0"/>
    <n v="0"/>
    <n v="0"/>
    <n v="0"/>
    <s v="3 - Tertiaire"/>
    <s v="Transports et auxiliaires"/>
  </r>
  <r>
    <s v="C"/>
    <d v="2020-01-29T00:00:00"/>
    <s v="JANVIER"/>
    <s v="301003"/>
    <s v="Morarano"/>
    <s v="TOAMASINA I"/>
    <s v="PI"/>
    <s v="EI"/>
    <s v="01"/>
    <s v="325"/>
    <n v="2000"/>
    <n v="4"/>
    <n v="3"/>
    <n v="1"/>
    <n v="0"/>
    <n v="0"/>
    <n v="0"/>
    <s v="3 - Tertiaire"/>
    <s v="Autres services"/>
  </r>
  <r>
    <s v="C"/>
    <d v="2020-01-29T00:00:00"/>
    <s v="JANVIER"/>
    <s v="301003"/>
    <s v="Morarano"/>
    <s v="TOAMASINA I"/>
    <s v="PI"/>
    <s v="EI"/>
    <s v="01"/>
    <s v="325"/>
    <n v="10000"/>
    <n v="0"/>
    <n v="0"/>
    <n v="0"/>
    <n v="0"/>
    <n v="0"/>
    <n v="0"/>
    <s v="3 - Tertiaire"/>
    <s v="Commerce de détail"/>
  </r>
  <r>
    <s v="C"/>
    <d v="2020-01-29T00:00:00"/>
    <s v="JANVIER"/>
    <s v="301005"/>
    <s v="ANKIRIHIRY"/>
    <s v="TOAMASINA I"/>
    <s v="PI"/>
    <s v="EI"/>
    <s v="01"/>
    <s v="325"/>
    <n v="75000"/>
    <n v="0"/>
    <n v="0"/>
    <n v="0"/>
    <n v="0"/>
    <n v="0"/>
    <n v="0"/>
    <s v="3 - Tertiaire"/>
    <s v="Commerce de gros"/>
  </r>
  <r>
    <s v="C"/>
    <d v="2020-01-30T00:00:00"/>
    <s v="JANVIER"/>
    <s v="301001"/>
    <s v="AMBODIMANGA"/>
    <s v="TOAMASINA I"/>
    <s v="SARL"/>
    <s v="SARL"/>
    <s v="02"/>
    <s v="325"/>
    <n v="500000"/>
    <n v="6"/>
    <n v="3"/>
    <n v="3"/>
    <n v="0"/>
    <n v="0"/>
    <n v="0"/>
    <s v="3 - Tertiaire"/>
    <s v="Commerce de gros"/>
  </r>
  <r>
    <s v="C"/>
    <d v="2020-01-30T00:00:00"/>
    <s v="JANVIER"/>
    <s v="301001"/>
    <s v="AMBODIMANGA"/>
    <s v="TOAMASINA I"/>
    <s v="SARL"/>
    <s v="SARL"/>
    <s v="02"/>
    <s v="325"/>
    <n v="500000"/>
    <n v="4"/>
    <n v="2"/>
    <n v="2"/>
    <n v="0"/>
    <n v="0"/>
    <n v="0"/>
    <s v="3 - Tertiaire"/>
    <s v="Hôtels - Restaurants et gargotes"/>
  </r>
  <r>
    <s v="C"/>
    <d v="2020-01-30T00:00:00"/>
    <s v="JANVIER"/>
    <s v="301002"/>
    <s v="ANJOMA"/>
    <s v="TOAMASINA I"/>
    <s v="EURL"/>
    <s v="EURL"/>
    <s v="12"/>
    <s v="325"/>
    <n v="50000"/>
    <n v="30"/>
    <n v="30"/>
    <n v="0"/>
    <n v="0"/>
    <n v="0"/>
    <n v="0"/>
    <s v="3 - Tertiaire"/>
    <s v="Autres services"/>
  </r>
  <r>
    <s v="C"/>
    <d v="2020-01-30T00:00:00"/>
    <s v="JANVIER"/>
    <s v="301001"/>
    <s v="AMBODIMANGA"/>
    <s v="TOAMASINA I"/>
    <s v="EURL"/>
    <s v="EURL"/>
    <s v="12"/>
    <s v="325"/>
    <n v="10000"/>
    <n v="2"/>
    <n v="2"/>
    <n v="0"/>
    <n v="0"/>
    <n v="0"/>
    <n v="0"/>
    <s v="3 - Tertiaire"/>
    <s v="Transports et auxiliaires"/>
  </r>
  <r>
    <s v="C"/>
    <d v="2020-01-30T00:00:00"/>
    <s v="JANVIER"/>
    <s v="306010"/>
    <s v="BRICKAVILLE"/>
    <s v="BRICKAVILLE"/>
    <s v="PI"/>
    <s v="EI"/>
    <s v="01"/>
    <s v="325"/>
    <n v="15000"/>
    <n v="0"/>
    <n v="0"/>
    <n v="0"/>
    <n v="0"/>
    <n v="0"/>
    <n v="0"/>
    <s v="3 - Tertiaire"/>
    <s v="Autres services"/>
  </r>
  <r>
    <s v="C"/>
    <d v="2020-01-30T00:00:00"/>
    <s v="JANVIER"/>
    <s v="301004"/>
    <s v="TANAMBAO V"/>
    <s v="TOAMASINA I"/>
    <s v="PI"/>
    <s v="EI"/>
    <s v="01"/>
    <s v="325"/>
    <n v="20000"/>
    <n v="0"/>
    <n v="0"/>
    <n v="0"/>
    <n v="0"/>
    <n v="0"/>
    <n v="0"/>
    <s v="3 - Tertiaire"/>
    <s v="Commerce de détail"/>
  </r>
  <r>
    <s v="C"/>
    <d v="2020-01-30T00:00:00"/>
    <s v="JANVIER"/>
    <s v="310010"/>
    <s v="TOAMASINA II"/>
    <s v="TOAMASINA II"/>
    <s v="PI"/>
    <s v="EI"/>
    <s v="01"/>
    <s v="325"/>
    <n v="25000"/>
    <n v="0"/>
    <n v="0"/>
    <n v="0"/>
    <n v="0"/>
    <n v="0"/>
    <n v="0"/>
    <s v="3 - Tertiaire"/>
    <s v="Commerce de détail"/>
  </r>
  <r>
    <s v="C"/>
    <d v="2020-01-30T00:00:00"/>
    <s v="JANVIER"/>
    <s v="301003"/>
    <s v="Morarano"/>
    <s v="TOAMASINA I"/>
    <s v="PI"/>
    <s v="EI"/>
    <s v="01"/>
    <s v="325"/>
    <n v="85000"/>
    <n v="1"/>
    <n v="1"/>
    <n v="0"/>
    <n v="0"/>
    <n v="0"/>
    <n v="0"/>
    <s v="3 - Tertiaire"/>
    <s v="Autres services"/>
  </r>
  <r>
    <s v="M"/>
    <d v="2020-01-13T00:00:00"/>
    <s v="JANVIER"/>
    <s v="301001"/>
    <s v="AMBODIMANGA"/>
    <s v="TOAMASINA I"/>
    <s v="SA"/>
    <s v="SA"/>
    <s v="03"/>
    <s v="325"/>
    <n v="2525560"/>
    <n v="3"/>
    <n v="2"/>
    <n v="1"/>
    <n v="0"/>
    <n v="0"/>
    <n v="0"/>
    <s v="3 - Tertiaire"/>
    <s v="Commerce de détail"/>
  </r>
  <r>
    <s v="E"/>
    <d v="2020-01-20T00:00:00"/>
    <s v="JANVIER"/>
    <s v="301001"/>
    <s v="AMBODIMANGA"/>
    <s v="TOAMASINA I"/>
    <s v="PI"/>
    <s v="EI"/>
    <s v="01"/>
    <s v="325"/>
    <n v="10000"/>
    <n v="2"/>
    <n v="1"/>
    <n v="1"/>
    <n v="0"/>
    <n v="0"/>
    <n v="0"/>
    <s v="3 - Tertiaire"/>
    <s v="Autres services"/>
  </r>
  <r>
    <s v="M"/>
    <d v="2020-01-22T00:00:00"/>
    <s v="JANVIER"/>
    <s v="301005"/>
    <s v="ANKIRIHIRY"/>
    <s v="TOAMASINA I"/>
    <s v="PI"/>
    <s v="EI"/>
    <s v="01"/>
    <s v="325"/>
    <n v="10000"/>
    <n v="0"/>
    <n v="0"/>
    <n v="0"/>
    <n v="0"/>
    <n v="0"/>
    <n v="0"/>
    <s v="3 - Tertiaire"/>
    <s v="Commerce de détail"/>
  </r>
  <r>
    <s v="M"/>
    <d v="2020-01-22T00:00:00"/>
    <s v="JANVIER"/>
    <s v="301001"/>
    <s v="AMBODIMANGA"/>
    <s v="TOAMASINA I"/>
    <s v="PI"/>
    <s v="EI"/>
    <s v="01"/>
    <s v="325"/>
    <n v="100000"/>
    <n v="0"/>
    <n v="0"/>
    <n v="0"/>
    <n v="0"/>
    <n v="0"/>
    <n v="0"/>
    <s v="3 - Tertiaire"/>
    <s v="Autres services"/>
  </r>
  <r>
    <s v="M"/>
    <d v="2020-01-27T00:00:00"/>
    <s v="JANVIER"/>
    <s v="301005"/>
    <s v="ANKIRIHIRY"/>
    <s v="TOAMASINA I"/>
    <s v="PI"/>
    <s v="EI"/>
    <s v="01"/>
    <s v="325"/>
    <n v="60000"/>
    <n v="1"/>
    <n v="1"/>
    <n v="0"/>
    <n v="0"/>
    <n v="0"/>
    <n v="0"/>
    <s v="3 - Tertiaire"/>
    <s v="Transports et auxiliaires"/>
  </r>
  <r>
    <s v="M"/>
    <d v="2020-01-15T00:00:00"/>
    <s v="JANVIER"/>
    <s v="301001"/>
    <s v="AMBODIMANGA"/>
    <s v="TOAMASINA I"/>
    <s v="PI"/>
    <s v="EI"/>
    <s v="01"/>
    <s v="325"/>
    <n v="50000"/>
    <n v="5"/>
    <n v="4"/>
    <n v="1"/>
    <n v="0"/>
    <n v="0"/>
    <n v="0"/>
    <s v="2 - Secondaire"/>
    <s v="BTP"/>
  </r>
  <r>
    <s v="M"/>
    <d v="2020-01-29T00:00:00"/>
    <s v="JANVIER"/>
    <s v="301003"/>
    <s v="Morarano"/>
    <s v="TOAMASINA I"/>
    <s v="PI"/>
    <s v="EI"/>
    <s v="01"/>
    <s v="325"/>
    <n v="65000"/>
    <n v="0"/>
    <n v="0"/>
    <n v="0"/>
    <n v="0"/>
    <n v="0"/>
    <m/>
    <s v="3 - Tertiaire"/>
    <s v="Transports et auxiliaires"/>
  </r>
  <r>
    <s v="M"/>
    <d v="2020-01-27T00:00:00"/>
    <s v="JANVIER"/>
    <s v="301004"/>
    <s v="TANAMBAO V"/>
    <s v="TOAMASINA I"/>
    <s v="PI"/>
    <s v="EI"/>
    <s v="01"/>
    <s v="325"/>
    <n v="25000"/>
    <n v="3"/>
    <n v="2"/>
    <n v="1"/>
    <n v="0"/>
    <n v="0"/>
    <n v="0"/>
    <s v="3 - Tertiaire"/>
    <s v="Autres services"/>
  </r>
  <r>
    <s v="M"/>
    <d v="2020-01-24T00:00:00"/>
    <s v="JANVIER"/>
    <s v="301002"/>
    <s v="ANJOMA"/>
    <s v="TOAMASINA I"/>
    <s v="PI"/>
    <s v="EI"/>
    <s v="01"/>
    <s v="325"/>
    <n v="10000"/>
    <n v="0"/>
    <n v="0"/>
    <n v="0"/>
    <n v="0"/>
    <n v="0"/>
    <n v="0"/>
    <s v="3 - Tertiaire"/>
    <s v="Commerce de détail"/>
  </r>
  <r>
    <s v="M"/>
    <d v="2020-01-14T00:00:00"/>
    <s v="JANVIER"/>
    <s v="310110"/>
    <s v="TOAMASINA II"/>
    <s v="TOAMASINA II"/>
    <s v="PI"/>
    <s v="EI"/>
    <s v="01"/>
    <s v="325"/>
    <n v="150000"/>
    <n v="4"/>
    <n v="1"/>
    <n v="3"/>
    <n v="0"/>
    <n v="0"/>
    <n v="0"/>
    <s v="3 - Tertiaire"/>
    <s v="Commerce de détail"/>
  </r>
  <r>
    <s v="M"/>
    <d v="2020-01-15T00:00:00"/>
    <s v="JANVIER"/>
    <s v="301005"/>
    <s v="ANKIRIHIRY"/>
    <s v="TOAMASINA I"/>
    <s v="PI"/>
    <s v="EI"/>
    <s v="01"/>
    <s v="325"/>
    <n v="200000"/>
    <n v="0"/>
    <n v="0"/>
    <n v="0"/>
    <n v="0"/>
    <n v="0"/>
    <n v="0"/>
    <s v="3 - Tertiaire"/>
    <s v="Commerce de gros"/>
  </r>
  <r>
    <s v="M"/>
    <d v="2020-01-13T00:00:00"/>
    <s v="JANVIER"/>
    <s v="301003"/>
    <s v="Morarano"/>
    <s v="TOAMASINA I"/>
    <s v="PI"/>
    <s v="EI"/>
    <s v="01"/>
    <s v="325"/>
    <n v="10000"/>
    <n v="1"/>
    <n v="0"/>
    <n v="1"/>
    <n v="0"/>
    <n v="0"/>
    <n v="0"/>
    <s v="3 - Tertiaire"/>
    <s v="Autres services"/>
  </r>
  <r>
    <s v="M"/>
    <d v="2020-01-28T00:00:00"/>
    <s v="JANVIER"/>
    <s v="301002"/>
    <s v="ANJOMA"/>
    <s v="TOAMASINA I"/>
    <s v="PI"/>
    <s v="EI"/>
    <s v="01"/>
    <s v="325"/>
    <n v="30000"/>
    <n v="2"/>
    <n v="1"/>
    <n v="1"/>
    <n v="0"/>
    <n v="0"/>
    <n v="0"/>
    <s v="3 - Tertiaire"/>
    <s v="Transports et auxiliaires"/>
  </r>
  <r>
    <s v="M"/>
    <d v="2020-01-06T00:00:00"/>
    <s v="JANVIER"/>
    <s v="301005"/>
    <s v="ANKIRIHIRY"/>
    <s v="TOAMASINA I"/>
    <s v="PI"/>
    <s v="EI"/>
    <s v="01"/>
    <s v="325"/>
    <n v="50000"/>
    <n v="1"/>
    <n v="1"/>
    <n v="0"/>
    <n v="0"/>
    <n v="0"/>
    <n v="0"/>
    <s v="3 - Tertiaire"/>
    <s v="Transports et auxiliaires"/>
  </r>
  <r>
    <s v="M"/>
    <d v="2020-01-22T00:00:00"/>
    <s v="JANVIER"/>
    <s v="301005"/>
    <s v="ANKIRIHIRY"/>
    <s v="TOAMASINA I"/>
    <s v="PI"/>
    <s v="EI"/>
    <s v="01"/>
    <s v="325"/>
    <n v="5000"/>
    <n v="2"/>
    <n v="2"/>
    <n v="0"/>
    <n v="0"/>
    <n v="0"/>
    <n v="0"/>
    <s v="3 - Tertiaire"/>
    <s v="Commerce de détail"/>
  </r>
  <r>
    <s v="M"/>
    <d v="2020-01-16T00:00:00"/>
    <s v="JANVIER"/>
    <s v="301005"/>
    <s v="ANKIRIHIRY"/>
    <s v="TOAMASINA I"/>
    <s v="PI"/>
    <s v="EI"/>
    <s v="01"/>
    <s v="325"/>
    <n v="10000"/>
    <n v="2"/>
    <n v="2"/>
    <n v="0"/>
    <n v="0"/>
    <n v="0"/>
    <n v="0"/>
    <s v="2 - Secondaire"/>
    <s v="Autres industries"/>
  </r>
  <r>
    <s v="M"/>
    <d v="2020-01-22T00:00:00"/>
    <s v="JANVIER"/>
    <s v="301005"/>
    <s v="ANKIRIHIRY"/>
    <s v="TOAMASINA I"/>
    <s v="PI"/>
    <s v="EI"/>
    <s v="01"/>
    <s v="325"/>
    <n v="75000"/>
    <n v="0"/>
    <n v="0"/>
    <n v="0"/>
    <n v="0"/>
    <n v="0"/>
    <n v="0"/>
    <s v="3 - Tertiaire"/>
    <s v="Hôtels - Restaurants et gargotes"/>
  </r>
  <r>
    <s v="M"/>
    <d v="2020-01-03T00:00:00"/>
    <s v="JANVIER"/>
    <s v="301005"/>
    <s v="ANKIRIHIRY"/>
    <s v="TOAMASINA I"/>
    <s v="PI"/>
    <s v="EI"/>
    <s v="01"/>
    <s v="325"/>
    <n v="20000"/>
    <n v="2"/>
    <n v="2"/>
    <n v="0"/>
    <n v="0"/>
    <n v="0"/>
    <n v="0"/>
    <s v="3 - Tertiaire"/>
    <s v="Commerce de gros"/>
  </r>
  <r>
    <s v="M"/>
    <d v="2020-01-16T00:00:00"/>
    <s v="JANVIER"/>
    <s v="301005"/>
    <s v="ANKIRIHIRY"/>
    <s v="TOAMASINA I"/>
    <s v="PI"/>
    <s v="EI"/>
    <s v="01"/>
    <s v="325"/>
    <n v="25000"/>
    <n v="1"/>
    <n v="0"/>
    <n v="1"/>
    <n v="0"/>
    <n v="0"/>
    <n v="0"/>
    <s v="3 - Tertiaire"/>
    <s v="Autres services"/>
  </r>
  <r>
    <s v="M"/>
    <d v="2020-01-08T00:00:00"/>
    <s v="JANVIER"/>
    <s v="301005"/>
    <s v="ANKIRIHIRY"/>
    <s v="TOAMASINA I"/>
    <s v="PI"/>
    <s v="EI"/>
    <s v="01"/>
    <s v="325"/>
    <n v="30000"/>
    <n v="1"/>
    <n v="1"/>
    <n v="0"/>
    <n v="0"/>
    <n v="0"/>
    <n v="0"/>
    <s v="2 - Secondaire"/>
    <s v="Industrie du bois"/>
  </r>
  <r>
    <s v="M"/>
    <d v="2020-01-17T00:00:00"/>
    <s v="JANVIER"/>
    <s v="301005"/>
    <s v="ANKIRIHIRY"/>
    <s v="TOAMASINA I"/>
    <s v="PI"/>
    <s v="EI"/>
    <s v="01"/>
    <s v="325"/>
    <n v="60000"/>
    <n v="6"/>
    <n v="4"/>
    <n v="2"/>
    <n v="0"/>
    <n v="0"/>
    <n v="0"/>
    <s v="3 - Tertiaire"/>
    <s v="Commerce de détail"/>
  </r>
  <r>
    <s v="M"/>
    <d v="2020-01-28T00:00:00"/>
    <s v="JANVIER"/>
    <s v="301002"/>
    <s v="ANJOMA"/>
    <s v="TOAMASINA I"/>
    <s v="PI"/>
    <s v="EI"/>
    <s v="01"/>
    <s v="325"/>
    <n v="5000"/>
    <n v="2"/>
    <n v="2"/>
    <n v="0"/>
    <n v="0"/>
    <n v="0"/>
    <n v="0"/>
    <s v="3 - Tertiaire"/>
    <s v="Commerce de gros"/>
  </r>
  <r>
    <s v="M"/>
    <d v="2020-01-16T00:00:00"/>
    <s v="JANVIER"/>
    <s v="301003"/>
    <s v="Morarano"/>
    <s v="TOAMASINA I"/>
    <s v="PI"/>
    <s v="EI"/>
    <s v="01"/>
    <s v="325"/>
    <n v="30000"/>
    <n v="10"/>
    <n v="7"/>
    <n v="3"/>
    <n v="0"/>
    <n v="0"/>
    <n v="0"/>
    <s v="3 - Tertiaire"/>
    <s v="Autres services"/>
  </r>
  <r>
    <s v="M"/>
    <d v="2020-01-31T00:00:00"/>
    <s v="JANVIER"/>
    <s v="310010"/>
    <s v="TOAMASINA II"/>
    <s v="TOAMASINA II"/>
    <s v="EURL"/>
    <s v="EURL"/>
    <s v="12"/>
    <s v="325"/>
    <n v="100000"/>
    <n v="2"/>
    <n v="0"/>
    <n v="2"/>
    <n v="0"/>
    <n v="0"/>
    <n v="0"/>
    <s v="3 - Tertiaire"/>
    <s v="Commerce de gros"/>
  </r>
  <r>
    <s v="M"/>
    <d v="2020-01-09T00:00:00"/>
    <s v="JANVIER"/>
    <s v="301004"/>
    <s v="TANAMBAO V"/>
    <s v="TOAMASINA I"/>
    <s v="PI"/>
    <s v="EI"/>
    <s v="01"/>
    <s v="325"/>
    <n v="150000"/>
    <n v="0"/>
    <n v="0"/>
    <n v="0"/>
    <n v="0"/>
    <n v="0"/>
    <n v="0"/>
    <s v="3 - Tertiaire"/>
    <s v="Commerce de gros"/>
  </r>
  <r>
    <s v="M"/>
    <d v="2020-01-16T00:00:00"/>
    <s v="JANVIER"/>
    <s v="301004"/>
    <s v="TANAMBAO V"/>
    <s v="TOAMASINA I"/>
    <s v="PI"/>
    <s v="EI"/>
    <s v="01"/>
    <s v="325"/>
    <n v="50000"/>
    <n v="3"/>
    <n v="2"/>
    <n v="1"/>
    <n v="0"/>
    <n v="0"/>
    <n v="0"/>
    <s v="3 - Tertiaire"/>
    <s v="Commerce de détail"/>
  </r>
  <r>
    <s v="E"/>
    <d v="2020-01-17T00:00:00"/>
    <s v="JANVIER"/>
    <s v="301005"/>
    <s v="ANKIRIHIRY"/>
    <s v="TOAMASINA I"/>
    <s v="PI"/>
    <s v="EI"/>
    <s v="01"/>
    <s v="325"/>
    <n v="300000"/>
    <n v="5"/>
    <n v="5"/>
    <n v="0"/>
    <n v="0"/>
    <n v="0"/>
    <n v="0"/>
    <s v="3 - Tertiaire"/>
    <s v="Transports et auxiliaires"/>
  </r>
  <r>
    <s v="M"/>
    <d v="2020-01-30T00:00:00"/>
    <s v="JANVIER"/>
    <s v="307010"/>
    <s v="VATOMANDRY"/>
    <s v="VATOMANDRY"/>
    <s v="PI"/>
    <s v="EI"/>
    <s v="01"/>
    <s v="325"/>
    <n v="20000"/>
    <n v="1"/>
    <n v="1"/>
    <n v="0"/>
    <n v="0"/>
    <n v="0"/>
    <n v="0"/>
    <s v="3 - Tertiaire"/>
    <s v="Autres services"/>
  </r>
  <r>
    <s v="M"/>
    <d v="2020-01-29T00:00:00"/>
    <s v="JANVIER"/>
    <s v="306010"/>
    <s v="BRICKAVILLE"/>
    <s v="BRICKAVILLE"/>
    <s v="PI"/>
    <s v="EI"/>
    <s v="01"/>
    <s v="325"/>
    <n v="100000"/>
    <n v="6"/>
    <n v="4"/>
    <n v="2"/>
    <n v="0"/>
    <n v="0"/>
    <n v="0"/>
    <s v="3 - Tertiaire"/>
    <s v="Commerce de gros"/>
  </r>
  <r>
    <s v="M"/>
    <d v="2020-01-13T00:00:00"/>
    <s v="JANVIER"/>
    <s v="301005"/>
    <s v="ANKIRIHIRY"/>
    <s v="TOAMASINA I"/>
    <s v="PI"/>
    <s v="EI"/>
    <s v="01"/>
    <s v="325"/>
    <n v="10000"/>
    <n v="0"/>
    <n v="0"/>
    <n v="0"/>
    <n v="0"/>
    <n v="0"/>
    <n v="0"/>
    <s v="3 - Tertiaire"/>
    <s v="Commerce de gros"/>
  </r>
  <r>
    <s v="M"/>
    <d v="2020-01-16T00:00:00"/>
    <s v="JANVIER"/>
    <s v="301004"/>
    <s v="TANAMBAO V"/>
    <s v="TOAMASINA I"/>
    <s v="PI"/>
    <s v="EI"/>
    <s v="01"/>
    <s v="325"/>
    <n v="30000"/>
    <n v="3"/>
    <n v="2"/>
    <n v="1"/>
    <n v="0"/>
    <n v="0"/>
    <n v="0"/>
    <s v="3 - Tertiaire"/>
    <s v="Commerce de gros"/>
  </r>
  <r>
    <s v="M"/>
    <d v="2020-01-15T00:00:00"/>
    <s v="JANVIER"/>
    <s v="301004"/>
    <s v="TANAMBAO V"/>
    <s v="TOAMASINA I"/>
    <s v="PI"/>
    <s v="EI"/>
    <s v="01"/>
    <s v="325"/>
    <n v="150000"/>
    <n v="3"/>
    <n v="2"/>
    <n v="1"/>
    <n v="0"/>
    <n v="0"/>
    <n v="0"/>
    <s v="3 - Tertiaire"/>
    <s v="Autres service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Tableau croisé dynamique2" cacheId="0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>
  <location ref="V1:X18" firstHeaderRow="1" firstDataRow="1" firstDataCol="0"/>
  <pivotFields count="19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449"/>
  <sheetViews>
    <sheetView tabSelected="1" workbookViewId="0">
      <selection activeCell="E8" sqref="E8"/>
    </sheetView>
  </sheetViews>
  <sheetFormatPr baseColWidth="10" defaultRowHeight="12.75" x14ac:dyDescent="0.2"/>
  <cols>
    <col min="2" max="2" width="11.42578125" style="17"/>
    <col min="8" max="8" width="28.28515625" customWidth="1"/>
  </cols>
  <sheetData>
    <row r="1" spans="1:24" x14ac:dyDescent="0.2">
      <c r="A1" t="s">
        <v>0</v>
      </c>
      <c r="B1" s="17" t="s">
        <v>1</v>
      </c>
      <c r="C1" s="1" t="s">
        <v>101</v>
      </c>
      <c r="D1" s="1" t="s">
        <v>104</v>
      </c>
      <c r="E1" s="16" t="s">
        <v>106</v>
      </c>
      <c r="F1" t="s">
        <v>2</v>
      </c>
      <c r="G1" t="s">
        <v>66</v>
      </c>
      <c r="H1" s="1" t="s">
        <v>103</v>
      </c>
      <c r="I1" t="s">
        <v>3</v>
      </c>
      <c r="J1" s="1" t="s">
        <v>76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9</v>
      </c>
      <c r="Q1" t="s">
        <v>10</v>
      </c>
      <c r="R1" t="s">
        <v>11</v>
      </c>
      <c r="S1" t="s">
        <v>12</v>
      </c>
      <c r="T1" t="s">
        <v>13</v>
      </c>
      <c r="U1" t="s">
        <v>14</v>
      </c>
      <c r="V1" s="6"/>
      <c r="W1" s="7"/>
      <c r="X1" s="8"/>
    </row>
    <row r="2" spans="1:24" x14ac:dyDescent="0.2">
      <c r="A2" t="s">
        <v>15</v>
      </c>
      <c r="B2" s="17">
        <v>43900</v>
      </c>
      <c r="C2" s="5" t="s">
        <v>100</v>
      </c>
      <c r="D2" s="15" t="s">
        <v>105</v>
      </c>
      <c r="E2" s="15" t="s">
        <v>105</v>
      </c>
      <c r="F2" t="s">
        <v>16</v>
      </c>
      <c r="G2" t="s">
        <v>67</v>
      </c>
      <c r="H2" s="1" t="s">
        <v>102</v>
      </c>
      <c r="I2" t="s">
        <v>17</v>
      </c>
      <c r="J2" s="1" t="s">
        <v>78</v>
      </c>
      <c r="K2" t="s">
        <v>18</v>
      </c>
      <c r="L2" t="s">
        <v>19</v>
      </c>
      <c r="M2">
        <v>10000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 t="s">
        <v>20</v>
      </c>
      <c r="U2" t="s">
        <v>79</v>
      </c>
      <c r="V2" s="9"/>
      <c r="W2" s="10"/>
      <c r="X2" s="11"/>
    </row>
    <row r="3" spans="1:24" x14ac:dyDescent="0.2">
      <c r="A3" t="s">
        <v>15</v>
      </c>
      <c r="B3" s="17">
        <v>43900</v>
      </c>
      <c r="C3" s="5" t="s">
        <v>100</v>
      </c>
      <c r="D3" s="15" t="s">
        <v>105</v>
      </c>
      <c r="E3" s="15" t="s">
        <v>105</v>
      </c>
      <c r="F3" t="s">
        <v>21</v>
      </c>
      <c r="G3" t="s">
        <v>71</v>
      </c>
      <c r="H3" s="1" t="s">
        <v>102</v>
      </c>
      <c r="I3" t="s">
        <v>17</v>
      </c>
      <c r="J3" s="1" t="s">
        <v>78</v>
      </c>
      <c r="K3" t="s">
        <v>18</v>
      </c>
      <c r="L3" t="s">
        <v>19</v>
      </c>
      <c r="M3">
        <v>5000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 t="s">
        <v>20</v>
      </c>
      <c r="U3" t="s">
        <v>79</v>
      </c>
      <c r="V3" s="9"/>
      <c r="W3" s="10"/>
      <c r="X3" s="11"/>
    </row>
    <row r="4" spans="1:24" x14ac:dyDescent="0.2">
      <c r="A4" t="s">
        <v>15</v>
      </c>
      <c r="B4" s="17">
        <v>43900</v>
      </c>
      <c r="C4" s="5" t="s">
        <v>100</v>
      </c>
      <c r="D4" s="15" t="s">
        <v>105</v>
      </c>
      <c r="E4" s="15" t="s">
        <v>105</v>
      </c>
      <c r="F4" t="s">
        <v>21</v>
      </c>
      <c r="G4" t="s">
        <v>71</v>
      </c>
      <c r="H4" s="1" t="s">
        <v>102</v>
      </c>
      <c r="I4" t="s">
        <v>17</v>
      </c>
      <c r="J4" s="1" t="s">
        <v>78</v>
      </c>
      <c r="K4" t="s">
        <v>18</v>
      </c>
      <c r="L4" t="s">
        <v>19</v>
      </c>
      <c r="M4">
        <v>5000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 t="s">
        <v>20</v>
      </c>
      <c r="U4" t="s">
        <v>79</v>
      </c>
      <c r="V4" s="9"/>
      <c r="W4" s="10"/>
      <c r="X4" s="11"/>
    </row>
    <row r="5" spans="1:24" x14ac:dyDescent="0.2">
      <c r="A5" t="s">
        <v>15</v>
      </c>
      <c r="B5" s="17">
        <v>43900</v>
      </c>
      <c r="C5" s="5" t="s">
        <v>100</v>
      </c>
      <c r="D5" s="15" t="s">
        <v>105</v>
      </c>
      <c r="E5" s="15" t="s">
        <v>105</v>
      </c>
      <c r="F5" t="s">
        <v>22</v>
      </c>
      <c r="G5" t="s">
        <v>70</v>
      </c>
      <c r="H5" s="1" t="s">
        <v>102</v>
      </c>
      <c r="I5" t="s">
        <v>17</v>
      </c>
      <c r="J5" s="1" t="s">
        <v>78</v>
      </c>
      <c r="K5" t="s">
        <v>18</v>
      </c>
      <c r="L5" t="s">
        <v>19</v>
      </c>
      <c r="M5">
        <v>50000</v>
      </c>
      <c r="N5">
        <v>1</v>
      </c>
      <c r="O5">
        <v>1</v>
      </c>
      <c r="P5">
        <v>0</v>
      </c>
      <c r="Q5">
        <v>0</v>
      </c>
      <c r="R5">
        <v>0</v>
      </c>
      <c r="S5">
        <v>0</v>
      </c>
      <c r="T5" t="s">
        <v>20</v>
      </c>
      <c r="U5" t="s">
        <v>80</v>
      </c>
      <c r="V5" s="9"/>
      <c r="W5" s="10"/>
      <c r="X5" s="11"/>
    </row>
    <row r="6" spans="1:24" x14ac:dyDescent="0.2">
      <c r="A6" t="s">
        <v>15</v>
      </c>
      <c r="B6" s="17">
        <v>43861</v>
      </c>
      <c r="C6" s="5" t="s">
        <v>98</v>
      </c>
      <c r="D6" s="15" t="s">
        <v>105</v>
      </c>
      <c r="E6" s="15" t="s">
        <v>105</v>
      </c>
      <c r="F6" t="s">
        <v>21</v>
      </c>
      <c r="G6" t="s">
        <v>71</v>
      </c>
      <c r="H6" s="1" t="s">
        <v>102</v>
      </c>
      <c r="I6" t="s">
        <v>23</v>
      </c>
      <c r="J6" t="s">
        <v>23</v>
      </c>
      <c r="K6" t="s">
        <v>24</v>
      </c>
      <c r="L6" t="s">
        <v>25</v>
      </c>
      <c r="M6">
        <v>150000</v>
      </c>
      <c r="N6">
        <v>6</v>
      </c>
      <c r="O6">
        <v>2</v>
      </c>
      <c r="P6">
        <v>4</v>
      </c>
      <c r="Q6">
        <v>0</v>
      </c>
      <c r="R6">
        <v>0</v>
      </c>
      <c r="S6">
        <v>0</v>
      </c>
      <c r="T6" t="s">
        <v>20</v>
      </c>
      <c r="U6" t="s">
        <v>85</v>
      </c>
      <c r="V6" s="9"/>
      <c r="W6" s="10"/>
      <c r="X6" s="11"/>
    </row>
    <row r="7" spans="1:24" x14ac:dyDescent="0.2">
      <c r="A7" t="s">
        <v>15</v>
      </c>
      <c r="B7" s="17">
        <v>43861</v>
      </c>
      <c r="C7" s="5" t="s">
        <v>98</v>
      </c>
      <c r="D7" s="15" t="s">
        <v>105</v>
      </c>
      <c r="E7" s="15" t="s">
        <v>105</v>
      </c>
      <c r="F7" t="s">
        <v>26</v>
      </c>
      <c r="G7" t="s">
        <v>68</v>
      </c>
      <c r="H7" s="1" t="s">
        <v>102</v>
      </c>
      <c r="I7" t="s">
        <v>27</v>
      </c>
      <c r="J7" t="s">
        <v>27</v>
      </c>
      <c r="K7" t="s">
        <v>28</v>
      </c>
      <c r="L7" t="s">
        <v>19</v>
      </c>
      <c r="M7">
        <v>10000</v>
      </c>
      <c r="N7">
        <v>2</v>
      </c>
      <c r="O7">
        <v>0</v>
      </c>
      <c r="P7">
        <v>2</v>
      </c>
      <c r="Q7">
        <v>0</v>
      </c>
      <c r="R7">
        <v>0</v>
      </c>
      <c r="S7">
        <v>0</v>
      </c>
      <c r="T7" t="s">
        <v>20</v>
      </c>
      <c r="U7" t="s">
        <v>79</v>
      </c>
      <c r="V7" s="9"/>
      <c r="W7" s="10"/>
      <c r="X7" s="11"/>
    </row>
    <row r="8" spans="1:24" x14ac:dyDescent="0.2">
      <c r="A8" t="s">
        <v>15</v>
      </c>
      <c r="B8" s="17">
        <v>43864</v>
      </c>
      <c r="C8" s="5" t="s">
        <v>99</v>
      </c>
      <c r="D8" s="15" t="s">
        <v>105</v>
      </c>
      <c r="E8" s="15" t="s">
        <v>105</v>
      </c>
      <c r="F8" t="s">
        <v>29</v>
      </c>
      <c r="G8" t="s">
        <v>69</v>
      </c>
      <c r="H8" s="1" t="s">
        <v>102</v>
      </c>
      <c r="I8" t="s">
        <v>17</v>
      </c>
      <c r="J8" s="1" t="s">
        <v>78</v>
      </c>
      <c r="K8" t="s">
        <v>18</v>
      </c>
      <c r="L8" t="s">
        <v>19</v>
      </c>
      <c r="M8">
        <v>70000</v>
      </c>
      <c r="N8">
        <v>1</v>
      </c>
      <c r="O8">
        <v>1</v>
      </c>
      <c r="P8">
        <v>0</v>
      </c>
      <c r="Q8">
        <v>0</v>
      </c>
      <c r="R8">
        <v>0</v>
      </c>
      <c r="S8">
        <v>0</v>
      </c>
      <c r="T8" t="s">
        <v>20</v>
      </c>
      <c r="U8" t="s">
        <v>80</v>
      </c>
      <c r="V8" s="9"/>
      <c r="W8" s="10"/>
      <c r="X8" s="11"/>
    </row>
    <row r="9" spans="1:24" x14ac:dyDescent="0.2">
      <c r="A9" t="s">
        <v>15</v>
      </c>
      <c r="B9" s="17">
        <v>43864</v>
      </c>
      <c r="C9" s="5" t="s">
        <v>99</v>
      </c>
      <c r="D9" s="15" t="s">
        <v>105</v>
      </c>
      <c r="E9" s="15" t="s">
        <v>105</v>
      </c>
      <c r="F9" t="s">
        <v>16</v>
      </c>
      <c r="G9" t="s">
        <v>67</v>
      </c>
      <c r="H9" s="1" t="s">
        <v>102</v>
      </c>
      <c r="I9" t="s">
        <v>17</v>
      </c>
      <c r="J9" s="1" t="s">
        <v>78</v>
      </c>
      <c r="K9" t="s">
        <v>18</v>
      </c>
      <c r="L9" t="s">
        <v>19</v>
      </c>
      <c r="M9">
        <v>10000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 t="s">
        <v>20</v>
      </c>
      <c r="U9" t="s">
        <v>79</v>
      </c>
      <c r="V9" s="9"/>
      <c r="W9" s="10"/>
      <c r="X9" s="11"/>
    </row>
    <row r="10" spans="1:24" x14ac:dyDescent="0.2">
      <c r="A10" t="s">
        <v>15</v>
      </c>
      <c r="B10" s="17">
        <v>43864</v>
      </c>
      <c r="C10" s="5" t="s">
        <v>99</v>
      </c>
      <c r="D10" s="15" t="s">
        <v>105</v>
      </c>
      <c r="E10" s="15" t="s">
        <v>105</v>
      </c>
      <c r="F10" t="s">
        <v>21</v>
      </c>
      <c r="G10" t="s">
        <v>71</v>
      </c>
      <c r="H10" s="1" t="s">
        <v>102</v>
      </c>
      <c r="I10" t="s">
        <v>17</v>
      </c>
      <c r="J10" s="1" t="s">
        <v>78</v>
      </c>
      <c r="K10" t="s">
        <v>18</v>
      </c>
      <c r="L10" t="s">
        <v>19</v>
      </c>
      <c r="M10">
        <v>75000</v>
      </c>
      <c r="N10">
        <v>1</v>
      </c>
      <c r="O10">
        <v>1</v>
      </c>
      <c r="P10">
        <v>0</v>
      </c>
      <c r="Q10">
        <v>0</v>
      </c>
      <c r="R10">
        <v>0</v>
      </c>
      <c r="S10">
        <v>0</v>
      </c>
      <c r="T10" t="s">
        <v>20</v>
      </c>
      <c r="U10" t="s">
        <v>80</v>
      </c>
      <c r="V10" s="9"/>
      <c r="W10" s="10"/>
      <c r="X10" s="11"/>
    </row>
    <row r="11" spans="1:24" x14ac:dyDescent="0.2">
      <c r="A11" t="s">
        <v>15</v>
      </c>
      <c r="B11" s="17">
        <v>43906</v>
      </c>
      <c r="C11" s="5" t="s">
        <v>100</v>
      </c>
      <c r="D11" s="15" t="s">
        <v>105</v>
      </c>
      <c r="E11" s="15" t="s">
        <v>105</v>
      </c>
      <c r="F11" t="s">
        <v>16</v>
      </c>
      <c r="G11" t="s">
        <v>67</v>
      </c>
      <c r="H11" s="1" t="s">
        <v>102</v>
      </c>
      <c r="I11" t="s">
        <v>17</v>
      </c>
      <c r="J11" s="1" t="s">
        <v>78</v>
      </c>
      <c r="K11" t="s">
        <v>18</v>
      </c>
      <c r="L11" t="s">
        <v>19</v>
      </c>
      <c r="M11">
        <v>7500</v>
      </c>
      <c r="N11">
        <v>1</v>
      </c>
      <c r="O11">
        <v>0</v>
      </c>
      <c r="P11">
        <v>1</v>
      </c>
      <c r="Q11">
        <v>0</v>
      </c>
      <c r="R11">
        <v>0</v>
      </c>
      <c r="S11">
        <v>0</v>
      </c>
      <c r="T11" t="s">
        <v>20</v>
      </c>
      <c r="U11" t="s">
        <v>81</v>
      </c>
      <c r="V11" s="9"/>
      <c r="W11" s="10"/>
      <c r="X11" s="11"/>
    </row>
    <row r="12" spans="1:24" x14ac:dyDescent="0.2">
      <c r="A12" t="s">
        <v>15</v>
      </c>
      <c r="B12" s="17">
        <v>43906</v>
      </c>
      <c r="C12" s="5" t="s">
        <v>100</v>
      </c>
      <c r="D12" s="15" t="s">
        <v>105</v>
      </c>
      <c r="E12" s="15" t="s">
        <v>105</v>
      </c>
      <c r="F12" t="s">
        <v>16</v>
      </c>
      <c r="G12" t="s">
        <v>67</v>
      </c>
      <c r="H12" s="1" t="s">
        <v>102</v>
      </c>
      <c r="I12" t="s">
        <v>17</v>
      </c>
      <c r="J12" s="1" t="s">
        <v>78</v>
      </c>
      <c r="K12" t="s">
        <v>18</v>
      </c>
      <c r="L12" t="s">
        <v>19</v>
      </c>
      <c r="M12">
        <v>5000</v>
      </c>
      <c r="N12">
        <v>1</v>
      </c>
      <c r="O12">
        <v>1</v>
      </c>
      <c r="P12">
        <v>0</v>
      </c>
      <c r="Q12">
        <v>0</v>
      </c>
      <c r="R12">
        <v>0</v>
      </c>
      <c r="S12">
        <v>0</v>
      </c>
      <c r="T12" t="s">
        <v>20</v>
      </c>
      <c r="U12" t="s">
        <v>81</v>
      </c>
      <c r="V12" s="9"/>
      <c r="W12" s="10"/>
      <c r="X12" s="11"/>
    </row>
    <row r="13" spans="1:24" x14ac:dyDescent="0.2">
      <c r="A13" t="s">
        <v>15</v>
      </c>
      <c r="B13" s="17">
        <v>43907</v>
      </c>
      <c r="C13" s="5" t="s">
        <v>100</v>
      </c>
      <c r="D13" s="15" t="s">
        <v>105</v>
      </c>
      <c r="E13" s="15" t="s">
        <v>105</v>
      </c>
      <c r="F13" t="s">
        <v>21</v>
      </c>
      <c r="G13" t="s">
        <v>71</v>
      </c>
      <c r="H13" s="1" t="s">
        <v>102</v>
      </c>
      <c r="I13" t="s">
        <v>17</v>
      </c>
      <c r="J13" s="1" t="s">
        <v>78</v>
      </c>
      <c r="K13" t="s">
        <v>18</v>
      </c>
      <c r="L13" t="s">
        <v>19</v>
      </c>
      <c r="M13">
        <v>10000</v>
      </c>
      <c r="N13">
        <v>1</v>
      </c>
      <c r="O13">
        <v>1</v>
      </c>
      <c r="P13">
        <v>0</v>
      </c>
      <c r="Q13">
        <v>0</v>
      </c>
      <c r="R13">
        <v>0</v>
      </c>
      <c r="S13">
        <v>0</v>
      </c>
      <c r="T13" t="s">
        <v>20</v>
      </c>
      <c r="U13" t="s">
        <v>79</v>
      </c>
      <c r="V13" s="9"/>
      <c r="W13" s="10"/>
      <c r="X13" s="11"/>
    </row>
    <row r="14" spans="1:24" x14ac:dyDescent="0.2">
      <c r="A14" t="s">
        <v>15</v>
      </c>
      <c r="B14" s="17">
        <v>43907</v>
      </c>
      <c r="C14" s="5" t="s">
        <v>100</v>
      </c>
      <c r="D14" s="15" t="s">
        <v>105</v>
      </c>
      <c r="E14" s="15" t="s">
        <v>105</v>
      </c>
      <c r="F14" t="s">
        <v>22</v>
      </c>
      <c r="G14" t="s">
        <v>70</v>
      </c>
      <c r="H14" s="1" t="s">
        <v>102</v>
      </c>
      <c r="I14" t="s">
        <v>17</v>
      </c>
      <c r="J14" s="1" t="s">
        <v>78</v>
      </c>
      <c r="K14" t="s">
        <v>18</v>
      </c>
      <c r="L14" t="s">
        <v>19</v>
      </c>
      <c r="M14">
        <v>200000</v>
      </c>
      <c r="N14">
        <v>2</v>
      </c>
      <c r="O14">
        <v>2</v>
      </c>
      <c r="P14">
        <v>0</v>
      </c>
      <c r="Q14">
        <v>0</v>
      </c>
      <c r="R14">
        <v>0</v>
      </c>
      <c r="S14">
        <v>0</v>
      </c>
      <c r="T14" t="s">
        <v>20</v>
      </c>
      <c r="U14" t="s">
        <v>80</v>
      </c>
      <c r="V14" s="9"/>
      <c r="W14" s="10"/>
      <c r="X14" s="11"/>
    </row>
    <row r="15" spans="1:24" x14ac:dyDescent="0.2">
      <c r="A15" t="s">
        <v>15</v>
      </c>
      <c r="B15" s="17">
        <v>43864</v>
      </c>
      <c r="C15" s="5" t="s">
        <v>99</v>
      </c>
      <c r="D15" s="15" t="s">
        <v>105</v>
      </c>
      <c r="E15" s="15" t="s">
        <v>105</v>
      </c>
      <c r="F15" t="s">
        <v>16</v>
      </c>
      <c r="G15" t="s">
        <v>67</v>
      </c>
      <c r="H15" s="1" t="s">
        <v>102</v>
      </c>
      <c r="I15" t="s">
        <v>17</v>
      </c>
      <c r="J15" s="1" t="s">
        <v>78</v>
      </c>
      <c r="K15" t="s">
        <v>18</v>
      </c>
      <c r="L15" t="s">
        <v>19</v>
      </c>
      <c r="M15">
        <v>10000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 t="s">
        <v>30</v>
      </c>
      <c r="U15" t="s">
        <v>82</v>
      </c>
      <c r="V15" s="9"/>
      <c r="W15" s="10"/>
      <c r="X15" s="11"/>
    </row>
    <row r="16" spans="1:24" x14ac:dyDescent="0.2">
      <c r="A16" t="s">
        <v>15</v>
      </c>
      <c r="B16" s="17">
        <v>43864</v>
      </c>
      <c r="C16" s="5" t="s">
        <v>99</v>
      </c>
      <c r="D16" s="15" t="s">
        <v>105</v>
      </c>
      <c r="E16" s="15" t="s">
        <v>105</v>
      </c>
      <c r="F16" t="s">
        <v>21</v>
      </c>
      <c r="G16" t="s">
        <v>71</v>
      </c>
      <c r="H16" s="1" t="s">
        <v>102</v>
      </c>
      <c r="I16" t="s">
        <v>17</v>
      </c>
      <c r="J16" s="1" t="s">
        <v>78</v>
      </c>
      <c r="K16" t="s">
        <v>18</v>
      </c>
      <c r="L16" t="s">
        <v>19</v>
      </c>
      <c r="M16">
        <v>35000</v>
      </c>
      <c r="N16">
        <v>3</v>
      </c>
      <c r="O16">
        <v>2</v>
      </c>
      <c r="P16">
        <v>1</v>
      </c>
      <c r="Q16">
        <v>0</v>
      </c>
      <c r="R16">
        <v>0</v>
      </c>
      <c r="S16">
        <v>0</v>
      </c>
      <c r="T16" t="s">
        <v>20</v>
      </c>
      <c r="U16" t="s">
        <v>79</v>
      </c>
      <c r="V16" s="9"/>
      <c r="W16" s="10"/>
      <c r="X16" s="11"/>
    </row>
    <row r="17" spans="1:24" x14ac:dyDescent="0.2">
      <c r="A17" t="s">
        <v>15</v>
      </c>
      <c r="B17" s="17">
        <v>43864</v>
      </c>
      <c r="C17" s="5" t="s">
        <v>99</v>
      </c>
      <c r="D17" s="15" t="s">
        <v>105</v>
      </c>
      <c r="E17" s="15" t="s">
        <v>105</v>
      </c>
      <c r="F17" t="s">
        <v>22</v>
      </c>
      <c r="G17" t="s">
        <v>70</v>
      </c>
      <c r="H17" s="1" t="s">
        <v>102</v>
      </c>
      <c r="I17" t="s">
        <v>17</v>
      </c>
      <c r="J17" s="1" t="s">
        <v>78</v>
      </c>
      <c r="K17" t="s">
        <v>18</v>
      </c>
      <c r="L17" t="s">
        <v>19</v>
      </c>
      <c r="M17">
        <v>10000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 t="s">
        <v>20</v>
      </c>
      <c r="U17" t="s">
        <v>81</v>
      </c>
      <c r="V17" s="9"/>
      <c r="W17" s="10"/>
      <c r="X17" s="11"/>
    </row>
    <row r="18" spans="1:24" x14ac:dyDescent="0.2">
      <c r="A18" t="s">
        <v>15</v>
      </c>
      <c r="B18" s="17">
        <v>43864</v>
      </c>
      <c r="C18" s="5" t="s">
        <v>99</v>
      </c>
      <c r="D18" s="15" t="s">
        <v>105</v>
      </c>
      <c r="E18" s="15" t="s">
        <v>105</v>
      </c>
      <c r="F18" t="s">
        <v>29</v>
      </c>
      <c r="G18" t="s">
        <v>69</v>
      </c>
      <c r="H18" s="1" t="s">
        <v>102</v>
      </c>
      <c r="I18" t="s">
        <v>17</v>
      </c>
      <c r="J18" s="1" t="s">
        <v>78</v>
      </c>
      <c r="K18" t="s">
        <v>18</v>
      </c>
      <c r="L18" t="s">
        <v>19</v>
      </c>
      <c r="M18">
        <v>12000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 t="s">
        <v>30</v>
      </c>
      <c r="U18" t="s">
        <v>83</v>
      </c>
      <c r="V18" s="12"/>
      <c r="W18" s="13"/>
      <c r="X18" s="14"/>
    </row>
    <row r="19" spans="1:24" x14ac:dyDescent="0.2">
      <c r="A19" t="s">
        <v>15</v>
      </c>
      <c r="B19" s="17">
        <v>43864</v>
      </c>
      <c r="C19" s="5" t="s">
        <v>99</v>
      </c>
      <c r="D19" s="15" t="s">
        <v>105</v>
      </c>
      <c r="E19" s="15" t="s">
        <v>105</v>
      </c>
      <c r="F19" t="s">
        <v>21</v>
      </c>
      <c r="G19" t="s">
        <v>71</v>
      </c>
      <c r="H19" s="1" t="s">
        <v>102</v>
      </c>
      <c r="I19" t="s">
        <v>17</v>
      </c>
      <c r="J19" s="1" t="s">
        <v>78</v>
      </c>
      <c r="K19" t="s">
        <v>18</v>
      </c>
      <c r="L19" t="s">
        <v>19</v>
      </c>
      <c r="M19">
        <v>75000</v>
      </c>
      <c r="N19">
        <v>5</v>
      </c>
      <c r="O19">
        <v>5</v>
      </c>
      <c r="P19">
        <v>0</v>
      </c>
      <c r="Q19">
        <v>0</v>
      </c>
      <c r="R19">
        <v>0</v>
      </c>
      <c r="S19">
        <v>0</v>
      </c>
      <c r="T19" t="s">
        <v>30</v>
      </c>
      <c r="U19" t="s">
        <v>84</v>
      </c>
    </row>
    <row r="20" spans="1:24" x14ac:dyDescent="0.2">
      <c r="A20" t="s">
        <v>15</v>
      </c>
      <c r="B20" s="17">
        <v>43865</v>
      </c>
      <c r="C20" s="5" t="s">
        <v>99</v>
      </c>
      <c r="D20" s="15" t="s">
        <v>105</v>
      </c>
      <c r="E20" s="15" t="s">
        <v>105</v>
      </c>
      <c r="F20" t="s">
        <v>22</v>
      </c>
      <c r="G20" t="s">
        <v>70</v>
      </c>
      <c r="H20" s="1" t="s">
        <v>102</v>
      </c>
      <c r="I20" t="s">
        <v>27</v>
      </c>
      <c r="J20" t="s">
        <v>27</v>
      </c>
      <c r="K20" t="s">
        <v>28</v>
      </c>
      <c r="L20" t="s">
        <v>19</v>
      </c>
      <c r="M20">
        <v>150000</v>
      </c>
      <c r="N20">
        <v>4</v>
      </c>
      <c r="O20">
        <v>2</v>
      </c>
      <c r="P20">
        <v>2</v>
      </c>
      <c r="Q20">
        <v>0</v>
      </c>
      <c r="R20">
        <v>0</v>
      </c>
      <c r="S20">
        <v>0</v>
      </c>
      <c r="T20" t="s">
        <v>20</v>
      </c>
      <c r="U20" t="s">
        <v>79</v>
      </c>
    </row>
    <row r="21" spans="1:24" x14ac:dyDescent="0.2">
      <c r="A21" t="s">
        <v>15</v>
      </c>
      <c r="B21" s="17">
        <v>43865</v>
      </c>
      <c r="C21" s="5" t="s">
        <v>99</v>
      </c>
      <c r="D21" s="15" t="s">
        <v>105</v>
      </c>
      <c r="E21" s="15" t="s">
        <v>105</v>
      </c>
      <c r="F21" t="s">
        <v>29</v>
      </c>
      <c r="G21" t="s">
        <v>69</v>
      </c>
      <c r="H21" s="1" t="s">
        <v>102</v>
      </c>
      <c r="I21" t="s">
        <v>17</v>
      </c>
      <c r="J21" s="1" t="s">
        <v>78</v>
      </c>
      <c r="K21" t="s">
        <v>18</v>
      </c>
      <c r="L21" t="s">
        <v>19</v>
      </c>
      <c r="M21">
        <v>50000</v>
      </c>
      <c r="N21">
        <v>2</v>
      </c>
      <c r="O21">
        <v>1</v>
      </c>
      <c r="P21">
        <v>1</v>
      </c>
      <c r="Q21">
        <v>0</v>
      </c>
      <c r="R21">
        <v>0</v>
      </c>
      <c r="S21">
        <v>0</v>
      </c>
      <c r="T21" t="s">
        <v>20</v>
      </c>
      <c r="U21" t="s">
        <v>79</v>
      </c>
    </row>
    <row r="22" spans="1:24" x14ac:dyDescent="0.2">
      <c r="A22" t="s">
        <v>15</v>
      </c>
      <c r="B22" s="17">
        <v>43866</v>
      </c>
      <c r="C22" s="5" t="s">
        <v>99</v>
      </c>
      <c r="D22" s="15" t="s">
        <v>105</v>
      </c>
      <c r="E22" s="15" t="s">
        <v>105</v>
      </c>
      <c r="F22" t="s">
        <v>31</v>
      </c>
      <c r="G22" t="s">
        <v>75</v>
      </c>
      <c r="H22" t="s">
        <v>75</v>
      </c>
      <c r="I22" t="s">
        <v>17</v>
      </c>
      <c r="J22" s="1" t="s">
        <v>78</v>
      </c>
      <c r="K22" t="s">
        <v>18</v>
      </c>
      <c r="L22" t="s">
        <v>19</v>
      </c>
      <c r="M22">
        <v>350000</v>
      </c>
      <c r="N22">
        <v>4</v>
      </c>
      <c r="O22">
        <v>3</v>
      </c>
      <c r="P22">
        <v>1</v>
      </c>
      <c r="Q22">
        <v>0</v>
      </c>
      <c r="R22">
        <v>0</v>
      </c>
      <c r="S22">
        <v>0</v>
      </c>
      <c r="T22" t="s">
        <v>20</v>
      </c>
      <c r="U22" t="s">
        <v>86</v>
      </c>
    </row>
    <row r="23" spans="1:24" x14ac:dyDescent="0.2">
      <c r="A23" t="s">
        <v>15</v>
      </c>
      <c r="B23" s="17">
        <v>43866</v>
      </c>
      <c r="C23" s="5" t="s">
        <v>99</v>
      </c>
      <c r="D23" s="15" t="s">
        <v>105</v>
      </c>
      <c r="E23" s="15" t="s">
        <v>105</v>
      </c>
      <c r="F23" t="s">
        <v>21</v>
      </c>
      <c r="G23" t="s">
        <v>71</v>
      </c>
      <c r="H23" s="1" t="s">
        <v>102</v>
      </c>
      <c r="I23" t="s">
        <v>17</v>
      </c>
      <c r="J23" s="1" t="s">
        <v>78</v>
      </c>
      <c r="K23" t="s">
        <v>18</v>
      </c>
      <c r="L23" t="s">
        <v>19</v>
      </c>
      <c r="M23">
        <v>65000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 t="s">
        <v>20</v>
      </c>
      <c r="U23" t="s">
        <v>80</v>
      </c>
    </row>
    <row r="24" spans="1:24" x14ac:dyDescent="0.2">
      <c r="A24" t="s">
        <v>15</v>
      </c>
      <c r="B24" s="17">
        <v>43866</v>
      </c>
      <c r="C24" s="5" t="s">
        <v>99</v>
      </c>
      <c r="D24" s="15" t="s">
        <v>105</v>
      </c>
      <c r="E24" s="15" t="s">
        <v>105</v>
      </c>
      <c r="F24" t="s">
        <v>16</v>
      </c>
      <c r="G24" t="s">
        <v>67</v>
      </c>
      <c r="H24" s="1" t="s">
        <v>102</v>
      </c>
      <c r="I24" t="s">
        <v>27</v>
      </c>
      <c r="J24" t="s">
        <v>27</v>
      </c>
      <c r="K24" t="s">
        <v>28</v>
      </c>
      <c r="L24" t="s">
        <v>19</v>
      </c>
      <c r="M24">
        <v>250000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 t="s">
        <v>20</v>
      </c>
      <c r="U24" t="s">
        <v>86</v>
      </c>
    </row>
    <row r="25" spans="1:24" x14ac:dyDescent="0.2">
      <c r="A25" t="s">
        <v>15</v>
      </c>
      <c r="B25" s="17">
        <v>43866</v>
      </c>
      <c r="C25" s="5" t="s">
        <v>99</v>
      </c>
      <c r="D25" s="15" t="s">
        <v>105</v>
      </c>
      <c r="E25" s="15" t="s">
        <v>105</v>
      </c>
      <c r="F25" t="s">
        <v>21</v>
      </c>
      <c r="G25" t="s">
        <v>71</v>
      </c>
      <c r="H25" s="1" t="s">
        <v>102</v>
      </c>
      <c r="I25" t="s">
        <v>17</v>
      </c>
      <c r="J25" s="1" t="s">
        <v>78</v>
      </c>
      <c r="K25" t="s">
        <v>18</v>
      </c>
      <c r="L25" t="s">
        <v>19</v>
      </c>
      <c r="M25">
        <v>100000</v>
      </c>
      <c r="N25">
        <v>2</v>
      </c>
      <c r="O25">
        <v>2</v>
      </c>
      <c r="P25">
        <v>0</v>
      </c>
      <c r="Q25">
        <v>0</v>
      </c>
      <c r="R25">
        <v>0</v>
      </c>
      <c r="S25">
        <v>0</v>
      </c>
      <c r="T25" t="s">
        <v>20</v>
      </c>
      <c r="U25" t="s">
        <v>80</v>
      </c>
    </row>
    <row r="26" spans="1:24" x14ac:dyDescent="0.2">
      <c r="A26" t="s">
        <v>15</v>
      </c>
      <c r="B26" s="17">
        <v>43896</v>
      </c>
      <c r="C26" s="5" t="s">
        <v>100</v>
      </c>
      <c r="D26" s="15" t="s">
        <v>105</v>
      </c>
      <c r="E26" s="15" t="s">
        <v>105</v>
      </c>
      <c r="F26" t="s">
        <v>22</v>
      </c>
      <c r="G26" t="s">
        <v>70</v>
      </c>
      <c r="H26" s="1" t="s">
        <v>102</v>
      </c>
      <c r="I26" t="s">
        <v>17</v>
      </c>
      <c r="J26" s="1" t="s">
        <v>78</v>
      </c>
      <c r="K26" t="s">
        <v>18</v>
      </c>
      <c r="L26" t="s">
        <v>19</v>
      </c>
      <c r="M26">
        <v>7500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 t="s">
        <v>20</v>
      </c>
      <c r="U26" t="s">
        <v>81</v>
      </c>
    </row>
    <row r="27" spans="1:24" x14ac:dyDescent="0.2">
      <c r="A27" t="s">
        <v>15</v>
      </c>
      <c r="B27" s="17">
        <v>43896</v>
      </c>
      <c r="C27" s="5" t="s">
        <v>100</v>
      </c>
      <c r="D27" s="15" t="s">
        <v>105</v>
      </c>
      <c r="E27" s="15" t="s">
        <v>105</v>
      </c>
      <c r="F27" t="s">
        <v>16</v>
      </c>
      <c r="G27" t="s">
        <v>67</v>
      </c>
      <c r="H27" s="1" t="s">
        <v>102</v>
      </c>
      <c r="I27" t="s">
        <v>17</v>
      </c>
      <c r="J27" s="1" t="s">
        <v>78</v>
      </c>
      <c r="K27" t="s">
        <v>18</v>
      </c>
      <c r="L27" t="s">
        <v>19</v>
      </c>
      <c r="M27">
        <v>200000</v>
      </c>
      <c r="N27">
        <v>3</v>
      </c>
      <c r="O27">
        <v>1</v>
      </c>
      <c r="P27">
        <v>2</v>
      </c>
      <c r="Q27">
        <v>0</v>
      </c>
      <c r="R27">
        <v>0</v>
      </c>
      <c r="S27">
        <v>0</v>
      </c>
      <c r="T27" t="s">
        <v>20</v>
      </c>
      <c r="U27" t="s">
        <v>86</v>
      </c>
    </row>
    <row r="28" spans="1:24" x14ac:dyDescent="0.2">
      <c r="A28" t="s">
        <v>15</v>
      </c>
      <c r="B28" s="17">
        <v>43896</v>
      </c>
      <c r="C28" s="5" t="s">
        <v>100</v>
      </c>
      <c r="D28" s="15" t="s">
        <v>105</v>
      </c>
      <c r="E28" s="15" t="s">
        <v>105</v>
      </c>
      <c r="F28" t="s">
        <v>26</v>
      </c>
      <c r="G28" t="s">
        <v>68</v>
      </c>
      <c r="H28" s="1" t="s">
        <v>102</v>
      </c>
      <c r="I28" t="s">
        <v>17</v>
      </c>
      <c r="J28" s="1" t="s">
        <v>78</v>
      </c>
      <c r="K28" t="s">
        <v>18</v>
      </c>
      <c r="L28" t="s">
        <v>19</v>
      </c>
      <c r="M28">
        <v>70000</v>
      </c>
      <c r="N28">
        <v>1</v>
      </c>
      <c r="O28">
        <v>1</v>
      </c>
      <c r="P28">
        <v>0</v>
      </c>
      <c r="Q28">
        <v>0</v>
      </c>
      <c r="R28">
        <v>0</v>
      </c>
      <c r="S28">
        <v>0</v>
      </c>
      <c r="T28" t="s">
        <v>20</v>
      </c>
      <c r="U28" t="s">
        <v>80</v>
      </c>
    </row>
    <row r="29" spans="1:24" x14ac:dyDescent="0.2">
      <c r="A29" t="s">
        <v>15</v>
      </c>
      <c r="B29" s="17">
        <v>43899</v>
      </c>
      <c r="C29" s="5" t="s">
        <v>100</v>
      </c>
      <c r="D29" s="15" t="s">
        <v>105</v>
      </c>
      <c r="E29" s="15" t="s">
        <v>105</v>
      </c>
      <c r="F29" t="s">
        <v>22</v>
      </c>
      <c r="G29" t="s">
        <v>70</v>
      </c>
      <c r="H29" s="1" t="s">
        <v>102</v>
      </c>
      <c r="I29" t="s">
        <v>17</v>
      </c>
      <c r="J29" s="1" t="s">
        <v>78</v>
      </c>
      <c r="K29" t="s">
        <v>18</v>
      </c>
      <c r="L29" t="s">
        <v>19</v>
      </c>
      <c r="M29">
        <v>10000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 t="s">
        <v>20</v>
      </c>
      <c r="U29" t="s">
        <v>81</v>
      </c>
    </row>
    <row r="30" spans="1:24" x14ac:dyDescent="0.2">
      <c r="A30" t="s">
        <v>15</v>
      </c>
      <c r="B30" s="17">
        <v>43866</v>
      </c>
      <c r="C30" s="5" t="s">
        <v>99</v>
      </c>
      <c r="D30" s="15" t="s">
        <v>105</v>
      </c>
      <c r="E30" s="15" t="s">
        <v>105</v>
      </c>
      <c r="F30" t="s">
        <v>21</v>
      </c>
      <c r="G30" t="s">
        <v>71</v>
      </c>
      <c r="H30" s="1" t="s">
        <v>102</v>
      </c>
      <c r="I30" t="s">
        <v>17</v>
      </c>
      <c r="J30" s="1" t="s">
        <v>78</v>
      </c>
      <c r="K30" t="s">
        <v>18</v>
      </c>
      <c r="L30" t="s">
        <v>19</v>
      </c>
      <c r="M30">
        <v>15000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 t="s">
        <v>20</v>
      </c>
      <c r="U30" t="s">
        <v>81</v>
      </c>
    </row>
    <row r="31" spans="1:24" x14ac:dyDescent="0.2">
      <c r="A31" t="s">
        <v>15</v>
      </c>
      <c r="B31" s="17">
        <v>43866</v>
      </c>
      <c r="C31" s="5" t="s">
        <v>99</v>
      </c>
      <c r="D31" s="15" t="s">
        <v>105</v>
      </c>
      <c r="E31" s="15" t="s">
        <v>105</v>
      </c>
      <c r="F31" t="s">
        <v>22</v>
      </c>
      <c r="G31" t="s">
        <v>70</v>
      </c>
      <c r="H31" s="1" t="s">
        <v>102</v>
      </c>
      <c r="I31" t="s">
        <v>17</v>
      </c>
      <c r="J31" s="1" t="s">
        <v>78</v>
      </c>
      <c r="K31" t="s">
        <v>18</v>
      </c>
      <c r="L31" t="s">
        <v>19</v>
      </c>
      <c r="M31">
        <v>7500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 t="s">
        <v>20</v>
      </c>
      <c r="U31" t="s">
        <v>85</v>
      </c>
    </row>
    <row r="32" spans="1:24" x14ac:dyDescent="0.2">
      <c r="A32" t="s">
        <v>15</v>
      </c>
      <c r="B32" s="17">
        <v>43867</v>
      </c>
      <c r="C32" s="5" t="s">
        <v>99</v>
      </c>
      <c r="D32" s="15" t="s">
        <v>105</v>
      </c>
      <c r="E32" s="15" t="s">
        <v>105</v>
      </c>
      <c r="F32" t="s">
        <v>21</v>
      </c>
      <c r="G32" t="s">
        <v>71</v>
      </c>
      <c r="H32" s="1" t="s">
        <v>102</v>
      </c>
      <c r="I32" t="s">
        <v>17</v>
      </c>
      <c r="J32" s="1" t="s">
        <v>78</v>
      </c>
      <c r="K32" t="s">
        <v>18</v>
      </c>
      <c r="L32" t="s">
        <v>19</v>
      </c>
      <c r="M32">
        <v>15000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 t="s">
        <v>20</v>
      </c>
      <c r="U32" t="s">
        <v>79</v>
      </c>
    </row>
    <row r="33" spans="1:21" x14ac:dyDescent="0.2">
      <c r="A33" t="s">
        <v>15</v>
      </c>
      <c r="B33" s="17">
        <v>43867</v>
      </c>
      <c r="C33" s="5" t="s">
        <v>99</v>
      </c>
      <c r="D33" s="15" t="s">
        <v>105</v>
      </c>
      <c r="E33" s="15" t="s">
        <v>105</v>
      </c>
      <c r="F33" t="s">
        <v>21</v>
      </c>
      <c r="G33" t="s">
        <v>71</v>
      </c>
      <c r="H33" s="1" t="s">
        <v>102</v>
      </c>
      <c r="I33" t="s">
        <v>17</v>
      </c>
      <c r="J33" s="1" t="s">
        <v>78</v>
      </c>
      <c r="K33" t="s">
        <v>18</v>
      </c>
      <c r="L33" t="s">
        <v>19</v>
      </c>
      <c r="M33">
        <v>70000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 t="s">
        <v>20</v>
      </c>
      <c r="U33" t="s">
        <v>80</v>
      </c>
    </row>
    <row r="34" spans="1:21" x14ac:dyDescent="0.2">
      <c r="A34" t="s">
        <v>15</v>
      </c>
      <c r="B34" s="17">
        <v>43902</v>
      </c>
      <c r="C34" s="5" t="s">
        <v>100</v>
      </c>
      <c r="D34" s="15" t="s">
        <v>105</v>
      </c>
      <c r="E34" s="15" t="s">
        <v>105</v>
      </c>
      <c r="F34" t="s">
        <v>22</v>
      </c>
      <c r="G34" t="s">
        <v>70</v>
      </c>
      <c r="H34" s="1" t="s">
        <v>102</v>
      </c>
      <c r="I34" t="s">
        <v>17</v>
      </c>
      <c r="J34" s="1" t="s">
        <v>78</v>
      </c>
      <c r="K34" t="s">
        <v>18</v>
      </c>
      <c r="L34" t="s">
        <v>19</v>
      </c>
      <c r="M34">
        <v>8000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 t="s">
        <v>20</v>
      </c>
      <c r="U34" t="s">
        <v>79</v>
      </c>
    </row>
    <row r="35" spans="1:21" x14ac:dyDescent="0.2">
      <c r="A35" t="s">
        <v>15</v>
      </c>
      <c r="B35" s="17">
        <v>43867</v>
      </c>
      <c r="C35" s="5" t="s">
        <v>99</v>
      </c>
      <c r="D35" s="15" t="s">
        <v>105</v>
      </c>
      <c r="E35" s="15" t="s">
        <v>105</v>
      </c>
      <c r="F35" t="s">
        <v>21</v>
      </c>
      <c r="G35" t="s">
        <v>71</v>
      </c>
      <c r="H35" s="1" t="s">
        <v>102</v>
      </c>
      <c r="I35" t="s">
        <v>17</v>
      </c>
      <c r="J35" s="1" t="s">
        <v>78</v>
      </c>
      <c r="K35" t="s">
        <v>18</v>
      </c>
      <c r="L35" t="s">
        <v>19</v>
      </c>
      <c r="M35">
        <v>20000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 t="s">
        <v>20</v>
      </c>
      <c r="U35" t="s">
        <v>79</v>
      </c>
    </row>
    <row r="36" spans="1:21" x14ac:dyDescent="0.2">
      <c r="A36" t="s">
        <v>15</v>
      </c>
      <c r="B36" s="17">
        <v>43867</v>
      </c>
      <c r="C36" s="5" t="s">
        <v>99</v>
      </c>
      <c r="D36" s="15" t="s">
        <v>105</v>
      </c>
      <c r="E36" s="15" t="s">
        <v>105</v>
      </c>
      <c r="F36" t="s">
        <v>21</v>
      </c>
      <c r="G36" t="s">
        <v>71</v>
      </c>
      <c r="H36" s="1" t="s">
        <v>102</v>
      </c>
      <c r="I36" t="s">
        <v>17</v>
      </c>
      <c r="J36" s="1" t="s">
        <v>78</v>
      </c>
      <c r="K36" t="s">
        <v>18</v>
      </c>
      <c r="L36" t="s">
        <v>19</v>
      </c>
      <c r="M36">
        <v>250000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 t="s">
        <v>20</v>
      </c>
      <c r="U36" t="s">
        <v>79</v>
      </c>
    </row>
    <row r="37" spans="1:21" x14ac:dyDescent="0.2">
      <c r="A37" t="s">
        <v>15</v>
      </c>
      <c r="B37" s="17">
        <v>43867</v>
      </c>
      <c r="C37" s="5" t="s">
        <v>99</v>
      </c>
      <c r="D37" s="15" t="s">
        <v>105</v>
      </c>
      <c r="E37" s="15" t="s">
        <v>105</v>
      </c>
      <c r="F37" t="s">
        <v>26</v>
      </c>
      <c r="G37" t="s">
        <v>68</v>
      </c>
      <c r="H37" s="1" t="s">
        <v>102</v>
      </c>
      <c r="I37" t="s">
        <v>27</v>
      </c>
      <c r="J37" t="s">
        <v>27</v>
      </c>
      <c r="K37" t="s">
        <v>28</v>
      </c>
      <c r="L37" t="s">
        <v>19</v>
      </c>
      <c r="M37">
        <v>100000</v>
      </c>
      <c r="N37">
        <v>7</v>
      </c>
      <c r="O37">
        <v>3</v>
      </c>
      <c r="P37">
        <v>4</v>
      </c>
      <c r="Q37">
        <v>0</v>
      </c>
      <c r="R37">
        <v>0</v>
      </c>
      <c r="S37">
        <v>0</v>
      </c>
      <c r="T37" t="s">
        <v>20</v>
      </c>
      <c r="U37" t="s">
        <v>86</v>
      </c>
    </row>
    <row r="38" spans="1:21" x14ac:dyDescent="0.2">
      <c r="A38" t="s">
        <v>15</v>
      </c>
      <c r="B38" s="17">
        <v>43867</v>
      </c>
      <c r="C38" s="5" t="s">
        <v>99</v>
      </c>
      <c r="D38" s="15" t="s">
        <v>105</v>
      </c>
      <c r="E38" s="15" t="s">
        <v>105</v>
      </c>
      <c r="F38" t="s">
        <v>22</v>
      </c>
      <c r="G38" t="s">
        <v>70</v>
      </c>
      <c r="H38" s="1" t="s">
        <v>102</v>
      </c>
      <c r="I38" t="s">
        <v>17</v>
      </c>
      <c r="J38" s="1" t="s">
        <v>78</v>
      </c>
      <c r="K38" t="s">
        <v>18</v>
      </c>
      <c r="L38" t="s">
        <v>19</v>
      </c>
      <c r="M38">
        <v>15000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 t="s">
        <v>20</v>
      </c>
      <c r="U38" t="s">
        <v>79</v>
      </c>
    </row>
    <row r="39" spans="1:21" x14ac:dyDescent="0.2">
      <c r="A39" t="s">
        <v>15</v>
      </c>
      <c r="B39" s="17">
        <v>43867</v>
      </c>
      <c r="C39" s="5" t="s">
        <v>99</v>
      </c>
      <c r="D39" s="15" t="s">
        <v>105</v>
      </c>
      <c r="E39" s="15" t="s">
        <v>105</v>
      </c>
      <c r="F39" t="s">
        <v>29</v>
      </c>
      <c r="G39" t="s">
        <v>69</v>
      </c>
      <c r="H39" s="1" t="s">
        <v>102</v>
      </c>
      <c r="I39" t="s">
        <v>17</v>
      </c>
      <c r="J39" s="1" t="s">
        <v>78</v>
      </c>
      <c r="K39" t="s">
        <v>18</v>
      </c>
      <c r="L39" t="s">
        <v>19</v>
      </c>
      <c r="M39">
        <v>8500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 t="s">
        <v>20</v>
      </c>
      <c r="U39" t="s">
        <v>81</v>
      </c>
    </row>
    <row r="40" spans="1:21" x14ac:dyDescent="0.2">
      <c r="A40" t="s">
        <v>15</v>
      </c>
      <c r="B40" s="17">
        <v>43867</v>
      </c>
      <c r="C40" s="5" t="s">
        <v>99</v>
      </c>
      <c r="D40" s="15" t="s">
        <v>105</v>
      </c>
      <c r="E40" s="15" t="s">
        <v>105</v>
      </c>
      <c r="F40" t="s">
        <v>29</v>
      </c>
      <c r="G40" t="s">
        <v>69</v>
      </c>
      <c r="H40" s="1" t="s">
        <v>102</v>
      </c>
      <c r="I40" t="s">
        <v>17</v>
      </c>
      <c r="J40" s="1" t="s">
        <v>78</v>
      </c>
      <c r="K40" t="s">
        <v>18</v>
      </c>
      <c r="L40" t="s">
        <v>19</v>
      </c>
      <c r="M40">
        <v>3000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 t="s">
        <v>20</v>
      </c>
      <c r="U40" t="s">
        <v>79</v>
      </c>
    </row>
    <row r="41" spans="1:21" x14ac:dyDescent="0.2">
      <c r="A41" t="s">
        <v>15</v>
      </c>
      <c r="B41" s="17">
        <v>43867</v>
      </c>
      <c r="C41" s="5" t="s">
        <v>99</v>
      </c>
      <c r="D41" s="15" t="s">
        <v>105</v>
      </c>
      <c r="E41" s="15" t="s">
        <v>105</v>
      </c>
      <c r="F41" t="s">
        <v>21</v>
      </c>
      <c r="G41" t="s">
        <v>71</v>
      </c>
      <c r="H41" s="1" t="s">
        <v>102</v>
      </c>
      <c r="I41" t="s">
        <v>17</v>
      </c>
      <c r="J41" s="1" t="s">
        <v>78</v>
      </c>
      <c r="K41" t="s">
        <v>18</v>
      </c>
      <c r="L41" t="s">
        <v>19</v>
      </c>
      <c r="M41">
        <v>100000</v>
      </c>
      <c r="N41">
        <v>5</v>
      </c>
      <c r="O41">
        <v>3</v>
      </c>
      <c r="P41">
        <v>2</v>
      </c>
      <c r="Q41">
        <v>0</v>
      </c>
      <c r="R41">
        <v>0</v>
      </c>
      <c r="S41">
        <v>0</v>
      </c>
      <c r="T41" t="s">
        <v>20</v>
      </c>
      <c r="U41" t="s">
        <v>86</v>
      </c>
    </row>
    <row r="42" spans="1:21" x14ac:dyDescent="0.2">
      <c r="A42" t="s">
        <v>15</v>
      </c>
      <c r="B42" s="17">
        <v>43867</v>
      </c>
      <c r="C42" s="5" t="s">
        <v>99</v>
      </c>
      <c r="D42" s="15" t="s">
        <v>105</v>
      </c>
      <c r="E42" s="15" t="s">
        <v>105</v>
      </c>
      <c r="F42" t="s">
        <v>21</v>
      </c>
      <c r="G42" t="s">
        <v>71</v>
      </c>
      <c r="H42" s="1" t="s">
        <v>102</v>
      </c>
      <c r="I42" t="s">
        <v>17</v>
      </c>
      <c r="J42" s="1" t="s">
        <v>78</v>
      </c>
      <c r="K42" t="s">
        <v>18</v>
      </c>
      <c r="L42" t="s">
        <v>19</v>
      </c>
      <c r="M42">
        <v>3000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 t="s">
        <v>20</v>
      </c>
      <c r="U42" t="s">
        <v>79</v>
      </c>
    </row>
    <row r="43" spans="1:21" x14ac:dyDescent="0.2">
      <c r="A43" t="s">
        <v>15</v>
      </c>
      <c r="B43" s="17">
        <v>43867</v>
      </c>
      <c r="C43" s="5" t="s">
        <v>99</v>
      </c>
      <c r="D43" s="15" t="s">
        <v>105</v>
      </c>
      <c r="E43" s="15" t="s">
        <v>105</v>
      </c>
      <c r="F43" t="s">
        <v>22</v>
      </c>
      <c r="G43" t="s">
        <v>70</v>
      </c>
      <c r="H43" s="1" t="s">
        <v>102</v>
      </c>
      <c r="I43" t="s">
        <v>17</v>
      </c>
      <c r="J43" s="1" t="s">
        <v>78</v>
      </c>
      <c r="K43" t="s">
        <v>18</v>
      </c>
      <c r="L43" t="s">
        <v>19</v>
      </c>
      <c r="M43">
        <v>85000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 t="s">
        <v>20</v>
      </c>
      <c r="U43" t="s">
        <v>79</v>
      </c>
    </row>
    <row r="44" spans="1:21" x14ac:dyDescent="0.2">
      <c r="A44" t="s">
        <v>15</v>
      </c>
      <c r="B44" s="17">
        <v>43867</v>
      </c>
      <c r="C44" s="5" t="s">
        <v>99</v>
      </c>
      <c r="D44" s="15" t="s">
        <v>105</v>
      </c>
      <c r="E44" s="15" t="s">
        <v>105</v>
      </c>
      <c r="F44" t="s">
        <v>26</v>
      </c>
      <c r="G44" t="s">
        <v>68</v>
      </c>
      <c r="H44" s="1" t="s">
        <v>102</v>
      </c>
      <c r="I44" t="s">
        <v>17</v>
      </c>
      <c r="J44" s="1" t="s">
        <v>78</v>
      </c>
      <c r="K44" t="s">
        <v>18</v>
      </c>
      <c r="L44" t="s">
        <v>19</v>
      </c>
      <c r="M44">
        <v>10000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 t="s">
        <v>30</v>
      </c>
      <c r="U44" t="s">
        <v>84</v>
      </c>
    </row>
    <row r="45" spans="1:21" x14ac:dyDescent="0.2">
      <c r="A45" t="s">
        <v>15</v>
      </c>
      <c r="B45" s="17">
        <v>43867</v>
      </c>
      <c r="C45" s="5" t="s">
        <v>99</v>
      </c>
      <c r="D45" s="15" t="s">
        <v>105</v>
      </c>
      <c r="E45" s="15" t="s">
        <v>105</v>
      </c>
      <c r="F45" t="s">
        <v>21</v>
      </c>
      <c r="G45" t="s">
        <v>71</v>
      </c>
      <c r="H45" s="1" t="s">
        <v>102</v>
      </c>
      <c r="I45" t="s">
        <v>17</v>
      </c>
      <c r="J45" s="1" t="s">
        <v>78</v>
      </c>
      <c r="K45" t="s">
        <v>18</v>
      </c>
      <c r="L45" t="s">
        <v>19</v>
      </c>
      <c r="M45">
        <v>12000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 t="s">
        <v>20</v>
      </c>
      <c r="U45" t="s">
        <v>79</v>
      </c>
    </row>
    <row r="46" spans="1:21" x14ac:dyDescent="0.2">
      <c r="A46" t="s">
        <v>15</v>
      </c>
      <c r="B46" s="17">
        <v>43867</v>
      </c>
      <c r="C46" s="5" t="s">
        <v>99</v>
      </c>
      <c r="D46" s="15" t="s">
        <v>105</v>
      </c>
      <c r="E46" s="15" t="s">
        <v>105</v>
      </c>
      <c r="F46" t="s">
        <v>16</v>
      </c>
      <c r="G46" t="s">
        <v>67</v>
      </c>
      <c r="H46" s="1" t="s">
        <v>102</v>
      </c>
      <c r="I46" t="s">
        <v>17</v>
      </c>
      <c r="J46" s="1" t="s">
        <v>78</v>
      </c>
      <c r="K46" t="s">
        <v>18</v>
      </c>
      <c r="L46" t="s">
        <v>19</v>
      </c>
      <c r="M46">
        <v>5000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 t="s">
        <v>20</v>
      </c>
      <c r="U46" t="s">
        <v>81</v>
      </c>
    </row>
    <row r="47" spans="1:21" x14ac:dyDescent="0.2">
      <c r="A47" t="s">
        <v>15</v>
      </c>
      <c r="B47" s="17">
        <v>43868</v>
      </c>
      <c r="C47" s="5" t="s">
        <v>99</v>
      </c>
      <c r="D47" s="15" t="s">
        <v>105</v>
      </c>
      <c r="E47" s="15" t="s">
        <v>105</v>
      </c>
      <c r="F47" t="s">
        <v>26</v>
      </c>
      <c r="G47" t="s">
        <v>68</v>
      </c>
      <c r="H47" s="1" t="s">
        <v>102</v>
      </c>
      <c r="I47" t="s">
        <v>17</v>
      </c>
      <c r="J47" s="1" t="s">
        <v>78</v>
      </c>
      <c r="K47" t="s">
        <v>18</v>
      </c>
      <c r="L47" t="s">
        <v>19</v>
      </c>
      <c r="M47">
        <v>70000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 t="s">
        <v>20</v>
      </c>
      <c r="U47" t="s">
        <v>80</v>
      </c>
    </row>
    <row r="48" spans="1:21" x14ac:dyDescent="0.2">
      <c r="A48" t="s">
        <v>15</v>
      </c>
      <c r="B48" s="17">
        <v>43868</v>
      </c>
      <c r="C48" s="5" t="s">
        <v>99</v>
      </c>
      <c r="D48" s="15" t="s">
        <v>105</v>
      </c>
      <c r="E48" s="15" t="s">
        <v>105</v>
      </c>
      <c r="F48" t="s">
        <v>21</v>
      </c>
      <c r="G48" t="s">
        <v>71</v>
      </c>
      <c r="H48" s="1" t="s">
        <v>102</v>
      </c>
      <c r="I48" t="s">
        <v>27</v>
      </c>
      <c r="J48" t="s">
        <v>27</v>
      </c>
      <c r="K48" t="s">
        <v>28</v>
      </c>
      <c r="L48" t="s">
        <v>19</v>
      </c>
      <c r="M48">
        <v>250000</v>
      </c>
      <c r="N48">
        <v>4</v>
      </c>
      <c r="O48">
        <v>2</v>
      </c>
      <c r="P48">
        <v>2</v>
      </c>
      <c r="Q48">
        <v>0</v>
      </c>
      <c r="R48">
        <v>0</v>
      </c>
      <c r="S48">
        <v>0</v>
      </c>
      <c r="T48" t="s">
        <v>20</v>
      </c>
      <c r="U48" t="s">
        <v>80</v>
      </c>
    </row>
    <row r="49" spans="1:21" x14ac:dyDescent="0.2">
      <c r="A49" t="s">
        <v>15</v>
      </c>
      <c r="B49" s="17">
        <v>43868</v>
      </c>
      <c r="C49" s="5" t="s">
        <v>99</v>
      </c>
      <c r="D49" s="15" t="s">
        <v>105</v>
      </c>
      <c r="E49" s="15" t="s">
        <v>105</v>
      </c>
      <c r="F49" t="s">
        <v>21</v>
      </c>
      <c r="G49" t="s">
        <v>71</v>
      </c>
      <c r="H49" s="1" t="s">
        <v>102</v>
      </c>
      <c r="I49" t="s">
        <v>17</v>
      </c>
      <c r="J49" s="1" t="s">
        <v>78</v>
      </c>
      <c r="K49" t="s">
        <v>18</v>
      </c>
      <c r="L49" t="s">
        <v>19</v>
      </c>
      <c r="M49">
        <v>65000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 t="s">
        <v>20</v>
      </c>
      <c r="U49" t="s">
        <v>80</v>
      </c>
    </row>
    <row r="50" spans="1:21" x14ac:dyDescent="0.2">
      <c r="A50" t="s">
        <v>15</v>
      </c>
      <c r="B50" s="17">
        <v>43868</v>
      </c>
      <c r="C50" s="5" t="s">
        <v>99</v>
      </c>
      <c r="D50" s="15" t="s">
        <v>105</v>
      </c>
      <c r="E50" s="15" t="s">
        <v>105</v>
      </c>
      <c r="F50" t="s">
        <v>26</v>
      </c>
      <c r="G50" t="s">
        <v>68</v>
      </c>
      <c r="H50" s="1" t="s">
        <v>102</v>
      </c>
      <c r="I50" t="s">
        <v>17</v>
      </c>
      <c r="J50" s="1" t="s">
        <v>78</v>
      </c>
      <c r="K50" t="s">
        <v>18</v>
      </c>
      <c r="L50" t="s">
        <v>19</v>
      </c>
      <c r="M50">
        <v>35000</v>
      </c>
      <c r="N50">
        <v>1</v>
      </c>
      <c r="O50">
        <v>1</v>
      </c>
      <c r="P50">
        <v>0</v>
      </c>
      <c r="Q50">
        <v>0</v>
      </c>
      <c r="R50">
        <v>0</v>
      </c>
      <c r="S50">
        <v>0</v>
      </c>
      <c r="T50" t="s">
        <v>20</v>
      </c>
      <c r="U50" t="s">
        <v>80</v>
      </c>
    </row>
    <row r="51" spans="1:21" x14ac:dyDescent="0.2">
      <c r="A51" t="s">
        <v>15</v>
      </c>
      <c r="B51" s="17">
        <v>43868</v>
      </c>
      <c r="C51" s="5" t="s">
        <v>99</v>
      </c>
      <c r="D51" s="15" t="s">
        <v>105</v>
      </c>
      <c r="E51" s="15" t="s">
        <v>105</v>
      </c>
      <c r="F51" t="s">
        <v>26</v>
      </c>
      <c r="G51" t="s">
        <v>68</v>
      </c>
      <c r="H51" s="1" t="s">
        <v>102</v>
      </c>
      <c r="I51" t="s">
        <v>17</v>
      </c>
      <c r="J51" s="1" t="s">
        <v>78</v>
      </c>
      <c r="K51" t="s">
        <v>18</v>
      </c>
      <c r="L51" t="s">
        <v>19</v>
      </c>
      <c r="M51">
        <v>25000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 t="s">
        <v>20</v>
      </c>
      <c r="U51" t="s">
        <v>79</v>
      </c>
    </row>
    <row r="52" spans="1:21" x14ac:dyDescent="0.2">
      <c r="A52" t="s">
        <v>15</v>
      </c>
      <c r="B52" s="17">
        <v>43868</v>
      </c>
      <c r="C52" s="5" t="s">
        <v>99</v>
      </c>
      <c r="D52" s="15" t="s">
        <v>105</v>
      </c>
      <c r="E52" s="15" t="s">
        <v>105</v>
      </c>
      <c r="F52" t="s">
        <v>22</v>
      </c>
      <c r="G52" t="s">
        <v>70</v>
      </c>
      <c r="H52" s="1" t="s">
        <v>102</v>
      </c>
      <c r="I52" t="s">
        <v>17</v>
      </c>
      <c r="J52" s="1" t="s">
        <v>78</v>
      </c>
      <c r="K52" t="s">
        <v>18</v>
      </c>
      <c r="L52" t="s">
        <v>19</v>
      </c>
      <c r="M52">
        <v>3000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 t="s">
        <v>20</v>
      </c>
      <c r="U52" t="s">
        <v>81</v>
      </c>
    </row>
    <row r="53" spans="1:21" x14ac:dyDescent="0.2">
      <c r="A53" t="s">
        <v>15</v>
      </c>
      <c r="B53" s="17">
        <v>43868</v>
      </c>
      <c r="C53" s="5" t="s">
        <v>99</v>
      </c>
      <c r="D53" s="15" t="s">
        <v>105</v>
      </c>
      <c r="E53" s="15" t="s">
        <v>105</v>
      </c>
      <c r="F53" t="s">
        <v>21</v>
      </c>
      <c r="G53" t="s">
        <v>71</v>
      </c>
      <c r="H53" s="1" t="s">
        <v>102</v>
      </c>
      <c r="I53" t="s">
        <v>17</v>
      </c>
      <c r="J53" s="1" t="s">
        <v>78</v>
      </c>
      <c r="K53" t="s">
        <v>18</v>
      </c>
      <c r="L53" t="s">
        <v>19</v>
      </c>
      <c r="M53">
        <v>50000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 t="s">
        <v>20</v>
      </c>
      <c r="U53" t="s">
        <v>79</v>
      </c>
    </row>
    <row r="54" spans="1:21" x14ac:dyDescent="0.2">
      <c r="A54" t="s">
        <v>15</v>
      </c>
      <c r="B54" s="17">
        <v>43868</v>
      </c>
      <c r="C54" s="5" t="s">
        <v>99</v>
      </c>
      <c r="D54" s="15" t="s">
        <v>105</v>
      </c>
      <c r="E54" s="15" t="s">
        <v>105</v>
      </c>
      <c r="F54" t="s">
        <v>31</v>
      </c>
      <c r="G54" t="s">
        <v>75</v>
      </c>
      <c r="H54" t="s">
        <v>75</v>
      </c>
      <c r="I54" t="s">
        <v>17</v>
      </c>
      <c r="J54" s="1" t="s">
        <v>78</v>
      </c>
      <c r="K54" t="s">
        <v>18</v>
      </c>
      <c r="L54" t="s">
        <v>19</v>
      </c>
      <c r="M54">
        <v>5000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 t="s">
        <v>20</v>
      </c>
      <c r="U54" t="s">
        <v>81</v>
      </c>
    </row>
    <row r="55" spans="1:21" x14ac:dyDescent="0.2">
      <c r="A55" t="s">
        <v>15</v>
      </c>
      <c r="B55" s="17">
        <v>43868</v>
      </c>
      <c r="C55" s="5" t="s">
        <v>99</v>
      </c>
      <c r="D55" s="15" t="s">
        <v>105</v>
      </c>
      <c r="E55" s="15" t="s">
        <v>105</v>
      </c>
      <c r="F55" t="s">
        <v>31</v>
      </c>
      <c r="G55" t="s">
        <v>75</v>
      </c>
      <c r="H55" t="s">
        <v>75</v>
      </c>
      <c r="I55" t="s">
        <v>32</v>
      </c>
      <c r="J55" s="1" t="s">
        <v>77</v>
      </c>
      <c r="K55" t="s">
        <v>33</v>
      </c>
      <c r="L55" t="s">
        <v>19</v>
      </c>
      <c r="M55">
        <v>1000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 t="s">
        <v>35</v>
      </c>
      <c r="U55" t="s">
        <v>34</v>
      </c>
    </row>
    <row r="56" spans="1:21" x14ac:dyDescent="0.2">
      <c r="A56" t="s">
        <v>15</v>
      </c>
      <c r="B56" s="17">
        <v>43871</v>
      </c>
      <c r="C56" s="5" t="s">
        <v>99</v>
      </c>
      <c r="D56" s="15" t="s">
        <v>105</v>
      </c>
      <c r="E56" s="15" t="s">
        <v>105</v>
      </c>
      <c r="F56" t="s">
        <v>16</v>
      </c>
      <c r="G56" t="s">
        <v>67</v>
      </c>
      <c r="H56" s="1" t="s">
        <v>102</v>
      </c>
      <c r="I56" t="s">
        <v>17</v>
      </c>
      <c r="J56" s="1" t="s">
        <v>78</v>
      </c>
      <c r="K56" t="s">
        <v>18</v>
      </c>
      <c r="L56" t="s">
        <v>19</v>
      </c>
      <c r="M56">
        <v>75000</v>
      </c>
      <c r="N56">
        <v>1</v>
      </c>
      <c r="O56">
        <v>1</v>
      </c>
      <c r="P56">
        <v>0</v>
      </c>
      <c r="Q56">
        <v>0</v>
      </c>
      <c r="R56">
        <v>0</v>
      </c>
      <c r="S56">
        <v>0</v>
      </c>
      <c r="T56" t="s">
        <v>20</v>
      </c>
      <c r="U56" t="s">
        <v>80</v>
      </c>
    </row>
    <row r="57" spans="1:21" x14ac:dyDescent="0.2">
      <c r="A57" t="s">
        <v>15</v>
      </c>
      <c r="B57" s="17">
        <v>43871</v>
      </c>
      <c r="C57" s="5" t="s">
        <v>99</v>
      </c>
      <c r="D57" s="15" t="s">
        <v>105</v>
      </c>
      <c r="E57" s="15" t="s">
        <v>105</v>
      </c>
      <c r="F57" t="s">
        <v>26</v>
      </c>
      <c r="G57" t="s">
        <v>68</v>
      </c>
      <c r="H57" s="1" t="s">
        <v>102</v>
      </c>
      <c r="I57" t="s">
        <v>17</v>
      </c>
      <c r="J57" s="1" t="s">
        <v>78</v>
      </c>
      <c r="K57" t="s">
        <v>18</v>
      </c>
      <c r="L57" t="s">
        <v>19</v>
      </c>
      <c r="M57">
        <v>30000</v>
      </c>
      <c r="N57">
        <v>2</v>
      </c>
      <c r="O57">
        <v>1</v>
      </c>
      <c r="P57">
        <v>1</v>
      </c>
      <c r="Q57">
        <v>0</v>
      </c>
      <c r="R57">
        <v>0</v>
      </c>
      <c r="S57">
        <v>0</v>
      </c>
      <c r="T57" t="s">
        <v>20</v>
      </c>
      <c r="U57" t="s">
        <v>85</v>
      </c>
    </row>
    <row r="58" spans="1:21" x14ac:dyDescent="0.2">
      <c r="A58" t="s">
        <v>15</v>
      </c>
      <c r="B58" s="17">
        <v>43871</v>
      </c>
      <c r="C58" s="5" t="s">
        <v>99</v>
      </c>
      <c r="D58" s="15" t="s">
        <v>105</v>
      </c>
      <c r="E58" s="15" t="s">
        <v>105</v>
      </c>
      <c r="F58" t="s">
        <v>16</v>
      </c>
      <c r="G58" t="s">
        <v>67</v>
      </c>
      <c r="H58" s="1" t="s">
        <v>102</v>
      </c>
      <c r="I58" t="s">
        <v>17</v>
      </c>
      <c r="J58" s="1" t="s">
        <v>78</v>
      </c>
      <c r="K58" t="s">
        <v>18</v>
      </c>
      <c r="L58" t="s">
        <v>19</v>
      </c>
      <c r="M58">
        <v>25000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 t="s">
        <v>20</v>
      </c>
      <c r="U58" t="s">
        <v>86</v>
      </c>
    </row>
    <row r="59" spans="1:21" x14ac:dyDescent="0.2">
      <c r="A59" t="s">
        <v>15</v>
      </c>
      <c r="B59" s="17">
        <v>43871</v>
      </c>
      <c r="C59" s="5" t="s">
        <v>99</v>
      </c>
      <c r="D59" s="15" t="s">
        <v>105</v>
      </c>
      <c r="E59" s="15" t="s">
        <v>105</v>
      </c>
      <c r="F59" t="s">
        <v>22</v>
      </c>
      <c r="G59" t="s">
        <v>70</v>
      </c>
      <c r="H59" s="1" t="s">
        <v>102</v>
      </c>
      <c r="I59" t="s">
        <v>17</v>
      </c>
      <c r="J59" s="1" t="s">
        <v>78</v>
      </c>
      <c r="K59" t="s">
        <v>18</v>
      </c>
      <c r="L59" t="s">
        <v>19</v>
      </c>
      <c r="M59">
        <v>8000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 t="s">
        <v>20</v>
      </c>
      <c r="U59" t="s">
        <v>79</v>
      </c>
    </row>
    <row r="60" spans="1:21" x14ac:dyDescent="0.2">
      <c r="A60" t="s">
        <v>15</v>
      </c>
      <c r="B60" s="17">
        <v>43871</v>
      </c>
      <c r="C60" s="5" t="s">
        <v>99</v>
      </c>
      <c r="D60" s="15" t="s">
        <v>105</v>
      </c>
      <c r="E60" s="15" t="s">
        <v>105</v>
      </c>
      <c r="F60" t="s">
        <v>16</v>
      </c>
      <c r="G60" t="s">
        <v>67</v>
      </c>
      <c r="H60" s="1" t="s">
        <v>102</v>
      </c>
      <c r="I60" t="s">
        <v>27</v>
      </c>
      <c r="J60" t="s">
        <v>27</v>
      </c>
      <c r="K60" t="s">
        <v>28</v>
      </c>
      <c r="L60" t="s">
        <v>19</v>
      </c>
      <c r="M60">
        <v>5000000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 t="s">
        <v>30</v>
      </c>
      <c r="U60" t="s">
        <v>84</v>
      </c>
    </row>
    <row r="61" spans="1:21" x14ac:dyDescent="0.2">
      <c r="A61" t="s">
        <v>15</v>
      </c>
      <c r="B61" s="17">
        <v>43872</v>
      </c>
      <c r="C61" s="5" t="s">
        <v>99</v>
      </c>
      <c r="D61" s="15" t="s">
        <v>105</v>
      </c>
      <c r="E61" s="15" t="s">
        <v>105</v>
      </c>
      <c r="F61" t="s">
        <v>26</v>
      </c>
      <c r="G61" t="s">
        <v>68</v>
      </c>
      <c r="H61" s="1" t="s">
        <v>102</v>
      </c>
      <c r="I61" t="s">
        <v>17</v>
      </c>
      <c r="J61" s="1" t="s">
        <v>78</v>
      </c>
      <c r="K61" t="s">
        <v>18</v>
      </c>
      <c r="L61" t="s">
        <v>19</v>
      </c>
      <c r="M61">
        <v>75000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 t="s">
        <v>20</v>
      </c>
      <c r="U61" t="s">
        <v>86</v>
      </c>
    </row>
    <row r="62" spans="1:21" x14ac:dyDescent="0.2">
      <c r="A62" t="s">
        <v>15</v>
      </c>
      <c r="B62" s="17">
        <v>43872</v>
      </c>
      <c r="C62" s="5" t="s">
        <v>99</v>
      </c>
      <c r="D62" s="15" t="s">
        <v>105</v>
      </c>
      <c r="E62" s="15" t="s">
        <v>105</v>
      </c>
      <c r="F62" t="s">
        <v>26</v>
      </c>
      <c r="G62" t="s">
        <v>68</v>
      </c>
      <c r="H62" s="1" t="s">
        <v>102</v>
      </c>
      <c r="I62" t="s">
        <v>17</v>
      </c>
      <c r="J62" s="1" t="s">
        <v>78</v>
      </c>
      <c r="K62" t="s">
        <v>18</v>
      </c>
      <c r="L62" t="s">
        <v>19</v>
      </c>
      <c r="M62">
        <v>75000</v>
      </c>
      <c r="N62">
        <v>1</v>
      </c>
      <c r="O62">
        <v>0</v>
      </c>
      <c r="P62">
        <v>1</v>
      </c>
      <c r="Q62">
        <v>0</v>
      </c>
      <c r="R62">
        <v>0</v>
      </c>
      <c r="S62">
        <v>0</v>
      </c>
      <c r="T62" t="s">
        <v>20</v>
      </c>
      <c r="U62" t="s">
        <v>86</v>
      </c>
    </row>
    <row r="63" spans="1:21" x14ac:dyDescent="0.2">
      <c r="A63" t="s">
        <v>15</v>
      </c>
      <c r="B63" s="17">
        <v>43872</v>
      </c>
      <c r="C63" s="5" t="s">
        <v>99</v>
      </c>
      <c r="D63" s="15" t="s">
        <v>105</v>
      </c>
      <c r="E63" s="15" t="s">
        <v>105</v>
      </c>
      <c r="F63" t="s">
        <v>26</v>
      </c>
      <c r="G63" t="s">
        <v>68</v>
      </c>
      <c r="H63" s="1" t="s">
        <v>102</v>
      </c>
      <c r="I63" t="s">
        <v>17</v>
      </c>
      <c r="J63" s="1" t="s">
        <v>78</v>
      </c>
      <c r="K63" t="s">
        <v>18</v>
      </c>
      <c r="L63" t="s">
        <v>19</v>
      </c>
      <c r="M63">
        <v>60000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 t="s">
        <v>20</v>
      </c>
      <c r="U63" t="s">
        <v>80</v>
      </c>
    </row>
    <row r="64" spans="1:21" x14ac:dyDescent="0.2">
      <c r="A64" t="s">
        <v>15</v>
      </c>
      <c r="B64" s="17">
        <v>43872</v>
      </c>
      <c r="C64" s="5" t="s">
        <v>99</v>
      </c>
      <c r="D64" s="15" t="s">
        <v>105</v>
      </c>
      <c r="E64" s="15" t="s">
        <v>105</v>
      </c>
      <c r="F64" t="s">
        <v>29</v>
      </c>
      <c r="G64" t="s">
        <v>69</v>
      </c>
      <c r="H64" s="1" t="s">
        <v>102</v>
      </c>
      <c r="I64" t="s">
        <v>17</v>
      </c>
      <c r="J64" s="1" t="s">
        <v>78</v>
      </c>
      <c r="K64" t="s">
        <v>18</v>
      </c>
      <c r="L64" t="s">
        <v>19</v>
      </c>
      <c r="M64">
        <v>70000</v>
      </c>
      <c r="N64">
        <v>1</v>
      </c>
      <c r="O64">
        <v>1</v>
      </c>
      <c r="P64">
        <v>0</v>
      </c>
      <c r="Q64">
        <v>0</v>
      </c>
      <c r="R64">
        <v>0</v>
      </c>
      <c r="S64">
        <v>0</v>
      </c>
      <c r="T64" t="s">
        <v>20</v>
      </c>
      <c r="U64" t="s">
        <v>80</v>
      </c>
    </row>
    <row r="65" spans="1:21" x14ac:dyDescent="0.2">
      <c r="A65" t="s">
        <v>15</v>
      </c>
      <c r="B65" s="17">
        <v>43872</v>
      </c>
      <c r="C65" s="5" t="s">
        <v>99</v>
      </c>
      <c r="D65" s="15" t="s">
        <v>105</v>
      </c>
      <c r="E65" s="15" t="s">
        <v>105</v>
      </c>
      <c r="F65" t="s">
        <v>21</v>
      </c>
      <c r="G65" t="s">
        <v>71</v>
      </c>
      <c r="H65" s="1" t="s">
        <v>102</v>
      </c>
      <c r="I65" t="s">
        <v>17</v>
      </c>
      <c r="J65" s="1" t="s">
        <v>78</v>
      </c>
      <c r="K65" t="s">
        <v>18</v>
      </c>
      <c r="L65" t="s">
        <v>19</v>
      </c>
      <c r="M65">
        <v>100000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 t="s">
        <v>20</v>
      </c>
      <c r="U65" t="s">
        <v>86</v>
      </c>
    </row>
    <row r="66" spans="1:21" x14ac:dyDescent="0.2">
      <c r="A66" t="s">
        <v>15</v>
      </c>
      <c r="B66" s="17">
        <v>43873</v>
      </c>
      <c r="C66" s="5" t="s">
        <v>99</v>
      </c>
      <c r="D66" s="15" t="s">
        <v>105</v>
      </c>
      <c r="E66" s="15" t="s">
        <v>105</v>
      </c>
      <c r="F66" t="s">
        <v>21</v>
      </c>
      <c r="G66" t="s">
        <v>71</v>
      </c>
      <c r="H66" s="1" t="s">
        <v>102</v>
      </c>
      <c r="I66" t="s">
        <v>17</v>
      </c>
      <c r="J66" s="1" t="s">
        <v>78</v>
      </c>
      <c r="K66" t="s">
        <v>18</v>
      </c>
      <c r="L66" t="s">
        <v>19</v>
      </c>
      <c r="M66">
        <v>50000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 t="s">
        <v>20</v>
      </c>
      <c r="U66" t="s">
        <v>80</v>
      </c>
    </row>
    <row r="67" spans="1:21" x14ac:dyDescent="0.2">
      <c r="A67" t="s">
        <v>15</v>
      </c>
      <c r="B67" s="17">
        <v>43873</v>
      </c>
      <c r="C67" s="5" t="s">
        <v>99</v>
      </c>
      <c r="D67" s="15" t="s">
        <v>105</v>
      </c>
      <c r="E67" s="15" t="s">
        <v>105</v>
      </c>
      <c r="F67" t="s">
        <v>21</v>
      </c>
      <c r="G67" t="s">
        <v>71</v>
      </c>
      <c r="H67" s="1" t="s">
        <v>102</v>
      </c>
      <c r="I67" t="s">
        <v>17</v>
      </c>
      <c r="J67" s="1" t="s">
        <v>78</v>
      </c>
      <c r="K67" t="s">
        <v>18</v>
      </c>
      <c r="L67" t="s">
        <v>19</v>
      </c>
      <c r="M67">
        <v>75000</v>
      </c>
      <c r="N67">
        <v>1</v>
      </c>
      <c r="O67">
        <v>1</v>
      </c>
      <c r="P67">
        <v>0</v>
      </c>
      <c r="Q67">
        <v>0</v>
      </c>
      <c r="R67">
        <v>0</v>
      </c>
      <c r="S67">
        <v>0</v>
      </c>
      <c r="T67" t="s">
        <v>20</v>
      </c>
      <c r="U67" t="s">
        <v>80</v>
      </c>
    </row>
    <row r="68" spans="1:21" x14ac:dyDescent="0.2">
      <c r="A68" t="s">
        <v>15</v>
      </c>
      <c r="B68" s="17">
        <v>43873</v>
      </c>
      <c r="C68" s="5" t="s">
        <v>99</v>
      </c>
      <c r="D68" s="15" t="s">
        <v>105</v>
      </c>
      <c r="E68" s="15" t="s">
        <v>105</v>
      </c>
      <c r="F68" t="s">
        <v>29</v>
      </c>
      <c r="G68" t="s">
        <v>69</v>
      </c>
      <c r="H68" s="1" t="s">
        <v>102</v>
      </c>
      <c r="I68" t="s">
        <v>17</v>
      </c>
      <c r="J68" s="1" t="s">
        <v>78</v>
      </c>
      <c r="K68" t="s">
        <v>18</v>
      </c>
      <c r="L68" t="s">
        <v>19</v>
      </c>
      <c r="M68">
        <v>70000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 t="s">
        <v>20</v>
      </c>
      <c r="U68" t="s">
        <v>80</v>
      </c>
    </row>
    <row r="69" spans="1:21" x14ac:dyDescent="0.2">
      <c r="A69" t="s">
        <v>15</v>
      </c>
      <c r="B69" s="17">
        <v>43873</v>
      </c>
      <c r="C69" s="5" t="s">
        <v>99</v>
      </c>
      <c r="D69" s="15" t="s">
        <v>105</v>
      </c>
      <c r="E69" s="15" t="s">
        <v>105</v>
      </c>
      <c r="F69" t="s">
        <v>21</v>
      </c>
      <c r="G69" t="s">
        <v>71</v>
      </c>
      <c r="H69" s="1" t="s">
        <v>102</v>
      </c>
      <c r="I69" t="s">
        <v>36</v>
      </c>
      <c r="J69" s="1" t="s">
        <v>77</v>
      </c>
      <c r="K69" t="s">
        <v>37</v>
      </c>
      <c r="L69" t="s">
        <v>25</v>
      </c>
      <c r="M69">
        <v>150000</v>
      </c>
      <c r="N69">
        <v>2</v>
      </c>
      <c r="O69">
        <v>2</v>
      </c>
      <c r="P69">
        <v>0</v>
      </c>
      <c r="Q69">
        <v>0</v>
      </c>
      <c r="R69">
        <v>0</v>
      </c>
      <c r="S69">
        <v>0</v>
      </c>
      <c r="T69" t="s">
        <v>20</v>
      </c>
      <c r="U69" t="s">
        <v>86</v>
      </c>
    </row>
    <row r="70" spans="1:21" x14ac:dyDescent="0.2">
      <c r="A70" t="s">
        <v>15</v>
      </c>
      <c r="B70" s="17">
        <v>43873</v>
      </c>
      <c r="C70" s="5" t="s">
        <v>99</v>
      </c>
      <c r="D70" s="15" t="s">
        <v>105</v>
      </c>
      <c r="E70" s="15" t="s">
        <v>105</v>
      </c>
      <c r="F70" t="s">
        <v>38</v>
      </c>
      <c r="G70" t="s">
        <v>72</v>
      </c>
      <c r="H70" t="s">
        <v>72</v>
      </c>
      <c r="I70" t="s">
        <v>17</v>
      </c>
      <c r="J70" s="1" t="s">
        <v>78</v>
      </c>
      <c r="K70" t="s">
        <v>18</v>
      </c>
      <c r="L70" t="s">
        <v>19</v>
      </c>
      <c r="M70">
        <v>10000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 t="s">
        <v>20</v>
      </c>
      <c r="U70" t="s">
        <v>79</v>
      </c>
    </row>
    <row r="71" spans="1:21" x14ac:dyDescent="0.2">
      <c r="A71" t="s">
        <v>15</v>
      </c>
      <c r="B71" s="17">
        <v>43874</v>
      </c>
      <c r="C71" s="5" t="s">
        <v>99</v>
      </c>
      <c r="D71" s="15" t="s">
        <v>105</v>
      </c>
      <c r="E71" s="15" t="s">
        <v>105</v>
      </c>
      <c r="F71" t="s">
        <v>22</v>
      </c>
      <c r="G71" t="s">
        <v>70</v>
      </c>
      <c r="H71" s="1" t="s">
        <v>102</v>
      </c>
      <c r="I71" t="s">
        <v>17</v>
      </c>
      <c r="J71" s="1" t="s">
        <v>78</v>
      </c>
      <c r="K71" t="s">
        <v>18</v>
      </c>
      <c r="L71" t="s">
        <v>19</v>
      </c>
      <c r="M71">
        <v>200000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 t="s">
        <v>20</v>
      </c>
      <c r="U71" t="s">
        <v>86</v>
      </c>
    </row>
    <row r="72" spans="1:21" x14ac:dyDescent="0.2">
      <c r="A72" t="s">
        <v>15</v>
      </c>
      <c r="B72" s="17">
        <v>43874</v>
      </c>
      <c r="C72" s="5" t="s">
        <v>99</v>
      </c>
      <c r="D72" s="15" t="s">
        <v>105</v>
      </c>
      <c r="E72" s="15" t="s">
        <v>105</v>
      </c>
      <c r="F72" t="s">
        <v>39</v>
      </c>
      <c r="G72" t="s">
        <v>73</v>
      </c>
      <c r="H72" t="s">
        <v>73</v>
      </c>
      <c r="I72" t="s">
        <v>17</v>
      </c>
      <c r="J72" s="1" t="s">
        <v>78</v>
      </c>
      <c r="K72" t="s">
        <v>18</v>
      </c>
      <c r="L72" t="s">
        <v>19</v>
      </c>
      <c r="M72">
        <v>5000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 t="s">
        <v>20</v>
      </c>
      <c r="U72" t="s">
        <v>81</v>
      </c>
    </row>
    <row r="73" spans="1:21" x14ac:dyDescent="0.2">
      <c r="A73" t="s">
        <v>15</v>
      </c>
      <c r="B73" s="17">
        <v>43900</v>
      </c>
      <c r="C73" s="5" t="s">
        <v>100</v>
      </c>
      <c r="D73" s="15" t="s">
        <v>105</v>
      </c>
      <c r="E73" s="15" t="s">
        <v>105</v>
      </c>
      <c r="F73" t="s">
        <v>21</v>
      </c>
      <c r="G73" t="s">
        <v>71</v>
      </c>
      <c r="H73" s="1" t="s">
        <v>102</v>
      </c>
      <c r="I73" t="s">
        <v>17</v>
      </c>
      <c r="J73" s="1" t="s">
        <v>78</v>
      </c>
      <c r="K73" t="s">
        <v>18</v>
      </c>
      <c r="L73" t="s">
        <v>19</v>
      </c>
      <c r="M73">
        <v>65000</v>
      </c>
      <c r="N73">
        <v>1</v>
      </c>
      <c r="O73">
        <v>1</v>
      </c>
      <c r="P73">
        <v>0</v>
      </c>
      <c r="Q73">
        <v>0</v>
      </c>
      <c r="R73">
        <v>0</v>
      </c>
      <c r="S73">
        <v>0</v>
      </c>
      <c r="T73" t="s">
        <v>20</v>
      </c>
      <c r="U73" t="s">
        <v>80</v>
      </c>
    </row>
    <row r="74" spans="1:21" x14ac:dyDescent="0.2">
      <c r="A74" t="s">
        <v>15</v>
      </c>
      <c r="B74" s="17">
        <v>43900</v>
      </c>
      <c r="C74" s="5" t="s">
        <v>100</v>
      </c>
      <c r="D74" s="15" t="s">
        <v>105</v>
      </c>
      <c r="E74" s="15" t="s">
        <v>105</v>
      </c>
      <c r="F74" t="s">
        <v>29</v>
      </c>
      <c r="G74" t="s">
        <v>69</v>
      </c>
      <c r="H74" s="1" t="s">
        <v>102</v>
      </c>
      <c r="I74" t="s">
        <v>17</v>
      </c>
      <c r="J74" s="1" t="s">
        <v>78</v>
      </c>
      <c r="K74" t="s">
        <v>18</v>
      </c>
      <c r="L74" t="s">
        <v>19</v>
      </c>
      <c r="M74">
        <v>2000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 t="s">
        <v>30</v>
      </c>
      <c r="U74" t="s">
        <v>83</v>
      </c>
    </row>
    <row r="75" spans="1:21" x14ac:dyDescent="0.2">
      <c r="A75" t="s">
        <v>15</v>
      </c>
      <c r="B75" s="17">
        <v>43901</v>
      </c>
      <c r="C75" s="5" t="s">
        <v>100</v>
      </c>
      <c r="D75" s="15" t="s">
        <v>105</v>
      </c>
      <c r="E75" s="15" t="s">
        <v>105</v>
      </c>
      <c r="F75" t="s">
        <v>16</v>
      </c>
      <c r="G75" t="s">
        <v>67</v>
      </c>
      <c r="H75" s="1" t="s">
        <v>102</v>
      </c>
      <c r="I75" t="s">
        <v>17</v>
      </c>
      <c r="J75" s="1" t="s">
        <v>78</v>
      </c>
      <c r="K75" t="s">
        <v>18</v>
      </c>
      <c r="L75" t="s">
        <v>19</v>
      </c>
      <c r="M75">
        <v>25000</v>
      </c>
      <c r="N75">
        <v>8</v>
      </c>
      <c r="O75">
        <v>3</v>
      </c>
      <c r="P75">
        <v>5</v>
      </c>
      <c r="Q75">
        <v>0</v>
      </c>
      <c r="R75">
        <v>0</v>
      </c>
      <c r="S75">
        <v>0</v>
      </c>
      <c r="T75" t="s">
        <v>20</v>
      </c>
      <c r="U75" t="s">
        <v>85</v>
      </c>
    </row>
    <row r="76" spans="1:21" x14ac:dyDescent="0.2">
      <c r="A76" t="s">
        <v>15</v>
      </c>
      <c r="B76" s="17">
        <v>43901</v>
      </c>
      <c r="C76" s="5" t="s">
        <v>100</v>
      </c>
      <c r="D76" s="15" t="s">
        <v>105</v>
      </c>
      <c r="E76" s="15" t="s">
        <v>105</v>
      </c>
      <c r="F76" t="s">
        <v>22</v>
      </c>
      <c r="G76" t="s">
        <v>70</v>
      </c>
      <c r="H76" s="1" t="s">
        <v>102</v>
      </c>
      <c r="I76" t="s">
        <v>27</v>
      </c>
      <c r="J76" t="s">
        <v>27</v>
      </c>
      <c r="K76" t="s">
        <v>28</v>
      </c>
      <c r="L76" t="s">
        <v>19</v>
      </c>
      <c r="M76">
        <v>250000</v>
      </c>
      <c r="N76">
        <v>4</v>
      </c>
      <c r="O76">
        <v>2</v>
      </c>
      <c r="P76">
        <v>2</v>
      </c>
      <c r="Q76">
        <v>0</v>
      </c>
      <c r="R76">
        <v>0</v>
      </c>
      <c r="S76">
        <v>0</v>
      </c>
      <c r="T76" t="s">
        <v>20</v>
      </c>
      <c r="U76" t="s">
        <v>79</v>
      </c>
    </row>
    <row r="77" spans="1:21" x14ac:dyDescent="0.2">
      <c r="A77" t="s">
        <v>15</v>
      </c>
      <c r="B77" s="17">
        <v>43874</v>
      </c>
      <c r="C77" s="5" t="s">
        <v>99</v>
      </c>
      <c r="D77" s="15" t="s">
        <v>105</v>
      </c>
      <c r="E77" s="15" t="s">
        <v>105</v>
      </c>
      <c r="F77" t="s">
        <v>16</v>
      </c>
      <c r="G77" t="s">
        <v>67</v>
      </c>
      <c r="H77" s="1" t="s">
        <v>102</v>
      </c>
      <c r="I77" t="s">
        <v>27</v>
      </c>
      <c r="J77" t="s">
        <v>27</v>
      </c>
      <c r="K77" t="s">
        <v>28</v>
      </c>
      <c r="L77" t="s">
        <v>19</v>
      </c>
      <c r="M77">
        <v>50000</v>
      </c>
      <c r="N77">
        <v>3</v>
      </c>
      <c r="O77">
        <v>2</v>
      </c>
      <c r="P77">
        <v>1</v>
      </c>
      <c r="Q77">
        <v>0</v>
      </c>
      <c r="R77">
        <v>0</v>
      </c>
      <c r="S77">
        <v>0</v>
      </c>
      <c r="T77" t="s">
        <v>30</v>
      </c>
      <c r="U77" t="s">
        <v>84</v>
      </c>
    </row>
    <row r="78" spans="1:21" x14ac:dyDescent="0.2">
      <c r="A78" t="s">
        <v>15</v>
      </c>
      <c r="B78" s="17">
        <v>43875</v>
      </c>
      <c r="C78" s="5" t="s">
        <v>99</v>
      </c>
      <c r="D78" s="15" t="s">
        <v>105</v>
      </c>
      <c r="E78" s="15" t="s">
        <v>105</v>
      </c>
      <c r="F78" t="s">
        <v>39</v>
      </c>
      <c r="G78" t="s">
        <v>73</v>
      </c>
      <c r="H78" t="s">
        <v>73</v>
      </c>
      <c r="I78" t="s">
        <v>27</v>
      </c>
      <c r="J78" t="s">
        <v>27</v>
      </c>
      <c r="K78" t="s">
        <v>28</v>
      </c>
      <c r="L78" t="s">
        <v>19</v>
      </c>
      <c r="M78">
        <v>200000</v>
      </c>
      <c r="N78">
        <v>2</v>
      </c>
      <c r="O78">
        <v>2</v>
      </c>
      <c r="P78">
        <v>0</v>
      </c>
      <c r="Q78">
        <v>0</v>
      </c>
      <c r="R78">
        <v>0</v>
      </c>
      <c r="S78">
        <v>0</v>
      </c>
      <c r="T78" t="s">
        <v>20</v>
      </c>
      <c r="U78" t="s">
        <v>80</v>
      </c>
    </row>
    <row r="79" spans="1:21" x14ac:dyDescent="0.2">
      <c r="A79" t="s">
        <v>15</v>
      </c>
      <c r="B79" s="17">
        <v>43875</v>
      </c>
      <c r="C79" s="5" t="s">
        <v>99</v>
      </c>
      <c r="D79" s="15" t="s">
        <v>105</v>
      </c>
      <c r="E79" s="15" t="s">
        <v>105</v>
      </c>
      <c r="F79" t="s">
        <v>16</v>
      </c>
      <c r="G79" t="s">
        <v>67</v>
      </c>
      <c r="H79" s="1" t="s">
        <v>102</v>
      </c>
      <c r="I79" t="s">
        <v>40</v>
      </c>
      <c r="J79" t="s">
        <v>40</v>
      </c>
      <c r="K79" t="s">
        <v>41</v>
      </c>
      <c r="L79" t="s">
        <v>19</v>
      </c>
      <c r="M79">
        <v>10000</v>
      </c>
      <c r="N79">
        <v>7</v>
      </c>
      <c r="O79">
        <v>3</v>
      </c>
      <c r="P79">
        <v>4</v>
      </c>
      <c r="Q79">
        <v>0</v>
      </c>
      <c r="R79">
        <v>0</v>
      </c>
      <c r="S79">
        <v>0</v>
      </c>
      <c r="T79" t="s">
        <v>20</v>
      </c>
      <c r="U79" t="s">
        <v>86</v>
      </c>
    </row>
    <row r="80" spans="1:21" x14ac:dyDescent="0.2">
      <c r="A80" t="s">
        <v>15</v>
      </c>
      <c r="B80" s="17">
        <v>43878</v>
      </c>
      <c r="C80" s="5" t="s">
        <v>99</v>
      </c>
      <c r="D80" s="15" t="s">
        <v>105</v>
      </c>
      <c r="E80" s="15" t="s">
        <v>105</v>
      </c>
      <c r="F80" t="s">
        <v>16</v>
      </c>
      <c r="G80" t="s">
        <v>67</v>
      </c>
      <c r="H80" s="1" t="s">
        <v>102</v>
      </c>
      <c r="I80" t="s">
        <v>17</v>
      </c>
      <c r="J80" s="1" t="s">
        <v>78</v>
      </c>
      <c r="K80" t="s">
        <v>18</v>
      </c>
      <c r="L80" t="s">
        <v>19</v>
      </c>
      <c r="M80">
        <v>50000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 t="s">
        <v>20</v>
      </c>
      <c r="U80" t="s">
        <v>81</v>
      </c>
    </row>
    <row r="81" spans="1:21" x14ac:dyDescent="0.2">
      <c r="A81" t="s">
        <v>15</v>
      </c>
      <c r="B81" s="17">
        <v>43878</v>
      </c>
      <c r="C81" s="5" t="s">
        <v>99</v>
      </c>
      <c r="D81" s="15" t="s">
        <v>105</v>
      </c>
      <c r="E81" s="15" t="s">
        <v>105</v>
      </c>
      <c r="F81" t="s">
        <v>21</v>
      </c>
      <c r="G81" t="s">
        <v>71</v>
      </c>
      <c r="H81" s="1" t="s">
        <v>102</v>
      </c>
      <c r="I81" t="s">
        <v>17</v>
      </c>
      <c r="J81" s="1" t="s">
        <v>78</v>
      </c>
      <c r="K81" t="s">
        <v>18</v>
      </c>
      <c r="L81" t="s">
        <v>19</v>
      </c>
      <c r="M81">
        <v>150000</v>
      </c>
      <c r="N81">
        <v>2</v>
      </c>
      <c r="O81">
        <v>2</v>
      </c>
      <c r="P81">
        <v>0</v>
      </c>
      <c r="Q81">
        <v>0</v>
      </c>
      <c r="R81">
        <v>0</v>
      </c>
      <c r="S81">
        <v>0</v>
      </c>
      <c r="T81" t="s">
        <v>20</v>
      </c>
      <c r="U81" t="s">
        <v>80</v>
      </c>
    </row>
    <row r="82" spans="1:21" x14ac:dyDescent="0.2">
      <c r="A82" t="s">
        <v>15</v>
      </c>
      <c r="B82" s="17">
        <v>43878</v>
      </c>
      <c r="C82" s="5" t="s">
        <v>99</v>
      </c>
      <c r="D82" s="15" t="s">
        <v>105</v>
      </c>
      <c r="E82" s="15" t="s">
        <v>105</v>
      </c>
      <c r="F82" t="s">
        <v>42</v>
      </c>
      <c r="G82" t="s">
        <v>75</v>
      </c>
      <c r="H82" t="s">
        <v>75</v>
      </c>
      <c r="I82" t="s">
        <v>17</v>
      </c>
      <c r="J82" s="1" t="s">
        <v>78</v>
      </c>
      <c r="K82" t="s">
        <v>18</v>
      </c>
      <c r="L82" t="s">
        <v>25</v>
      </c>
      <c r="M82">
        <v>100000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 t="s">
        <v>20</v>
      </c>
      <c r="U82" t="s">
        <v>85</v>
      </c>
    </row>
    <row r="83" spans="1:21" x14ac:dyDescent="0.2">
      <c r="A83" t="s">
        <v>15</v>
      </c>
      <c r="B83" s="17">
        <v>43878</v>
      </c>
      <c r="C83" s="5" t="s">
        <v>99</v>
      </c>
      <c r="D83" s="15" t="s">
        <v>105</v>
      </c>
      <c r="E83" s="15" t="s">
        <v>105</v>
      </c>
      <c r="F83" t="s">
        <v>26</v>
      </c>
      <c r="G83" t="s">
        <v>68</v>
      </c>
      <c r="H83" s="1" t="s">
        <v>102</v>
      </c>
      <c r="I83" t="s">
        <v>23</v>
      </c>
      <c r="J83" t="s">
        <v>23</v>
      </c>
      <c r="K83" t="s">
        <v>24</v>
      </c>
      <c r="L83" t="s">
        <v>19</v>
      </c>
      <c r="M83">
        <v>10000</v>
      </c>
      <c r="N83">
        <v>5</v>
      </c>
      <c r="O83">
        <v>4</v>
      </c>
      <c r="P83">
        <v>1</v>
      </c>
      <c r="Q83">
        <v>0</v>
      </c>
      <c r="R83">
        <v>0</v>
      </c>
      <c r="S83">
        <v>0</v>
      </c>
      <c r="T83" t="s">
        <v>20</v>
      </c>
      <c r="U83" t="s">
        <v>80</v>
      </c>
    </row>
    <row r="84" spans="1:21" x14ac:dyDescent="0.2">
      <c r="A84" t="s">
        <v>15</v>
      </c>
      <c r="B84" s="17">
        <v>43879</v>
      </c>
      <c r="C84" s="5" t="s">
        <v>99</v>
      </c>
      <c r="D84" s="15" t="s">
        <v>105</v>
      </c>
      <c r="E84" s="15" t="s">
        <v>105</v>
      </c>
      <c r="F84" t="s">
        <v>22</v>
      </c>
      <c r="G84" t="s">
        <v>70</v>
      </c>
      <c r="H84" s="1" t="s">
        <v>102</v>
      </c>
      <c r="I84" t="s">
        <v>17</v>
      </c>
      <c r="J84" s="1" t="s">
        <v>78</v>
      </c>
      <c r="K84" t="s">
        <v>18</v>
      </c>
      <c r="L84" t="s">
        <v>19</v>
      </c>
      <c r="M84">
        <v>2500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 t="s">
        <v>20</v>
      </c>
      <c r="U84" t="s">
        <v>79</v>
      </c>
    </row>
    <row r="85" spans="1:21" x14ac:dyDescent="0.2">
      <c r="A85" t="s">
        <v>15</v>
      </c>
      <c r="B85" s="17">
        <v>43879</v>
      </c>
      <c r="C85" s="5" t="s">
        <v>99</v>
      </c>
      <c r="D85" s="15" t="s">
        <v>105</v>
      </c>
      <c r="E85" s="15" t="s">
        <v>105</v>
      </c>
      <c r="F85" t="s">
        <v>21</v>
      </c>
      <c r="G85" t="s">
        <v>71</v>
      </c>
      <c r="H85" s="1" t="s">
        <v>102</v>
      </c>
      <c r="I85" t="s">
        <v>17</v>
      </c>
      <c r="J85" s="1" t="s">
        <v>78</v>
      </c>
      <c r="K85" t="s">
        <v>18</v>
      </c>
      <c r="L85" t="s">
        <v>19</v>
      </c>
      <c r="M85">
        <v>200000</v>
      </c>
      <c r="N85">
        <v>3</v>
      </c>
      <c r="O85">
        <v>1</v>
      </c>
      <c r="P85">
        <v>2</v>
      </c>
      <c r="Q85">
        <v>0</v>
      </c>
      <c r="R85">
        <v>0</v>
      </c>
      <c r="S85">
        <v>0</v>
      </c>
      <c r="T85" t="s">
        <v>20</v>
      </c>
      <c r="U85" t="s">
        <v>85</v>
      </c>
    </row>
    <row r="86" spans="1:21" x14ac:dyDescent="0.2">
      <c r="A86" t="s">
        <v>15</v>
      </c>
      <c r="B86" s="17">
        <v>43879</v>
      </c>
      <c r="C86" s="5" t="s">
        <v>99</v>
      </c>
      <c r="D86" s="15" t="s">
        <v>105</v>
      </c>
      <c r="E86" s="15" t="s">
        <v>105</v>
      </c>
      <c r="F86" t="s">
        <v>29</v>
      </c>
      <c r="G86" t="s">
        <v>69</v>
      </c>
      <c r="H86" s="1" t="s">
        <v>102</v>
      </c>
      <c r="I86" t="s">
        <v>17</v>
      </c>
      <c r="J86" s="1" t="s">
        <v>78</v>
      </c>
      <c r="K86" t="s">
        <v>18</v>
      </c>
      <c r="L86" t="s">
        <v>19</v>
      </c>
      <c r="M86">
        <v>100000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 t="s">
        <v>20</v>
      </c>
      <c r="U86" t="s">
        <v>86</v>
      </c>
    </row>
    <row r="87" spans="1:21" x14ac:dyDescent="0.2">
      <c r="A87" t="s">
        <v>15</v>
      </c>
      <c r="B87" s="17">
        <v>43879</v>
      </c>
      <c r="C87" s="5" t="s">
        <v>99</v>
      </c>
      <c r="D87" s="15" t="s">
        <v>105</v>
      </c>
      <c r="E87" s="15" t="s">
        <v>105</v>
      </c>
      <c r="F87" t="s">
        <v>26</v>
      </c>
      <c r="G87" t="s">
        <v>68</v>
      </c>
      <c r="H87" s="1" t="s">
        <v>102</v>
      </c>
      <c r="I87" t="s">
        <v>17</v>
      </c>
      <c r="J87" s="1" t="s">
        <v>78</v>
      </c>
      <c r="K87" t="s">
        <v>18</v>
      </c>
      <c r="L87" t="s">
        <v>19</v>
      </c>
      <c r="M87">
        <v>130000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 t="s">
        <v>20</v>
      </c>
      <c r="U87" t="s">
        <v>80</v>
      </c>
    </row>
    <row r="88" spans="1:21" x14ac:dyDescent="0.2">
      <c r="A88" t="s">
        <v>15</v>
      </c>
      <c r="B88" s="17">
        <v>43879</v>
      </c>
      <c r="C88" s="5" t="s">
        <v>99</v>
      </c>
      <c r="D88" s="15" t="s">
        <v>105</v>
      </c>
      <c r="E88" s="15" t="s">
        <v>105</v>
      </c>
      <c r="F88" t="s">
        <v>21</v>
      </c>
      <c r="G88" t="s">
        <v>71</v>
      </c>
      <c r="H88" s="1" t="s">
        <v>102</v>
      </c>
      <c r="I88" t="s">
        <v>17</v>
      </c>
      <c r="J88" s="1" t="s">
        <v>78</v>
      </c>
      <c r="K88" t="s">
        <v>18</v>
      </c>
      <c r="L88" t="s">
        <v>19</v>
      </c>
      <c r="M88">
        <v>70000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 t="s">
        <v>20</v>
      </c>
      <c r="U88" t="s">
        <v>80</v>
      </c>
    </row>
    <row r="89" spans="1:21" x14ac:dyDescent="0.2">
      <c r="A89" t="s">
        <v>15</v>
      </c>
      <c r="B89" s="17">
        <v>43879</v>
      </c>
      <c r="C89" s="5" t="s">
        <v>99</v>
      </c>
      <c r="D89" s="15" t="s">
        <v>105</v>
      </c>
      <c r="E89" s="15" t="s">
        <v>105</v>
      </c>
      <c r="F89" t="s">
        <v>21</v>
      </c>
      <c r="G89" t="s">
        <v>71</v>
      </c>
      <c r="H89" s="1" t="s">
        <v>102</v>
      </c>
      <c r="I89" t="s">
        <v>17</v>
      </c>
      <c r="J89" s="1" t="s">
        <v>78</v>
      </c>
      <c r="K89" t="s">
        <v>18</v>
      </c>
      <c r="L89" t="s">
        <v>19</v>
      </c>
      <c r="M89">
        <v>65000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 t="s">
        <v>20</v>
      </c>
      <c r="U89" t="s">
        <v>80</v>
      </c>
    </row>
    <row r="90" spans="1:21" x14ac:dyDescent="0.2">
      <c r="A90" t="s">
        <v>15</v>
      </c>
      <c r="B90" s="17">
        <v>43879</v>
      </c>
      <c r="C90" s="5" t="s">
        <v>99</v>
      </c>
      <c r="D90" s="15" t="s">
        <v>105</v>
      </c>
      <c r="E90" s="15" t="s">
        <v>105</v>
      </c>
      <c r="F90" t="s">
        <v>22</v>
      </c>
      <c r="G90" t="s">
        <v>70</v>
      </c>
      <c r="H90" s="1" t="s">
        <v>102</v>
      </c>
      <c r="I90" t="s">
        <v>17</v>
      </c>
      <c r="J90" s="1" t="s">
        <v>78</v>
      </c>
      <c r="K90" t="s">
        <v>18</v>
      </c>
      <c r="L90" t="s">
        <v>19</v>
      </c>
      <c r="M90">
        <v>3000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 t="s">
        <v>20</v>
      </c>
      <c r="U90" t="s">
        <v>79</v>
      </c>
    </row>
    <row r="91" spans="1:21" x14ac:dyDescent="0.2">
      <c r="A91" t="s">
        <v>15</v>
      </c>
      <c r="B91" s="17">
        <v>43879</v>
      </c>
      <c r="C91" s="5" t="s">
        <v>99</v>
      </c>
      <c r="D91" s="15" t="s">
        <v>105</v>
      </c>
      <c r="E91" s="15" t="s">
        <v>105</v>
      </c>
      <c r="F91" t="s">
        <v>26</v>
      </c>
      <c r="G91" t="s">
        <v>68</v>
      </c>
      <c r="H91" s="1" t="s">
        <v>102</v>
      </c>
      <c r="I91" t="s">
        <v>17</v>
      </c>
      <c r="J91" s="1" t="s">
        <v>78</v>
      </c>
      <c r="K91" t="s">
        <v>18</v>
      </c>
      <c r="L91" t="s">
        <v>19</v>
      </c>
      <c r="M91">
        <v>10000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 t="s">
        <v>20</v>
      </c>
      <c r="U91" t="s">
        <v>79</v>
      </c>
    </row>
    <row r="92" spans="1:21" x14ac:dyDescent="0.2">
      <c r="A92" t="s">
        <v>15</v>
      </c>
      <c r="B92" s="17">
        <v>43879</v>
      </c>
      <c r="C92" s="5" t="s">
        <v>99</v>
      </c>
      <c r="D92" s="15" t="s">
        <v>105</v>
      </c>
      <c r="E92" s="15" t="s">
        <v>105</v>
      </c>
      <c r="F92" t="s">
        <v>21</v>
      </c>
      <c r="G92" t="s">
        <v>71</v>
      </c>
      <c r="H92" s="1" t="s">
        <v>102</v>
      </c>
      <c r="I92" t="s">
        <v>17</v>
      </c>
      <c r="J92" s="1" t="s">
        <v>78</v>
      </c>
      <c r="K92" t="s">
        <v>18</v>
      </c>
      <c r="L92" t="s">
        <v>19</v>
      </c>
      <c r="M92">
        <v>5000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 t="s">
        <v>20</v>
      </c>
      <c r="U92" t="s">
        <v>81</v>
      </c>
    </row>
    <row r="93" spans="1:21" x14ac:dyDescent="0.2">
      <c r="A93" t="s">
        <v>15</v>
      </c>
      <c r="B93" s="17">
        <v>43879</v>
      </c>
      <c r="C93" s="5" t="s">
        <v>99</v>
      </c>
      <c r="D93" s="15" t="s">
        <v>105</v>
      </c>
      <c r="E93" s="15" t="s">
        <v>105</v>
      </c>
      <c r="F93" t="s">
        <v>31</v>
      </c>
      <c r="G93" t="s">
        <v>75</v>
      </c>
      <c r="H93" t="s">
        <v>75</v>
      </c>
      <c r="I93" t="s">
        <v>17</v>
      </c>
      <c r="J93" s="1" t="s">
        <v>78</v>
      </c>
      <c r="K93" t="s">
        <v>18</v>
      </c>
      <c r="L93" t="s">
        <v>19</v>
      </c>
      <c r="M93">
        <v>50000</v>
      </c>
      <c r="N93">
        <v>1</v>
      </c>
      <c r="O93">
        <v>1</v>
      </c>
      <c r="P93">
        <v>0</v>
      </c>
      <c r="Q93">
        <v>0</v>
      </c>
      <c r="R93">
        <v>0</v>
      </c>
      <c r="S93">
        <v>0</v>
      </c>
      <c r="T93" t="s">
        <v>20</v>
      </c>
      <c r="U93" t="s">
        <v>81</v>
      </c>
    </row>
    <row r="94" spans="1:21" x14ac:dyDescent="0.2">
      <c r="A94" t="s">
        <v>15</v>
      </c>
      <c r="B94" s="17">
        <v>43879</v>
      </c>
      <c r="C94" s="5" t="s">
        <v>99</v>
      </c>
      <c r="D94" s="15" t="s">
        <v>105</v>
      </c>
      <c r="E94" s="15" t="s">
        <v>105</v>
      </c>
      <c r="F94" t="s">
        <v>21</v>
      </c>
      <c r="G94" t="s">
        <v>71</v>
      </c>
      <c r="H94" s="1" t="s">
        <v>102</v>
      </c>
      <c r="I94" t="s">
        <v>17</v>
      </c>
      <c r="J94" s="1" t="s">
        <v>78</v>
      </c>
      <c r="K94" t="s">
        <v>18</v>
      </c>
      <c r="L94" t="s">
        <v>19</v>
      </c>
      <c r="M94">
        <v>50000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 t="s">
        <v>20</v>
      </c>
      <c r="U94" t="s">
        <v>79</v>
      </c>
    </row>
    <row r="95" spans="1:21" x14ac:dyDescent="0.2">
      <c r="A95" t="s">
        <v>15</v>
      </c>
      <c r="B95" s="17">
        <v>43879</v>
      </c>
      <c r="C95" s="5" t="s">
        <v>99</v>
      </c>
      <c r="D95" s="15" t="s">
        <v>105</v>
      </c>
      <c r="E95" s="15" t="s">
        <v>105</v>
      </c>
      <c r="F95" t="s">
        <v>26</v>
      </c>
      <c r="G95" t="s">
        <v>68</v>
      </c>
      <c r="H95" s="1" t="s">
        <v>102</v>
      </c>
      <c r="I95" t="s">
        <v>17</v>
      </c>
      <c r="J95" s="1" t="s">
        <v>78</v>
      </c>
      <c r="K95" t="s">
        <v>18</v>
      </c>
      <c r="L95" t="s">
        <v>19</v>
      </c>
      <c r="M95">
        <v>90000</v>
      </c>
      <c r="N95">
        <v>1</v>
      </c>
      <c r="O95">
        <v>1</v>
      </c>
      <c r="P95">
        <v>0</v>
      </c>
      <c r="Q95">
        <v>0</v>
      </c>
      <c r="R95">
        <v>0</v>
      </c>
      <c r="S95">
        <v>0</v>
      </c>
      <c r="T95" t="s">
        <v>20</v>
      </c>
      <c r="U95" t="s">
        <v>80</v>
      </c>
    </row>
    <row r="96" spans="1:21" x14ac:dyDescent="0.2">
      <c r="A96" t="s">
        <v>15</v>
      </c>
      <c r="B96" s="17">
        <v>43879</v>
      </c>
      <c r="C96" s="5" t="s">
        <v>99</v>
      </c>
      <c r="D96" s="15" t="s">
        <v>105</v>
      </c>
      <c r="E96" s="15" t="s">
        <v>105</v>
      </c>
      <c r="F96" t="s">
        <v>16</v>
      </c>
      <c r="G96" t="s">
        <v>67</v>
      </c>
      <c r="H96" s="1" t="s">
        <v>102</v>
      </c>
      <c r="I96" t="s">
        <v>17</v>
      </c>
      <c r="J96" s="1" t="s">
        <v>78</v>
      </c>
      <c r="K96" t="s">
        <v>18</v>
      </c>
      <c r="L96" t="s">
        <v>19</v>
      </c>
      <c r="M96">
        <v>7000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 t="s">
        <v>20</v>
      </c>
      <c r="U96" t="s">
        <v>86</v>
      </c>
    </row>
    <row r="97" spans="1:21" x14ac:dyDescent="0.2">
      <c r="A97" t="s">
        <v>15</v>
      </c>
      <c r="B97" s="17">
        <v>43879</v>
      </c>
      <c r="C97" s="5" t="s">
        <v>99</v>
      </c>
      <c r="D97" s="15" t="s">
        <v>105</v>
      </c>
      <c r="E97" s="15" t="s">
        <v>105</v>
      </c>
      <c r="F97" t="s">
        <v>43</v>
      </c>
      <c r="G97" t="s">
        <v>72</v>
      </c>
      <c r="H97" t="s">
        <v>72</v>
      </c>
      <c r="I97" t="s">
        <v>17</v>
      </c>
      <c r="J97" s="1" t="s">
        <v>78</v>
      </c>
      <c r="K97" t="s">
        <v>18</v>
      </c>
      <c r="L97" t="s">
        <v>19</v>
      </c>
      <c r="M97">
        <v>5000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 t="s">
        <v>20</v>
      </c>
      <c r="U97" t="s">
        <v>79</v>
      </c>
    </row>
    <row r="98" spans="1:21" x14ac:dyDescent="0.2">
      <c r="A98" t="s">
        <v>15</v>
      </c>
      <c r="B98" s="17">
        <v>43880</v>
      </c>
      <c r="C98" s="5" t="s">
        <v>99</v>
      </c>
      <c r="D98" s="15" t="s">
        <v>105</v>
      </c>
      <c r="E98" s="15" t="s">
        <v>105</v>
      </c>
      <c r="F98" t="s">
        <v>44</v>
      </c>
      <c r="G98" t="s">
        <v>73</v>
      </c>
      <c r="H98" t="s">
        <v>73</v>
      </c>
      <c r="I98" t="s">
        <v>17</v>
      </c>
      <c r="J98" s="1" t="s">
        <v>78</v>
      </c>
      <c r="K98" t="s">
        <v>18</v>
      </c>
      <c r="L98" t="s">
        <v>19</v>
      </c>
      <c r="M98">
        <v>32000</v>
      </c>
      <c r="N98">
        <v>3</v>
      </c>
      <c r="O98">
        <v>2</v>
      </c>
      <c r="P98">
        <v>1</v>
      </c>
      <c r="Q98">
        <v>0</v>
      </c>
      <c r="R98">
        <v>0</v>
      </c>
      <c r="S98">
        <v>0</v>
      </c>
      <c r="T98" t="s">
        <v>30</v>
      </c>
      <c r="U98" t="s">
        <v>87</v>
      </c>
    </row>
    <row r="99" spans="1:21" x14ac:dyDescent="0.2">
      <c r="A99" t="s">
        <v>15</v>
      </c>
      <c r="B99" s="17">
        <v>43880</v>
      </c>
      <c r="C99" s="5" t="s">
        <v>99</v>
      </c>
      <c r="D99" s="15" t="s">
        <v>105</v>
      </c>
      <c r="E99" s="15" t="s">
        <v>105</v>
      </c>
      <c r="F99" t="s">
        <v>22</v>
      </c>
      <c r="G99" t="s">
        <v>70</v>
      </c>
      <c r="H99" s="1" t="s">
        <v>102</v>
      </c>
      <c r="I99" t="s">
        <v>36</v>
      </c>
      <c r="J99" s="1" t="s">
        <v>77</v>
      </c>
      <c r="K99" t="s">
        <v>37</v>
      </c>
      <c r="L99" t="s">
        <v>19</v>
      </c>
      <c r="M99">
        <v>250000</v>
      </c>
      <c r="N99">
        <v>7</v>
      </c>
      <c r="O99">
        <v>3</v>
      </c>
      <c r="P99">
        <v>4</v>
      </c>
      <c r="Q99">
        <v>0</v>
      </c>
      <c r="R99">
        <v>0</v>
      </c>
      <c r="S99">
        <v>0</v>
      </c>
      <c r="T99" t="s">
        <v>20</v>
      </c>
      <c r="U99" t="s">
        <v>79</v>
      </c>
    </row>
    <row r="100" spans="1:21" x14ac:dyDescent="0.2">
      <c r="A100" t="s">
        <v>15</v>
      </c>
      <c r="B100" s="17">
        <v>43880</v>
      </c>
      <c r="C100" s="5" t="s">
        <v>99</v>
      </c>
      <c r="D100" s="15" t="s">
        <v>105</v>
      </c>
      <c r="E100" s="15" t="s">
        <v>105</v>
      </c>
      <c r="F100" t="s">
        <v>29</v>
      </c>
      <c r="G100" t="s">
        <v>69</v>
      </c>
      <c r="H100" s="1" t="s">
        <v>102</v>
      </c>
      <c r="I100" t="s">
        <v>27</v>
      </c>
      <c r="J100" t="s">
        <v>27</v>
      </c>
      <c r="K100" t="s">
        <v>28</v>
      </c>
      <c r="L100" t="s">
        <v>45</v>
      </c>
      <c r="M100">
        <v>200000</v>
      </c>
      <c r="N100">
        <v>4</v>
      </c>
      <c r="O100">
        <v>3</v>
      </c>
      <c r="P100">
        <v>1</v>
      </c>
      <c r="Q100">
        <v>0</v>
      </c>
      <c r="R100">
        <v>0</v>
      </c>
      <c r="S100">
        <v>0</v>
      </c>
      <c r="T100" t="s">
        <v>20</v>
      </c>
      <c r="U100" t="s">
        <v>86</v>
      </c>
    </row>
    <row r="101" spans="1:21" x14ac:dyDescent="0.2">
      <c r="A101" t="s">
        <v>15</v>
      </c>
      <c r="B101" s="17">
        <v>43880</v>
      </c>
      <c r="C101" s="5" t="s">
        <v>99</v>
      </c>
      <c r="D101" s="15" t="s">
        <v>105</v>
      </c>
      <c r="E101" s="15" t="s">
        <v>105</v>
      </c>
      <c r="F101" t="s">
        <v>22</v>
      </c>
      <c r="G101" t="s">
        <v>70</v>
      </c>
      <c r="H101" s="1" t="s">
        <v>102</v>
      </c>
      <c r="I101" t="s">
        <v>46</v>
      </c>
      <c r="J101" s="1" t="s">
        <v>77</v>
      </c>
      <c r="K101" t="s">
        <v>47</v>
      </c>
      <c r="L101" t="s">
        <v>19</v>
      </c>
      <c r="M101">
        <v>300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 t="s">
        <v>20</v>
      </c>
      <c r="U101" t="s">
        <v>79</v>
      </c>
    </row>
    <row r="102" spans="1:21" x14ac:dyDescent="0.2">
      <c r="A102" t="s">
        <v>15</v>
      </c>
      <c r="B102" s="17">
        <v>43880</v>
      </c>
      <c r="C102" s="5" t="s">
        <v>99</v>
      </c>
      <c r="D102" s="15" t="s">
        <v>105</v>
      </c>
      <c r="E102" s="15" t="s">
        <v>105</v>
      </c>
      <c r="F102" t="s">
        <v>22</v>
      </c>
      <c r="G102" t="s">
        <v>70</v>
      </c>
      <c r="H102" s="1" t="s">
        <v>102</v>
      </c>
      <c r="I102" t="s">
        <v>17</v>
      </c>
      <c r="J102" s="1" t="s">
        <v>78</v>
      </c>
      <c r="K102" t="s">
        <v>18</v>
      </c>
      <c r="L102" t="s">
        <v>19</v>
      </c>
      <c r="M102">
        <v>75000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 t="s">
        <v>30</v>
      </c>
      <c r="U102" t="s">
        <v>48</v>
      </c>
    </row>
    <row r="103" spans="1:21" x14ac:dyDescent="0.2">
      <c r="A103" t="s">
        <v>15</v>
      </c>
      <c r="B103" s="17">
        <v>43880</v>
      </c>
      <c r="C103" s="5" t="s">
        <v>99</v>
      </c>
      <c r="D103" s="15" t="s">
        <v>105</v>
      </c>
      <c r="E103" s="15" t="s">
        <v>105</v>
      </c>
      <c r="F103" t="s">
        <v>21</v>
      </c>
      <c r="G103" t="s">
        <v>71</v>
      </c>
      <c r="H103" s="1" t="s">
        <v>102</v>
      </c>
      <c r="I103" t="s">
        <v>17</v>
      </c>
      <c r="J103" s="1" t="s">
        <v>78</v>
      </c>
      <c r="K103" t="s">
        <v>18</v>
      </c>
      <c r="L103" t="s">
        <v>19</v>
      </c>
      <c r="M103">
        <v>60000</v>
      </c>
      <c r="N103">
        <v>1</v>
      </c>
      <c r="O103">
        <v>1</v>
      </c>
      <c r="P103">
        <v>0</v>
      </c>
      <c r="Q103">
        <v>0</v>
      </c>
      <c r="R103">
        <v>0</v>
      </c>
      <c r="S103">
        <v>0</v>
      </c>
      <c r="T103" t="s">
        <v>20</v>
      </c>
      <c r="U103" t="s">
        <v>80</v>
      </c>
    </row>
    <row r="104" spans="1:21" x14ac:dyDescent="0.2">
      <c r="A104" t="s">
        <v>15</v>
      </c>
      <c r="B104" s="17">
        <v>43880</v>
      </c>
      <c r="C104" s="5" t="s">
        <v>99</v>
      </c>
      <c r="D104" s="15" t="s">
        <v>105</v>
      </c>
      <c r="E104" s="15" t="s">
        <v>105</v>
      </c>
      <c r="F104" t="s">
        <v>21</v>
      </c>
      <c r="G104" t="s">
        <v>71</v>
      </c>
      <c r="H104" s="1" t="s">
        <v>102</v>
      </c>
      <c r="I104" t="s">
        <v>17</v>
      </c>
      <c r="J104" s="1" t="s">
        <v>78</v>
      </c>
      <c r="K104" t="s">
        <v>18</v>
      </c>
      <c r="L104" t="s">
        <v>19</v>
      </c>
      <c r="M104">
        <v>4000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 t="s">
        <v>20</v>
      </c>
      <c r="U104" t="s">
        <v>79</v>
      </c>
    </row>
    <row r="105" spans="1:21" x14ac:dyDescent="0.2">
      <c r="A105" t="s">
        <v>15</v>
      </c>
      <c r="B105" s="17">
        <v>43880</v>
      </c>
      <c r="C105" s="5" t="s">
        <v>99</v>
      </c>
      <c r="D105" s="15" t="s">
        <v>105</v>
      </c>
      <c r="E105" s="15" t="s">
        <v>105</v>
      </c>
      <c r="F105" t="s">
        <v>21</v>
      </c>
      <c r="G105" t="s">
        <v>71</v>
      </c>
      <c r="H105" s="1" t="s">
        <v>102</v>
      </c>
      <c r="I105" t="s">
        <v>27</v>
      </c>
      <c r="J105" t="s">
        <v>27</v>
      </c>
      <c r="K105" t="s">
        <v>28</v>
      </c>
      <c r="L105" t="s">
        <v>19</v>
      </c>
      <c r="M105">
        <v>150000</v>
      </c>
      <c r="N105">
        <v>4</v>
      </c>
      <c r="O105">
        <v>3</v>
      </c>
      <c r="P105">
        <v>1</v>
      </c>
      <c r="Q105">
        <v>0</v>
      </c>
      <c r="R105">
        <v>0</v>
      </c>
      <c r="S105">
        <v>0</v>
      </c>
      <c r="T105" t="s">
        <v>20</v>
      </c>
      <c r="U105" t="s">
        <v>80</v>
      </c>
    </row>
    <row r="106" spans="1:21" x14ac:dyDescent="0.2">
      <c r="A106" t="s">
        <v>15</v>
      </c>
      <c r="B106" s="17">
        <v>43881</v>
      </c>
      <c r="C106" s="5" t="s">
        <v>99</v>
      </c>
      <c r="D106" s="15" t="s">
        <v>105</v>
      </c>
      <c r="E106" s="15" t="s">
        <v>105</v>
      </c>
      <c r="F106" t="s">
        <v>16</v>
      </c>
      <c r="G106" t="s">
        <v>67</v>
      </c>
      <c r="H106" s="1" t="s">
        <v>102</v>
      </c>
      <c r="I106" t="s">
        <v>17</v>
      </c>
      <c r="J106" s="1" t="s">
        <v>78</v>
      </c>
      <c r="K106" t="s">
        <v>18</v>
      </c>
      <c r="L106" t="s">
        <v>19</v>
      </c>
      <c r="M106">
        <v>250000</v>
      </c>
      <c r="N106">
        <v>2</v>
      </c>
      <c r="O106">
        <v>2</v>
      </c>
      <c r="P106">
        <v>0</v>
      </c>
      <c r="Q106">
        <v>0</v>
      </c>
      <c r="R106">
        <v>0</v>
      </c>
      <c r="S106">
        <v>0</v>
      </c>
      <c r="T106" t="s">
        <v>20</v>
      </c>
      <c r="U106" t="s">
        <v>86</v>
      </c>
    </row>
    <row r="107" spans="1:21" x14ac:dyDescent="0.2">
      <c r="A107" t="s">
        <v>15</v>
      </c>
      <c r="B107" s="17">
        <v>43881</v>
      </c>
      <c r="C107" s="5" t="s">
        <v>99</v>
      </c>
      <c r="D107" s="15" t="s">
        <v>105</v>
      </c>
      <c r="E107" s="15" t="s">
        <v>105</v>
      </c>
      <c r="F107" t="s">
        <v>29</v>
      </c>
      <c r="G107" t="s">
        <v>69</v>
      </c>
      <c r="H107" s="1" t="s">
        <v>102</v>
      </c>
      <c r="I107" t="s">
        <v>17</v>
      </c>
      <c r="J107" s="1" t="s">
        <v>78</v>
      </c>
      <c r="K107" t="s">
        <v>18</v>
      </c>
      <c r="L107" t="s">
        <v>19</v>
      </c>
      <c r="M107">
        <v>5000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 t="s">
        <v>20</v>
      </c>
      <c r="U107" t="s">
        <v>79</v>
      </c>
    </row>
    <row r="108" spans="1:21" x14ac:dyDescent="0.2">
      <c r="A108" t="s">
        <v>15</v>
      </c>
      <c r="B108" s="17">
        <v>43881</v>
      </c>
      <c r="C108" s="5" t="s">
        <v>99</v>
      </c>
      <c r="D108" s="15" t="s">
        <v>105</v>
      </c>
      <c r="E108" s="15" t="s">
        <v>105</v>
      </c>
      <c r="F108" t="s">
        <v>31</v>
      </c>
      <c r="G108" t="s">
        <v>75</v>
      </c>
      <c r="H108" t="s">
        <v>75</v>
      </c>
      <c r="I108" t="s">
        <v>17</v>
      </c>
      <c r="J108" s="1" t="s">
        <v>78</v>
      </c>
      <c r="K108" t="s">
        <v>18</v>
      </c>
      <c r="L108" t="s">
        <v>19</v>
      </c>
      <c r="M108">
        <v>15000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 t="s">
        <v>20</v>
      </c>
      <c r="U108" t="s">
        <v>81</v>
      </c>
    </row>
    <row r="109" spans="1:21" x14ac:dyDescent="0.2">
      <c r="A109" t="s">
        <v>15</v>
      </c>
      <c r="B109" s="17">
        <v>43881</v>
      </c>
      <c r="C109" s="5" t="s">
        <v>99</v>
      </c>
      <c r="D109" s="15" t="s">
        <v>105</v>
      </c>
      <c r="E109" s="15" t="s">
        <v>105</v>
      </c>
      <c r="F109" t="s">
        <v>26</v>
      </c>
      <c r="G109" t="s">
        <v>68</v>
      </c>
      <c r="H109" s="1" t="s">
        <v>102</v>
      </c>
      <c r="I109" t="s">
        <v>17</v>
      </c>
      <c r="J109" s="1" t="s">
        <v>78</v>
      </c>
      <c r="K109" t="s">
        <v>18</v>
      </c>
      <c r="L109" t="s">
        <v>19</v>
      </c>
      <c r="M109">
        <v>100000</v>
      </c>
      <c r="N109">
        <v>2</v>
      </c>
      <c r="O109">
        <v>1</v>
      </c>
      <c r="P109">
        <v>1</v>
      </c>
      <c r="Q109">
        <v>0</v>
      </c>
      <c r="R109">
        <v>0</v>
      </c>
      <c r="S109">
        <v>0</v>
      </c>
      <c r="T109" t="s">
        <v>20</v>
      </c>
      <c r="U109" t="s">
        <v>81</v>
      </c>
    </row>
    <row r="110" spans="1:21" x14ac:dyDescent="0.2">
      <c r="A110" t="s">
        <v>15</v>
      </c>
      <c r="B110" s="17">
        <v>43881</v>
      </c>
      <c r="C110" s="5" t="s">
        <v>99</v>
      </c>
      <c r="D110" s="15" t="s">
        <v>105</v>
      </c>
      <c r="E110" s="15" t="s">
        <v>105</v>
      </c>
      <c r="F110" t="s">
        <v>21</v>
      </c>
      <c r="G110" t="s">
        <v>71</v>
      </c>
      <c r="H110" s="1" t="s">
        <v>102</v>
      </c>
      <c r="I110" t="s">
        <v>17</v>
      </c>
      <c r="J110" s="1" t="s">
        <v>78</v>
      </c>
      <c r="K110" t="s">
        <v>18</v>
      </c>
      <c r="L110" t="s">
        <v>19</v>
      </c>
      <c r="M110">
        <v>200000</v>
      </c>
      <c r="N110">
        <v>2</v>
      </c>
      <c r="O110">
        <v>2</v>
      </c>
      <c r="P110">
        <v>0</v>
      </c>
      <c r="Q110">
        <v>0</v>
      </c>
      <c r="R110">
        <v>0</v>
      </c>
      <c r="S110">
        <v>0</v>
      </c>
      <c r="T110" t="s">
        <v>20</v>
      </c>
      <c r="U110" t="s">
        <v>80</v>
      </c>
    </row>
    <row r="111" spans="1:21" x14ac:dyDescent="0.2">
      <c r="A111" t="s">
        <v>15</v>
      </c>
      <c r="B111" s="17">
        <v>43882</v>
      </c>
      <c r="C111" s="5" t="s">
        <v>99</v>
      </c>
      <c r="D111" s="15" t="s">
        <v>105</v>
      </c>
      <c r="E111" s="15" t="s">
        <v>105</v>
      </c>
      <c r="F111" t="s">
        <v>26</v>
      </c>
      <c r="G111" t="s">
        <v>68</v>
      </c>
      <c r="H111" s="1" t="s">
        <v>102</v>
      </c>
      <c r="I111" t="s">
        <v>46</v>
      </c>
      <c r="J111" s="1" t="s">
        <v>77</v>
      </c>
      <c r="K111" t="s">
        <v>47</v>
      </c>
      <c r="L111" t="s">
        <v>19</v>
      </c>
      <c r="M111">
        <v>400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 t="s">
        <v>20</v>
      </c>
      <c r="U111" t="s">
        <v>79</v>
      </c>
    </row>
    <row r="112" spans="1:21" x14ac:dyDescent="0.2">
      <c r="A112" t="s">
        <v>15</v>
      </c>
      <c r="B112" s="17">
        <v>43882</v>
      </c>
      <c r="C112" s="5" t="s">
        <v>99</v>
      </c>
      <c r="D112" s="15" t="s">
        <v>105</v>
      </c>
      <c r="E112" s="15" t="s">
        <v>105</v>
      </c>
      <c r="F112" t="s">
        <v>21</v>
      </c>
      <c r="G112" t="s">
        <v>71</v>
      </c>
      <c r="H112" s="1" t="s">
        <v>102</v>
      </c>
      <c r="I112" t="s">
        <v>17</v>
      </c>
      <c r="J112" s="1" t="s">
        <v>78</v>
      </c>
      <c r="K112" t="s">
        <v>18</v>
      </c>
      <c r="L112" t="s">
        <v>19</v>
      </c>
      <c r="M112">
        <v>7500</v>
      </c>
      <c r="N112">
        <v>1</v>
      </c>
      <c r="O112">
        <v>1</v>
      </c>
      <c r="P112">
        <v>0</v>
      </c>
      <c r="Q112">
        <v>0</v>
      </c>
      <c r="R112">
        <v>0</v>
      </c>
      <c r="S112">
        <v>0</v>
      </c>
      <c r="T112" t="s">
        <v>20</v>
      </c>
      <c r="U112" t="s">
        <v>81</v>
      </c>
    </row>
    <row r="113" spans="1:21" x14ac:dyDescent="0.2">
      <c r="A113" t="s">
        <v>15</v>
      </c>
      <c r="B113" s="17">
        <v>43882</v>
      </c>
      <c r="C113" s="5" t="s">
        <v>99</v>
      </c>
      <c r="D113" s="15" t="s">
        <v>105</v>
      </c>
      <c r="E113" s="15" t="s">
        <v>105</v>
      </c>
      <c r="F113" t="s">
        <v>21</v>
      </c>
      <c r="G113" t="s">
        <v>71</v>
      </c>
      <c r="H113" s="1" t="s">
        <v>102</v>
      </c>
      <c r="I113" t="s">
        <v>17</v>
      </c>
      <c r="J113" s="1" t="s">
        <v>78</v>
      </c>
      <c r="K113" t="s">
        <v>18</v>
      </c>
      <c r="L113" t="s">
        <v>19</v>
      </c>
      <c r="M113">
        <v>500000</v>
      </c>
      <c r="N113">
        <v>4</v>
      </c>
      <c r="O113">
        <v>1</v>
      </c>
      <c r="P113">
        <v>3</v>
      </c>
      <c r="Q113">
        <v>0</v>
      </c>
      <c r="R113">
        <v>0</v>
      </c>
      <c r="S113">
        <v>0</v>
      </c>
      <c r="T113" t="s">
        <v>20</v>
      </c>
      <c r="U113" t="s">
        <v>85</v>
      </c>
    </row>
    <row r="114" spans="1:21" x14ac:dyDescent="0.2">
      <c r="A114" t="s">
        <v>15</v>
      </c>
      <c r="B114" s="17">
        <v>43882</v>
      </c>
      <c r="C114" s="5" t="s">
        <v>99</v>
      </c>
      <c r="D114" s="15" t="s">
        <v>105</v>
      </c>
      <c r="E114" s="15" t="s">
        <v>105</v>
      </c>
      <c r="F114" t="s">
        <v>21</v>
      </c>
      <c r="G114" t="s">
        <v>71</v>
      </c>
      <c r="H114" s="1" t="s">
        <v>102</v>
      </c>
      <c r="I114" t="s">
        <v>17</v>
      </c>
      <c r="J114" s="1" t="s">
        <v>78</v>
      </c>
      <c r="K114" t="s">
        <v>18</v>
      </c>
      <c r="L114" t="s">
        <v>19</v>
      </c>
      <c r="M114">
        <v>10000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 t="s">
        <v>20</v>
      </c>
      <c r="U114" t="s">
        <v>79</v>
      </c>
    </row>
    <row r="115" spans="1:21" x14ac:dyDescent="0.2">
      <c r="A115" t="s">
        <v>15</v>
      </c>
      <c r="B115" s="17">
        <v>43882</v>
      </c>
      <c r="C115" s="5" t="s">
        <v>99</v>
      </c>
      <c r="D115" s="15" t="s">
        <v>105</v>
      </c>
      <c r="E115" s="15" t="s">
        <v>105</v>
      </c>
      <c r="F115" t="s">
        <v>21</v>
      </c>
      <c r="G115" t="s">
        <v>71</v>
      </c>
      <c r="H115" s="1" t="s">
        <v>102</v>
      </c>
      <c r="I115" t="s">
        <v>17</v>
      </c>
      <c r="J115" s="1" t="s">
        <v>78</v>
      </c>
      <c r="K115" t="s">
        <v>18</v>
      </c>
      <c r="L115" t="s">
        <v>19</v>
      </c>
      <c r="M115">
        <v>60000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 t="s">
        <v>20</v>
      </c>
      <c r="U115" t="s">
        <v>80</v>
      </c>
    </row>
    <row r="116" spans="1:21" x14ac:dyDescent="0.2">
      <c r="A116" t="s">
        <v>15</v>
      </c>
      <c r="B116" s="17">
        <v>43882</v>
      </c>
      <c r="C116" s="5" t="s">
        <v>99</v>
      </c>
      <c r="D116" s="15" t="s">
        <v>105</v>
      </c>
      <c r="E116" s="15" t="s">
        <v>105</v>
      </c>
      <c r="F116" t="s">
        <v>26</v>
      </c>
      <c r="G116" t="s">
        <v>68</v>
      </c>
      <c r="H116" s="1" t="s">
        <v>102</v>
      </c>
      <c r="I116" t="s">
        <v>17</v>
      </c>
      <c r="J116" s="1" t="s">
        <v>78</v>
      </c>
      <c r="K116" t="s">
        <v>18</v>
      </c>
      <c r="L116" t="s">
        <v>19</v>
      </c>
      <c r="M116">
        <v>10000</v>
      </c>
      <c r="N116">
        <v>1</v>
      </c>
      <c r="O116">
        <v>0</v>
      </c>
      <c r="P116">
        <v>1</v>
      </c>
      <c r="Q116">
        <v>0</v>
      </c>
      <c r="R116">
        <v>0</v>
      </c>
      <c r="S116">
        <v>0</v>
      </c>
      <c r="T116" t="s">
        <v>20</v>
      </c>
      <c r="U116" t="s">
        <v>79</v>
      </c>
    </row>
    <row r="117" spans="1:21" x14ac:dyDescent="0.2">
      <c r="A117" t="s">
        <v>15</v>
      </c>
      <c r="B117" s="17">
        <v>43885</v>
      </c>
      <c r="C117" s="5" t="s">
        <v>99</v>
      </c>
      <c r="D117" s="15" t="s">
        <v>105</v>
      </c>
      <c r="E117" s="15" t="s">
        <v>105</v>
      </c>
      <c r="F117" t="s">
        <v>49</v>
      </c>
      <c r="G117" t="s">
        <v>75</v>
      </c>
      <c r="H117" t="s">
        <v>75</v>
      </c>
      <c r="I117" t="s">
        <v>17</v>
      </c>
      <c r="J117" s="1" t="s">
        <v>78</v>
      </c>
      <c r="K117" t="s">
        <v>18</v>
      </c>
      <c r="L117" t="s">
        <v>19</v>
      </c>
      <c r="M117">
        <v>2000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 t="s">
        <v>20</v>
      </c>
      <c r="U117" t="s">
        <v>79</v>
      </c>
    </row>
    <row r="118" spans="1:21" x14ac:dyDescent="0.2">
      <c r="A118" t="s">
        <v>15</v>
      </c>
      <c r="B118" s="17">
        <v>43885</v>
      </c>
      <c r="C118" s="5" t="s">
        <v>99</v>
      </c>
      <c r="D118" s="15" t="s">
        <v>105</v>
      </c>
      <c r="E118" s="15" t="s">
        <v>105</v>
      </c>
      <c r="F118" t="s">
        <v>21</v>
      </c>
      <c r="G118" t="s">
        <v>71</v>
      </c>
      <c r="H118" s="1" t="s">
        <v>102</v>
      </c>
      <c r="I118" t="s">
        <v>17</v>
      </c>
      <c r="J118" s="1" t="s">
        <v>78</v>
      </c>
      <c r="K118" t="s">
        <v>18</v>
      </c>
      <c r="L118" t="s">
        <v>19</v>
      </c>
      <c r="M118">
        <v>4000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 t="s">
        <v>20</v>
      </c>
      <c r="U118" t="s">
        <v>79</v>
      </c>
    </row>
    <row r="119" spans="1:21" x14ac:dyDescent="0.2">
      <c r="A119" t="s">
        <v>15</v>
      </c>
      <c r="B119" s="17">
        <v>43885</v>
      </c>
      <c r="C119" s="5" t="s">
        <v>99</v>
      </c>
      <c r="D119" s="15" t="s">
        <v>105</v>
      </c>
      <c r="E119" s="15" t="s">
        <v>105</v>
      </c>
      <c r="F119" t="s">
        <v>43</v>
      </c>
      <c r="G119" t="s">
        <v>72</v>
      </c>
      <c r="H119" t="s">
        <v>72</v>
      </c>
      <c r="I119" t="s">
        <v>32</v>
      </c>
      <c r="J119" s="1" t="s">
        <v>77</v>
      </c>
      <c r="K119" t="s">
        <v>33</v>
      </c>
      <c r="L119" t="s">
        <v>19</v>
      </c>
      <c r="M119">
        <v>4000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 t="s">
        <v>35</v>
      </c>
      <c r="U119" t="s">
        <v>34</v>
      </c>
    </row>
    <row r="120" spans="1:21" x14ac:dyDescent="0.2">
      <c r="A120" t="s">
        <v>15</v>
      </c>
      <c r="B120" s="17">
        <v>43885</v>
      </c>
      <c r="C120" s="5" t="s">
        <v>99</v>
      </c>
      <c r="D120" s="15" t="s">
        <v>105</v>
      </c>
      <c r="E120" s="15" t="s">
        <v>105</v>
      </c>
      <c r="F120" t="s">
        <v>43</v>
      </c>
      <c r="G120" t="s">
        <v>72</v>
      </c>
      <c r="H120" t="s">
        <v>72</v>
      </c>
      <c r="I120" t="s">
        <v>17</v>
      </c>
      <c r="J120" s="1" t="s">
        <v>78</v>
      </c>
      <c r="K120" t="s">
        <v>18</v>
      </c>
      <c r="L120" t="s">
        <v>19</v>
      </c>
      <c r="M120">
        <v>5000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 t="s">
        <v>30</v>
      </c>
      <c r="U120" t="s">
        <v>87</v>
      </c>
    </row>
    <row r="121" spans="1:21" x14ac:dyDescent="0.2">
      <c r="A121" t="s">
        <v>15</v>
      </c>
      <c r="B121" s="17">
        <v>43885</v>
      </c>
      <c r="C121" s="5" t="s">
        <v>99</v>
      </c>
      <c r="D121" s="15" t="s">
        <v>105</v>
      </c>
      <c r="E121" s="15" t="s">
        <v>105</v>
      </c>
      <c r="F121" t="s">
        <v>16</v>
      </c>
      <c r="G121" t="s">
        <v>67</v>
      </c>
      <c r="H121" s="1" t="s">
        <v>102</v>
      </c>
      <c r="I121" t="s">
        <v>17</v>
      </c>
      <c r="J121" s="1" t="s">
        <v>78</v>
      </c>
      <c r="K121" t="s">
        <v>18</v>
      </c>
      <c r="L121" t="s">
        <v>19</v>
      </c>
      <c r="M121">
        <v>250000</v>
      </c>
      <c r="N121">
        <v>2</v>
      </c>
      <c r="O121">
        <v>2</v>
      </c>
      <c r="P121">
        <v>0</v>
      </c>
      <c r="Q121">
        <v>0</v>
      </c>
      <c r="R121">
        <v>0</v>
      </c>
      <c r="S121">
        <v>0</v>
      </c>
      <c r="T121" t="s">
        <v>20</v>
      </c>
      <c r="U121" t="s">
        <v>86</v>
      </c>
    </row>
    <row r="122" spans="1:21" x14ac:dyDescent="0.2">
      <c r="A122" t="s">
        <v>15</v>
      </c>
      <c r="B122" s="17">
        <v>43886</v>
      </c>
      <c r="C122" s="5" t="s">
        <v>99</v>
      </c>
      <c r="D122" s="15" t="s">
        <v>105</v>
      </c>
      <c r="E122" s="15" t="s">
        <v>105</v>
      </c>
      <c r="F122" t="s">
        <v>21</v>
      </c>
      <c r="G122" t="s">
        <v>71</v>
      </c>
      <c r="H122" s="1" t="s">
        <v>102</v>
      </c>
      <c r="I122" t="s">
        <v>27</v>
      </c>
      <c r="J122" t="s">
        <v>27</v>
      </c>
      <c r="K122" t="s">
        <v>28</v>
      </c>
      <c r="L122" t="s">
        <v>19</v>
      </c>
      <c r="M122">
        <v>500000</v>
      </c>
      <c r="N122">
        <v>6</v>
      </c>
      <c r="O122">
        <v>4</v>
      </c>
      <c r="P122">
        <v>2</v>
      </c>
      <c r="Q122">
        <v>0</v>
      </c>
      <c r="R122">
        <v>0</v>
      </c>
      <c r="S122">
        <v>0</v>
      </c>
      <c r="T122" t="s">
        <v>20</v>
      </c>
      <c r="U122" t="s">
        <v>86</v>
      </c>
    </row>
    <row r="123" spans="1:21" x14ac:dyDescent="0.2">
      <c r="A123" t="s">
        <v>15</v>
      </c>
      <c r="B123" s="17">
        <v>43886</v>
      </c>
      <c r="C123" s="5" t="s">
        <v>99</v>
      </c>
      <c r="D123" s="15" t="s">
        <v>105</v>
      </c>
      <c r="E123" s="15" t="s">
        <v>105</v>
      </c>
      <c r="F123" t="s">
        <v>26</v>
      </c>
      <c r="G123" t="s">
        <v>68</v>
      </c>
      <c r="H123" s="1" t="s">
        <v>102</v>
      </c>
      <c r="I123" t="s">
        <v>17</v>
      </c>
      <c r="J123" s="1" t="s">
        <v>78</v>
      </c>
      <c r="K123" t="s">
        <v>18</v>
      </c>
      <c r="L123" t="s">
        <v>19</v>
      </c>
      <c r="M123">
        <v>500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 t="s">
        <v>20</v>
      </c>
      <c r="U123" t="s">
        <v>79</v>
      </c>
    </row>
    <row r="124" spans="1:21" x14ac:dyDescent="0.2">
      <c r="A124" t="s">
        <v>15</v>
      </c>
      <c r="B124" s="17">
        <v>43886</v>
      </c>
      <c r="C124" s="5" t="s">
        <v>99</v>
      </c>
      <c r="D124" s="15" t="s">
        <v>105</v>
      </c>
      <c r="E124" s="15" t="s">
        <v>105</v>
      </c>
      <c r="F124" t="s">
        <v>29</v>
      </c>
      <c r="G124" t="s">
        <v>69</v>
      </c>
      <c r="H124" s="1" t="s">
        <v>102</v>
      </c>
      <c r="I124" t="s">
        <v>17</v>
      </c>
      <c r="J124" s="1" t="s">
        <v>78</v>
      </c>
      <c r="K124" t="s">
        <v>18</v>
      </c>
      <c r="L124" t="s">
        <v>19</v>
      </c>
      <c r="M124">
        <v>400000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 t="s">
        <v>20</v>
      </c>
      <c r="U124" t="s">
        <v>80</v>
      </c>
    </row>
    <row r="125" spans="1:21" x14ac:dyDescent="0.2">
      <c r="A125" t="s">
        <v>15</v>
      </c>
      <c r="B125" s="17">
        <v>43886</v>
      </c>
      <c r="C125" s="5" t="s">
        <v>99</v>
      </c>
      <c r="D125" s="15" t="s">
        <v>105</v>
      </c>
      <c r="E125" s="15" t="s">
        <v>105</v>
      </c>
      <c r="F125" t="s">
        <v>21</v>
      </c>
      <c r="G125" t="s">
        <v>71</v>
      </c>
      <c r="H125" s="1" t="s">
        <v>102</v>
      </c>
      <c r="I125" t="s">
        <v>17</v>
      </c>
      <c r="J125" s="1" t="s">
        <v>78</v>
      </c>
      <c r="K125" t="s">
        <v>18</v>
      </c>
      <c r="L125" t="s">
        <v>19</v>
      </c>
      <c r="M125">
        <v>70000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 t="s">
        <v>20</v>
      </c>
      <c r="U125" t="s">
        <v>80</v>
      </c>
    </row>
    <row r="126" spans="1:21" x14ac:dyDescent="0.2">
      <c r="A126" t="s">
        <v>15</v>
      </c>
      <c r="B126" s="17">
        <v>43886</v>
      </c>
      <c r="C126" s="5" t="s">
        <v>99</v>
      </c>
      <c r="D126" s="15" t="s">
        <v>105</v>
      </c>
      <c r="E126" s="15" t="s">
        <v>105</v>
      </c>
      <c r="F126" t="s">
        <v>22</v>
      </c>
      <c r="G126" t="s">
        <v>70</v>
      </c>
      <c r="H126" s="1" t="s">
        <v>102</v>
      </c>
      <c r="I126" t="s">
        <v>17</v>
      </c>
      <c r="J126" s="1" t="s">
        <v>78</v>
      </c>
      <c r="K126" t="s">
        <v>18</v>
      </c>
      <c r="L126" t="s">
        <v>19</v>
      </c>
      <c r="M126">
        <v>45000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 t="s">
        <v>20</v>
      </c>
      <c r="U126" t="s">
        <v>80</v>
      </c>
    </row>
    <row r="127" spans="1:21" x14ac:dyDescent="0.2">
      <c r="A127" t="s">
        <v>15</v>
      </c>
      <c r="B127" s="17">
        <v>43887</v>
      </c>
      <c r="C127" s="5" t="s">
        <v>99</v>
      </c>
      <c r="D127" s="15" t="s">
        <v>105</v>
      </c>
      <c r="E127" s="15" t="s">
        <v>105</v>
      </c>
      <c r="F127" t="s">
        <v>16</v>
      </c>
      <c r="G127" t="s">
        <v>67</v>
      </c>
      <c r="H127" s="1" t="s">
        <v>102</v>
      </c>
      <c r="I127" t="s">
        <v>17</v>
      </c>
      <c r="J127" s="1" t="s">
        <v>78</v>
      </c>
      <c r="K127" t="s">
        <v>18</v>
      </c>
      <c r="L127" t="s">
        <v>19</v>
      </c>
      <c r="M127">
        <v>10000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 t="s">
        <v>20</v>
      </c>
      <c r="U127" t="s">
        <v>81</v>
      </c>
    </row>
    <row r="128" spans="1:21" x14ac:dyDescent="0.2">
      <c r="A128" t="s">
        <v>15</v>
      </c>
      <c r="B128" s="17">
        <v>43887</v>
      </c>
      <c r="C128" s="5" t="s">
        <v>99</v>
      </c>
      <c r="D128" s="15" t="s">
        <v>105</v>
      </c>
      <c r="E128" s="15" t="s">
        <v>105</v>
      </c>
      <c r="F128" t="s">
        <v>43</v>
      </c>
      <c r="G128" t="s">
        <v>72</v>
      </c>
      <c r="H128" t="s">
        <v>72</v>
      </c>
      <c r="I128" t="s">
        <v>17</v>
      </c>
      <c r="J128" s="1" t="s">
        <v>78</v>
      </c>
      <c r="K128" t="s">
        <v>18</v>
      </c>
      <c r="L128" t="s">
        <v>19</v>
      </c>
      <c r="M128">
        <v>15000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 t="s">
        <v>20</v>
      </c>
      <c r="U128" t="s">
        <v>79</v>
      </c>
    </row>
    <row r="129" spans="1:21" x14ac:dyDescent="0.2">
      <c r="A129" t="s">
        <v>15</v>
      </c>
      <c r="B129" s="17">
        <v>43887</v>
      </c>
      <c r="C129" s="5" t="s">
        <v>99</v>
      </c>
      <c r="D129" s="15" t="s">
        <v>105</v>
      </c>
      <c r="E129" s="15" t="s">
        <v>105</v>
      </c>
      <c r="F129" t="s">
        <v>22</v>
      </c>
      <c r="G129" t="s">
        <v>70</v>
      </c>
      <c r="H129" s="1" t="s">
        <v>102</v>
      </c>
      <c r="I129" t="s">
        <v>17</v>
      </c>
      <c r="J129" s="1" t="s">
        <v>78</v>
      </c>
      <c r="K129" t="s">
        <v>18</v>
      </c>
      <c r="L129" t="s">
        <v>19</v>
      </c>
      <c r="M129">
        <v>60000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 t="s">
        <v>20</v>
      </c>
      <c r="U129" t="s">
        <v>80</v>
      </c>
    </row>
    <row r="130" spans="1:21" x14ac:dyDescent="0.2">
      <c r="A130" t="s">
        <v>15</v>
      </c>
      <c r="B130" s="17">
        <v>43887</v>
      </c>
      <c r="C130" s="5" t="s">
        <v>99</v>
      </c>
      <c r="D130" s="15" t="s">
        <v>105</v>
      </c>
      <c r="E130" s="15" t="s">
        <v>105</v>
      </c>
      <c r="F130" t="s">
        <v>39</v>
      </c>
      <c r="G130" t="s">
        <v>73</v>
      </c>
      <c r="H130" t="s">
        <v>73</v>
      </c>
      <c r="I130" t="s">
        <v>17</v>
      </c>
      <c r="J130" s="1" t="s">
        <v>78</v>
      </c>
      <c r="K130" t="s">
        <v>18</v>
      </c>
      <c r="L130" t="s">
        <v>19</v>
      </c>
      <c r="M130">
        <v>30000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 t="s">
        <v>20</v>
      </c>
      <c r="U130" t="s">
        <v>81</v>
      </c>
    </row>
    <row r="131" spans="1:21" x14ac:dyDescent="0.2">
      <c r="A131" t="s">
        <v>15</v>
      </c>
      <c r="B131" s="17">
        <v>43887</v>
      </c>
      <c r="C131" s="5" t="s">
        <v>99</v>
      </c>
      <c r="D131" s="15" t="s">
        <v>105</v>
      </c>
      <c r="E131" s="15" t="s">
        <v>105</v>
      </c>
      <c r="F131" t="s">
        <v>50</v>
      </c>
      <c r="G131" t="s">
        <v>74</v>
      </c>
      <c r="H131" t="s">
        <v>74</v>
      </c>
      <c r="I131" t="s">
        <v>17</v>
      </c>
      <c r="J131" s="1" t="s">
        <v>78</v>
      </c>
      <c r="K131" t="s">
        <v>18</v>
      </c>
      <c r="L131" t="s">
        <v>19</v>
      </c>
      <c r="M131">
        <v>125000</v>
      </c>
      <c r="N131">
        <v>3</v>
      </c>
      <c r="O131">
        <v>1</v>
      </c>
      <c r="P131">
        <v>2</v>
      </c>
      <c r="Q131">
        <v>0</v>
      </c>
      <c r="R131">
        <v>0</v>
      </c>
      <c r="S131">
        <v>0</v>
      </c>
      <c r="T131" t="s">
        <v>20</v>
      </c>
      <c r="U131" t="s">
        <v>81</v>
      </c>
    </row>
    <row r="132" spans="1:21" x14ac:dyDescent="0.2">
      <c r="A132" t="s">
        <v>15</v>
      </c>
      <c r="B132" s="17">
        <v>43887</v>
      </c>
      <c r="C132" s="5" t="s">
        <v>99</v>
      </c>
      <c r="D132" s="15" t="s">
        <v>105</v>
      </c>
      <c r="E132" s="15" t="s">
        <v>105</v>
      </c>
      <c r="F132" t="s">
        <v>22</v>
      </c>
      <c r="G132" t="s">
        <v>70</v>
      </c>
      <c r="H132" s="1" t="s">
        <v>102</v>
      </c>
      <c r="I132" t="s">
        <v>17</v>
      </c>
      <c r="J132" s="1" t="s">
        <v>78</v>
      </c>
      <c r="K132" t="s">
        <v>18</v>
      </c>
      <c r="L132" t="s">
        <v>19</v>
      </c>
      <c r="M132">
        <v>10000</v>
      </c>
      <c r="N132">
        <v>3</v>
      </c>
      <c r="O132">
        <v>1</v>
      </c>
      <c r="P132">
        <v>2</v>
      </c>
      <c r="Q132">
        <v>0</v>
      </c>
      <c r="R132">
        <v>0</v>
      </c>
      <c r="S132">
        <v>0</v>
      </c>
      <c r="T132" t="s">
        <v>20</v>
      </c>
      <c r="U132" t="s">
        <v>79</v>
      </c>
    </row>
    <row r="133" spans="1:21" x14ac:dyDescent="0.2">
      <c r="A133" t="s">
        <v>15</v>
      </c>
      <c r="B133" s="17">
        <v>43887</v>
      </c>
      <c r="C133" s="5" t="s">
        <v>99</v>
      </c>
      <c r="D133" s="15" t="s">
        <v>105</v>
      </c>
      <c r="E133" s="15" t="s">
        <v>105</v>
      </c>
      <c r="F133" t="s">
        <v>21</v>
      </c>
      <c r="G133" t="s">
        <v>71</v>
      </c>
      <c r="H133" s="1" t="s">
        <v>102</v>
      </c>
      <c r="I133" t="s">
        <v>17</v>
      </c>
      <c r="J133" s="1" t="s">
        <v>78</v>
      </c>
      <c r="K133" t="s">
        <v>18</v>
      </c>
      <c r="L133" t="s">
        <v>19</v>
      </c>
      <c r="M133">
        <v>2000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 t="s">
        <v>20</v>
      </c>
      <c r="U133" t="s">
        <v>79</v>
      </c>
    </row>
    <row r="134" spans="1:21" x14ac:dyDescent="0.2">
      <c r="A134" t="s">
        <v>15</v>
      </c>
      <c r="B134" s="17">
        <v>43887</v>
      </c>
      <c r="C134" s="5" t="s">
        <v>99</v>
      </c>
      <c r="D134" s="15" t="s">
        <v>105</v>
      </c>
      <c r="E134" s="15" t="s">
        <v>105</v>
      </c>
      <c r="F134" t="s">
        <v>26</v>
      </c>
      <c r="G134" t="s">
        <v>68</v>
      </c>
      <c r="H134" s="1" t="s">
        <v>102</v>
      </c>
      <c r="I134" t="s">
        <v>17</v>
      </c>
      <c r="J134" s="1" t="s">
        <v>78</v>
      </c>
      <c r="K134" t="s">
        <v>18</v>
      </c>
      <c r="L134" t="s">
        <v>19</v>
      </c>
      <c r="M134">
        <v>1500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 t="s">
        <v>20</v>
      </c>
      <c r="U134" t="s">
        <v>79</v>
      </c>
    </row>
    <row r="135" spans="1:21" x14ac:dyDescent="0.2">
      <c r="A135" t="s">
        <v>15</v>
      </c>
      <c r="B135" s="17">
        <v>43887</v>
      </c>
      <c r="C135" s="5" t="s">
        <v>99</v>
      </c>
      <c r="D135" s="15" t="s">
        <v>105</v>
      </c>
      <c r="E135" s="15" t="s">
        <v>105</v>
      </c>
      <c r="F135" t="s">
        <v>21</v>
      </c>
      <c r="G135" t="s">
        <v>71</v>
      </c>
      <c r="H135" s="1" t="s">
        <v>102</v>
      </c>
      <c r="I135" t="s">
        <v>17</v>
      </c>
      <c r="J135" s="1" t="s">
        <v>78</v>
      </c>
      <c r="K135" t="s">
        <v>18</v>
      </c>
      <c r="L135" t="s">
        <v>19</v>
      </c>
      <c r="M135">
        <v>5000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 t="s">
        <v>20</v>
      </c>
      <c r="U135" t="s">
        <v>85</v>
      </c>
    </row>
    <row r="136" spans="1:21" x14ac:dyDescent="0.2">
      <c r="A136" t="s">
        <v>15</v>
      </c>
      <c r="B136" s="17">
        <v>43887</v>
      </c>
      <c r="C136" s="5" t="s">
        <v>99</v>
      </c>
      <c r="D136" s="15" t="s">
        <v>105</v>
      </c>
      <c r="E136" s="15" t="s">
        <v>105</v>
      </c>
      <c r="F136" t="s">
        <v>21</v>
      </c>
      <c r="G136" t="s">
        <v>71</v>
      </c>
      <c r="H136" s="1" t="s">
        <v>102</v>
      </c>
      <c r="I136" t="s">
        <v>17</v>
      </c>
      <c r="J136" s="1" t="s">
        <v>78</v>
      </c>
      <c r="K136" t="s">
        <v>18</v>
      </c>
      <c r="L136" t="s">
        <v>19</v>
      </c>
      <c r="M136">
        <v>40000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 t="s">
        <v>20</v>
      </c>
      <c r="U136" t="s">
        <v>79</v>
      </c>
    </row>
    <row r="137" spans="1:21" x14ac:dyDescent="0.2">
      <c r="A137" t="s">
        <v>15</v>
      </c>
      <c r="B137" s="17">
        <v>43887</v>
      </c>
      <c r="C137" s="5" t="s">
        <v>99</v>
      </c>
      <c r="D137" s="15" t="s">
        <v>105</v>
      </c>
      <c r="E137" s="15" t="s">
        <v>105</v>
      </c>
      <c r="F137" t="s">
        <v>49</v>
      </c>
      <c r="G137" t="s">
        <v>75</v>
      </c>
      <c r="H137" t="s">
        <v>75</v>
      </c>
      <c r="I137" t="s">
        <v>17</v>
      </c>
      <c r="J137" s="1" t="s">
        <v>78</v>
      </c>
      <c r="K137" t="s">
        <v>18</v>
      </c>
      <c r="L137" t="s">
        <v>19</v>
      </c>
      <c r="M137">
        <v>7500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 t="s">
        <v>20</v>
      </c>
      <c r="U137" t="s">
        <v>79</v>
      </c>
    </row>
    <row r="138" spans="1:21" x14ac:dyDescent="0.2">
      <c r="A138" t="s">
        <v>15</v>
      </c>
      <c r="B138" s="17">
        <v>43887</v>
      </c>
      <c r="C138" s="5" t="s">
        <v>99</v>
      </c>
      <c r="D138" s="15" t="s">
        <v>105</v>
      </c>
      <c r="E138" s="15" t="s">
        <v>105</v>
      </c>
      <c r="F138" t="s">
        <v>16</v>
      </c>
      <c r="G138" t="s">
        <v>67</v>
      </c>
      <c r="H138" s="1" t="s">
        <v>102</v>
      </c>
      <c r="I138" t="s">
        <v>36</v>
      </c>
      <c r="J138" s="1" t="s">
        <v>77</v>
      </c>
      <c r="K138" t="s">
        <v>37</v>
      </c>
      <c r="L138" t="s">
        <v>19</v>
      </c>
      <c r="M138">
        <v>100000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 t="s">
        <v>30</v>
      </c>
      <c r="U138" t="s">
        <v>84</v>
      </c>
    </row>
    <row r="139" spans="1:21" x14ac:dyDescent="0.2">
      <c r="A139" t="s">
        <v>15</v>
      </c>
      <c r="B139" s="17">
        <v>43888</v>
      </c>
      <c r="C139" s="5" t="s">
        <v>99</v>
      </c>
      <c r="D139" s="15" t="s">
        <v>105</v>
      </c>
      <c r="E139" s="15" t="s">
        <v>105</v>
      </c>
      <c r="F139" t="s">
        <v>21</v>
      </c>
      <c r="G139" t="s">
        <v>71</v>
      </c>
      <c r="H139" s="1" t="s">
        <v>102</v>
      </c>
      <c r="I139" t="s">
        <v>17</v>
      </c>
      <c r="J139" s="1" t="s">
        <v>78</v>
      </c>
      <c r="K139" t="s">
        <v>18</v>
      </c>
      <c r="L139" t="s">
        <v>19</v>
      </c>
      <c r="M139">
        <v>25000</v>
      </c>
      <c r="N139">
        <v>2</v>
      </c>
      <c r="O139">
        <v>1</v>
      </c>
      <c r="P139">
        <v>1</v>
      </c>
      <c r="Q139">
        <v>0</v>
      </c>
      <c r="R139">
        <v>0</v>
      </c>
      <c r="S139">
        <v>0</v>
      </c>
      <c r="T139" t="s">
        <v>20</v>
      </c>
      <c r="U139" t="s">
        <v>81</v>
      </c>
    </row>
    <row r="140" spans="1:21" x14ac:dyDescent="0.2">
      <c r="A140" t="s">
        <v>15</v>
      </c>
      <c r="B140" s="17">
        <v>43888</v>
      </c>
      <c r="C140" s="5" t="s">
        <v>99</v>
      </c>
      <c r="D140" s="15" t="s">
        <v>105</v>
      </c>
      <c r="E140" s="15" t="s">
        <v>105</v>
      </c>
      <c r="F140" t="s">
        <v>29</v>
      </c>
      <c r="G140" t="s">
        <v>69</v>
      </c>
      <c r="H140" s="1" t="s">
        <v>102</v>
      </c>
      <c r="I140" t="s">
        <v>17</v>
      </c>
      <c r="J140" s="1" t="s">
        <v>78</v>
      </c>
      <c r="K140" t="s">
        <v>18</v>
      </c>
      <c r="L140" t="s">
        <v>19</v>
      </c>
      <c r="M140">
        <v>70000</v>
      </c>
      <c r="N140">
        <v>1</v>
      </c>
      <c r="O140">
        <v>1</v>
      </c>
      <c r="P140">
        <v>0</v>
      </c>
      <c r="Q140">
        <v>0</v>
      </c>
      <c r="R140">
        <v>0</v>
      </c>
      <c r="S140">
        <v>0</v>
      </c>
      <c r="T140" t="s">
        <v>20</v>
      </c>
      <c r="U140" t="s">
        <v>80</v>
      </c>
    </row>
    <row r="141" spans="1:21" x14ac:dyDescent="0.2">
      <c r="A141" t="s">
        <v>15</v>
      </c>
      <c r="B141" s="17">
        <v>43888</v>
      </c>
      <c r="C141" s="5" t="s">
        <v>99</v>
      </c>
      <c r="D141" s="15" t="s">
        <v>105</v>
      </c>
      <c r="E141" s="15" t="s">
        <v>105</v>
      </c>
      <c r="F141" t="s">
        <v>16</v>
      </c>
      <c r="G141" t="s">
        <v>67</v>
      </c>
      <c r="H141" s="1" t="s">
        <v>102</v>
      </c>
      <c r="I141" t="s">
        <v>17</v>
      </c>
      <c r="J141" s="1" t="s">
        <v>78</v>
      </c>
      <c r="K141" t="s">
        <v>18</v>
      </c>
      <c r="L141" t="s">
        <v>19</v>
      </c>
      <c r="M141">
        <v>10000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 t="s">
        <v>20</v>
      </c>
      <c r="U141" t="s">
        <v>81</v>
      </c>
    </row>
    <row r="142" spans="1:21" x14ac:dyDescent="0.2">
      <c r="A142" t="s">
        <v>15</v>
      </c>
      <c r="B142" s="17">
        <v>43888</v>
      </c>
      <c r="C142" s="5" t="s">
        <v>99</v>
      </c>
      <c r="D142" s="15" t="s">
        <v>105</v>
      </c>
      <c r="E142" s="15" t="s">
        <v>105</v>
      </c>
      <c r="F142" t="s">
        <v>22</v>
      </c>
      <c r="G142" t="s">
        <v>70</v>
      </c>
      <c r="H142" s="1" t="s">
        <v>102</v>
      </c>
      <c r="I142" t="s">
        <v>17</v>
      </c>
      <c r="J142" s="1" t="s">
        <v>78</v>
      </c>
      <c r="K142" t="s">
        <v>18</v>
      </c>
      <c r="L142" t="s">
        <v>19</v>
      </c>
      <c r="M142">
        <v>7500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 t="s">
        <v>20</v>
      </c>
      <c r="U142" t="s">
        <v>79</v>
      </c>
    </row>
    <row r="143" spans="1:21" x14ac:dyDescent="0.2">
      <c r="A143" t="s">
        <v>15</v>
      </c>
      <c r="B143" s="17">
        <v>43888</v>
      </c>
      <c r="C143" s="5" t="s">
        <v>99</v>
      </c>
      <c r="D143" s="15" t="s">
        <v>105</v>
      </c>
      <c r="E143" s="15" t="s">
        <v>105</v>
      </c>
      <c r="F143" t="s">
        <v>22</v>
      </c>
      <c r="G143" t="s">
        <v>70</v>
      </c>
      <c r="H143" s="1" t="s">
        <v>102</v>
      </c>
      <c r="I143" t="s">
        <v>17</v>
      </c>
      <c r="J143" s="1" t="s">
        <v>78</v>
      </c>
      <c r="K143" t="s">
        <v>18</v>
      </c>
      <c r="L143" t="s">
        <v>19</v>
      </c>
      <c r="M143">
        <v>60000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 t="s">
        <v>20</v>
      </c>
      <c r="U143" t="s">
        <v>80</v>
      </c>
    </row>
    <row r="144" spans="1:21" x14ac:dyDescent="0.2">
      <c r="A144" t="s">
        <v>15</v>
      </c>
      <c r="B144" s="17">
        <v>43889</v>
      </c>
      <c r="C144" s="5" t="s">
        <v>99</v>
      </c>
      <c r="D144" s="15" t="s">
        <v>105</v>
      </c>
      <c r="E144" s="15" t="s">
        <v>105</v>
      </c>
      <c r="F144" t="s">
        <v>39</v>
      </c>
      <c r="G144" t="s">
        <v>73</v>
      </c>
      <c r="H144" t="s">
        <v>73</v>
      </c>
      <c r="I144" t="s">
        <v>17</v>
      </c>
      <c r="J144" s="1" t="s">
        <v>78</v>
      </c>
      <c r="K144" t="s">
        <v>18</v>
      </c>
      <c r="L144" t="s">
        <v>19</v>
      </c>
      <c r="M144">
        <v>25000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 t="s">
        <v>20</v>
      </c>
      <c r="U144" t="s">
        <v>81</v>
      </c>
    </row>
    <row r="145" spans="1:21" x14ac:dyDescent="0.2">
      <c r="A145" t="s">
        <v>15</v>
      </c>
      <c r="B145" s="17">
        <v>43892</v>
      </c>
      <c r="C145" s="5" t="s">
        <v>100</v>
      </c>
      <c r="D145" s="15" t="s">
        <v>105</v>
      </c>
      <c r="E145" s="15" t="s">
        <v>105</v>
      </c>
      <c r="F145" t="s">
        <v>26</v>
      </c>
      <c r="G145" t="s">
        <v>68</v>
      </c>
      <c r="H145" s="1" t="s">
        <v>102</v>
      </c>
      <c r="I145" t="s">
        <v>17</v>
      </c>
      <c r="J145" s="1" t="s">
        <v>78</v>
      </c>
      <c r="K145" t="s">
        <v>18</v>
      </c>
      <c r="L145" t="s">
        <v>19</v>
      </c>
      <c r="M145">
        <v>10000</v>
      </c>
      <c r="N145">
        <v>3</v>
      </c>
      <c r="O145">
        <v>2</v>
      </c>
      <c r="P145">
        <v>1</v>
      </c>
      <c r="Q145">
        <v>0</v>
      </c>
      <c r="R145">
        <v>0</v>
      </c>
      <c r="S145">
        <v>0</v>
      </c>
      <c r="T145" t="s">
        <v>20</v>
      </c>
      <c r="U145" t="s">
        <v>85</v>
      </c>
    </row>
    <row r="146" spans="1:21" x14ac:dyDescent="0.2">
      <c r="A146" t="s">
        <v>15</v>
      </c>
      <c r="B146" s="17">
        <v>43892</v>
      </c>
      <c r="C146" s="5" t="s">
        <v>100</v>
      </c>
      <c r="D146" s="15" t="s">
        <v>105</v>
      </c>
      <c r="E146" s="15" t="s">
        <v>105</v>
      </c>
      <c r="F146" t="s">
        <v>49</v>
      </c>
      <c r="G146" t="s">
        <v>75</v>
      </c>
      <c r="H146" t="s">
        <v>75</v>
      </c>
      <c r="I146" t="s">
        <v>17</v>
      </c>
      <c r="J146" s="1" t="s">
        <v>78</v>
      </c>
      <c r="K146" t="s">
        <v>18</v>
      </c>
      <c r="L146" t="s">
        <v>19</v>
      </c>
      <c r="M146">
        <v>50000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 t="s">
        <v>20</v>
      </c>
      <c r="U146" t="s">
        <v>80</v>
      </c>
    </row>
    <row r="147" spans="1:21" x14ac:dyDescent="0.2">
      <c r="A147" t="s">
        <v>15</v>
      </c>
      <c r="B147" s="17">
        <v>43892</v>
      </c>
      <c r="C147" s="5" t="s">
        <v>100</v>
      </c>
      <c r="D147" s="15" t="s">
        <v>105</v>
      </c>
      <c r="E147" s="15" t="s">
        <v>105</v>
      </c>
      <c r="F147" t="s">
        <v>22</v>
      </c>
      <c r="G147" t="s">
        <v>70</v>
      </c>
      <c r="H147" s="1" t="s">
        <v>102</v>
      </c>
      <c r="I147" t="s">
        <v>17</v>
      </c>
      <c r="J147" s="1" t="s">
        <v>78</v>
      </c>
      <c r="K147" t="s">
        <v>18</v>
      </c>
      <c r="L147" t="s">
        <v>19</v>
      </c>
      <c r="M147">
        <v>120000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 t="s">
        <v>30</v>
      </c>
      <c r="U147" t="s">
        <v>84</v>
      </c>
    </row>
    <row r="148" spans="1:21" x14ac:dyDescent="0.2">
      <c r="A148" t="s">
        <v>15</v>
      </c>
      <c r="B148" s="17">
        <v>43892</v>
      </c>
      <c r="C148" s="5" t="s">
        <v>100</v>
      </c>
      <c r="D148" s="15" t="s">
        <v>105</v>
      </c>
      <c r="E148" s="15" t="s">
        <v>105</v>
      </c>
      <c r="F148" t="s">
        <v>21</v>
      </c>
      <c r="G148" t="s">
        <v>71</v>
      </c>
      <c r="H148" s="1" t="s">
        <v>102</v>
      </c>
      <c r="I148" t="s">
        <v>17</v>
      </c>
      <c r="J148" s="1" t="s">
        <v>78</v>
      </c>
      <c r="K148" t="s">
        <v>18</v>
      </c>
      <c r="L148" t="s">
        <v>19</v>
      </c>
      <c r="M148">
        <v>100000</v>
      </c>
      <c r="N148">
        <v>4</v>
      </c>
      <c r="O148">
        <v>4</v>
      </c>
      <c r="P148">
        <v>0</v>
      </c>
      <c r="Q148">
        <v>0</v>
      </c>
      <c r="R148">
        <v>0</v>
      </c>
      <c r="S148">
        <v>0</v>
      </c>
      <c r="T148" t="s">
        <v>30</v>
      </c>
      <c r="U148" t="s">
        <v>84</v>
      </c>
    </row>
    <row r="149" spans="1:21" x14ac:dyDescent="0.2">
      <c r="A149" t="s">
        <v>15</v>
      </c>
      <c r="B149" s="17">
        <v>43892</v>
      </c>
      <c r="C149" s="5" t="s">
        <v>100</v>
      </c>
      <c r="D149" s="15" t="s">
        <v>105</v>
      </c>
      <c r="E149" s="15" t="s">
        <v>105</v>
      </c>
      <c r="F149" t="s">
        <v>22</v>
      </c>
      <c r="G149" t="s">
        <v>70</v>
      </c>
      <c r="H149" s="1" t="s">
        <v>102</v>
      </c>
      <c r="I149" t="s">
        <v>27</v>
      </c>
      <c r="J149" t="s">
        <v>27</v>
      </c>
      <c r="K149" t="s">
        <v>28</v>
      </c>
      <c r="L149" t="s">
        <v>19</v>
      </c>
      <c r="M149">
        <v>250000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 t="s">
        <v>20</v>
      </c>
      <c r="U149" t="s">
        <v>86</v>
      </c>
    </row>
    <row r="150" spans="1:21" x14ac:dyDescent="0.2">
      <c r="A150" t="s">
        <v>15</v>
      </c>
      <c r="B150" s="17">
        <v>43893</v>
      </c>
      <c r="C150" s="5" t="s">
        <v>100</v>
      </c>
      <c r="D150" s="15" t="s">
        <v>105</v>
      </c>
      <c r="E150" s="15" t="s">
        <v>105</v>
      </c>
      <c r="F150" t="s">
        <v>21</v>
      </c>
      <c r="G150" t="s">
        <v>71</v>
      </c>
      <c r="H150" s="1" t="s">
        <v>102</v>
      </c>
      <c r="I150" t="s">
        <v>17</v>
      </c>
      <c r="J150" s="1" t="s">
        <v>78</v>
      </c>
      <c r="K150" t="s">
        <v>18</v>
      </c>
      <c r="L150" t="s">
        <v>19</v>
      </c>
      <c r="M150">
        <v>300000</v>
      </c>
      <c r="N150">
        <v>2</v>
      </c>
      <c r="O150">
        <v>2</v>
      </c>
      <c r="P150">
        <v>0</v>
      </c>
      <c r="Q150">
        <v>0</v>
      </c>
      <c r="R150">
        <v>0</v>
      </c>
      <c r="S150">
        <v>0</v>
      </c>
      <c r="T150" t="s">
        <v>20</v>
      </c>
      <c r="U150" t="s">
        <v>80</v>
      </c>
    </row>
    <row r="151" spans="1:21" x14ac:dyDescent="0.2">
      <c r="A151" t="s">
        <v>15</v>
      </c>
      <c r="B151" s="17">
        <v>43893</v>
      </c>
      <c r="C151" s="5" t="s">
        <v>100</v>
      </c>
      <c r="D151" s="15" t="s">
        <v>105</v>
      </c>
      <c r="E151" s="15" t="s">
        <v>105</v>
      </c>
      <c r="F151" t="s">
        <v>22</v>
      </c>
      <c r="G151" t="s">
        <v>70</v>
      </c>
      <c r="H151" s="1" t="s">
        <v>102</v>
      </c>
      <c r="I151" t="s">
        <v>17</v>
      </c>
      <c r="J151" s="1" t="s">
        <v>78</v>
      </c>
      <c r="K151" t="s">
        <v>18</v>
      </c>
      <c r="L151" t="s">
        <v>19</v>
      </c>
      <c r="M151">
        <v>25000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 t="s">
        <v>20</v>
      </c>
      <c r="U151" t="s">
        <v>86</v>
      </c>
    </row>
    <row r="152" spans="1:21" x14ac:dyDescent="0.2">
      <c r="A152" t="s">
        <v>15</v>
      </c>
      <c r="B152" s="17">
        <v>43893</v>
      </c>
      <c r="C152" s="5" t="s">
        <v>100</v>
      </c>
      <c r="D152" s="15" t="s">
        <v>105</v>
      </c>
      <c r="E152" s="15" t="s">
        <v>105</v>
      </c>
      <c r="F152" t="s">
        <v>16</v>
      </c>
      <c r="G152" t="s">
        <v>67</v>
      </c>
      <c r="H152" s="1" t="s">
        <v>102</v>
      </c>
      <c r="I152" t="s">
        <v>27</v>
      </c>
      <c r="J152" t="s">
        <v>27</v>
      </c>
      <c r="K152" t="s">
        <v>28</v>
      </c>
      <c r="L152" t="s">
        <v>19</v>
      </c>
      <c r="M152">
        <v>500000</v>
      </c>
      <c r="N152">
        <v>3</v>
      </c>
      <c r="O152">
        <v>2</v>
      </c>
      <c r="P152">
        <v>1</v>
      </c>
      <c r="Q152">
        <v>0</v>
      </c>
      <c r="R152">
        <v>0</v>
      </c>
      <c r="S152">
        <v>0</v>
      </c>
      <c r="T152" t="s">
        <v>20</v>
      </c>
      <c r="U152" t="s">
        <v>86</v>
      </c>
    </row>
    <row r="153" spans="1:21" x14ac:dyDescent="0.2">
      <c r="A153" t="s">
        <v>15</v>
      </c>
      <c r="B153" s="17">
        <v>43893</v>
      </c>
      <c r="C153" s="5" t="s">
        <v>100</v>
      </c>
      <c r="D153" s="15" t="s">
        <v>105</v>
      </c>
      <c r="E153" s="15" t="s">
        <v>105</v>
      </c>
      <c r="F153" t="s">
        <v>21</v>
      </c>
      <c r="G153" t="s">
        <v>71</v>
      </c>
      <c r="H153" s="1" t="s">
        <v>102</v>
      </c>
      <c r="I153" t="s">
        <v>17</v>
      </c>
      <c r="J153" s="1" t="s">
        <v>78</v>
      </c>
      <c r="K153" t="s">
        <v>18</v>
      </c>
      <c r="L153" t="s">
        <v>19</v>
      </c>
      <c r="M153">
        <v>10000</v>
      </c>
      <c r="N153">
        <v>1</v>
      </c>
      <c r="O153">
        <v>1</v>
      </c>
      <c r="P153">
        <v>0</v>
      </c>
      <c r="Q153">
        <v>0</v>
      </c>
      <c r="R153">
        <v>0</v>
      </c>
      <c r="S153">
        <v>0</v>
      </c>
      <c r="T153" t="s">
        <v>20</v>
      </c>
      <c r="U153" t="s">
        <v>79</v>
      </c>
    </row>
    <row r="154" spans="1:21" x14ac:dyDescent="0.2">
      <c r="A154" t="s">
        <v>15</v>
      </c>
      <c r="B154" s="17">
        <v>43893</v>
      </c>
      <c r="C154" s="5" t="s">
        <v>100</v>
      </c>
      <c r="D154" s="15" t="s">
        <v>105</v>
      </c>
      <c r="E154" s="15" t="s">
        <v>105</v>
      </c>
      <c r="F154" t="s">
        <v>22</v>
      </c>
      <c r="G154" t="s">
        <v>70</v>
      </c>
      <c r="H154" s="1" t="s">
        <v>102</v>
      </c>
      <c r="I154" t="s">
        <v>17</v>
      </c>
      <c r="J154" s="1" t="s">
        <v>78</v>
      </c>
      <c r="K154" t="s">
        <v>18</v>
      </c>
      <c r="L154" t="s">
        <v>19</v>
      </c>
      <c r="M154">
        <v>10000</v>
      </c>
      <c r="N154">
        <v>1</v>
      </c>
      <c r="O154">
        <v>0</v>
      </c>
      <c r="P154">
        <v>1</v>
      </c>
      <c r="Q154">
        <v>0</v>
      </c>
      <c r="R154">
        <v>0</v>
      </c>
      <c r="S154">
        <v>0</v>
      </c>
      <c r="T154" t="s">
        <v>20</v>
      </c>
      <c r="U154" t="s">
        <v>81</v>
      </c>
    </row>
    <row r="155" spans="1:21" x14ac:dyDescent="0.2">
      <c r="A155" t="s">
        <v>15</v>
      </c>
      <c r="B155" s="17">
        <v>43893</v>
      </c>
      <c r="C155" s="5" t="s">
        <v>100</v>
      </c>
      <c r="D155" s="15" t="s">
        <v>105</v>
      </c>
      <c r="E155" s="15" t="s">
        <v>105</v>
      </c>
      <c r="F155" t="s">
        <v>21</v>
      </c>
      <c r="G155" t="s">
        <v>71</v>
      </c>
      <c r="H155" s="1" t="s">
        <v>102</v>
      </c>
      <c r="I155" t="s">
        <v>27</v>
      </c>
      <c r="J155" t="s">
        <v>27</v>
      </c>
      <c r="K155" t="s">
        <v>28</v>
      </c>
      <c r="L155" t="s">
        <v>25</v>
      </c>
      <c r="M155">
        <v>200000</v>
      </c>
      <c r="N155">
        <v>4</v>
      </c>
      <c r="O155">
        <v>2</v>
      </c>
      <c r="P155">
        <v>2</v>
      </c>
      <c r="Q155">
        <v>0</v>
      </c>
      <c r="R155">
        <v>0</v>
      </c>
      <c r="S155">
        <v>0</v>
      </c>
      <c r="T155" t="s">
        <v>20</v>
      </c>
      <c r="U155" t="s">
        <v>79</v>
      </c>
    </row>
    <row r="156" spans="1:21" x14ac:dyDescent="0.2">
      <c r="A156" t="s">
        <v>15</v>
      </c>
      <c r="B156" s="17">
        <v>43893</v>
      </c>
      <c r="C156" s="5" t="s">
        <v>100</v>
      </c>
      <c r="D156" s="15" t="s">
        <v>105</v>
      </c>
      <c r="E156" s="15" t="s">
        <v>105</v>
      </c>
      <c r="F156" t="s">
        <v>39</v>
      </c>
      <c r="G156" t="s">
        <v>73</v>
      </c>
      <c r="H156" t="s">
        <v>73</v>
      </c>
      <c r="I156" t="s">
        <v>27</v>
      </c>
      <c r="J156" t="s">
        <v>27</v>
      </c>
      <c r="K156" t="s">
        <v>28</v>
      </c>
      <c r="L156" t="s">
        <v>19</v>
      </c>
      <c r="M156">
        <v>200000</v>
      </c>
      <c r="N156">
        <v>3</v>
      </c>
      <c r="O156">
        <v>3</v>
      </c>
      <c r="P156">
        <v>0</v>
      </c>
      <c r="Q156">
        <v>0</v>
      </c>
      <c r="R156">
        <v>0</v>
      </c>
      <c r="S156">
        <v>0</v>
      </c>
      <c r="T156" t="s">
        <v>35</v>
      </c>
      <c r="U156" t="s">
        <v>88</v>
      </c>
    </row>
    <row r="157" spans="1:21" x14ac:dyDescent="0.2">
      <c r="A157" t="s">
        <v>15</v>
      </c>
      <c r="B157" s="17">
        <v>43893</v>
      </c>
      <c r="C157" s="5" t="s">
        <v>100</v>
      </c>
      <c r="D157" s="15" t="s">
        <v>105</v>
      </c>
      <c r="E157" s="15" t="s">
        <v>105</v>
      </c>
      <c r="F157" t="s">
        <v>21</v>
      </c>
      <c r="G157" t="s">
        <v>71</v>
      </c>
      <c r="H157" s="1" t="s">
        <v>102</v>
      </c>
      <c r="I157" t="s">
        <v>17</v>
      </c>
      <c r="J157" s="1" t="s">
        <v>78</v>
      </c>
      <c r="K157" t="s">
        <v>18</v>
      </c>
      <c r="L157" t="s">
        <v>19</v>
      </c>
      <c r="M157">
        <v>15000</v>
      </c>
      <c r="N157">
        <v>2</v>
      </c>
      <c r="O157">
        <v>2</v>
      </c>
      <c r="P157">
        <v>0</v>
      </c>
      <c r="Q157">
        <v>0</v>
      </c>
      <c r="R157">
        <v>0</v>
      </c>
      <c r="S157">
        <v>0</v>
      </c>
      <c r="T157" t="s">
        <v>20</v>
      </c>
      <c r="U157" t="s">
        <v>86</v>
      </c>
    </row>
    <row r="158" spans="1:21" x14ac:dyDescent="0.2">
      <c r="A158" t="s">
        <v>15</v>
      </c>
      <c r="B158" s="17">
        <v>43894</v>
      </c>
      <c r="C158" s="5" t="s">
        <v>100</v>
      </c>
      <c r="D158" s="15" t="s">
        <v>105</v>
      </c>
      <c r="E158" s="15" t="s">
        <v>105</v>
      </c>
      <c r="F158" t="s">
        <v>16</v>
      </c>
      <c r="G158" t="s">
        <v>67</v>
      </c>
      <c r="H158" s="1" t="s">
        <v>102</v>
      </c>
      <c r="I158" t="s">
        <v>17</v>
      </c>
      <c r="J158" s="1" t="s">
        <v>78</v>
      </c>
      <c r="K158" t="s">
        <v>18</v>
      </c>
      <c r="L158" t="s">
        <v>19</v>
      </c>
      <c r="M158">
        <v>100000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 t="s">
        <v>20</v>
      </c>
      <c r="U158" t="s">
        <v>86</v>
      </c>
    </row>
    <row r="159" spans="1:21" x14ac:dyDescent="0.2">
      <c r="A159" t="s">
        <v>15</v>
      </c>
      <c r="B159" s="17">
        <v>43894</v>
      </c>
      <c r="C159" s="5" t="s">
        <v>100</v>
      </c>
      <c r="D159" s="15" t="s">
        <v>105</v>
      </c>
      <c r="E159" s="15" t="s">
        <v>105</v>
      </c>
      <c r="F159" t="s">
        <v>16</v>
      </c>
      <c r="G159" t="s">
        <v>67</v>
      </c>
      <c r="H159" s="1" t="s">
        <v>102</v>
      </c>
      <c r="I159" t="s">
        <v>17</v>
      </c>
      <c r="J159" s="1" t="s">
        <v>78</v>
      </c>
      <c r="K159" t="s">
        <v>18</v>
      </c>
      <c r="L159" t="s">
        <v>19</v>
      </c>
      <c r="M159">
        <v>100000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 t="s">
        <v>20</v>
      </c>
      <c r="U159" t="s">
        <v>86</v>
      </c>
    </row>
    <row r="160" spans="1:21" x14ac:dyDescent="0.2">
      <c r="A160" t="s">
        <v>15</v>
      </c>
      <c r="B160" s="17">
        <v>43894</v>
      </c>
      <c r="C160" s="5" t="s">
        <v>100</v>
      </c>
      <c r="D160" s="15" t="s">
        <v>105</v>
      </c>
      <c r="E160" s="15" t="s">
        <v>105</v>
      </c>
      <c r="F160" t="s">
        <v>22</v>
      </c>
      <c r="G160" t="s">
        <v>70</v>
      </c>
      <c r="H160" s="1" t="s">
        <v>102</v>
      </c>
      <c r="I160" t="s">
        <v>17</v>
      </c>
      <c r="J160" s="1" t="s">
        <v>78</v>
      </c>
      <c r="K160" t="s">
        <v>18</v>
      </c>
      <c r="L160" t="s">
        <v>19</v>
      </c>
      <c r="M160">
        <v>50000</v>
      </c>
      <c r="N160">
        <v>5</v>
      </c>
      <c r="O160">
        <v>3</v>
      </c>
      <c r="P160">
        <v>2</v>
      </c>
      <c r="Q160">
        <v>0</v>
      </c>
      <c r="R160">
        <v>0</v>
      </c>
      <c r="S160">
        <v>0</v>
      </c>
      <c r="T160" t="s">
        <v>30</v>
      </c>
      <c r="U160" t="s">
        <v>84</v>
      </c>
    </row>
    <row r="161" spans="1:21" x14ac:dyDescent="0.2">
      <c r="A161" t="s">
        <v>15</v>
      </c>
      <c r="B161" s="17">
        <v>43894</v>
      </c>
      <c r="C161" s="5" t="s">
        <v>100</v>
      </c>
      <c r="D161" s="15" t="s">
        <v>105</v>
      </c>
      <c r="E161" s="15" t="s">
        <v>105</v>
      </c>
      <c r="F161" t="s">
        <v>16</v>
      </c>
      <c r="G161" t="s">
        <v>67</v>
      </c>
      <c r="H161" s="1" t="s">
        <v>102</v>
      </c>
      <c r="I161" t="s">
        <v>36</v>
      </c>
      <c r="J161" s="1" t="s">
        <v>77</v>
      </c>
      <c r="K161" t="s">
        <v>37</v>
      </c>
      <c r="L161" t="s">
        <v>51</v>
      </c>
      <c r="M161">
        <v>400000</v>
      </c>
      <c r="N161">
        <v>4</v>
      </c>
      <c r="O161">
        <v>1</v>
      </c>
      <c r="P161">
        <v>3</v>
      </c>
      <c r="Q161">
        <v>0</v>
      </c>
      <c r="R161">
        <v>0</v>
      </c>
      <c r="S161">
        <v>0</v>
      </c>
      <c r="T161" t="s">
        <v>20</v>
      </c>
      <c r="U161" t="s">
        <v>79</v>
      </c>
    </row>
    <row r="162" spans="1:21" x14ac:dyDescent="0.2">
      <c r="A162" t="s">
        <v>15</v>
      </c>
      <c r="B162" s="17">
        <v>43894</v>
      </c>
      <c r="C162" s="5" t="s">
        <v>100</v>
      </c>
      <c r="D162" s="15" t="s">
        <v>105</v>
      </c>
      <c r="E162" s="15" t="s">
        <v>105</v>
      </c>
      <c r="F162" t="s">
        <v>21</v>
      </c>
      <c r="G162" t="s">
        <v>71</v>
      </c>
      <c r="H162" s="1" t="s">
        <v>102</v>
      </c>
      <c r="I162" t="s">
        <v>17</v>
      </c>
      <c r="J162" s="1" t="s">
        <v>78</v>
      </c>
      <c r="K162" t="s">
        <v>18</v>
      </c>
      <c r="L162" t="s">
        <v>19</v>
      </c>
      <c r="M162">
        <v>5000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 t="s">
        <v>20</v>
      </c>
      <c r="U162" t="s">
        <v>80</v>
      </c>
    </row>
    <row r="163" spans="1:21" x14ac:dyDescent="0.2">
      <c r="A163" t="s">
        <v>15</v>
      </c>
      <c r="B163" s="17">
        <v>43894</v>
      </c>
      <c r="C163" s="5" t="s">
        <v>100</v>
      </c>
      <c r="D163" s="15" t="s">
        <v>105</v>
      </c>
      <c r="E163" s="15" t="s">
        <v>105</v>
      </c>
      <c r="F163" t="s">
        <v>22</v>
      </c>
      <c r="G163" t="s">
        <v>70</v>
      </c>
      <c r="H163" s="1" t="s">
        <v>102</v>
      </c>
      <c r="I163" t="s">
        <v>17</v>
      </c>
      <c r="J163" s="1" t="s">
        <v>78</v>
      </c>
      <c r="K163" t="s">
        <v>18</v>
      </c>
      <c r="L163" t="s">
        <v>19</v>
      </c>
      <c r="M163">
        <v>5000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 t="s">
        <v>20</v>
      </c>
      <c r="U163" t="s">
        <v>81</v>
      </c>
    </row>
    <row r="164" spans="1:21" x14ac:dyDescent="0.2">
      <c r="A164" t="s">
        <v>15</v>
      </c>
      <c r="B164" s="17">
        <v>43894</v>
      </c>
      <c r="C164" s="5" t="s">
        <v>100</v>
      </c>
      <c r="D164" s="15" t="s">
        <v>105</v>
      </c>
      <c r="E164" s="15" t="s">
        <v>105</v>
      </c>
      <c r="F164" t="s">
        <v>16</v>
      </c>
      <c r="G164" t="s">
        <v>67</v>
      </c>
      <c r="H164" s="1" t="s">
        <v>102</v>
      </c>
      <c r="I164" t="s">
        <v>17</v>
      </c>
      <c r="J164" s="1" t="s">
        <v>78</v>
      </c>
      <c r="K164" t="s">
        <v>52</v>
      </c>
      <c r="L164" t="s">
        <v>19</v>
      </c>
      <c r="M164">
        <v>150000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 t="s">
        <v>20</v>
      </c>
      <c r="U164" t="s">
        <v>81</v>
      </c>
    </row>
    <row r="165" spans="1:21" x14ac:dyDescent="0.2">
      <c r="A165" t="s">
        <v>15</v>
      </c>
      <c r="B165" s="17">
        <v>43895</v>
      </c>
      <c r="C165" s="5" t="s">
        <v>100</v>
      </c>
      <c r="D165" s="15" t="s">
        <v>105</v>
      </c>
      <c r="E165" s="15" t="s">
        <v>105</v>
      </c>
      <c r="F165" t="s">
        <v>16</v>
      </c>
      <c r="G165" t="s">
        <v>67</v>
      </c>
      <c r="H165" s="1" t="s">
        <v>102</v>
      </c>
      <c r="I165" t="s">
        <v>27</v>
      </c>
      <c r="J165" t="s">
        <v>27</v>
      </c>
      <c r="K165" t="s">
        <v>28</v>
      </c>
      <c r="L165" t="s">
        <v>19</v>
      </c>
      <c r="M165">
        <v>150000</v>
      </c>
      <c r="N165">
        <v>12</v>
      </c>
      <c r="O165">
        <v>8</v>
      </c>
      <c r="P165">
        <v>4</v>
      </c>
      <c r="Q165">
        <v>0</v>
      </c>
      <c r="R165">
        <v>0</v>
      </c>
      <c r="S165">
        <v>0</v>
      </c>
      <c r="T165" t="s">
        <v>30</v>
      </c>
      <c r="U165" t="s">
        <v>82</v>
      </c>
    </row>
    <row r="166" spans="1:21" x14ac:dyDescent="0.2">
      <c r="A166" t="s">
        <v>15</v>
      </c>
      <c r="B166" s="17">
        <v>43895</v>
      </c>
      <c r="C166" s="5" t="s">
        <v>100</v>
      </c>
      <c r="D166" s="15" t="s">
        <v>105</v>
      </c>
      <c r="E166" s="15" t="s">
        <v>105</v>
      </c>
      <c r="F166" t="s">
        <v>26</v>
      </c>
      <c r="G166" t="s">
        <v>68</v>
      </c>
      <c r="H166" s="1" t="s">
        <v>102</v>
      </c>
      <c r="I166" t="s">
        <v>17</v>
      </c>
      <c r="J166" s="1" t="s">
        <v>78</v>
      </c>
      <c r="K166" t="s">
        <v>18</v>
      </c>
      <c r="L166" t="s">
        <v>19</v>
      </c>
      <c r="M166">
        <v>50000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 t="s">
        <v>20</v>
      </c>
      <c r="U166" t="s">
        <v>79</v>
      </c>
    </row>
    <row r="167" spans="1:21" x14ac:dyDescent="0.2">
      <c r="A167" t="s">
        <v>15</v>
      </c>
      <c r="B167" s="17">
        <v>43895</v>
      </c>
      <c r="C167" s="5" t="s">
        <v>100</v>
      </c>
      <c r="D167" s="15" t="s">
        <v>105</v>
      </c>
      <c r="E167" s="15" t="s">
        <v>105</v>
      </c>
      <c r="F167" t="s">
        <v>22</v>
      </c>
      <c r="G167" t="s">
        <v>70</v>
      </c>
      <c r="H167" s="1" t="s">
        <v>102</v>
      </c>
      <c r="I167" t="s">
        <v>17</v>
      </c>
      <c r="J167" s="1" t="s">
        <v>78</v>
      </c>
      <c r="K167" t="s">
        <v>18</v>
      </c>
      <c r="L167" t="s">
        <v>19</v>
      </c>
      <c r="M167">
        <v>20000</v>
      </c>
      <c r="N167">
        <v>1</v>
      </c>
      <c r="O167">
        <v>1</v>
      </c>
      <c r="P167">
        <v>0</v>
      </c>
      <c r="Q167">
        <v>0</v>
      </c>
      <c r="R167">
        <v>0</v>
      </c>
      <c r="S167">
        <v>0</v>
      </c>
      <c r="T167" t="s">
        <v>20</v>
      </c>
      <c r="U167" t="s">
        <v>79</v>
      </c>
    </row>
    <row r="168" spans="1:21" x14ac:dyDescent="0.2">
      <c r="A168" t="s">
        <v>15</v>
      </c>
      <c r="B168" s="17">
        <v>43896</v>
      </c>
      <c r="C168" s="5" t="s">
        <v>100</v>
      </c>
      <c r="D168" s="15" t="s">
        <v>105</v>
      </c>
      <c r="E168" s="15" t="s">
        <v>105</v>
      </c>
      <c r="F168" t="s">
        <v>21</v>
      </c>
      <c r="G168" t="s">
        <v>71</v>
      </c>
      <c r="H168" s="1" t="s">
        <v>102</v>
      </c>
      <c r="I168" t="s">
        <v>17</v>
      </c>
      <c r="J168" s="1" t="s">
        <v>78</v>
      </c>
      <c r="K168" t="s">
        <v>18</v>
      </c>
      <c r="L168" t="s">
        <v>19</v>
      </c>
      <c r="M168">
        <v>70000</v>
      </c>
      <c r="N168">
        <v>1</v>
      </c>
      <c r="O168">
        <v>1</v>
      </c>
      <c r="P168">
        <v>0</v>
      </c>
      <c r="Q168">
        <v>0</v>
      </c>
      <c r="R168">
        <v>0</v>
      </c>
      <c r="S168">
        <v>0</v>
      </c>
      <c r="T168" t="s">
        <v>20</v>
      </c>
      <c r="U168" t="s">
        <v>80</v>
      </c>
    </row>
    <row r="169" spans="1:21" x14ac:dyDescent="0.2">
      <c r="A169" t="s">
        <v>15</v>
      </c>
      <c r="B169" s="17">
        <v>43896</v>
      </c>
      <c r="C169" s="5" t="s">
        <v>100</v>
      </c>
      <c r="D169" s="15" t="s">
        <v>105</v>
      </c>
      <c r="E169" s="15" t="s">
        <v>105</v>
      </c>
      <c r="F169" t="s">
        <v>21</v>
      </c>
      <c r="G169" t="s">
        <v>71</v>
      </c>
      <c r="H169" s="1" t="s">
        <v>102</v>
      </c>
      <c r="I169" t="s">
        <v>17</v>
      </c>
      <c r="J169" s="1" t="s">
        <v>78</v>
      </c>
      <c r="K169" t="s">
        <v>18</v>
      </c>
      <c r="L169" t="s">
        <v>19</v>
      </c>
      <c r="M169">
        <v>25000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 t="s">
        <v>20</v>
      </c>
      <c r="U169" t="s">
        <v>86</v>
      </c>
    </row>
    <row r="170" spans="1:21" x14ac:dyDescent="0.2">
      <c r="A170" t="s">
        <v>15</v>
      </c>
      <c r="B170" s="17">
        <v>43896</v>
      </c>
      <c r="C170" s="5" t="s">
        <v>100</v>
      </c>
      <c r="D170" s="15" t="s">
        <v>105</v>
      </c>
      <c r="E170" s="15" t="s">
        <v>105</v>
      </c>
      <c r="F170" t="s">
        <v>16</v>
      </c>
      <c r="G170" t="s">
        <v>67</v>
      </c>
      <c r="H170" s="1" t="s">
        <v>102</v>
      </c>
      <c r="I170" t="s">
        <v>17</v>
      </c>
      <c r="J170" s="1" t="s">
        <v>78</v>
      </c>
      <c r="K170" t="s">
        <v>18</v>
      </c>
      <c r="L170" t="s">
        <v>19</v>
      </c>
      <c r="M170">
        <v>50000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 t="s">
        <v>20</v>
      </c>
      <c r="U170" t="s">
        <v>81</v>
      </c>
    </row>
    <row r="171" spans="1:21" x14ac:dyDescent="0.2">
      <c r="A171" t="s">
        <v>15</v>
      </c>
      <c r="B171" s="17">
        <v>43899</v>
      </c>
      <c r="C171" s="5" t="s">
        <v>100</v>
      </c>
      <c r="D171" s="15" t="s">
        <v>105</v>
      </c>
      <c r="E171" s="15" t="s">
        <v>105</v>
      </c>
      <c r="F171" t="s">
        <v>16</v>
      </c>
      <c r="G171" t="s">
        <v>67</v>
      </c>
      <c r="H171" s="1" t="s">
        <v>102</v>
      </c>
      <c r="I171" t="s">
        <v>36</v>
      </c>
      <c r="J171" s="1" t="s">
        <v>77</v>
      </c>
      <c r="K171" t="s">
        <v>37</v>
      </c>
      <c r="L171" t="s">
        <v>19</v>
      </c>
      <c r="M171">
        <v>250000</v>
      </c>
      <c r="N171">
        <v>2</v>
      </c>
      <c r="O171">
        <v>2</v>
      </c>
      <c r="P171">
        <v>0</v>
      </c>
      <c r="Q171">
        <v>0</v>
      </c>
      <c r="R171">
        <v>0</v>
      </c>
      <c r="S171">
        <v>0</v>
      </c>
      <c r="T171" t="s">
        <v>20</v>
      </c>
      <c r="U171" t="s">
        <v>86</v>
      </c>
    </row>
    <row r="172" spans="1:21" x14ac:dyDescent="0.2">
      <c r="A172" t="s">
        <v>15</v>
      </c>
      <c r="B172" s="17">
        <v>43899</v>
      </c>
      <c r="C172" s="5" t="s">
        <v>100</v>
      </c>
      <c r="D172" s="15" t="s">
        <v>105</v>
      </c>
      <c r="E172" s="15" t="s">
        <v>105</v>
      </c>
      <c r="F172" t="s">
        <v>16</v>
      </c>
      <c r="G172" t="s">
        <v>67</v>
      </c>
      <c r="H172" s="1" t="s">
        <v>102</v>
      </c>
      <c r="I172" t="s">
        <v>17</v>
      </c>
      <c r="J172" s="1" t="s">
        <v>78</v>
      </c>
      <c r="K172" t="s">
        <v>18</v>
      </c>
      <c r="L172" t="s">
        <v>19</v>
      </c>
      <c r="M172">
        <v>15000</v>
      </c>
      <c r="N172">
        <v>1</v>
      </c>
      <c r="O172">
        <v>0</v>
      </c>
      <c r="P172">
        <v>1</v>
      </c>
      <c r="Q172">
        <v>0</v>
      </c>
      <c r="R172">
        <v>0</v>
      </c>
      <c r="S172">
        <v>0</v>
      </c>
      <c r="T172" t="s">
        <v>20</v>
      </c>
      <c r="U172" t="s">
        <v>79</v>
      </c>
    </row>
    <row r="173" spans="1:21" x14ac:dyDescent="0.2">
      <c r="A173" t="s">
        <v>15</v>
      </c>
      <c r="B173" s="17">
        <v>43899</v>
      </c>
      <c r="C173" s="5" t="s">
        <v>100</v>
      </c>
      <c r="D173" s="15" t="s">
        <v>105</v>
      </c>
      <c r="E173" s="15" t="s">
        <v>105</v>
      </c>
      <c r="F173" t="s">
        <v>31</v>
      </c>
      <c r="G173" t="s">
        <v>75</v>
      </c>
      <c r="H173" t="s">
        <v>75</v>
      </c>
      <c r="I173" t="s">
        <v>27</v>
      </c>
      <c r="J173" t="s">
        <v>27</v>
      </c>
      <c r="K173" t="s">
        <v>28</v>
      </c>
      <c r="L173" t="s">
        <v>19</v>
      </c>
      <c r="M173">
        <v>250000</v>
      </c>
      <c r="N173">
        <v>6</v>
      </c>
      <c r="O173">
        <v>6</v>
      </c>
      <c r="P173">
        <v>0</v>
      </c>
      <c r="Q173">
        <v>0</v>
      </c>
      <c r="R173">
        <v>0</v>
      </c>
      <c r="S173">
        <v>0</v>
      </c>
      <c r="T173" t="s">
        <v>20</v>
      </c>
      <c r="U173" t="s">
        <v>86</v>
      </c>
    </row>
    <row r="174" spans="1:21" x14ac:dyDescent="0.2">
      <c r="A174" t="s">
        <v>15</v>
      </c>
      <c r="B174" s="17">
        <v>43900</v>
      </c>
      <c r="C174" s="5" t="s">
        <v>100</v>
      </c>
      <c r="D174" s="15" t="s">
        <v>105</v>
      </c>
      <c r="E174" s="15" t="s">
        <v>105</v>
      </c>
      <c r="F174" t="s">
        <v>26</v>
      </c>
      <c r="G174" t="s">
        <v>68</v>
      </c>
      <c r="H174" s="1" t="s">
        <v>102</v>
      </c>
      <c r="I174" t="s">
        <v>17</v>
      </c>
      <c r="J174" s="1" t="s">
        <v>78</v>
      </c>
      <c r="K174" t="s">
        <v>18</v>
      </c>
      <c r="L174" t="s">
        <v>19</v>
      </c>
      <c r="M174">
        <v>50000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 t="s">
        <v>20</v>
      </c>
      <c r="U174" t="s">
        <v>81</v>
      </c>
    </row>
    <row r="175" spans="1:21" x14ac:dyDescent="0.2">
      <c r="A175" t="s">
        <v>15</v>
      </c>
      <c r="B175" s="17">
        <v>43900</v>
      </c>
      <c r="C175" s="5" t="s">
        <v>100</v>
      </c>
      <c r="D175" s="15" t="s">
        <v>105</v>
      </c>
      <c r="E175" s="15" t="s">
        <v>105</v>
      </c>
      <c r="F175" t="s">
        <v>21</v>
      </c>
      <c r="G175" t="s">
        <v>71</v>
      </c>
      <c r="H175" s="1" t="s">
        <v>102</v>
      </c>
      <c r="I175" t="s">
        <v>17</v>
      </c>
      <c r="J175" s="1" t="s">
        <v>78</v>
      </c>
      <c r="K175" t="s">
        <v>18</v>
      </c>
      <c r="L175" t="s">
        <v>19</v>
      </c>
      <c r="M175">
        <v>80000</v>
      </c>
      <c r="N175">
        <v>1</v>
      </c>
      <c r="O175">
        <v>1</v>
      </c>
      <c r="P175">
        <v>0</v>
      </c>
      <c r="Q175">
        <v>0</v>
      </c>
      <c r="R175">
        <v>0</v>
      </c>
      <c r="S175">
        <v>0</v>
      </c>
      <c r="T175" t="s">
        <v>20</v>
      </c>
      <c r="U175" t="s">
        <v>80</v>
      </c>
    </row>
    <row r="176" spans="1:21" x14ac:dyDescent="0.2">
      <c r="A176" t="s">
        <v>15</v>
      </c>
      <c r="B176" s="17">
        <v>43901</v>
      </c>
      <c r="C176" s="5" t="s">
        <v>100</v>
      </c>
      <c r="D176" s="15" t="s">
        <v>105</v>
      </c>
      <c r="E176" s="15" t="s">
        <v>105</v>
      </c>
      <c r="F176" t="s">
        <v>16</v>
      </c>
      <c r="G176" t="s">
        <v>67</v>
      </c>
      <c r="H176" s="1" t="s">
        <v>102</v>
      </c>
      <c r="I176" t="s">
        <v>17</v>
      </c>
      <c r="J176" s="1" t="s">
        <v>78</v>
      </c>
      <c r="K176" t="s">
        <v>18</v>
      </c>
      <c r="L176" t="s">
        <v>19</v>
      </c>
      <c r="M176">
        <v>500000</v>
      </c>
      <c r="N176">
        <v>4</v>
      </c>
      <c r="O176">
        <v>2</v>
      </c>
      <c r="P176">
        <v>2</v>
      </c>
      <c r="Q176">
        <v>0</v>
      </c>
      <c r="R176">
        <v>0</v>
      </c>
      <c r="S176">
        <v>0</v>
      </c>
      <c r="T176" t="s">
        <v>20</v>
      </c>
      <c r="U176" t="s">
        <v>86</v>
      </c>
    </row>
    <row r="177" spans="1:21" x14ac:dyDescent="0.2">
      <c r="A177" t="s">
        <v>15</v>
      </c>
      <c r="B177" s="17">
        <v>43901</v>
      </c>
      <c r="C177" s="5" t="s">
        <v>100</v>
      </c>
      <c r="D177" s="15" t="s">
        <v>105</v>
      </c>
      <c r="E177" s="15" t="s">
        <v>105</v>
      </c>
      <c r="F177" t="s">
        <v>31</v>
      </c>
      <c r="G177" t="s">
        <v>75</v>
      </c>
      <c r="H177" t="s">
        <v>75</v>
      </c>
      <c r="I177" t="s">
        <v>17</v>
      </c>
      <c r="J177" s="1" t="s">
        <v>78</v>
      </c>
      <c r="K177" t="s">
        <v>18</v>
      </c>
      <c r="L177" t="s">
        <v>19</v>
      </c>
      <c r="M177">
        <v>10000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 t="s">
        <v>35</v>
      </c>
      <c r="U177" t="s">
        <v>34</v>
      </c>
    </row>
    <row r="178" spans="1:21" x14ac:dyDescent="0.2">
      <c r="A178" t="s">
        <v>15</v>
      </c>
      <c r="B178" s="17">
        <v>43902</v>
      </c>
      <c r="C178" s="5" t="s">
        <v>100</v>
      </c>
      <c r="D178" s="15" t="s">
        <v>105</v>
      </c>
      <c r="E178" s="15" t="s">
        <v>105</v>
      </c>
      <c r="F178" t="s">
        <v>31</v>
      </c>
      <c r="G178" t="s">
        <v>75</v>
      </c>
      <c r="H178" t="s">
        <v>75</v>
      </c>
      <c r="I178" t="s">
        <v>27</v>
      </c>
      <c r="J178" t="s">
        <v>27</v>
      </c>
      <c r="K178" t="s">
        <v>28</v>
      </c>
      <c r="L178" t="s">
        <v>19</v>
      </c>
      <c r="M178">
        <v>250000</v>
      </c>
      <c r="N178">
        <v>6</v>
      </c>
      <c r="O178">
        <v>4</v>
      </c>
      <c r="P178">
        <v>2</v>
      </c>
      <c r="Q178">
        <v>0</v>
      </c>
      <c r="R178">
        <v>0</v>
      </c>
      <c r="S178">
        <v>0</v>
      </c>
      <c r="T178" t="s">
        <v>20</v>
      </c>
      <c r="U178" t="s">
        <v>79</v>
      </c>
    </row>
    <row r="179" spans="1:21" x14ac:dyDescent="0.2">
      <c r="A179" t="s">
        <v>15</v>
      </c>
      <c r="B179" s="17">
        <v>43902</v>
      </c>
      <c r="C179" s="5" t="s">
        <v>100</v>
      </c>
      <c r="D179" s="15" t="s">
        <v>105</v>
      </c>
      <c r="E179" s="15" t="s">
        <v>105</v>
      </c>
      <c r="F179" t="s">
        <v>31</v>
      </c>
      <c r="G179" t="s">
        <v>75</v>
      </c>
      <c r="H179" t="s">
        <v>75</v>
      </c>
      <c r="I179" t="s">
        <v>27</v>
      </c>
      <c r="J179" t="s">
        <v>27</v>
      </c>
      <c r="K179" t="s">
        <v>28</v>
      </c>
      <c r="L179" t="s">
        <v>19</v>
      </c>
      <c r="M179">
        <v>500000</v>
      </c>
      <c r="N179">
        <v>4</v>
      </c>
      <c r="O179">
        <v>3</v>
      </c>
      <c r="P179">
        <v>1</v>
      </c>
      <c r="Q179">
        <v>0</v>
      </c>
      <c r="R179">
        <v>0</v>
      </c>
      <c r="S179">
        <v>0</v>
      </c>
      <c r="T179" t="s">
        <v>20</v>
      </c>
      <c r="U179" t="s">
        <v>86</v>
      </c>
    </row>
    <row r="180" spans="1:21" x14ac:dyDescent="0.2">
      <c r="A180" t="s">
        <v>15</v>
      </c>
      <c r="B180" s="17">
        <v>43902</v>
      </c>
      <c r="C180" s="5" t="s">
        <v>100</v>
      </c>
      <c r="D180" s="15" t="s">
        <v>105</v>
      </c>
      <c r="E180" s="15" t="s">
        <v>105</v>
      </c>
      <c r="F180" t="s">
        <v>26</v>
      </c>
      <c r="G180" t="s">
        <v>68</v>
      </c>
      <c r="H180" s="1" t="s">
        <v>102</v>
      </c>
      <c r="I180" t="s">
        <v>17</v>
      </c>
      <c r="J180" s="1" t="s">
        <v>78</v>
      </c>
      <c r="K180" t="s">
        <v>18</v>
      </c>
      <c r="L180" t="s">
        <v>19</v>
      </c>
      <c r="M180">
        <v>5000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 t="s">
        <v>30</v>
      </c>
      <c r="U180" t="s">
        <v>82</v>
      </c>
    </row>
    <row r="181" spans="1:21" x14ac:dyDescent="0.2">
      <c r="A181" t="s">
        <v>15</v>
      </c>
      <c r="B181" s="17">
        <v>43902</v>
      </c>
      <c r="C181" s="5" t="s">
        <v>100</v>
      </c>
      <c r="D181" s="15" t="s">
        <v>105</v>
      </c>
      <c r="E181" s="15" t="s">
        <v>105</v>
      </c>
      <c r="F181" t="s">
        <v>16</v>
      </c>
      <c r="G181" t="s">
        <v>67</v>
      </c>
      <c r="H181" s="1" t="s">
        <v>102</v>
      </c>
      <c r="I181" t="s">
        <v>27</v>
      </c>
      <c r="J181" t="s">
        <v>27</v>
      </c>
      <c r="K181" t="s">
        <v>28</v>
      </c>
      <c r="L181" t="s">
        <v>19</v>
      </c>
      <c r="M181">
        <v>250000</v>
      </c>
      <c r="N181">
        <v>2</v>
      </c>
      <c r="O181">
        <v>2</v>
      </c>
      <c r="P181">
        <v>0</v>
      </c>
      <c r="Q181">
        <v>0</v>
      </c>
      <c r="R181">
        <v>0</v>
      </c>
      <c r="S181">
        <v>0</v>
      </c>
      <c r="T181" t="s">
        <v>20</v>
      </c>
      <c r="U181" t="s">
        <v>80</v>
      </c>
    </row>
    <row r="182" spans="1:21" x14ac:dyDescent="0.2">
      <c r="A182" t="s">
        <v>15</v>
      </c>
      <c r="B182" s="17">
        <v>43902</v>
      </c>
      <c r="C182" s="5" t="s">
        <v>100</v>
      </c>
      <c r="D182" s="15" t="s">
        <v>105</v>
      </c>
      <c r="E182" s="15" t="s">
        <v>105</v>
      </c>
      <c r="F182" t="s">
        <v>21</v>
      </c>
      <c r="G182" t="s">
        <v>71</v>
      </c>
      <c r="H182" s="1" t="s">
        <v>102</v>
      </c>
      <c r="I182" t="s">
        <v>17</v>
      </c>
      <c r="J182" s="1" t="s">
        <v>78</v>
      </c>
      <c r="K182" t="s">
        <v>18</v>
      </c>
      <c r="L182" t="s">
        <v>19</v>
      </c>
      <c r="M182">
        <v>5000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 t="s">
        <v>20</v>
      </c>
      <c r="U182" t="s">
        <v>81</v>
      </c>
    </row>
    <row r="183" spans="1:21" x14ac:dyDescent="0.2">
      <c r="A183" t="s">
        <v>15</v>
      </c>
      <c r="B183" s="17">
        <v>43902</v>
      </c>
      <c r="C183" s="5" t="s">
        <v>100</v>
      </c>
      <c r="D183" s="15" t="s">
        <v>105</v>
      </c>
      <c r="E183" s="15" t="s">
        <v>105</v>
      </c>
      <c r="F183" t="s">
        <v>29</v>
      </c>
      <c r="G183" t="s">
        <v>69</v>
      </c>
      <c r="H183" s="1" t="s">
        <v>102</v>
      </c>
      <c r="I183" t="s">
        <v>17</v>
      </c>
      <c r="J183" s="1" t="s">
        <v>78</v>
      </c>
      <c r="K183" t="s">
        <v>18</v>
      </c>
      <c r="L183" t="s">
        <v>19</v>
      </c>
      <c r="M183">
        <v>5000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 t="s">
        <v>30</v>
      </c>
      <c r="U183" t="s">
        <v>82</v>
      </c>
    </row>
    <row r="184" spans="1:21" x14ac:dyDescent="0.2">
      <c r="A184" t="s">
        <v>15</v>
      </c>
      <c r="B184" s="17">
        <v>43903</v>
      </c>
      <c r="C184" s="5" t="s">
        <v>100</v>
      </c>
      <c r="D184" s="15" t="s">
        <v>105</v>
      </c>
      <c r="E184" s="15" t="s">
        <v>105</v>
      </c>
      <c r="F184" t="s">
        <v>22</v>
      </c>
      <c r="G184" t="s">
        <v>70</v>
      </c>
      <c r="H184" s="1" t="s">
        <v>102</v>
      </c>
      <c r="I184" t="s">
        <v>17</v>
      </c>
      <c r="J184" s="1" t="s">
        <v>78</v>
      </c>
      <c r="K184" t="s">
        <v>18</v>
      </c>
      <c r="L184" t="s">
        <v>19</v>
      </c>
      <c r="M184">
        <v>60000</v>
      </c>
      <c r="N184">
        <v>1</v>
      </c>
      <c r="O184">
        <v>1</v>
      </c>
      <c r="P184">
        <v>0</v>
      </c>
      <c r="Q184">
        <v>0</v>
      </c>
      <c r="R184">
        <v>0</v>
      </c>
      <c r="S184">
        <v>0</v>
      </c>
      <c r="T184" t="s">
        <v>20</v>
      </c>
      <c r="U184" t="s">
        <v>80</v>
      </c>
    </row>
    <row r="185" spans="1:21" x14ac:dyDescent="0.2">
      <c r="A185" t="s">
        <v>15</v>
      </c>
      <c r="B185" s="17">
        <v>43903</v>
      </c>
      <c r="C185" s="5" t="s">
        <v>100</v>
      </c>
      <c r="D185" s="15" t="s">
        <v>105</v>
      </c>
      <c r="E185" s="15" t="s">
        <v>105</v>
      </c>
      <c r="F185" t="s">
        <v>29</v>
      </c>
      <c r="G185" t="s">
        <v>69</v>
      </c>
      <c r="H185" s="1" t="s">
        <v>102</v>
      </c>
      <c r="I185" t="s">
        <v>53</v>
      </c>
      <c r="J185" t="s">
        <v>53</v>
      </c>
      <c r="K185" t="s">
        <v>52</v>
      </c>
      <c r="L185" t="s">
        <v>19</v>
      </c>
      <c r="M185">
        <v>10000</v>
      </c>
      <c r="N185">
        <v>1</v>
      </c>
      <c r="O185">
        <v>1</v>
      </c>
      <c r="P185">
        <v>0</v>
      </c>
      <c r="Q185">
        <v>0</v>
      </c>
      <c r="R185">
        <v>0</v>
      </c>
      <c r="S185">
        <v>0</v>
      </c>
      <c r="T185" t="s">
        <v>20</v>
      </c>
      <c r="U185" t="s">
        <v>79</v>
      </c>
    </row>
    <row r="186" spans="1:21" x14ac:dyDescent="0.2">
      <c r="A186" t="s">
        <v>15</v>
      </c>
      <c r="B186" s="17">
        <v>43903</v>
      </c>
      <c r="C186" s="5" t="s">
        <v>100</v>
      </c>
      <c r="D186" s="15" t="s">
        <v>105</v>
      </c>
      <c r="E186" s="15" t="s">
        <v>105</v>
      </c>
      <c r="F186" t="s">
        <v>29</v>
      </c>
      <c r="G186" t="s">
        <v>69</v>
      </c>
      <c r="H186" s="1" t="s">
        <v>102</v>
      </c>
      <c r="I186" t="s">
        <v>17</v>
      </c>
      <c r="J186" s="1" t="s">
        <v>78</v>
      </c>
      <c r="K186" t="s">
        <v>18</v>
      </c>
      <c r="L186" t="s">
        <v>19</v>
      </c>
      <c r="M186">
        <v>80000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 t="s">
        <v>20</v>
      </c>
      <c r="U186" t="s">
        <v>80</v>
      </c>
    </row>
    <row r="187" spans="1:21" x14ac:dyDescent="0.2">
      <c r="A187" t="s">
        <v>15</v>
      </c>
      <c r="B187" s="17">
        <v>43906</v>
      </c>
      <c r="C187" s="5" t="s">
        <v>100</v>
      </c>
      <c r="D187" s="15" t="s">
        <v>105</v>
      </c>
      <c r="E187" s="15" t="s">
        <v>105</v>
      </c>
      <c r="F187" t="s">
        <v>42</v>
      </c>
      <c r="G187" t="s">
        <v>75</v>
      </c>
      <c r="H187" t="s">
        <v>75</v>
      </c>
      <c r="I187" t="s">
        <v>17</v>
      </c>
      <c r="J187" s="1" t="s">
        <v>78</v>
      </c>
      <c r="K187" t="s">
        <v>18</v>
      </c>
      <c r="L187" t="s">
        <v>19</v>
      </c>
      <c r="M187">
        <v>10000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 t="s">
        <v>20</v>
      </c>
      <c r="U187" t="s">
        <v>81</v>
      </c>
    </row>
    <row r="188" spans="1:21" x14ac:dyDescent="0.2">
      <c r="A188" t="s">
        <v>15</v>
      </c>
      <c r="B188" s="17">
        <v>43906</v>
      </c>
      <c r="C188" s="5" t="s">
        <v>100</v>
      </c>
      <c r="D188" s="15" t="s">
        <v>105</v>
      </c>
      <c r="E188" s="15" t="s">
        <v>105</v>
      </c>
      <c r="F188" t="s">
        <v>21</v>
      </c>
      <c r="G188" t="s">
        <v>71</v>
      </c>
      <c r="H188" s="1" t="s">
        <v>102</v>
      </c>
      <c r="I188" t="s">
        <v>17</v>
      </c>
      <c r="J188" s="1" t="s">
        <v>78</v>
      </c>
      <c r="K188" t="s">
        <v>18</v>
      </c>
      <c r="L188" t="s">
        <v>19</v>
      </c>
      <c r="M188">
        <v>5000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 t="s">
        <v>20</v>
      </c>
      <c r="U188" t="s">
        <v>81</v>
      </c>
    </row>
    <row r="189" spans="1:21" x14ac:dyDescent="0.2">
      <c r="A189" t="s">
        <v>15</v>
      </c>
      <c r="B189" s="17">
        <v>43907</v>
      </c>
      <c r="C189" s="5" t="s">
        <v>100</v>
      </c>
      <c r="D189" s="15" t="s">
        <v>105</v>
      </c>
      <c r="E189" s="15" t="s">
        <v>105</v>
      </c>
      <c r="F189" t="s">
        <v>22</v>
      </c>
      <c r="G189" t="s">
        <v>70</v>
      </c>
      <c r="H189" s="1" t="s">
        <v>102</v>
      </c>
      <c r="I189" t="s">
        <v>17</v>
      </c>
      <c r="J189" s="1" t="s">
        <v>78</v>
      </c>
      <c r="K189" t="s">
        <v>18</v>
      </c>
      <c r="L189" t="s">
        <v>19</v>
      </c>
      <c r="M189">
        <v>4000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 t="s">
        <v>20</v>
      </c>
      <c r="U189" t="s">
        <v>79</v>
      </c>
    </row>
    <row r="190" spans="1:21" x14ac:dyDescent="0.2">
      <c r="A190" t="s">
        <v>15</v>
      </c>
      <c r="B190" s="17">
        <v>43907</v>
      </c>
      <c r="C190" s="5" t="s">
        <v>100</v>
      </c>
      <c r="D190" s="15" t="s">
        <v>105</v>
      </c>
      <c r="E190" s="15" t="s">
        <v>105</v>
      </c>
      <c r="F190" t="s">
        <v>29</v>
      </c>
      <c r="G190" t="s">
        <v>69</v>
      </c>
      <c r="H190" s="1" t="s">
        <v>102</v>
      </c>
      <c r="I190" t="s">
        <v>17</v>
      </c>
      <c r="J190" s="1" t="s">
        <v>78</v>
      </c>
      <c r="K190" t="s">
        <v>18</v>
      </c>
      <c r="L190" t="s">
        <v>19</v>
      </c>
      <c r="M190">
        <v>8000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 t="s">
        <v>20</v>
      </c>
      <c r="U190" t="s">
        <v>79</v>
      </c>
    </row>
    <row r="191" spans="1:21" x14ac:dyDescent="0.2">
      <c r="A191" t="s">
        <v>15</v>
      </c>
      <c r="B191" s="17">
        <v>43907</v>
      </c>
      <c r="C191" s="5" t="s">
        <v>100</v>
      </c>
      <c r="D191" s="15" t="s">
        <v>105</v>
      </c>
      <c r="E191" s="15" t="s">
        <v>105</v>
      </c>
      <c r="F191" t="s">
        <v>16</v>
      </c>
      <c r="G191" t="s">
        <v>67</v>
      </c>
      <c r="H191" s="1" t="s">
        <v>102</v>
      </c>
      <c r="I191" t="s">
        <v>27</v>
      </c>
      <c r="J191" t="s">
        <v>27</v>
      </c>
      <c r="K191" t="s">
        <v>28</v>
      </c>
      <c r="L191" t="s">
        <v>19</v>
      </c>
      <c r="M191">
        <v>600000</v>
      </c>
      <c r="N191">
        <v>2</v>
      </c>
      <c r="O191">
        <v>2</v>
      </c>
      <c r="P191">
        <v>0</v>
      </c>
      <c r="Q191">
        <v>0</v>
      </c>
      <c r="R191">
        <v>0</v>
      </c>
      <c r="S191">
        <v>0</v>
      </c>
      <c r="T191" t="s">
        <v>20</v>
      </c>
      <c r="U191" t="s">
        <v>86</v>
      </c>
    </row>
    <row r="192" spans="1:21" x14ac:dyDescent="0.2">
      <c r="A192" t="s">
        <v>15</v>
      </c>
      <c r="B192" s="17">
        <v>43907</v>
      </c>
      <c r="C192" s="5" t="s">
        <v>100</v>
      </c>
      <c r="D192" s="15" t="s">
        <v>105</v>
      </c>
      <c r="E192" s="15" t="s">
        <v>105</v>
      </c>
      <c r="F192" t="s">
        <v>16</v>
      </c>
      <c r="G192" t="s">
        <v>67</v>
      </c>
      <c r="H192" s="1" t="s">
        <v>102</v>
      </c>
      <c r="I192" t="s">
        <v>17</v>
      </c>
      <c r="J192" s="1" t="s">
        <v>78</v>
      </c>
      <c r="K192" t="s">
        <v>18</v>
      </c>
      <c r="L192" t="s">
        <v>19</v>
      </c>
      <c r="M192">
        <v>200000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 t="s">
        <v>20</v>
      </c>
      <c r="U192" t="s">
        <v>79</v>
      </c>
    </row>
    <row r="193" spans="1:21" x14ac:dyDescent="0.2">
      <c r="A193" t="s">
        <v>15</v>
      </c>
      <c r="B193" s="17">
        <v>43907</v>
      </c>
      <c r="C193" s="5" t="s">
        <v>100</v>
      </c>
      <c r="D193" s="15" t="s">
        <v>105</v>
      </c>
      <c r="E193" s="15" t="s">
        <v>105</v>
      </c>
      <c r="F193" t="s">
        <v>29</v>
      </c>
      <c r="G193" t="s">
        <v>69</v>
      </c>
      <c r="H193" s="1" t="s">
        <v>102</v>
      </c>
      <c r="I193" t="s">
        <v>17</v>
      </c>
      <c r="J193" s="1" t="s">
        <v>78</v>
      </c>
      <c r="K193" t="s">
        <v>18</v>
      </c>
      <c r="L193" t="s">
        <v>19</v>
      </c>
      <c r="M193">
        <v>10000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 t="s">
        <v>20</v>
      </c>
      <c r="U193" t="s">
        <v>81</v>
      </c>
    </row>
    <row r="194" spans="1:21" x14ac:dyDescent="0.2">
      <c r="A194" t="s">
        <v>15</v>
      </c>
      <c r="B194" s="17">
        <v>43907</v>
      </c>
      <c r="C194" s="5" t="s">
        <v>100</v>
      </c>
      <c r="D194" s="15" t="s">
        <v>105</v>
      </c>
      <c r="E194" s="15" t="s">
        <v>105</v>
      </c>
      <c r="F194" t="s">
        <v>21</v>
      </c>
      <c r="G194" t="s">
        <v>71</v>
      </c>
      <c r="H194" s="1" t="s">
        <v>102</v>
      </c>
      <c r="I194" t="s">
        <v>17</v>
      </c>
      <c r="J194" s="1" t="s">
        <v>78</v>
      </c>
      <c r="K194" t="s">
        <v>18</v>
      </c>
      <c r="L194" t="s">
        <v>19</v>
      </c>
      <c r="M194">
        <v>60000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 t="s">
        <v>20</v>
      </c>
      <c r="U194" t="s">
        <v>80</v>
      </c>
    </row>
    <row r="195" spans="1:21" x14ac:dyDescent="0.2">
      <c r="A195" t="s">
        <v>15</v>
      </c>
      <c r="B195" s="17">
        <v>43908</v>
      </c>
      <c r="C195" s="5" t="s">
        <v>100</v>
      </c>
      <c r="D195" s="15" t="s">
        <v>105</v>
      </c>
      <c r="E195" s="15" t="s">
        <v>105</v>
      </c>
      <c r="F195" t="s">
        <v>29</v>
      </c>
      <c r="G195" t="s">
        <v>69</v>
      </c>
      <c r="H195" s="1" t="s">
        <v>102</v>
      </c>
      <c r="I195" t="s">
        <v>27</v>
      </c>
      <c r="J195" t="s">
        <v>27</v>
      </c>
      <c r="K195" t="s">
        <v>28</v>
      </c>
      <c r="L195" t="s">
        <v>54</v>
      </c>
      <c r="M195">
        <v>500000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 t="s">
        <v>20</v>
      </c>
      <c r="U195" t="s">
        <v>79</v>
      </c>
    </row>
    <row r="196" spans="1:21" x14ac:dyDescent="0.2">
      <c r="A196" t="s">
        <v>15</v>
      </c>
      <c r="B196" s="17">
        <v>43908</v>
      </c>
      <c r="C196" s="5" t="s">
        <v>100</v>
      </c>
      <c r="D196" s="15" t="s">
        <v>105</v>
      </c>
      <c r="E196" s="15" t="s">
        <v>105</v>
      </c>
      <c r="F196" t="s">
        <v>26</v>
      </c>
      <c r="G196" t="s">
        <v>68</v>
      </c>
      <c r="H196" s="1" t="s">
        <v>102</v>
      </c>
      <c r="I196" t="s">
        <v>27</v>
      </c>
      <c r="J196" t="s">
        <v>27</v>
      </c>
      <c r="K196" t="s">
        <v>28</v>
      </c>
      <c r="L196" t="s">
        <v>19</v>
      </c>
      <c r="M196">
        <v>250000</v>
      </c>
      <c r="N196">
        <v>4</v>
      </c>
      <c r="O196">
        <v>2</v>
      </c>
      <c r="P196">
        <v>2</v>
      </c>
      <c r="Q196">
        <v>0</v>
      </c>
      <c r="R196">
        <v>0</v>
      </c>
      <c r="S196">
        <v>0</v>
      </c>
      <c r="T196" t="s">
        <v>20</v>
      </c>
      <c r="U196" t="s">
        <v>86</v>
      </c>
    </row>
    <row r="197" spans="1:21" x14ac:dyDescent="0.2">
      <c r="A197" t="s">
        <v>15</v>
      </c>
      <c r="B197" s="17">
        <v>43908</v>
      </c>
      <c r="C197" s="5" t="s">
        <v>100</v>
      </c>
      <c r="D197" s="15" t="s">
        <v>105</v>
      </c>
      <c r="E197" s="15" t="s">
        <v>105</v>
      </c>
      <c r="F197" t="s">
        <v>16</v>
      </c>
      <c r="G197" t="s">
        <v>67</v>
      </c>
      <c r="H197" s="1" t="s">
        <v>102</v>
      </c>
      <c r="I197" t="s">
        <v>36</v>
      </c>
      <c r="J197" s="1" t="s">
        <v>77</v>
      </c>
      <c r="K197" t="s">
        <v>37</v>
      </c>
      <c r="L197" t="s">
        <v>55</v>
      </c>
      <c r="M197">
        <v>20000</v>
      </c>
      <c r="N197">
        <v>1</v>
      </c>
      <c r="O197">
        <v>0</v>
      </c>
      <c r="P197">
        <v>1</v>
      </c>
      <c r="Q197">
        <v>0</v>
      </c>
      <c r="R197">
        <v>0</v>
      </c>
      <c r="S197">
        <v>0</v>
      </c>
      <c r="T197" t="s">
        <v>20</v>
      </c>
      <c r="U197" t="s">
        <v>79</v>
      </c>
    </row>
    <row r="198" spans="1:21" x14ac:dyDescent="0.2">
      <c r="A198" t="s">
        <v>15</v>
      </c>
      <c r="B198" s="17">
        <v>43908</v>
      </c>
      <c r="C198" s="5" t="s">
        <v>100</v>
      </c>
      <c r="D198" s="15" t="s">
        <v>105</v>
      </c>
      <c r="E198" s="15" t="s">
        <v>105</v>
      </c>
      <c r="F198" t="s">
        <v>43</v>
      </c>
      <c r="G198" t="s">
        <v>72</v>
      </c>
      <c r="H198" t="s">
        <v>72</v>
      </c>
      <c r="I198" t="s">
        <v>17</v>
      </c>
      <c r="J198" s="1" t="s">
        <v>78</v>
      </c>
      <c r="K198" t="s">
        <v>18</v>
      </c>
      <c r="L198" t="s">
        <v>19</v>
      </c>
      <c r="M198">
        <v>30000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 t="s">
        <v>20</v>
      </c>
      <c r="U198" t="s">
        <v>86</v>
      </c>
    </row>
    <row r="199" spans="1:21" x14ac:dyDescent="0.2">
      <c r="A199" t="s">
        <v>15</v>
      </c>
      <c r="B199" s="17">
        <v>43908</v>
      </c>
      <c r="C199" s="5" t="s">
        <v>100</v>
      </c>
      <c r="D199" s="15" t="s">
        <v>105</v>
      </c>
      <c r="E199" s="15" t="s">
        <v>105</v>
      </c>
      <c r="F199" t="s">
        <v>22</v>
      </c>
      <c r="G199" t="s">
        <v>70</v>
      </c>
      <c r="H199" s="1" t="s">
        <v>102</v>
      </c>
      <c r="I199" t="s">
        <v>17</v>
      </c>
      <c r="J199" s="1" t="s">
        <v>78</v>
      </c>
      <c r="K199" t="s">
        <v>18</v>
      </c>
      <c r="L199" t="s">
        <v>19</v>
      </c>
      <c r="M199">
        <v>4000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 t="s">
        <v>20</v>
      </c>
      <c r="U199" t="s">
        <v>79</v>
      </c>
    </row>
    <row r="200" spans="1:21" x14ac:dyDescent="0.2">
      <c r="A200" t="s">
        <v>15</v>
      </c>
      <c r="B200" s="17">
        <v>43909</v>
      </c>
      <c r="C200" s="5" t="s">
        <v>100</v>
      </c>
      <c r="D200" s="15" t="s">
        <v>105</v>
      </c>
      <c r="E200" s="15" t="s">
        <v>105</v>
      </c>
      <c r="F200" t="s">
        <v>16</v>
      </c>
      <c r="G200" t="s">
        <v>67</v>
      </c>
      <c r="H200" s="1" t="s">
        <v>102</v>
      </c>
      <c r="I200" t="s">
        <v>17</v>
      </c>
      <c r="J200" s="1" t="s">
        <v>78</v>
      </c>
      <c r="K200" t="s">
        <v>18</v>
      </c>
      <c r="L200" t="s">
        <v>19</v>
      </c>
      <c r="M200">
        <v>65000</v>
      </c>
      <c r="N200">
        <v>1</v>
      </c>
      <c r="O200">
        <v>1</v>
      </c>
      <c r="P200">
        <v>0</v>
      </c>
      <c r="Q200">
        <v>0</v>
      </c>
      <c r="R200">
        <v>0</v>
      </c>
      <c r="S200">
        <v>0</v>
      </c>
      <c r="T200" t="s">
        <v>20</v>
      </c>
      <c r="U200" t="s">
        <v>80</v>
      </c>
    </row>
    <row r="201" spans="1:21" x14ac:dyDescent="0.2">
      <c r="A201" t="s">
        <v>15</v>
      </c>
      <c r="B201" s="17">
        <v>43909</v>
      </c>
      <c r="C201" s="5" t="s">
        <v>100</v>
      </c>
      <c r="D201" s="15" t="s">
        <v>105</v>
      </c>
      <c r="E201" s="15" t="s">
        <v>105</v>
      </c>
      <c r="F201" t="s">
        <v>26</v>
      </c>
      <c r="G201" t="s">
        <v>68</v>
      </c>
      <c r="H201" s="1" t="s">
        <v>102</v>
      </c>
      <c r="I201" t="s">
        <v>17</v>
      </c>
      <c r="J201" s="1" t="s">
        <v>78</v>
      </c>
      <c r="K201" t="s">
        <v>18</v>
      </c>
      <c r="L201" t="s">
        <v>19</v>
      </c>
      <c r="M201">
        <v>10000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 t="s">
        <v>20</v>
      </c>
      <c r="U201" t="s">
        <v>86</v>
      </c>
    </row>
    <row r="202" spans="1:21" x14ac:dyDescent="0.2">
      <c r="A202" t="s">
        <v>15</v>
      </c>
      <c r="B202" s="17">
        <v>43909</v>
      </c>
      <c r="C202" s="5" t="s">
        <v>100</v>
      </c>
      <c r="D202" s="15" t="s">
        <v>105</v>
      </c>
      <c r="E202" s="15" t="s">
        <v>105</v>
      </c>
      <c r="F202" t="s">
        <v>21</v>
      </c>
      <c r="G202" t="s">
        <v>71</v>
      </c>
      <c r="H202" s="1" t="s">
        <v>102</v>
      </c>
      <c r="I202" t="s">
        <v>17</v>
      </c>
      <c r="J202" s="1" t="s">
        <v>78</v>
      </c>
      <c r="K202" t="s">
        <v>18</v>
      </c>
      <c r="L202" t="s">
        <v>56</v>
      </c>
      <c r="M202">
        <v>150000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 t="s">
        <v>20</v>
      </c>
      <c r="U202" t="s">
        <v>86</v>
      </c>
    </row>
    <row r="203" spans="1:21" x14ac:dyDescent="0.2">
      <c r="A203" t="s">
        <v>15</v>
      </c>
      <c r="B203" s="17">
        <v>43909</v>
      </c>
      <c r="C203" s="5" t="s">
        <v>100</v>
      </c>
      <c r="D203" s="15" t="s">
        <v>105</v>
      </c>
      <c r="E203" s="15" t="s">
        <v>105</v>
      </c>
      <c r="F203" t="s">
        <v>21</v>
      </c>
      <c r="G203" t="s">
        <v>71</v>
      </c>
      <c r="H203" s="1" t="s">
        <v>102</v>
      </c>
      <c r="I203" t="s">
        <v>17</v>
      </c>
      <c r="J203" s="1" t="s">
        <v>78</v>
      </c>
      <c r="K203" t="s">
        <v>18</v>
      </c>
      <c r="L203" t="s">
        <v>19</v>
      </c>
      <c r="M203">
        <v>50000</v>
      </c>
      <c r="N203">
        <v>3</v>
      </c>
      <c r="O203">
        <v>2</v>
      </c>
      <c r="P203">
        <v>1</v>
      </c>
      <c r="Q203">
        <v>0</v>
      </c>
      <c r="R203">
        <v>0</v>
      </c>
      <c r="S203">
        <v>0</v>
      </c>
      <c r="T203" t="s">
        <v>20</v>
      </c>
      <c r="U203" t="s">
        <v>86</v>
      </c>
    </row>
    <row r="204" spans="1:21" x14ac:dyDescent="0.2">
      <c r="A204" t="s">
        <v>15</v>
      </c>
      <c r="B204" s="17">
        <v>43909</v>
      </c>
      <c r="C204" s="5" t="s">
        <v>100</v>
      </c>
      <c r="D204" s="15" t="s">
        <v>105</v>
      </c>
      <c r="E204" s="15" t="s">
        <v>105</v>
      </c>
      <c r="F204" t="s">
        <v>31</v>
      </c>
      <c r="G204" t="s">
        <v>75</v>
      </c>
      <c r="H204" t="s">
        <v>75</v>
      </c>
      <c r="I204" t="s">
        <v>17</v>
      </c>
      <c r="J204" s="1" t="s">
        <v>78</v>
      </c>
      <c r="K204" t="s">
        <v>18</v>
      </c>
      <c r="L204" t="s">
        <v>19</v>
      </c>
      <c r="M204">
        <v>5000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 t="s">
        <v>20</v>
      </c>
      <c r="U204" t="s">
        <v>81</v>
      </c>
    </row>
    <row r="205" spans="1:21" x14ac:dyDescent="0.2">
      <c r="A205" t="s">
        <v>15</v>
      </c>
      <c r="B205" s="17">
        <v>43909</v>
      </c>
      <c r="C205" s="5" t="s">
        <v>100</v>
      </c>
      <c r="D205" s="15" t="s">
        <v>105</v>
      </c>
      <c r="E205" s="15" t="s">
        <v>105</v>
      </c>
      <c r="F205" t="s">
        <v>21</v>
      </c>
      <c r="G205" t="s">
        <v>71</v>
      </c>
      <c r="H205" s="1" t="s">
        <v>102</v>
      </c>
      <c r="I205" t="s">
        <v>17</v>
      </c>
      <c r="J205" s="1" t="s">
        <v>78</v>
      </c>
      <c r="K205" t="s">
        <v>18</v>
      </c>
      <c r="L205" t="s">
        <v>19</v>
      </c>
      <c r="M205">
        <v>50000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 t="s">
        <v>20</v>
      </c>
      <c r="U205" t="s">
        <v>79</v>
      </c>
    </row>
    <row r="206" spans="1:21" x14ac:dyDescent="0.2">
      <c r="A206" t="s">
        <v>15</v>
      </c>
      <c r="B206" s="17">
        <v>43910</v>
      </c>
      <c r="C206" s="5" t="s">
        <v>100</v>
      </c>
      <c r="D206" s="15" t="s">
        <v>105</v>
      </c>
      <c r="E206" s="15" t="s">
        <v>105</v>
      </c>
      <c r="F206" t="s">
        <v>16</v>
      </c>
      <c r="G206" t="s">
        <v>67</v>
      </c>
      <c r="H206" s="1" t="s">
        <v>102</v>
      </c>
      <c r="I206" t="s">
        <v>17</v>
      </c>
      <c r="J206" s="1" t="s">
        <v>78</v>
      </c>
      <c r="K206" t="s">
        <v>18</v>
      </c>
      <c r="L206" t="s">
        <v>19</v>
      </c>
      <c r="M206">
        <v>150000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 t="s">
        <v>20</v>
      </c>
      <c r="U206" t="s">
        <v>86</v>
      </c>
    </row>
    <row r="207" spans="1:21" x14ac:dyDescent="0.2">
      <c r="A207" t="s">
        <v>15</v>
      </c>
      <c r="B207" s="17">
        <v>43910</v>
      </c>
      <c r="C207" s="5" t="s">
        <v>100</v>
      </c>
      <c r="D207" s="15" t="s">
        <v>105</v>
      </c>
      <c r="E207" s="15" t="s">
        <v>105</v>
      </c>
      <c r="F207" t="s">
        <v>57</v>
      </c>
      <c r="G207" t="s">
        <v>73</v>
      </c>
      <c r="H207" t="s">
        <v>73</v>
      </c>
      <c r="I207" t="s">
        <v>17</v>
      </c>
      <c r="J207" s="1" t="s">
        <v>78</v>
      </c>
      <c r="K207" t="s">
        <v>18</v>
      </c>
      <c r="L207" t="s">
        <v>19</v>
      </c>
      <c r="M207">
        <v>15000</v>
      </c>
      <c r="N207">
        <v>1</v>
      </c>
      <c r="O207">
        <v>1</v>
      </c>
      <c r="P207">
        <v>0</v>
      </c>
      <c r="Q207">
        <v>0</v>
      </c>
      <c r="R207">
        <v>0</v>
      </c>
      <c r="S207">
        <v>0</v>
      </c>
      <c r="T207" t="s">
        <v>20</v>
      </c>
      <c r="U207" t="s">
        <v>81</v>
      </c>
    </row>
    <row r="208" spans="1:21" x14ac:dyDescent="0.2">
      <c r="A208" t="s">
        <v>15</v>
      </c>
      <c r="B208" s="17">
        <v>43910</v>
      </c>
      <c r="C208" s="5" t="s">
        <v>100</v>
      </c>
      <c r="D208" s="15" t="s">
        <v>105</v>
      </c>
      <c r="E208" s="15" t="s">
        <v>105</v>
      </c>
      <c r="F208" t="s">
        <v>26</v>
      </c>
      <c r="G208" t="s">
        <v>68</v>
      </c>
      <c r="H208" s="1" t="s">
        <v>102</v>
      </c>
      <c r="I208" t="s">
        <v>17</v>
      </c>
      <c r="J208" s="1" t="s">
        <v>78</v>
      </c>
      <c r="K208" t="s">
        <v>18</v>
      </c>
      <c r="L208" t="s">
        <v>19</v>
      </c>
      <c r="M208">
        <v>50000</v>
      </c>
      <c r="N208">
        <v>3</v>
      </c>
      <c r="O208">
        <v>3</v>
      </c>
      <c r="P208">
        <v>0</v>
      </c>
      <c r="Q208">
        <v>0</v>
      </c>
      <c r="R208">
        <v>0</v>
      </c>
      <c r="S208">
        <v>0</v>
      </c>
      <c r="T208" t="s">
        <v>30</v>
      </c>
      <c r="U208" t="s">
        <v>89</v>
      </c>
    </row>
    <row r="209" spans="1:21" x14ac:dyDescent="0.2">
      <c r="A209" t="s">
        <v>15</v>
      </c>
      <c r="B209" s="17">
        <v>43910</v>
      </c>
      <c r="C209" s="5" t="s">
        <v>100</v>
      </c>
      <c r="D209" s="15" t="s">
        <v>105</v>
      </c>
      <c r="E209" s="15" t="s">
        <v>105</v>
      </c>
      <c r="F209" t="s">
        <v>21</v>
      </c>
      <c r="G209" t="s">
        <v>71</v>
      </c>
      <c r="H209" s="1" t="s">
        <v>102</v>
      </c>
      <c r="I209" t="s">
        <v>17</v>
      </c>
      <c r="J209" s="1" t="s">
        <v>78</v>
      </c>
      <c r="K209" t="s">
        <v>18</v>
      </c>
      <c r="L209" t="s">
        <v>19</v>
      </c>
      <c r="M209">
        <v>75000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 t="s">
        <v>20</v>
      </c>
      <c r="U209" t="s">
        <v>80</v>
      </c>
    </row>
    <row r="210" spans="1:21" x14ac:dyDescent="0.2">
      <c r="A210" t="s">
        <v>15</v>
      </c>
      <c r="B210" s="17">
        <v>43910</v>
      </c>
      <c r="C210" s="5" t="s">
        <v>100</v>
      </c>
      <c r="D210" s="15" t="s">
        <v>105</v>
      </c>
      <c r="E210" s="15" t="s">
        <v>105</v>
      </c>
      <c r="F210" t="s">
        <v>21</v>
      </c>
      <c r="G210" t="s">
        <v>71</v>
      </c>
      <c r="H210" s="1" t="s">
        <v>102</v>
      </c>
      <c r="I210" t="s">
        <v>17</v>
      </c>
      <c r="J210" s="1" t="s">
        <v>78</v>
      </c>
      <c r="K210" t="s">
        <v>18</v>
      </c>
      <c r="L210" t="s">
        <v>19</v>
      </c>
      <c r="M210">
        <v>70000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 t="s">
        <v>20</v>
      </c>
      <c r="U210" t="s">
        <v>80</v>
      </c>
    </row>
    <row r="211" spans="1:21" x14ac:dyDescent="0.2">
      <c r="A211" t="s">
        <v>15</v>
      </c>
      <c r="B211" s="17">
        <v>43910</v>
      </c>
      <c r="C211" s="5" t="s">
        <v>100</v>
      </c>
      <c r="D211" s="15" t="s">
        <v>105</v>
      </c>
      <c r="E211" s="15" t="s">
        <v>105</v>
      </c>
      <c r="F211" t="s">
        <v>21</v>
      </c>
      <c r="G211" t="s">
        <v>71</v>
      </c>
      <c r="H211" s="1" t="s">
        <v>102</v>
      </c>
      <c r="I211" t="s">
        <v>17</v>
      </c>
      <c r="J211" s="1" t="s">
        <v>78</v>
      </c>
      <c r="K211" t="s">
        <v>18</v>
      </c>
      <c r="L211" t="s">
        <v>19</v>
      </c>
      <c r="M211">
        <v>8000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 t="s">
        <v>20</v>
      </c>
      <c r="U211" t="s">
        <v>79</v>
      </c>
    </row>
    <row r="212" spans="1:21" x14ac:dyDescent="0.2">
      <c r="A212" t="s">
        <v>15</v>
      </c>
      <c r="B212" s="17">
        <v>43910</v>
      </c>
      <c r="C212" s="5" t="s">
        <v>100</v>
      </c>
      <c r="D212" s="15" t="s">
        <v>105</v>
      </c>
      <c r="E212" s="15" t="s">
        <v>105</v>
      </c>
      <c r="F212" t="s">
        <v>21</v>
      </c>
      <c r="G212" t="s">
        <v>71</v>
      </c>
      <c r="H212" s="1" t="s">
        <v>102</v>
      </c>
      <c r="I212" t="s">
        <v>17</v>
      </c>
      <c r="J212" s="1" t="s">
        <v>78</v>
      </c>
      <c r="K212" t="s">
        <v>18</v>
      </c>
      <c r="L212" t="s">
        <v>19</v>
      </c>
      <c r="M212">
        <v>5000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 t="s">
        <v>20</v>
      </c>
      <c r="U212" t="s">
        <v>79</v>
      </c>
    </row>
    <row r="213" spans="1:21" x14ac:dyDescent="0.2">
      <c r="A213" t="s">
        <v>15</v>
      </c>
      <c r="B213" s="17">
        <v>43910</v>
      </c>
      <c r="C213" s="5" t="s">
        <v>100</v>
      </c>
      <c r="D213" s="15" t="s">
        <v>105</v>
      </c>
      <c r="E213" s="15" t="s">
        <v>105</v>
      </c>
      <c r="F213" t="s">
        <v>21</v>
      </c>
      <c r="G213" t="s">
        <v>71</v>
      </c>
      <c r="H213" s="1" t="s">
        <v>102</v>
      </c>
      <c r="I213" t="s">
        <v>17</v>
      </c>
      <c r="J213" s="1" t="s">
        <v>78</v>
      </c>
      <c r="K213" t="s">
        <v>18</v>
      </c>
      <c r="L213" t="s">
        <v>19</v>
      </c>
      <c r="M213">
        <v>25000</v>
      </c>
      <c r="N213">
        <v>4</v>
      </c>
      <c r="O213">
        <v>3</v>
      </c>
      <c r="P213">
        <v>1</v>
      </c>
      <c r="Q213">
        <v>0</v>
      </c>
      <c r="R213">
        <v>0</v>
      </c>
      <c r="S213">
        <v>0</v>
      </c>
      <c r="T213" t="s">
        <v>20</v>
      </c>
      <c r="U213" t="s">
        <v>79</v>
      </c>
    </row>
    <row r="214" spans="1:21" x14ac:dyDescent="0.2">
      <c r="A214" t="s">
        <v>15</v>
      </c>
      <c r="B214" s="17">
        <v>43910</v>
      </c>
      <c r="C214" s="5" t="s">
        <v>100</v>
      </c>
      <c r="D214" s="15" t="s">
        <v>105</v>
      </c>
      <c r="E214" s="15" t="s">
        <v>105</v>
      </c>
      <c r="F214" t="s">
        <v>26</v>
      </c>
      <c r="G214" t="s">
        <v>68</v>
      </c>
      <c r="H214" s="1" t="s">
        <v>102</v>
      </c>
      <c r="I214" t="s">
        <v>17</v>
      </c>
      <c r="J214" s="1" t="s">
        <v>78</v>
      </c>
      <c r="K214" t="s">
        <v>18</v>
      </c>
      <c r="L214" t="s">
        <v>19</v>
      </c>
      <c r="M214">
        <v>65000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 t="s">
        <v>20</v>
      </c>
      <c r="U214" t="s">
        <v>80</v>
      </c>
    </row>
    <row r="215" spans="1:21" x14ac:dyDescent="0.2">
      <c r="A215" t="s">
        <v>15</v>
      </c>
      <c r="B215" s="17">
        <v>43910</v>
      </c>
      <c r="C215" s="5" t="s">
        <v>100</v>
      </c>
      <c r="D215" s="15" t="s">
        <v>105</v>
      </c>
      <c r="E215" s="15" t="s">
        <v>105</v>
      </c>
      <c r="F215" t="s">
        <v>26</v>
      </c>
      <c r="G215" t="s">
        <v>68</v>
      </c>
      <c r="H215" s="1" t="s">
        <v>102</v>
      </c>
      <c r="I215" t="s">
        <v>17</v>
      </c>
      <c r="J215" s="1" t="s">
        <v>78</v>
      </c>
      <c r="K215" t="s">
        <v>18</v>
      </c>
      <c r="L215" t="s">
        <v>19</v>
      </c>
      <c r="M215">
        <v>5000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 t="s">
        <v>20</v>
      </c>
      <c r="U215" t="s">
        <v>81</v>
      </c>
    </row>
    <row r="216" spans="1:21" x14ac:dyDescent="0.2">
      <c r="A216" t="s">
        <v>15</v>
      </c>
      <c r="B216" s="17">
        <v>43910</v>
      </c>
      <c r="C216" s="5" t="s">
        <v>100</v>
      </c>
      <c r="D216" s="15" t="s">
        <v>105</v>
      </c>
      <c r="E216" s="15" t="s">
        <v>105</v>
      </c>
      <c r="F216" t="s">
        <v>21</v>
      </c>
      <c r="G216" t="s">
        <v>71</v>
      </c>
      <c r="H216" s="1" t="s">
        <v>102</v>
      </c>
      <c r="I216" t="s">
        <v>17</v>
      </c>
      <c r="J216" s="1" t="s">
        <v>78</v>
      </c>
      <c r="K216" t="s">
        <v>18</v>
      </c>
      <c r="L216" t="s">
        <v>19</v>
      </c>
      <c r="M216">
        <v>8000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 t="s">
        <v>20</v>
      </c>
      <c r="U216" t="s">
        <v>81</v>
      </c>
    </row>
    <row r="217" spans="1:21" x14ac:dyDescent="0.2">
      <c r="A217" t="s">
        <v>15</v>
      </c>
      <c r="B217" s="17">
        <v>43910</v>
      </c>
      <c r="C217" s="5" t="s">
        <v>100</v>
      </c>
      <c r="D217" s="15" t="s">
        <v>105</v>
      </c>
      <c r="E217" s="15" t="s">
        <v>105</v>
      </c>
      <c r="F217" t="s">
        <v>21</v>
      </c>
      <c r="G217" t="s">
        <v>71</v>
      </c>
      <c r="H217" s="1" t="s">
        <v>102</v>
      </c>
      <c r="I217" t="s">
        <v>17</v>
      </c>
      <c r="J217" s="1" t="s">
        <v>78</v>
      </c>
      <c r="K217" t="s">
        <v>18</v>
      </c>
      <c r="L217" t="s">
        <v>19</v>
      </c>
      <c r="M217">
        <v>15000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 t="s">
        <v>20</v>
      </c>
      <c r="U217" t="s">
        <v>81</v>
      </c>
    </row>
    <row r="218" spans="1:21" x14ac:dyDescent="0.2">
      <c r="A218" t="s">
        <v>15</v>
      </c>
      <c r="B218" s="17">
        <v>43910</v>
      </c>
      <c r="C218" s="5" t="s">
        <v>100</v>
      </c>
      <c r="D218" s="15" t="s">
        <v>105</v>
      </c>
      <c r="E218" s="15" t="s">
        <v>105</v>
      </c>
      <c r="F218" t="s">
        <v>29</v>
      </c>
      <c r="G218" t="s">
        <v>69</v>
      </c>
      <c r="H218" s="1" t="s">
        <v>102</v>
      </c>
      <c r="I218" t="s">
        <v>17</v>
      </c>
      <c r="J218" s="1" t="s">
        <v>78</v>
      </c>
      <c r="K218" t="s">
        <v>18</v>
      </c>
      <c r="L218" t="s">
        <v>19</v>
      </c>
      <c r="M218">
        <v>80000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 t="s">
        <v>20</v>
      </c>
      <c r="U218" t="s">
        <v>80</v>
      </c>
    </row>
    <row r="219" spans="1:21" x14ac:dyDescent="0.2">
      <c r="A219" t="s">
        <v>58</v>
      </c>
      <c r="B219" s="17">
        <v>43881</v>
      </c>
      <c r="C219" s="5" t="s">
        <v>99</v>
      </c>
      <c r="D219" s="15" t="s">
        <v>105</v>
      </c>
      <c r="E219" s="15" t="s">
        <v>105</v>
      </c>
      <c r="F219" t="s">
        <v>16</v>
      </c>
      <c r="G219" t="s">
        <v>67</v>
      </c>
      <c r="H219" s="1" t="s">
        <v>102</v>
      </c>
      <c r="I219" t="s">
        <v>17</v>
      </c>
      <c r="J219" s="1" t="s">
        <v>78</v>
      </c>
      <c r="K219" t="s">
        <v>18</v>
      </c>
      <c r="L219" t="s">
        <v>19</v>
      </c>
      <c r="M219">
        <v>60000</v>
      </c>
      <c r="N219">
        <v>1</v>
      </c>
      <c r="O219">
        <v>1</v>
      </c>
      <c r="P219">
        <v>0</v>
      </c>
      <c r="Q219">
        <v>0</v>
      </c>
      <c r="R219">
        <v>0</v>
      </c>
      <c r="S219">
        <v>0</v>
      </c>
      <c r="T219" t="s">
        <v>20</v>
      </c>
      <c r="U219" t="s">
        <v>80</v>
      </c>
    </row>
    <row r="220" spans="1:21" x14ac:dyDescent="0.2">
      <c r="A220" t="s">
        <v>58</v>
      </c>
      <c r="B220" s="17">
        <v>43893</v>
      </c>
      <c r="C220" s="5" t="s">
        <v>100</v>
      </c>
      <c r="D220" s="15" t="s">
        <v>105</v>
      </c>
      <c r="E220" s="15" t="s">
        <v>105</v>
      </c>
      <c r="F220" t="s">
        <v>31</v>
      </c>
      <c r="G220" t="s">
        <v>75</v>
      </c>
      <c r="H220" t="s">
        <v>75</v>
      </c>
      <c r="I220" t="s">
        <v>17</v>
      </c>
      <c r="J220" s="1" t="s">
        <v>78</v>
      </c>
      <c r="K220" t="s">
        <v>18</v>
      </c>
      <c r="L220" t="s">
        <v>19</v>
      </c>
      <c r="M220">
        <v>70000</v>
      </c>
      <c r="N220">
        <v>1</v>
      </c>
      <c r="O220">
        <v>1</v>
      </c>
      <c r="P220">
        <v>0</v>
      </c>
      <c r="Q220">
        <v>0</v>
      </c>
      <c r="R220">
        <v>0</v>
      </c>
      <c r="T220" t="s">
        <v>20</v>
      </c>
      <c r="U220" t="s">
        <v>80</v>
      </c>
    </row>
    <row r="221" spans="1:21" x14ac:dyDescent="0.2">
      <c r="A221" t="s">
        <v>58</v>
      </c>
      <c r="B221" s="17">
        <v>43874</v>
      </c>
      <c r="C221" s="5" t="s">
        <v>99</v>
      </c>
      <c r="D221" s="15" t="s">
        <v>105</v>
      </c>
      <c r="E221" s="15" t="s">
        <v>105</v>
      </c>
      <c r="F221" t="s">
        <v>16</v>
      </c>
      <c r="G221" t="s">
        <v>67</v>
      </c>
      <c r="H221" s="1" t="s">
        <v>102</v>
      </c>
      <c r="I221" t="s">
        <v>17</v>
      </c>
      <c r="J221" s="1" t="s">
        <v>78</v>
      </c>
      <c r="K221" t="s">
        <v>18</v>
      </c>
      <c r="L221" t="s">
        <v>19</v>
      </c>
      <c r="M221">
        <v>500000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 t="s">
        <v>20</v>
      </c>
      <c r="U221" t="s">
        <v>79</v>
      </c>
    </row>
    <row r="222" spans="1:21" x14ac:dyDescent="0.2">
      <c r="A222" t="s">
        <v>59</v>
      </c>
      <c r="B222" s="17">
        <v>43907</v>
      </c>
      <c r="C222" s="5" t="s">
        <v>100</v>
      </c>
      <c r="D222" s="15" t="s">
        <v>105</v>
      </c>
      <c r="E222" s="15" t="s">
        <v>105</v>
      </c>
      <c r="F222" t="s">
        <v>21</v>
      </c>
      <c r="G222" t="s">
        <v>71</v>
      </c>
      <c r="H222" s="1" t="s">
        <v>102</v>
      </c>
      <c r="I222" t="s">
        <v>17</v>
      </c>
      <c r="J222" s="1" t="s">
        <v>78</v>
      </c>
      <c r="K222" t="s">
        <v>18</v>
      </c>
      <c r="L222" t="s">
        <v>19</v>
      </c>
      <c r="M222">
        <v>200000</v>
      </c>
      <c r="N222">
        <v>1</v>
      </c>
      <c r="O222">
        <v>1</v>
      </c>
      <c r="P222">
        <v>0</v>
      </c>
      <c r="Q222">
        <v>0</v>
      </c>
      <c r="R222">
        <v>0</v>
      </c>
      <c r="S222">
        <v>0</v>
      </c>
      <c r="T222" t="s">
        <v>20</v>
      </c>
      <c r="U222" t="s">
        <v>86</v>
      </c>
    </row>
    <row r="223" spans="1:21" x14ac:dyDescent="0.2">
      <c r="A223" t="s">
        <v>58</v>
      </c>
      <c r="B223" s="17">
        <v>43887</v>
      </c>
      <c r="C223" s="5" t="s">
        <v>99</v>
      </c>
      <c r="D223" s="15" t="s">
        <v>105</v>
      </c>
      <c r="E223" s="15" t="s">
        <v>105</v>
      </c>
      <c r="F223" t="s">
        <v>21</v>
      </c>
      <c r="G223" t="s">
        <v>71</v>
      </c>
      <c r="H223" s="1" t="s">
        <v>102</v>
      </c>
      <c r="I223" t="s">
        <v>53</v>
      </c>
      <c r="J223" t="s">
        <v>53</v>
      </c>
      <c r="K223" t="s">
        <v>52</v>
      </c>
      <c r="L223" t="s">
        <v>19</v>
      </c>
      <c r="M223">
        <v>10000</v>
      </c>
      <c r="N223">
        <v>6</v>
      </c>
      <c r="O223">
        <v>6</v>
      </c>
      <c r="P223">
        <v>0</v>
      </c>
      <c r="Q223">
        <v>0</v>
      </c>
      <c r="R223">
        <v>0</v>
      </c>
      <c r="S223">
        <v>0</v>
      </c>
      <c r="T223" t="s">
        <v>30</v>
      </c>
      <c r="U223" t="s">
        <v>84</v>
      </c>
    </row>
    <row r="224" spans="1:21" x14ac:dyDescent="0.2">
      <c r="A224" t="s">
        <v>58</v>
      </c>
      <c r="B224" s="17">
        <v>43909</v>
      </c>
      <c r="C224" s="5" t="s">
        <v>100</v>
      </c>
      <c r="D224" s="15" t="s">
        <v>105</v>
      </c>
      <c r="E224" s="15" t="s">
        <v>105</v>
      </c>
      <c r="F224" t="s">
        <v>22</v>
      </c>
      <c r="G224" t="s">
        <v>70</v>
      </c>
      <c r="H224" s="1" t="s">
        <v>102</v>
      </c>
      <c r="I224" t="s">
        <v>17</v>
      </c>
      <c r="J224" s="1" t="s">
        <v>78</v>
      </c>
      <c r="K224" t="s">
        <v>18</v>
      </c>
      <c r="L224" t="s">
        <v>19</v>
      </c>
      <c r="M224">
        <v>200000</v>
      </c>
      <c r="N224">
        <v>24</v>
      </c>
      <c r="O224">
        <v>2</v>
      </c>
      <c r="P224">
        <v>22</v>
      </c>
      <c r="Q224">
        <v>0</v>
      </c>
      <c r="R224">
        <v>0</v>
      </c>
      <c r="S224">
        <v>0</v>
      </c>
      <c r="T224" t="s">
        <v>20</v>
      </c>
      <c r="U224" t="s">
        <v>79</v>
      </c>
    </row>
    <row r="225" spans="1:21" x14ac:dyDescent="0.2">
      <c r="A225" t="s">
        <v>59</v>
      </c>
      <c r="B225" s="17">
        <v>43894</v>
      </c>
      <c r="C225" s="5" t="s">
        <v>100</v>
      </c>
      <c r="D225" s="15" t="s">
        <v>105</v>
      </c>
      <c r="E225" s="15" t="s">
        <v>105</v>
      </c>
      <c r="F225" t="s">
        <v>21</v>
      </c>
      <c r="G225" t="s">
        <v>71</v>
      </c>
      <c r="H225" s="1" t="s">
        <v>102</v>
      </c>
      <c r="I225" t="s">
        <v>17</v>
      </c>
      <c r="J225" s="1" t="s">
        <v>78</v>
      </c>
      <c r="K225" t="s">
        <v>18</v>
      </c>
      <c r="L225" t="s">
        <v>19</v>
      </c>
      <c r="M225">
        <v>30000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 t="s">
        <v>20</v>
      </c>
      <c r="U225" t="s">
        <v>81</v>
      </c>
    </row>
    <row r="226" spans="1:21" x14ac:dyDescent="0.2">
      <c r="A226" t="s">
        <v>58</v>
      </c>
      <c r="B226" s="17">
        <v>43880</v>
      </c>
      <c r="C226" s="5" t="s">
        <v>99</v>
      </c>
      <c r="D226" s="15" t="s">
        <v>105</v>
      </c>
      <c r="E226" s="15" t="s">
        <v>105</v>
      </c>
      <c r="F226" t="s">
        <v>21</v>
      </c>
      <c r="G226" t="s">
        <v>71</v>
      </c>
      <c r="H226" s="1" t="s">
        <v>102</v>
      </c>
      <c r="I226" t="s">
        <v>17</v>
      </c>
      <c r="J226" s="1" t="s">
        <v>78</v>
      </c>
      <c r="K226" t="s">
        <v>18</v>
      </c>
      <c r="L226" t="s">
        <v>19</v>
      </c>
      <c r="M226">
        <v>10000</v>
      </c>
      <c r="N226">
        <v>1</v>
      </c>
      <c r="O226">
        <v>0</v>
      </c>
      <c r="P226">
        <v>1</v>
      </c>
      <c r="Q226">
        <v>0</v>
      </c>
      <c r="R226">
        <v>0</v>
      </c>
      <c r="S226">
        <v>0</v>
      </c>
      <c r="T226" t="s">
        <v>20</v>
      </c>
      <c r="U226" t="s">
        <v>79</v>
      </c>
    </row>
    <row r="227" spans="1:21" x14ac:dyDescent="0.2">
      <c r="A227" t="s">
        <v>59</v>
      </c>
      <c r="B227" s="17">
        <v>43871</v>
      </c>
      <c r="C227" s="5" t="s">
        <v>99</v>
      </c>
      <c r="D227" s="15" t="s">
        <v>105</v>
      </c>
      <c r="E227" s="15" t="s">
        <v>105</v>
      </c>
      <c r="F227" t="s">
        <v>16</v>
      </c>
      <c r="G227" t="s">
        <v>67</v>
      </c>
      <c r="H227" s="1" t="s">
        <v>102</v>
      </c>
      <c r="I227" t="s">
        <v>17</v>
      </c>
      <c r="J227" s="1" t="s">
        <v>78</v>
      </c>
      <c r="K227" t="s">
        <v>18</v>
      </c>
      <c r="L227" t="s">
        <v>19</v>
      </c>
      <c r="M227">
        <v>50000</v>
      </c>
      <c r="N227">
        <v>10</v>
      </c>
      <c r="O227">
        <v>6</v>
      </c>
      <c r="P227">
        <v>4</v>
      </c>
      <c r="Q227">
        <v>0</v>
      </c>
      <c r="R227">
        <v>0</v>
      </c>
      <c r="S227">
        <v>0</v>
      </c>
      <c r="T227" t="s">
        <v>20</v>
      </c>
      <c r="U227" t="s">
        <v>85</v>
      </c>
    </row>
    <row r="228" spans="1:21" x14ac:dyDescent="0.2">
      <c r="A228" t="s">
        <v>59</v>
      </c>
      <c r="B228" s="17">
        <v>43903</v>
      </c>
      <c r="C228" s="5" t="s">
        <v>100</v>
      </c>
      <c r="D228" s="15" t="s">
        <v>105</v>
      </c>
      <c r="E228" s="15" t="s">
        <v>105</v>
      </c>
      <c r="F228" t="s">
        <v>21</v>
      </c>
      <c r="G228" t="s">
        <v>71</v>
      </c>
      <c r="H228" s="1" t="s">
        <v>102</v>
      </c>
      <c r="I228" t="s">
        <v>17</v>
      </c>
      <c r="J228" s="1" t="s">
        <v>78</v>
      </c>
      <c r="K228" t="s">
        <v>18</v>
      </c>
      <c r="L228" t="s">
        <v>19</v>
      </c>
      <c r="M228">
        <v>25000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 t="s">
        <v>20</v>
      </c>
      <c r="U228" t="s">
        <v>81</v>
      </c>
    </row>
    <row r="229" spans="1:21" x14ac:dyDescent="0.2">
      <c r="A229" t="s">
        <v>58</v>
      </c>
      <c r="B229" s="17">
        <v>43874</v>
      </c>
      <c r="C229" s="5" t="s">
        <v>99</v>
      </c>
      <c r="D229" s="15" t="s">
        <v>105</v>
      </c>
      <c r="E229" s="15" t="s">
        <v>105</v>
      </c>
      <c r="F229" t="s">
        <v>22</v>
      </c>
      <c r="G229" t="s">
        <v>70</v>
      </c>
      <c r="H229" s="1" t="s">
        <v>102</v>
      </c>
      <c r="I229" t="s">
        <v>17</v>
      </c>
      <c r="J229" s="1" t="s">
        <v>78</v>
      </c>
      <c r="K229" t="s">
        <v>18</v>
      </c>
      <c r="L229" t="s">
        <v>19</v>
      </c>
      <c r="M229">
        <v>25000</v>
      </c>
      <c r="N229">
        <v>2</v>
      </c>
      <c r="O229">
        <v>2</v>
      </c>
      <c r="P229">
        <v>0</v>
      </c>
      <c r="Q229">
        <v>0</v>
      </c>
      <c r="R229">
        <v>0</v>
      </c>
      <c r="S229">
        <v>0</v>
      </c>
      <c r="T229" t="s">
        <v>20</v>
      </c>
      <c r="U229" t="s">
        <v>81</v>
      </c>
    </row>
    <row r="230" spans="1:21" x14ac:dyDescent="0.2">
      <c r="A230" t="s">
        <v>59</v>
      </c>
      <c r="B230" s="17">
        <v>43900</v>
      </c>
      <c r="C230" s="5" t="s">
        <v>100</v>
      </c>
      <c r="D230" s="15" t="s">
        <v>105</v>
      </c>
      <c r="E230" s="15" t="s">
        <v>105</v>
      </c>
      <c r="F230" t="s">
        <v>21</v>
      </c>
      <c r="G230" t="s">
        <v>71</v>
      </c>
      <c r="H230" s="1" t="s">
        <v>102</v>
      </c>
      <c r="I230" t="s">
        <v>53</v>
      </c>
      <c r="J230" t="s">
        <v>53</v>
      </c>
      <c r="K230" t="s">
        <v>52</v>
      </c>
      <c r="L230" t="s">
        <v>19</v>
      </c>
      <c r="M230">
        <v>25000</v>
      </c>
      <c r="N230">
        <v>10</v>
      </c>
      <c r="O230">
        <v>10</v>
      </c>
      <c r="P230">
        <v>0</v>
      </c>
      <c r="Q230">
        <v>0</v>
      </c>
      <c r="R230">
        <v>0</v>
      </c>
      <c r="S230">
        <v>0</v>
      </c>
      <c r="T230" t="s">
        <v>30</v>
      </c>
      <c r="U230" t="s">
        <v>84</v>
      </c>
    </row>
    <row r="231" spans="1:21" x14ac:dyDescent="0.2">
      <c r="A231" t="s">
        <v>58</v>
      </c>
      <c r="B231" s="17">
        <v>43868</v>
      </c>
      <c r="C231" s="5" t="s">
        <v>99</v>
      </c>
      <c r="D231" s="15" t="s">
        <v>105</v>
      </c>
      <c r="E231" s="15" t="s">
        <v>105</v>
      </c>
      <c r="F231" t="s">
        <v>16</v>
      </c>
      <c r="G231" t="s">
        <v>67</v>
      </c>
      <c r="H231" s="1" t="s">
        <v>102</v>
      </c>
      <c r="I231" t="s">
        <v>17</v>
      </c>
      <c r="J231" s="1" t="s">
        <v>78</v>
      </c>
      <c r="K231" t="s">
        <v>18</v>
      </c>
      <c r="L231" t="s">
        <v>19</v>
      </c>
      <c r="M231">
        <v>200000</v>
      </c>
      <c r="N231">
        <v>10</v>
      </c>
      <c r="O231">
        <v>7</v>
      </c>
      <c r="P231">
        <v>3</v>
      </c>
      <c r="Q231">
        <v>0</v>
      </c>
      <c r="R231">
        <v>0</v>
      </c>
      <c r="S231">
        <v>0</v>
      </c>
      <c r="T231" t="s">
        <v>20</v>
      </c>
      <c r="U231" t="s">
        <v>79</v>
      </c>
    </row>
    <row r="232" spans="1:21" x14ac:dyDescent="0.2">
      <c r="A232" t="s">
        <v>58</v>
      </c>
      <c r="B232" s="17">
        <v>43880</v>
      </c>
      <c r="C232" s="5" t="s">
        <v>99</v>
      </c>
      <c r="D232" s="15" t="s">
        <v>105</v>
      </c>
      <c r="E232" s="15" t="s">
        <v>105</v>
      </c>
      <c r="F232" t="s">
        <v>26</v>
      </c>
      <c r="G232" t="s">
        <v>68</v>
      </c>
      <c r="H232" s="1" t="s">
        <v>102</v>
      </c>
      <c r="I232" t="s">
        <v>17</v>
      </c>
      <c r="J232" s="1" t="s">
        <v>78</v>
      </c>
      <c r="K232" t="s">
        <v>18</v>
      </c>
      <c r="L232" t="s">
        <v>19</v>
      </c>
      <c r="M232">
        <v>10000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 t="s">
        <v>20</v>
      </c>
      <c r="U232" t="s">
        <v>79</v>
      </c>
    </row>
    <row r="233" spans="1:21" x14ac:dyDescent="0.2">
      <c r="A233" t="s">
        <v>59</v>
      </c>
      <c r="B233" s="17">
        <v>43908</v>
      </c>
      <c r="C233" s="5" t="s">
        <v>100</v>
      </c>
      <c r="D233" s="15" t="s">
        <v>105</v>
      </c>
      <c r="E233" s="15" t="s">
        <v>105</v>
      </c>
      <c r="F233" t="s">
        <v>29</v>
      </c>
      <c r="G233" t="s">
        <v>69</v>
      </c>
      <c r="H233" s="1" t="s">
        <v>102</v>
      </c>
      <c r="I233" t="s">
        <v>17</v>
      </c>
      <c r="J233" s="1" t="s">
        <v>78</v>
      </c>
      <c r="K233" t="s">
        <v>18</v>
      </c>
      <c r="L233" t="s">
        <v>19</v>
      </c>
      <c r="M233">
        <v>5000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 t="s">
        <v>20</v>
      </c>
      <c r="U233" t="s">
        <v>81</v>
      </c>
    </row>
    <row r="234" spans="1:21" x14ac:dyDescent="0.2">
      <c r="A234" t="s">
        <v>59</v>
      </c>
      <c r="B234" s="17">
        <v>43901</v>
      </c>
      <c r="C234" s="5" t="s">
        <v>100</v>
      </c>
      <c r="D234" s="15" t="s">
        <v>105</v>
      </c>
      <c r="E234" s="15" t="s">
        <v>105</v>
      </c>
      <c r="F234" t="s">
        <v>21</v>
      </c>
      <c r="G234" t="s">
        <v>71</v>
      </c>
      <c r="H234" s="1" t="s">
        <v>102</v>
      </c>
      <c r="I234" t="s">
        <v>17</v>
      </c>
      <c r="J234" s="1" t="s">
        <v>78</v>
      </c>
      <c r="K234" t="s">
        <v>18</v>
      </c>
      <c r="L234" t="s">
        <v>19</v>
      </c>
      <c r="M234">
        <v>3000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 t="s">
        <v>30</v>
      </c>
      <c r="U234" t="s">
        <v>82</v>
      </c>
    </row>
    <row r="235" spans="1:21" x14ac:dyDescent="0.2">
      <c r="A235" t="s">
        <v>58</v>
      </c>
      <c r="B235" s="17">
        <v>43894</v>
      </c>
      <c r="C235" s="5" t="s">
        <v>100</v>
      </c>
      <c r="D235" s="15" t="s">
        <v>105</v>
      </c>
      <c r="E235" s="15" t="s">
        <v>105</v>
      </c>
      <c r="F235" t="s">
        <v>16</v>
      </c>
      <c r="G235" t="s">
        <v>67</v>
      </c>
      <c r="H235" s="1" t="s">
        <v>102</v>
      </c>
      <c r="I235" t="s">
        <v>27</v>
      </c>
      <c r="J235" t="s">
        <v>27</v>
      </c>
      <c r="K235" t="s">
        <v>28</v>
      </c>
      <c r="L235" t="s">
        <v>19</v>
      </c>
      <c r="M235">
        <v>100000</v>
      </c>
      <c r="N235">
        <v>6</v>
      </c>
      <c r="O235">
        <v>5</v>
      </c>
      <c r="P235">
        <v>1</v>
      </c>
      <c r="Q235">
        <v>0</v>
      </c>
      <c r="R235">
        <v>0</v>
      </c>
      <c r="S235">
        <v>0</v>
      </c>
      <c r="T235" t="s">
        <v>20</v>
      </c>
      <c r="U235" t="s">
        <v>80</v>
      </c>
    </row>
    <row r="236" spans="1:21" x14ac:dyDescent="0.2">
      <c r="A236" t="s">
        <v>60</v>
      </c>
      <c r="B236" s="17">
        <v>43885</v>
      </c>
      <c r="C236" s="5" t="s">
        <v>99</v>
      </c>
      <c r="D236" s="15" t="s">
        <v>105</v>
      </c>
      <c r="E236" s="15" t="s">
        <v>105</v>
      </c>
      <c r="F236" t="s">
        <v>16</v>
      </c>
      <c r="G236" t="s">
        <v>67</v>
      </c>
      <c r="H236" s="1" t="s">
        <v>102</v>
      </c>
      <c r="I236" t="s">
        <v>27</v>
      </c>
      <c r="J236" t="s">
        <v>27</v>
      </c>
      <c r="K236" t="s">
        <v>28</v>
      </c>
      <c r="L236" t="s">
        <v>19</v>
      </c>
      <c r="M236">
        <v>350000</v>
      </c>
      <c r="N236">
        <v>4</v>
      </c>
      <c r="O236">
        <v>3</v>
      </c>
      <c r="P236">
        <v>1</v>
      </c>
      <c r="Q236">
        <v>0</v>
      </c>
      <c r="R236">
        <v>0</v>
      </c>
      <c r="S236">
        <v>0</v>
      </c>
      <c r="T236" t="s">
        <v>20</v>
      </c>
      <c r="U236" t="s">
        <v>86</v>
      </c>
    </row>
    <row r="237" spans="1:21" x14ac:dyDescent="0.2">
      <c r="A237" t="s">
        <v>59</v>
      </c>
      <c r="B237" s="17">
        <v>43894</v>
      </c>
      <c r="C237" s="5" t="s">
        <v>100</v>
      </c>
      <c r="D237" s="15" t="s">
        <v>105</v>
      </c>
      <c r="E237" s="15" t="s">
        <v>105</v>
      </c>
      <c r="F237" t="s">
        <v>21</v>
      </c>
      <c r="G237" t="s">
        <v>71</v>
      </c>
      <c r="H237" s="1" t="s">
        <v>102</v>
      </c>
      <c r="I237" t="s">
        <v>17</v>
      </c>
      <c r="J237" s="1" t="s">
        <v>78</v>
      </c>
      <c r="K237" t="s">
        <v>18</v>
      </c>
      <c r="L237" t="s">
        <v>19</v>
      </c>
      <c r="M237">
        <v>150000</v>
      </c>
      <c r="N237">
        <v>1</v>
      </c>
      <c r="O237">
        <v>1</v>
      </c>
      <c r="P237">
        <v>0</v>
      </c>
      <c r="Q237">
        <v>0</v>
      </c>
      <c r="R237">
        <v>0</v>
      </c>
      <c r="S237">
        <v>0</v>
      </c>
      <c r="T237" t="s">
        <v>20</v>
      </c>
      <c r="U237" t="s">
        <v>79</v>
      </c>
    </row>
    <row r="238" spans="1:21" x14ac:dyDescent="0.2">
      <c r="A238" t="s">
        <v>58</v>
      </c>
      <c r="B238" s="17">
        <v>43887</v>
      </c>
      <c r="C238" s="5" t="s">
        <v>99</v>
      </c>
      <c r="D238" s="15" t="s">
        <v>105</v>
      </c>
      <c r="E238" s="15" t="s">
        <v>105</v>
      </c>
      <c r="F238" t="s">
        <v>31</v>
      </c>
      <c r="G238" t="s">
        <v>75</v>
      </c>
      <c r="H238" t="s">
        <v>75</v>
      </c>
      <c r="I238" t="s">
        <v>17</v>
      </c>
      <c r="J238" s="1" t="s">
        <v>78</v>
      </c>
      <c r="K238" t="s">
        <v>18</v>
      </c>
      <c r="L238" t="s">
        <v>19</v>
      </c>
      <c r="M238">
        <v>50000</v>
      </c>
      <c r="N238">
        <v>3</v>
      </c>
      <c r="O238">
        <v>2</v>
      </c>
      <c r="P238">
        <v>1</v>
      </c>
      <c r="Q238">
        <v>0</v>
      </c>
      <c r="R238">
        <v>0</v>
      </c>
      <c r="S238">
        <v>0</v>
      </c>
      <c r="T238" t="s">
        <v>30</v>
      </c>
      <c r="U238" t="s">
        <v>84</v>
      </c>
    </row>
    <row r="239" spans="1:21" x14ac:dyDescent="0.2">
      <c r="A239" t="s">
        <v>58</v>
      </c>
      <c r="B239" s="17">
        <v>43872</v>
      </c>
      <c r="C239" s="5" t="s">
        <v>99</v>
      </c>
      <c r="D239" s="15" t="s">
        <v>105</v>
      </c>
      <c r="E239" s="15" t="s">
        <v>105</v>
      </c>
      <c r="F239" t="s">
        <v>21</v>
      </c>
      <c r="G239" t="s">
        <v>71</v>
      </c>
      <c r="H239" s="1" t="s">
        <v>102</v>
      </c>
      <c r="I239" t="s">
        <v>17</v>
      </c>
      <c r="J239" s="1" t="s">
        <v>78</v>
      </c>
      <c r="K239" t="s">
        <v>18</v>
      </c>
      <c r="L239" t="s">
        <v>19</v>
      </c>
      <c r="M239">
        <v>50000</v>
      </c>
      <c r="N239">
        <v>1</v>
      </c>
      <c r="O239">
        <v>1</v>
      </c>
      <c r="P239">
        <v>0</v>
      </c>
      <c r="Q239">
        <v>0</v>
      </c>
      <c r="R239">
        <v>0</v>
      </c>
      <c r="S239">
        <v>0</v>
      </c>
      <c r="T239" t="s">
        <v>30</v>
      </c>
      <c r="U239" t="s">
        <v>89</v>
      </c>
    </row>
    <row r="240" spans="1:21" x14ac:dyDescent="0.2">
      <c r="A240" t="s">
        <v>58</v>
      </c>
      <c r="B240" s="17">
        <v>43879</v>
      </c>
      <c r="C240" s="5" t="s">
        <v>99</v>
      </c>
      <c r="D240" s="15" t="s">
        <v>105</v>
      </c>
      <c r="E240" s="15" t="s">
        <v>105</v>
      </c>
      <c r="F240" t="s">
        <v>31</v>
      </c>
      <c r="G240" t="s">
        <v>75</v>
      </c>
      <c r="H240" t="s">
        <v>75</v>
      </c>
      <c r="I240" t="s">
        <v>17</v>
      </c>
      <c r="J240" s="1" t="s">
        <v>78</v>
      </c>
      <c r="K240" t="s">
        <v>18</v>
      </c>
      <c r="L240" t="s">
        <v>19</v>
      </c>
      <c r="M240">
        <v>25000</v>
      </c>
      <c r="N240">
        <v>2</v>
      </c>
      <c r="O240">
        <v>1</v>
      </c>
      <c r="P240">
        <v>1</v>
      </c>
      <c r="Q240">
        <v>0</v>
      </c>
      <c r="R240">
        <v>0</v>
      </c>
      <c r="S240">
        <v>0</v>
      </c>
      <c r="T240" t="s">
        <v>20</v>
      </c>
      <c r="U240" t="s">
        <v>81</v>
      </c>
    </row>
    <row r="241" spans="1:21" x14ac:dyDescent="0.2">
      <c r="A241" t="s">
        <v>58</v>
      </c>
      <c r="B241" s="17">
        <v>43864</v>
      </c>
      <c r="C241" s="5" t="s">
        <v>99</v>
      </c>
      <c r="D241" s="15" t="s">
        <v>105</v>
      </c>
      <c r="E241" s="15" t="s">
        <v>105</v>
      </c>
      <c r="F241" t="s">
        <v>22</v>
      </c>
      <c r="G241" t="s">
        <v>70</v>
      </c>
      <c r="H241" s="1" t="s">
        <v>102</v>
      </c>
      <c r="I241" t="s">
        <v>17</v>
      </c>
      <c r="J241" s="1" t="s">
        <v>78</v>
      </c>
      <c r="K241" t="s">
        <v>18</v>
      </c>
      <c r="L241" t="s">
        <v>19</v>
      </c>
      <c r="M241">
        <v>20000</v>
      </c>
      <c r="N241">
        <v>2</v>
      </c>
      <c r="O241">
        <v>2</v>
      </c>
      <c r="P241">
        <v>0</v>
      </c>
      <c r="Q241">
        <v>0</v>
      </c>
      <c r="R241">
        <v>0</v>
      </c>
      <c r="S241">
        <v>0</v>
      </c>
      <c r="T241" t="s">
        <v>20</v>
      </c>
      <c r="U241" t="s">
        <v>81</v>
      </c>
    </row>
    <row r="242" spans="1:21" x14ac:dyDescent="0.2">
      <c r="A242" t="s">
        <v>59</v>
      </c>
      <c r="B242" s="17">
        <v>43868</v>
      </c>
      <c r="C242" s="5" t="s">
        <v>99</v>
      </c>
      <c r="D242" s="15" t="s">
        <v>105</v>
      </c>
      <c r="E242" s="15" t="s">
        <v>105</v>
      </c>
      <c r="F242" t="s">
        <v>16</v>
      </c>
      <c r="G242" t="s">
        <v>67</v>
      </c>
      <c r="H242" s="1" t="s">
        <v>102</v>
      </c>
      <c r="I242" t="s">
        <v>17</v>
      </c>
      <c r="J242" s="1" t="s">
        <v>78</v>
      </c>
      <c r="K242" t="s">
        <v>18</v>
      </c>
      <c r="L242" t="s">
        <v>19</v>
      </c>
      <c r="M242">
        <v>50000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 t="s">
        <v>20</v>
      </c>
      <c r="U242" t="s">
        <v>81</v>
      </c>
    </row>
    <row r="243" spans="1:21" x14ac:dyDescent="0.2">
      <c r="A243" t="s">
        <v>58</v>
      </c>
      <c r="B243" s="17">
        <v>43895</v>
      </c>
      <c r="C243" s="5" t="s">
        <v>100</v>
      </c>
      <c r="D243" s="15" t="s">
        <v>105</v>
      </c>
      <c r="E243" s="15" t="s">
        <v>105</v>
      </c>
      <c r="F243" t="s">
        <v>21</v>
      </c>
      <c r="G243" t="s">
        <v>71</v>
      </c>
      <c r="H243" s="1" t="s">
        <v>102</v>
      </c>
      <c r="I243" t="s">
        <v>17</v>
      </c>
      <c r="J243" s="1" t="s">
        <v>78</v>
      </c>
      <c r="K243" t="s">
        <v>18</v>
      </c>
      <c r="L243" t="s">
        <v>19</v>
      </c>
      <c r="M243">
        <v>50000</v>
      </c>
      <c r="N243">
        <v>1</v>
      </c>
      <c r="O243">
        <v>0</v>
      </c>
      <c r="P243">
        <v>1</v>
      </c>
      <c r="Q243">
        <v>0</v>
      </c>
      <c r="R243">
        <v>0</v>
      </c>
      <c r="S243">
        <v>0</v>
      </c>
      <c r="T243" t="s">
        <v>20</v>
      </c>
      <c r="U243" t="s">
        <v>81</v>
      </c>
    </row>
    <row r="244" spans="1:21" x14ac:dyDescent="0.2">
      <c r="A244" t="s">
        <v>59</v>
      </c>
      <c r="B244" s="17">
        <v>43900</v>
      </c>
      <c r="C244" s="5" t="s">
        <v>100</v>
      </c>
      <c r="D244" s="15" t="s">
        <v>105</v>
      </c>
      <c r="E244" s="15" t="s">
        <v>105</v>
      </c>
      <c r="F244" t="s">
        <v>29</v>
      </c>
      <c r="G244" t="s">
        <v>69</v>
      </c>
      <c r="H244" s="1" t="s">
        <v>102</v>
      </c>
      <c r="I244" t="s">
        <v>17</v>
      </c>
      <c r="J244" s="1" t="s">
        <v>78</v>
      </c>
      <c r="K244" t="s">
        <v>18</v>
      </c>
      <c r="L244" t="s">
        <v>19</v>
      </c>
      <c r="M244">
        <v>70000</v>
      </c>
      <c r="N244">
        <v>1</v>
      </c>
      <c r="O244">
        <v>1</v>
      </c>
      <c r="P244">
        <v>0</v>
      </c>
      <c r="Q244">
        <v>0</v>
      </c>
      <c r="R244">
        <v>0</v>
      </c>
      <c r="S244">
        <v>0</v>
      </c>
      <c r="T244" t="s">
        <v>20</v>
      </c>
      <c r="U244" t="s">
        <v>80</v>
      </c>
    </row>
    <row r="245" spans="1:21" x14ac:dyDescent="0.2">
      <c r="A245" t="s">
        <v>58</v>
      </c>
      <c r="B245" s="17">
        <v>43889</v>
      </c>
      <c r="C245" s="5" t="s">
        <v>99</v>
      </c>
      <c r="D245" s="15" t="s">
        <v>105</v>
      </c>
      <c r="E245" s="15" t="s">
        <v>105</v>
      </c>
      <c r="F245" t="s">
        <v>22</v>
      </c>
      <c r="G245" t="s">
        <v>70</v>
      </c>
      <c r="H245" s="1" t="s">
        <v>102</v>
      </c>
      <c r="I245" t="s">
        <v>27</v>
      </c>
      <c r="J245" t="s">
        <v>27</v>
      </c>
      <c r="K245" t="s">
        <v>28</v>
      </c>
      <c r="L245" t="s">
        <v>19</v>
      </c>
      <c r="M245">
        <v>20000</v>
      </c>
      <c r="N245">
        <v>5</v>
      </c>
      <c r="O245">
        <v>3</v>
      </c>
      <c r="P245">
        <v>2</v>
      </c>
      <c r="Q245">
        <v>0</v>
      </c>
      <c r="R245">
        <v>0</v>
      </c>
      <c r="S245">
        <v>0</v>
      </c>
      <c r="T245" t="s">
        <v>20</v>
      </c>
      <c r="U245" t="s">
        <v>80</v>
      </c>
    </row>
    <row r="246" spans="1:21" x14ac:dyDescent="0.2">
      <c r="A246" t="s">
        <v>58</v>
      </c>
      <c r="B246" s="17">
        <v>43885</v>
      </c>
      <c r="C246" s="5" t="s">
        <v>99</v>
      </c>
      <c r="D246" s="15" t="s">
        <v>105</v>
      </c>
      <c r="E246" s="15" t="s">
        <v>105</v>
      </c>
      <c r="F246" t="s">
        <v>16</v>
      </c>
      <c r="G246" t="s">
        <v>67</v>
      </c>
      <c r="H246" s="1" t="s">
        <v>102</v>
      </c>
      <c r="I246" t="s">
        <v>17</v>
      </c>
      <c r="J246" s="1" t="s">
        <v>78</v>
      </c>
      <c r="K246" t="s">
        <v>18</v>
      </c>
      <c r="L246" t="s">
        <v>19</v>
      </c>
      <c r="M246">
        <v>25000</v>
      </c>
      <c r="N246">
        <v>2</v>
      </c>
      <c r="O246">
        <v>1</v>
      </c>
      <c r="P246">
        <v>1</v>
      </c>
      <c r="Q246">
        <v>0</v>
      </c>
      <c r="R246">
        <v>0</v>
      </c>
      <c r="S246">
        <v>0</v>
      </c>
      <c r="T246" t="s">
        <v>30</v>
      </c>
      <c r="U246" t="s">
        <v>84</v>
      </c>
    </row>
    <row r="247" spans="1:21" x14ac:dyDescent="0.2">
      <c r="A247" t="s">
        <v>59</v>
      </c>
      <c r="B247" s="17">
        <v>43902</v>
      </c>
      <c r="C247" s="5" t="s">
        <v>100</v>
      </c>
      <c r="D247" s="15" t="s">
        <v>105</v>
      </c>
      <c r="E247" s="15" t="s">
        <v>105</v>
      </c>
      <c r="F247" t="s">
        <v>29</v>
      </c>
      <c r="G247" t="s">
        <v>69</v>
      </c>
      <c r="H247" s="1" t="s">
        <v>102</v>
      </c>
      <c r="I247" t="s">
        <v>53</v>
      </c>
      <c r="J247" t="s">
        <v>53</v>
      </c>
      <c r="K247" t="s">
        <v>52</v>
      </c>
      <c r="L247" t="s">
        <v>19</v>
      </c>
      <c r="M247">
        <v>80000</v>
      </c>
      <c r="N247">
        <v>1</v>
      </c>
      <c r="O247">
        <v>1</v>
      </c>
      <c r="P247">
        <v>0</v>
      </c>
      <c r="Q247">
        <v>0</v>
      </c>
      <c r="R247">
        <v>0</v>
      </c>
      <c r="S247">
        <v>0</v>
      </c>
      <c r="T247" t="s">
        <v>30</v>
      </c>
      <c r="U247" t="s">
        <v>89</v>
      </c>
    </row>
    <row r="248" spans="1:21" x14ac:dyDescent="0.2">
      <c r="A248" t="s">
        <v>58</v>
      </c>
      <c r="B248" s="17">
        <v>43896</v>
      </c>
      <c r="C248" s="5" t="s">
        <v>100</v>
      </c>
      <c r="D248" s="15" t="s">
        <v>105</v>
      </c>
      <c r="E248" s="15" t="s">
        <v>105</v>
      </c>
      <c r="F248" t="s">
        <v>26</v>
      </c>
      <c r="G248" t="s">
        <v>68</v>
      </c>
      <c r="H248" s="1" t="s">
        <v>102</v>
      </c>
      <c r="I248" t="s">
        <v>17</v>
      </c>
      <c r="J248" s="1" t="s">
        <v>78</v>
      </c>
      <c r="K248" t="s">
        <v>18</v>
      </c>
      <c r="L248" t="s">
        <v>19</v>
      </c>
      <c r="M248">
        <v>60000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 t="s">
        <v>20</v>
      </c>
      <c r="U248" t="s">
        <v>81</v>
      </c>
    </row>
    <row r="249" spans="1:21" x14ac:dyDescent="0.2">
      <c r="A249" t="s">
        <v>60</v>
      </c>
      <c r="B249" s="17">
        <v>43900</v>
      </c>
      <c r="C249" s="5" t="s">
        <v>100</v>
      </c>
      <c r="D249" s="15" t="s">
        <v>105</v>
      </c>
      <c r="E249" s="15" t="s">
        <v>105</v>
      </c>
      <c r="F249" t="s">
        <v>21</v>
      </c>
      <c r="G249" t="s">
        <v>71</v>
      </c>
      <c r="H249" s="1" t="s">
        <v>102</v>
      </c>
      <c r="I249" t="s">
        <v>53</v>
      </c>
      <c r="J249" t="s">
        <v>53</v>
      </c>
      <c r="K249" t="s">
        <v>52</v>
      </c>
      <c r="L249" t="s">
        <v>19</v>
      </c>
      <c r="M249">
        <v>1000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 t="s">
        <v>30</v>
      </c>
      <c r="U249" t="s">
        <v>83</v>
      </c>
    </row>
    <row r="250" spans="1:21" x14ac:dyDescent="0.2">
      <c r="A250" t="s">
        <v>58</v>
      </c>
      <c r="B250" s="17">
        <v>43893</v>
      </c>
      <c r="C250" s="5" t="s">
        <v>100</v>
      </c>
      <c r="D250" s="15" t="s">
        <v>105</v>
      </c>
      <c r="E250" s="15" t="s">
        <v>105</v>
      </c>
      <c r="F250" t="s">
        <v>22</v>
      </c>
      <c r="G250" t="s">
        <v>70</v>
      </c>
      <c r="H250" s="1" t="s">
        <v>102</v>
      </c>
      <c r="I250" t="s">
        <v>17</v>
      </c>
      <c r="J250" s="1" t="s">
        <v>78</v>
      </c>
      <c r="K250" t="s">
        <v>18</v>
      </c>
      <c r="L250" t="s">
        <v>19</v>
      </c>
      <c r="M250">
        <v>90000</v>
      </c>
      <c r="N250">
        <v>1</v>
      </c>
      <c r="O250">
        <v>1</v>
      </c>
      <c r="P250">
        <v>0</v>
      </c>
      <c r="Q250">
        <v>0</v>
      </c>
      <c r="R250">
        <v>0</v>
      </c>
      <c r="S250">
        <v>0</v>
      </c>
      <c r="T250" t="s">
        <v>20</v>
      </c>
      <c r="U250" t="s">
        <v>80</v>
      </c>
    </row>
    <row r="251" spans="1:21" x14ac:dyDescent="0.2">
      <c r="A251" t="s">
        <v>58</v>
      </c>
      <c r="B251" s="17">
        <v>43900</v>
      </c>
      <c r="C251" s="5" t="s">
        <v>100</v>
      </c>
      <c r="D251" s="15" t="s">
        <v>105</v>
      </c>
      <c r="E251" s="15" t="s">
        <v>105</v>
      </c>
      <c r="F251" t="s">
        <v>29</v>
      </c>
      <c r="G251" t="s">
        <v>69</v>
      </c>
      <c r="H251" s="1" t="s">
        <v>102</v>
      </c>
      <c r="I251" t="s">
        <v>17</v>
      </c>
      <c r="J251" s="1" t="s">
        <v>78</v>
      </c>
      <c r="K251" t="s">
        <v>18</v>
      </c>
      <c r="L251" t="s">
        <v>19</v>
      </c>
      <c r="M251">
        <v>8000</v>
      </c>
      <c r="N251">
        <v>2</v>
      </c>
      <c r="O251">
        <v>2</v>
      </c>
      <c r="P251">
        <v>0</v>
      </c>
      <c r="Q251">
        <v>0</v>
      </c>
      <c r="R251">
        <v>0</v>
      </c>
      <c r="S251">
        <v>0</v>
      </c>
      <c r="T251" t="s">
        <v>20</v>
      </c>
      <c r="U251" t="s">
        <v>81</v>
      </c>
    </row>
    <row r="252" spans="1:21" x14ac:dyDescent="0.2">
      <c r="A252" t="s">
        <v>58</v>
      </c>
      <c r="B252" s="17">
        <v>43909</v>
      </c>
      <c r="C252" s="5" t="s">
        <v>100</v>
      </c>
      <c r="D252" s="15" t="s">
        <v>105</v>
      </c>
      <c r="E252" s="15" t="s">
        <v>105</v>
      </c>
      <c r="F252" t="s">
        <v>21</v>
      </c>
      <c r="G252" t="s">
        <v>71</v>
      </c>
      <c r="H252" s="1" t="s">
        <v>102</v>
      </c>
      <c r="I252" t="s">
        <v>17</v>
      </c>
      <c r="J252" s="1" t="s">
        <v>78</v>
      </c>
      <c r="K252" t="s">
        <v>18</v>
      </c>
      <c r="L252" t="s">
        <v>19</v>
      </c>
      <c r="M252">
        <v>60000</v>
      </c>
      <c r="N252">
        <v>1</v>
      </c>
      <c r="O252">
        <v>1</v>
      </c>
      <c r="P252">
        <v>0</v>
      </c>
      <c r="Q252">
        <v>0</v>
      </c>
      <c r="R252">
        <v>0</v>
      </c>
      <c r="S252">
        <v>0</v>
      </c>
      <c r="T252" t="s">
        <v>20</v>
      </c>
      <c r="U252" t="s">
        <v>80</v>
      </c>
    </row>
    <row r="253" spans="1:21" x14ac:dyDescent="0.2">
      <c r="A253" t="s">
        <v>58</v>
      </c>
      <c r="B253" s="17">
        <v>43906</v>
      </c>
      <c r="C253" s="5" t="s">
        <v>100</v>
      </c>
      <c r="D253" s="15" t="s">
        <v>105</v>
      </c>
      <c r="E253" s="15" t="s">
        <v>105</v>
      </c>
      <c r="F253" t="s">
        <v>26</v>
      </c>
      <c r="G253" t="s">
        <v>68</v>
      </c>
      <c r="H253" s="1" t="s">
        <v>102</v>
      </c>
      <c r="I253" t="s">
        <v>17</v>
      </c>
      <c r="J253" s="1" t="s">
        <v>78</v>
      </c>
      <c r="K253" t="s">
        <v>18</v>
      </c>
      <c r="L253" t="s">
        <v>19</v>
      </c>
      <c r="M253">
        <v>10000</v>
      </c>
      <c r="N253">
        <v>8</v>
      </c>
      <c r="O253">
        <v>3</v>
      </c>
      <c r="P253">
        <v>5</v>
      </c>
      <c r="Q253">
        <v>0</v>
      </c>
      <c r="R253">
        <v>0</v>
      </c>
      <c r="S253">
        <v>0</v>
      </c>
      <c r="T253" t="s">
        <v>20</v>
      </c>
      <c r="U253" t="s">
        <v>85</v>
      </c>
    </row>
    <row r="254" spans="1:21" x14ac:dyDescent="0.2">
      <c r="A254" t="s">
        <v>58</v>
      </c>
      <c r="B254" s="17">
        <v>43894</v>
      </c>
      <c r="C254" s="5" t="s">
        <v>100</v>
      </c>
      <c r="D254" s="15" t="s">
        <v>105</v>
      </c>
      <c r="E254" s="15" t="s">
        <v>105</v>
      </c>
      <c r="F254" t="s">
        <v>22</v>
      </c>
      <c r="G254" t="s">
        <v>70</v>
      </c>
      <c r="H254" s="1" t="s">
        <v>102</v>
      </c>
      <c r="I254" t="s">
        <v>17</v>
      </c>
      <c r="J254" s="1" t="s">
        <v>78</v>
      </c>
      <c r="K254" t="s">
        <v>18</v>
      </c>
      <c r="L254" t="s">
        <v>19</v>
      </c>
      <c r="M254">
        <v>70000</v>
      </c>
      <c r="N254">
        <v>1</v>
      </c>
      <c r="O254">
        <v>1</v>
      </c>
      <c r="P254">
        <v>0</v>
      </c>
      <c r="Q254">
        <v>0</v>
      </c>
      <c r="R254">
        <v>0</v>
      </c>
      <c r="S254">
        <v>0</v>
      </c>
      <c r="T254" t="s">
        <v>20</v>
      </c>
      <c r="U254" t="s">
        <v>80</v>
      </c>
    </row>
    <row r="255" spans="1:21" x14ac:dyDescent="0.2">
      <c r="A255" t="s">
        <v>59</v>
      </c>
      <c r="B255" s="17">
        <v>43907</v>
      </c>
      <c r="C255" s="5" t="s">
        <v>100</v>
      </c>
      <c r="D255" s="15" t="s">
        <v>105</v>
      </c>
      <c r="E255" s="15" t="s">
        <v>105</v>
      </c>
      <c r="F255" t="s">
        <v>21</v>
      </c>
      <c r="G255" t="s">
        <v>71</v>
      </c>
      <c r="H255" s="1" t="s">
        <v>102</v>
      </c>
      <c r="I255" t="s">
        <v>17</v>
      </c>
      <c r="J255" s="1" t="s">
        <v>78</v>
      </c>
      <c r="K255" t="s">
        <v>18</v>
      </c>
      <c r="L255" t="s">
        <v>19</v>
      </c>
      <c r="M255">
        <v>50000</v>
      </c>
      <c r="N255">
        <v>1</v>
      </c>
      <c r="O255">
        <v>1</v>
      </c>
      <c r="P255">
        <v>0</v>
      </c>
      <c r="Q255">
        <v>0</v>
      </c>
      <c r="R255">
        <v>0</v>
      </c>
      <c r="S255">
        <v>0</v>
      </c>
      <c r="T255" t="s">
        <v>20</v>
      </c>
      <c r="U255" t="s">
        <v>80</v>
      </c>
    </row>
    <row r="256" spans="1:21" x14ac:dyDescent="0.2">
      <c r="A256" t="s">
        <v>59</v>
      </c>
      <c r="B256" s="17">
        <v>43907</v>
      </c>
      <c r="C256" s="5" t="s">
        <v>100</v>
      </c>
      <c r="D256" s="15" t="s">
        <v>105</v>
      </c>
      <c r="E256" s="15" t="s">
        <v>105</v>
      </c>
      <c r="F256" t="s">
        <v>61</v>
      </c>
      <c r="G256" t="s">
        <v>75</v>
      </c>
      <c r="H256" t="s">
        <v>75</v>
      </c>
      <c r="I256" t="s">
        <v>17</v>
      </c>
      <c r="J256" s="1" t="s">
        <v>78</v>
      </c>
      <c r="K256" t="s">
        <v>18</v>
      </c>
      <c r="L256" t="s">
        <v>19</v>
      </c>
      <c r="M256">
        <v>1000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 t="s">
        <v>20</v>
      </c>
      <c r="U256" t="s">
        <v>81</v>
      </c>
    </row>
    <row r="257" spans="1:21" x14ac:dyDescent="0.2">
      <c r="A257" t="s">
        <v>58</v>
      </c>
      <c r="B257" s="17">
        <v>43878</v>
      </c>
      <c r="C257" s="5" t="s">
        <v>99</v>
      </c>
      <c r="D257" s="15" t="s">
        <v>105</v>
      </c>
      <c r="E257" s="15" t="s">
        <v>105</v>
      </c>
      <c r="F257" t="s">
        <v>39</v>
      </c>
      <c r="G257" t="s">
        <v>73</v>
      </c>
      <c r="H257" t="s">
        <v>73</v>
      </c>
      <c r="I257" t="s">
        <v>17</v>
      </c>
      <c r="J257" s="1" t="s">
        <v>78</v>
      </c>
      <c r="K257" t="s">
        <v>18</v>
      </c>
      <c r="L257" t="s">
        <v>19</v>
      </c>
      <c r="M257">
        <v>100000</v>
      </c>
      <c r="N257">
        <v>1</v>
      </c>
      <c r="O257">
        <v>1</v>
      </c>
      <c r="P257">
        <v>0</v>
      </c>
      <c r="Q257">
        <v>0</v>
      </c>
      <c r="R257">
        <v>0</v>
      </c>
      <c r="S257">
        <v>0</v>
      </c>
      <c r="T257" t="s">
        <v>20</v>
      </c>
      <c r="U257" t="s">
        <v>80</v>
      </c>
    </row>
    <row r="258" spans="1:21" x14ac:dyDescent="0.2">
      <c r="A258" t="s">
        <v>58</v>
      </c>
      <c r="B258" s="17">
        <v>43886</v>
      </c>
      <c r="C258" s="5" t="s">
        <v>99</v>
      </c>
      <c r="D258" s="15" t="s">
        <v>105</v>
      </c>
      <c r="E258" s="15" t="s">
        <v>105</v>
      </c>
      <c r="F258" t="s">
        <v>50</v>
      </c>
      <c r="G258" t="s">
        <v>74</v>
      </c>
      <c r="H258" t="s">
        <v>74</v>
      </c>
      <c r="I258" t="s">
        <v>17</v>
      </c>
      <c r="J258" s="1" t="s">
        <v>78</v>
      </c>
      <c r="K258" t="s">
        <v>18</v>
      </c>
      <c r="L258" t="s">
        <v>19</v>
      </c>
      <c r="M258">
        <v>10000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 t="s">
        <v>20</v>
      </c>
      <c r="U258" t="s">
        <v>81</v>
      </c>
    </row>
    <row r="259" spans="1:21" x14ac:dyDescent="0.2">
      <c r="A259" t="s">
        <v>58</v>
      </c>
      <c r="B259" s="17">
        <v>43903</v>
      </c>
      <c r="C259" s="5" t="s">
        <v>100</v>
      </c>
      <c r="D259" s="15" t="s">
        <v>105</v>
      </c>
      <c r="E259" s="15" t="s">
        <v>105</v>
      </c>
      <c r="F259" t="s">
        <v>21</v>
      </c>
      <c r="G259" t="s">
        <v>71</v>
      </c>
      <c r="H259" s="1" t="s">
        <v>102</v>
      </c>
      <c r="I259" t="s">
        <v>17</v>
      </c>
      <c r="J259" s="1" t="s">
        <v>78</v>
      </c>
      <c r="K259" t="s">
        <v>18</v>
      </c>
      <c r="L259" t="s">
        <v>19</v>
      </c>
      <c r="M259">
        <v>25000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 t="s">
        <v>20</v>
      </c>
      <c r="U259" t="s">
        <v>79</v>
      </c>
    </row>
    <row r="260" spans="1:21" x14ac:dyDescent="0.2">
      <c r="A260" t="s">
        <v>58</v>
      </c>
      <c r="B260" s="17">
        <v>43868</v>
      </c>
      <c r="C260" s="5" t="s">
        <v>99</v>
      </c>
      <c r="D260" s="15" t="s">
        <v>105</v>
      </c>
      <c r="E260" s="15" t="s">
        <v>105</v>
      </c>
      <c r="F260" t="s">
        <v>62</v>
      </c>
      <c r="G260" t="s">
        <v>74</v>
      </c>
      <c r="H260" t="s">
        <v>74</v>
      </c>
      <c r="I260" t="s">
        <v>17</v>
      </c>
      <c r="J260" s="1" t="s">
        <v>78</v>
      </c>
      <c r="K260" t="s">
        <v>18</v>
      </c>
      <c r="L260" t="s">
        <v>19</v>
      </c>
      <c r="M260">
        <v>250000</v>
      </c>
      <c r="N260">
        <v>4</v>
      </c>
      <c r="O260">
        <v>1</v>
      </c>
      <c r="P260">
        <v>3</v>
      </c>
      <c r="Q260">
        <v>0</v>
      </c>
      <c r="R260">
        <v>0</v>
      </c>
      <c r="S260">
        <v>0</v>
      </c>
      <c r="T260" t="s">
        <v>20</v>
      </c>
      <c r="U260" t="s">
        <v>85</v>
      </c>
    </row>
    <row r="261" spans="1:21" x14ac:dyDescent="0.2">
      <c r="A261" t="s">
        <v>58</v>
      </c>
      <c r="B261" s="17">
        <v>43901</v>
      </c>
      <c r="C261" s="5" t="s">
        <v>100</v>
      </c>
      <c r="D261" s="15" t="s">
        <v>105</v>
      </c>
      <c r="E261" s="15" t="s">
        <v>105</v>
      </c>
      <c r="F261" t="s">
        <v>22</v>
      </c>
      <c r="G261" t="s">
        <v>70</v>
      </c>
      <c r="H261" s="1" t="s">
        <v>102</v>
      </c>
      <c r="I261" t="s">
        <v>17</v>
      </c>
      <c r="J261" s="1" t="s">
        <v>78</v>
      </c>
      <c r="K261" t="s">
        <v>18</v>
      </c>
      <c r="L261" t="s">
        <v>19</v>
      </c>
      <c r="M261">
        <v>200000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 t="s">
        <v>20</v>
      </c>
      <c r="U261" t="s">
        <v>86</v>
      </c>
    </row>
    <row r="262" spans="1:21" x14ac:dyDescent="0.2">
      <c r="A262" t="s">
        <v>58</v>
      </c>
      <c r="B262" s="17">
        <v>43871</v>
      </c>
      <c r="C262" s="5" t="s">
        <v>99</v>
      </c>
      <c r="D262" s="15" t="s">
        <v>105</v>
      </c>
      <c r="E262" s="15" t="s">
        <v>105</v>
      </c>
      <c r="F262" t="s">
        <v>39</v>
      </c>
      <c r="G262" t="s">
        <v>73</v>
      </c>
      <c r="H262" t="s">
        <v>73</v>
      </c>
      <c r="I262" t="s">
        <v>17</v>
      </c>
      <c r="J262" s="1" t="s">
        <v>78</v>
      </c>
      <c r="K262" t="s">
        <v>18</v>
      </c>
      <c r="L262" t="s">
        <v>19</v>
      </c>
      <c r="M262">
        <v>100000</v>
      </c>
      <c r="N262">
        <v>1</v>
      </c>
      <c r="O262">
        <v>1</v>
      </c>
      <c r="P262">
        <v>0</v>
      </c>
      <c r="Q262">
        <v>0</v>
      </c>
      <c r="R262">
        <v>0</v>
      </c>
      <c r="S262">
        <v>0</v>
      </c>
      <c r="T262" t="s">
        <v>20</v>
      </c>
      <c r="U262" t="s">
        <v>80</v>
      </c>
    </row>
    <row r="263" spans="1:21" x14ac:dyDescent="0.2">
      <c r="A263" t="s">
        <v>58</v>
      </c>
      <c r="B263" s="17">
        <v>43866</v>
      </c>
      <c r="C263" s="5" t="s">
        <v>99</v>
      </c>
      <c r="D263" s="15" t="s">
        <v>105</v>
      </c>
      <c r="E263" s="15" t="s">
        <v>105</v>
      </c>
      <c r="F263" t="s">
        <v>16</v>
      </c>
      <c r="G263" t="s">
        <v>67</v>
      </c>
      <c r="H263" s="1" t="s">
        <v>102</v>
      </c>
      <c r="I263" t="s">
        <v>17</v>
      </c>
      <c r="J263" s="1" t="s">
        <v>78</v>
      </c>
      <c r="K263" t="s">
        <v>18</v>
      </c>
      <c r="L263" t="s">
        <v>19</v>
      </c>
      <c r="M263">
        <v>45000</v>
      </c>
      <c r="N263">
        <v>2</v>
      </c>
      <c r="O263">
        <v>1</v>
      </c>
      <c r="P263">
        <v>1</v>
      </c>
      <c r="Q263">
        <v>0</v>
      </c>
      <c r="R263">
        <v>0</v>
      </c>
      <c r="S263">
        <v>0</v>
      </c>
      <c r="T263" t="s">
        <v>20</v>
      </c>
      <c r="U263" t="s">
        <v>81</v>
      </c>
    </row>
    <row r="264" spans="1:21" x14ac:dyDescent="0.2">
      <c r="A264" t="s">
        <v>59</v>
      </c>
      <c r="B264" s="17">
        <v>43893</v>
      </c>
      <c r="C264" s="5" t="s">
        <v>100</v>
      </c>
      <c r="D264" s="15" t="s">
        <v>105</v>
      </c>
      <c r="E264" s="15" t="s">
        <v>105</v>
      </c>
      <c r="F264" t="s">
        <v>26</v>
      </c>
      <c r="G264" t="s">
        <v>68</v>
      </c>
      <c r="H264" s="1" t="s">
        <v>102</v>
      </c>
      <c r="I264" t="s">
        <v>17</v>
      </c>
      <c r="J264" s="1" t="s">
        <v>78</v>
      </c>
      <c r="K264" t="s">
        <v>18</v>
      </c>
      <c r="L264" t="s">
        <v>19</v>
      </c>
      <c r="M264">
        <v>10000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 t="s">
        <v>20</v>
      </c>
      <c r="U264" t="s">
        <v>81</v>
      </c>
    </row>
    <row r="265" spans="1:21" x14ac:dyDescent="0.2">
      <c r="A265" t="s">
        <v>58</v>
      </c>
      <c r="B265" s="17">
        <v>43906</v>
      </c>
      <c r="C265" s="5" t="s">
        <v>100</v>
      </c>
      <c r="D265" s="15" t="s">
        <v>105</v>
      </c>
      <c r="E265" s="15" t="s">
        <v>105</v>
      </c>
      <c r="F265" t="s">
        <v>22</v>
      </c>
      <c r="G265" t="s">
        <v>70</v>
      </c>
      <c r="H265" s="1" t="s">
        <v>102</v>
      </c>
      <c r="I265" t="s">
        <v>17</v>
      </c>
      <c r="J265" s="1" t="s">
        <v>78</v>
      </c>
      <c r="K265" t="s">
        <v>18</v>
      </c>
      <c r="L265" t="s">
        <v>19</v>
      </c>
      <c r="M265">
        <v>10000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 t="s">
        <v>20</v>
      </c>
      <c r="U265" t="s">
        <v>85</v>
      </c>
    </row>
    <row r="266" spans="1:21" x14ac:dyDescent="0.2">
      <c r="A266" t="s">
        <v>58</v>
      </c>
      <c r="B266" s="17">
        <v>43871</v>
      </c>
      <c r="C266" s="5" t="s">
        <v>99</v>
      </c>
      <c r="D266" s="15" t="s">
        <v>105</v>
      </c>
      <c r="E266" s="15" t="s">
        <v>105</v>
      </c>
      <c r="F266" t="s">
        <v>16</v>
      </c>
      <c r="G266" t="s">
        <v>67</v>
      </c>
      <c r="H266" s="1" t="s">
        <v>102</v>
      </c>
      <c r="I266" t="s">
        <v>27</v>
      </c>
      <c r="J266" t="s">
        <v>27</v>
      </c>
      <c r="K266" t="s">
        <v>28</v>
      </c>
      <c r="L266" t="s">
        <v>19</v>
      </c>
      <c r="M266">
        <v>25000</v>
      </c>
      <c r="N266">
        <v>2</v>
      </c>
      <c r="O266">
        <v>2</v>
      </c>
      <c r="P266">
        <v>0</v>
      </c>
      <c r="Q266">
        <v>0</v>
      </c>
      <c r="R266">
        <v>0</v>
      </c>
      <c r="S266">
        <v>0</v>
      </c>
      <c r="T266" t="s">
        <v>20</v>
      </c>
      <c r="U266" t="s">
        <v>79</v>
      </c>
    </row>
    <row r="267" spans="1:21" x14ac:dyDescent="0.2">
      <c r="A267" t="s">
        <v>58</v>
      </c>
      <c r="B267" s="17">
        <v>43880</v>
      </c>
      <c r="C267" s="5" t="s">
        <v>99</v>
      </c>
      <c r="D267" s="15" t="s">
        <v>105</v>
      </c>
      <c r="E267" s="15" t="s">
        <v>105</v>
      </c>
      <c r="F267" t="s">
        <v>26</v>
      </c>
      <c r="G267" t="s">
        <v>68</v>
      </c>
      <c r="H267" s="1" t="s">
        <v>102</v>
      </c>
      <c r="I267" t="s">
        <v>17</v>
      </c>
      <c r="J267" s="1" t="s">
        <v>78</v>
      </c>
      <c r="K267" t="s">
        <v>18</v>
      </c>
      <c r="L267" t="s">
        <v>19</v>
      </c>
      <c r="M267">
        <v>150000</v>
      </c>
      <c r="N267">
        <v>3</v>
      </c>
      <c r="O267">
        <v>2</v>
      </c>
      <c r="P267">
        <v>1</v>
      </c>
      <c r="Q267">
        <v>0</v>
      </c>
      <c r="R267">
        <v>0</v>
      </c>
      <c r="S267">
        <v>0</v>
      </c>
      <c r="T267" t="s">
        <v>20</v>
      </c>
      <c r="U267" t="s">
        <v>86</v>
      </c>
    </row>
    <row r="268" spans="1:21" x14ac:dyDescent="0.2">
      <c r="A268" t="s">
        <v>58</v>
      </c>
      <c r="B268" s="17">
        <v>43886</v>
      </c>
      <c r="C268" s="5" t="s">
        <v>99</v>
      </c>
      <c r="D268" s="15" t="s">
        <v>105</v>
      </c>
      <c r="E268" s="15" t="s">
        <v>105</v>
      </c>
      <c r="F268" t="s">
        <v>22</v>
      </c>
      <c r="G268" t="s">
        <v>70</v>
      </c>
      <c r="H268" s="1" t="s">
        <v>102</v>
      </c>
      <c r="I268" t="s">
        <v>17</v>
      </c>
      <c r="J268" s="1" t="s">
        <v>78</v>
      </c>
      <c r="K268" t="s">
        <v>18</v>
      </c>
      <c r="L268" t="s">
        <v>19</v>
      </c>
      <c r="M268">
        <v>20000</v>
      </c>
      <c r="N268">
        <v>2</v>
      </c>
      <c r="O268">
        <v>1</v>
      </c>
      <c r="P268">
        <v>1</v>
      </c>
      <c r="Q268">
        <v>0</v>
      </c>
      <c r="R268">
        <v>0</v>
      </c>
      <c r="S268">
        <v>0</v>
      </c>
      <c r="T268" t="s">
        <v>20</v>
      </c>
      <c r="U268" t="s">
        <v>86</v>
      </c>
    </row>
    <row r="269" spans="1:21" x14ac:dyDescent="0.2">
      <c r="A269" t="s">
        <v>58</v>
      </c>
      <c r="B269" s="17">
        <v>43880</v>
      </c>
      <c r="C269" s="5" t="s">
        <v>99</v>
      </c>
      <c r="D269" s="15" t="s">
        <v>105</v>
      </c>
      <c r="E269" s="15" t="s">
        <v>105</v>
      </c>
      <c r="F269" t="s">
        <v>16</v>
      </c>
      <c r="G269" t="s">
        <v>67</v>
      </c>
      <c r="H269" s="1" t="s">
        <v>102</v>
      </c>
      <c r="I269" t="s">
        <v>17</v>
      </c>
      <c r="J269" s="1" t="s">
        <v>78</v>
      </c>
      <c r="K269" t="s">
        <v>18</v>
      </c>
      <c r="L269" t="s">
        <v>19</v>
      </c>
      <c r="M269">
        <v>10000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 t="s">
        <v>20</v>
      </c>
      <c r="U269" t="s">
        <v>79</v>
      </c>
    </row>
    <row r="270" spans="1:21" x14ac:dyDescent="0.2">
      <c r="A270" t="s">
        <v>58</v>
      </c>
      <c r="B270" s="17">
        <v>43907</v>
      </c>
      <c r="C270" s="5" t="s">
        <v>100</v>
      </c>
      <c r="D270" s="15" t="s">
        <v>105</v>
      </c>
      <c r="E270" s="15" t="s">
        <v>105</v>
      </c>
      <c r="F270" t="s">
        <v>63</v>
      </c>
      <c r="G270" t="s">
        <v>75</v>
      </c>
      <c r="H270" t="s">
        <v>75</v>
      </c>
      <c r="I270" t="s">
        <v>17</v>
      </c>
      <c r="J270" s="1" t="s">
        <v>78</v>
      </c>
      <c r="K270" t="s">
        <v>18</v>
      </c>
      <c r="L270" t="s">
        <v>19</v>
      </c>
      <c r="M270">
        <v>20000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 t="s">
        <v>20</v>
      </c>
      <c r="U270" t="s">
        <v>86</v>
      </c>
    </row>
    <row r="271" spans="1:21" x14ac:dyDescent="0.2">
      <c r="A271" t="s">
        <v>58</v>
      </c>
      <c r="B271" s="17">
        <v>43881</v>
      </c>
      <c r="C271" s="5" t="s">
        <v>99</v>
      </c>
      <c r="D271" s="15" t="s">
        <v>105</v>
      </c>
      <c r="E271" s="15" t="s">
        <v>105</v>
      </c>
      <c r="F271" t="s">
        <v>21</v>
      </c>
      <c r="G271" t="s">
        <v>71</v>
      </c>
      <c r="H271" s="1" t="s">
        <v>102</v>
      </c>
      <c r="I271" t="s">
        <v>27</v>
      </c>
      <c r="J271" t="s">
        <v>27</v>
      </c>
      <c r="K271" t="s">
        <v>28</v>
      </c>
      <c r="L271" t="s">
        <v>19</v>
      </c>
      <c r="M271">
        <v>2000000</v>
      </c>
      <c r="N271">
        <v>16</v>
      </c>
      <c r="O271">
        <v>10</v>
      </c>
      <c r="P271">
        <v>6</v>
      </c>
      <c r="Q271">
        <v>0</v>
      </c>
      <c r="R271">
        <v>0</v>
      </c>
      <c r="S271">
        <v>0</v>
      </c>
      <c r="T271" t="s">
        <v>20</v>
      </c>
      <c r="U271" t="s">
        <v>86</v>
      </c>
    </row>
    <row r="272" spans="1:21" x14ac:dyDescent="0.2">
      <c r="A272" t="s">
        <v>58</v>
      </c>
      <c r="B272" s="17">
        <v>43887</v>
      </c>
      <c r="C272" s="5" t="s">
        <v>99</v>
      </c>
      <c r="D272" s="15" t="s">
        <v>105</v>
      </c>
      <c r="E272" s="15" t="s">
        <v>105</v>
      </c>
      <c r="F272" t="s">
        <v>16</v>
      </c>
      <c r="G272" t="s">
        <v>67</v>
      </c>
      <c r="H272" s="1" t="s">
        <v>102</v>
      </c>
      <c r="I272" t="s">
        <v>17</v>
      </c>
      <c r="J272" s="1" t="s">
        <v>78</v>
      </c>
      <c r="K272" t="s">
        <v>18</v>
      </c>
      <c r="L272" t="s">
        <v>19</v>
      </c>
      <c r="M272">
        <v>100000</v>
      </c>
      <c r="N272">
        <v>1</v>
      </c>
      <c r="O272">
        <v>1</v>
      </c>
      <c r="P272">
        <v>0</v>
      </c>
      <c r="Q272">
        <v>0</v>
      </c>
      <c r="R272">
        <v>0</v>
      </c>
      <c r="S272">
        <v>0</v>
      </c>
      <c r="T272" t="s">
        <v>20</v>
      </c>
      <c r="U272" t="s">
        <v>79</v>
      </c>
    </row>
    <row r="273" spans="1:21" x14ac:dyDescent="0.2">
      <c r="A273" t="s">
        <v>58</v>
      </c>
      <c r="B273" s="17">
        <v>43888</v>
      </c>
      <c r="C273" s="5" t="s">
        <v>99</v>
      </c>
      <c r="D273" s="15" t="s">
        <v>105</v>
      </c>
      <c r="E273" s="15" t="s">
        <v>105</v>
      </c>
      <c r="F273" t="s">
        <v>31</v>
      </c>
      <c r="G273" t="s">
        <v>75</v>
      </c>
      <c r="H273" t="s">
        <v>75</v>
      </c>
      <c r="I273" t="s">
        <v>17</v>
      </c>
      <c r="J273" s="1" t="s">
        <v>78</v>
      </c>
      <c r="K273" t="s">
        <v>18</v>
      </c>
      <c r="L273" t="s">
        <v>19</v>
      </c>
      <c r="M273">
        <v>7000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 t="s">
        <v>20</v>
      </c>
      <c r="U273" t="s">
        <v>86</v>
      </c>
    </row>
    <row r="274" spans="1:21" x14ac:dyDescent="0.2">
      <c r="A274" t="s">
        <v>58</v>
      </c>
      <c r="B274" s="17">
        <v>43886</v>
      </c>
      <c r="C274" s="5" t="s">
        <v>99</v>
      </c>
      <c r="D274" s="15" t="s">
        <v>105</v>
      </c>
      <c r="E274" s="15" t="s">
        <v>105</v>
      </c>
      <c r="F274" t="s">
        <v>22</v>
      </c>
      <c r="G274" t="s">
        <v>70</v>
      </c>
      <c r="H274" s="1" t="s">
        <v>102</v>
      </c>
      <c r="I274" t="s">
        <v>17</v>
      </c>
      <c r="J274" s="1" t="s">
        <v>78</v>
      </c>
      <c r="K274" t="s">
        <v>18</v>
      </c>
      <c r="L274" t="s">
        <v>19</v>
      </c>
      <c r="M274">
        <v>25000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 t="s">
        <v>20</v>
      </c>
      <c r="U274" t="s">
        <v>79</v>
      </c>
    </row>
    <row r="275" spans="1:21" x14ac:dyDescent="0.2">
      <c r="A275" t="s">
        <v>58</v>
      </c>
      <c r="B275" s="17">
        <v>43894</v>
      </c>
      <c r="C275" s="5" t="s">
        <v>100</v>
      </c>
      <c r="D275" s="15" t="s">
        <v>105</v>
      </c>
      <c r="E275" s="15" t="s">
        <v>105</v>
      </c>
      <c r="F275" t="s">
        <v>26</v>
      </c>
      <c r="G275" t="s">
        <v>68</v>
      </c>
      <c r="H275" s="1" t="s">
        <v>102</v>
      </c>
      <c r="I275" t="s">
        <v>53</v>
      </c>
      <c r="J275" t="s">
        <v>53</v>
      </c>
      <c r="K275" t="s">
        <v>52</v>
      </c>
      <c r="L275" t="s">
        <v>19</v>
      </c>
      <c r="M275">
        <v>10000</v>
      </c>
      <c r="N275">
        <v>5</v>
      </c>
      <c r="O275">
        <v>4</v>
      </c>
      <c r="P275">
        <v>1</v>
      </c>
      <c r="Q275">
        <v>0</v>
      </c>
      <c r="R275">
        <v>0</v>
      </c>
      <c r="S275">
        <v>0</v>
      </c>
      <c r="T275" t="s">
        <v>30</v>
      </c>
      <c r="U275" t="s">
        <v>84</v>
      </c>
    </row>
    <row r="276" spans="1:21" x14ac:dyDescent="0.2">
      <c r="A276" t="s">
        <v>58</v>
      </c>
      <c r="B276" s="17">
        <v>43907</v>
      </c>
      <c r="C276" s="5" t="s">
        <v>100</v>
      </c>
      <c r="D276" s="15" t="s">
        <v>105</v>
      </c>
      <c r="E276" s="15" t="s">
        <v>105</v>
      </c>
      <c r="F276" t="s">
        <v>16</v>
      </c>
      <c r="G276" t="s">
        <v>67</v>
      </c>
      <c r="H276" s="1" t="s">
        <v>102</v>
      </c>
      <c r="I276" t="s">
        <v>23</v>
      </c>
      <c r="J276" t="s">
        <v>23</v>
      </c>
      <c r="K276" t="s">
        <v>24</v>
      </c>
      <c r="L276" t="s">
        <v>19</v>
      </c>
      <c r="M276">
        <v>100000</v>
      </c>
      <c r="N276">
        <v>2</v>
      </c>
      <c r="O276">
        <v>1</v>
      </c>
      <c r="P276">
        <v>1</v>
      </c>
      <c r="Q276">
        <v>0</v>
      </c>
      <c r="R276">
        <v>0</v>
      </c>
      <c r="S276">
        <v>0</v>
      </c>
      <c r="T276" t="s">
        <v>20</v>
      </c>
      <c r="U276" t="s">
        <v>79</v>
      </c>
    </row>
    <row r="277" spans="1:21" x14ac:dyDescent="0.2">
      <c r="A277" t="s">
        <v>58</v>
      </c>
      <c r="B277" s="17">
        <v>43900</v>
      </c>
      <c r="C277" s="5" t="s">
        <v>100</v>
      </c>
      <c r="D277" s="15" t="s">
        <v>105</v>
      </c>
      <c r="E277" s="15" t="s">
        <v>105</v>
      </c>
      <c r="F277" t="s">
        <v>26</v>
      </c>
      <c r="G277" t="s">
        <v>68</v>
      </c>
      <c r="H277" s="1" t="s">
        <v>102</v>
      </c>
      <c r="I277" t="s">
        <v>17</v>
      </c>
      <c r="J277" s="1" t="s">
        <v>78</v>
      </c>
      <c r="K277" t="s">
        <v>18</v>
      </c>
      <c r="L277" t="s">
        <v>19</v>
      </c>
      <c r="M277">
        <v>15000</v>
      </c>
      <c r="N277">
        <v>8</v>
      </c>
      <c r="O277">
        <v>8</v>
      </c>
      <c r="P277">
        <v>0</v>
      </c>
      <c r="Q277">
        <v>0</v>
      </c>
      <c r="R277">
        <v>0</v>
      </c>
      <c r="S277">
        <v>0</v>
      </c>
      <c r="T277" t="s">
        <v>20</v>
      </c>
      <c r="U277" t="s">
        <v>81</v>
      </c>
    </row>
    <row r="278" spans="1:21" x14ac:dyDescent="0.2">
      <c r="A278" t="s">
        <v>58</v>
      </c>
      <c r="B278" s="17">
        <v>43908</v>
      </c>
      <c r="C278" s="5" t="s">
        <v>100</v>
      </c>
      <c r="D278" s="15" t="s">
        <v>105</v>
      </c>
      <c r="E278" s="15" t="s">
        <v>105</v>
      </c>
      <c r="F278" t="s">
        <v>22</v>
      </c>
      <c r="G278" t="s">
        <v>70</v>
      </c>
      <c r="H278" s="1" t="s">
        <v>102</v>
      </c>
      <c r="I278" t="s">
        <v>17</v>
      </c>
      <c r="J278" s="1" t="s">
        <v>78</v>
      </c>
      <c r="K278" t="s">
        <v>18</v>
      </c>
      <c r="L278" t="s">
        <v>19</v>
      </c>
      <c r="M278">
        <v>40000</v>
      </c>
      <c r="N278">
        <v>4</v>
      </c>
      <c r="O278">
        <v>3</v>
      </c>
      <c r="P278">
        <v>1</v>
      </c>
      <c r="Q278">
        <v>0</v>
      </c>
      <c r="R278">
        <v>0</v>
      </c>
      <c r="S278">
        <v>0</v>
      </c>
      <c r="T278" t="s">
        <v>30</v>
      </c>
      <c r="U278" t="s">
        <v>84</v>
      </c>
    </row>
    <row r="279" spans="1:21" x14ac:dyDescent="0.2">
      <c r="A279" t="s">
        <v>58</v>
      </c>
      <c r="B279" s="17">
        <v>43902</v>
      </c>
      <c r="C279" s="5" t="s">
        <v>100</v>
      </c>
      <c r="D279" s="15" t="s">
        <v>105</v>
      </c>
      <c r="E279" s="15" t="s">
        <v>105</v>
      </c>
      <c r="F279" t="s">
        <v>21</v>
      </c>
      <c r="G279" t="s">
        <v>71</v>
      </c>
      <c r="H279" s="1" t="s">
        <v>102</v>
      </c>
      <c r="I279" t="s">
        <v>17</v>
      </c>
      <c r="J279" s="1" t="s">
        <v>78</v>
      </c>
      <c r="K279" t="s">
        <v>18</v>
      </c>
      <c r="L279" t="s">
        <v>19</v>
      </c>
      <c r="M279">
        <v>20000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 t="s">
        <v>20</v>
      </c>
      <c r="U279" t="s">
        <v>81</v>
      </c>
    </row>
    <row r="280" spans="1:21" x14ac:dyDescent="0.2">
      <c r="A280" t="s">
        <v>58</v>
      </c>
      <c r="B280" s="17">
        <v>43901</v>
      </c>
      <c r="C280" s="5" t="s">
        <v>100</v>
      </c>
      <c r="D280" s="15" t="s">
        <v>105</v>
      </c>
      <c r="E280" s="15" t="s">
        <v>105</v>
      </c>
      <c r="F280" t="s">
        <v>21</v>
      </c>
      <c r="G280" t="s">
        <v>71</v>
      </c>
      <c r="H280" s="1" t="s">
        <v>102</v>
      </c>
      <c r="I280" t="s">
        <v>27</v>
      </c>
      <c r="J280" t="s">
        <v>27</v>
      </c>
      <c r="K280" t="s">
        <v>28</v>
      </c>
      <c r="L280" t="s">
        <v>19</v>
      </c>
      <c r="M280">
        <v>700000</v>
      </c>
      <c r="N280">
        <v>10</v>
      </c>
      <c r="O280">
        <v>7</v>
      </c>
      <c r="P280">
        <v>3</v>
      </c>
      <c r="Q280">
        <v>0</v>
      </c>
      <c r="R280">
        <v>0</v>
      </c>
      <c r="S280">
        <v>0</v>
      </c>
      <c r="T280" t="s">
        <v>20</v>
      </c>
      <c r="U280" t="s">
        <v>80</v>
      </c>
    </row>
    <row r="281" spans="1:21" x14ac:dyDescent="0.2">
      <c r="A281" t="s">
        <v>58</v>
      </c>
      <c r="B281" s="17">
        <v>43878</v>
      </c>
      <c r="C281" s="5" t="s">
        <v>99</v>
      </c>
      <c r="D281" s="15" t="s">
        <v>105</v>
      </c>
      <c r="E281" s="15" t="s">
        <v>105</v>
      </c>
      <c r="F281" t="s">
        <v>22</v>
      </c>
      <c r="G281" t="s">
        <v>70</v>
      </c>
      <c r="H281" s="1" t="s">
        <v>102</v>
      </c>
      <c r="I281" t="s">
        <v>17</v>
      </c>
      <c r="J281" s="1" t="s">
        <v>78</v>
      </c>
      <c r="K281" t="s">
        <v>18</v>
      </c>
      <c r="L281" t="s">
        <v>19</v>
      </c>
      <c r="M281">
        <v>100000</v>
      </c>
      <c r="N281">
        <v>1</v>
      </c>
      <c r="O281">
        <v>1</v>
      </c>
      <c r="P281">
        <v>0</v>
      </c>
      <c r="Q281">
        <v>0</v>
      </c>
      <c r="R281">
        <v>0</v>
      </c>
      <c r="S281">
        <v>0</v>
      </c>
      <c r="T281" t="s">
        <v>20</v>
      </c>
      <c r="U281" t="s">
        <v>80</v>
      </c>
    </row>
    <row r="282" spans="1:21" x14ac:dyDescent="0.2">
      <c r="A282" t="s">
        <v>58</v>
      </c>
      <c r="B282" s="17">
        <v>43908</v>
      </c>
      <c r="C282" s="5" t="s">
        <v>100</v>
      </c>
      <c r="D282" s="15" t="s">
        <v>105</v>
      </c>
      <c r="E282" s="15" t="s">
        <v>105</v>
      </c>
      <c r="F282" t="s">
        <v>29</v>
      </c>
      <c r="G282" t="s">
        <v>69</v>
      </c>
      <c r="H282" s="1" t="s">
        <v>102</v>
      </c>
      <c r="I282" t="s">
        <v>17</v>
      </c>
      <c r="J282" s="1" t="s">
        <v>78</v>
      </c>
      <c r="K282" t="s">
        <v>18</v>
      </c>
      <c r="L282" t="s">
        <v>19</v>
      </c>
      <c r="M282">
        <v>10000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 t="s">
        <v>20</v>
      </c>
      <c r="U282" t="s">
        <v>79</v>
      </c>
    </row>
    <row r="283" spans="1:21" x14ac:dyDescent="0.2">
      <c r="A283" t="s">
        <v>58</v>
      </c>
      <c r="B283" s="17">
        <v>43886</v>
      </c>
      <c r="C283" s="5" t="s">
        <v>99</v>
      </c>
      <c r="D283" s="15" t="s">
        <v>105</v>
      </c>
      <c r="E283" s="15" t="s">
        <v>105</v>
      </c>
      <c r="F283" t="s">
        <v>16</v>
      </c>
      <c r="G283" t="s">
        <v>67</v>
      </c>
      <c r="H283" s="1" t="s">
        <v>102</v>
      </c>
      <c r="I283" t="s">
        <v>17</v>
      </c>
      <c r="J283" s="1" t="s">
        <v>78</v>
      </c>
      <c r="K283" t="s">
        <v>18</v>
      </c>
      <c r="L283" t="s">
        <v>19</v>
      </c>
      <c r="M283">
        <v>10000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 t="s">
        <v>20</v>
      </c>
      <c r="U283" t="s">
        <v>81</v>
      </c>
    </row>
    <row r="284" spans="1:21" x14ac:dyDescent="0.2">
      <c r="A284" t="s">
        <v>60</v>
      </c>
      <c r="B284" s="17">
        <v>43873</v>
      </c>
      <c r="C284" s="5" t="s">
        <v>99</v>
      </c>
      <c r="D284" s="15" t="s">
        <v>105</v>
      </c>
      <c r="E284" s="15" t="s">
        <v>105</v>
      </c>
      <c r="F284" t="s">
        <v>22</v>
      </c>
      <c r="G284" t="s">
        <v>70</v>
      </c>
      <c r="H284" s="1" t="s">
        <v>102</v>
      </c>
      <c r="I284" t="s">
        <v>27</v>
      </c>
      <c r="J284" t="s">
        <v>27</v>
      </c>
      <c r="K284" t="s">
        <v>28</v>
      </c>
      <c r="L284" t="s">
        <v>19</v>
      </c>
      <c r="M284">
        <v>10000</v>
      </c>
      <c r="N284">
        <v>2</v>
      </c>
      <c r="O284">
        <v>2</v>
      </c>
      <c r="P284">
        <v>0</v>
      </c>
      <c r="Q284">
        <v>0</v>
      </c>
      <c r="R284">
        <v>0</v>
      </c>
      <c r="S284">
        <v>0</v>
      </c>
      <c r="T284" t="s">
        <v>20</v>
      </c>
      <c r="U284" t="s">
        <v>86</v>
      </c>
    </row>
    <row r="285" spans="1:21" x14ac:dyDescent="0.2">
      <c r="A285" t="s">
        <v>58</v>
      </c>
      <c r="B285" s="17">
        <v>43878</v>
      </c>
      <c r="C285" s="5" t="s">
        <v>99</v>
      </c>
      <c r="D285" s="15" t="s">
        <v>105</v>
      </c>
      <c r="E285" s="15" t="s">
        <v>105</v>
      </c>
      <c r="F285" t="s">
        <v>21</v>
      </c>
      <c r="G285" t="s">
        <v>71</v>
      </c>
      <c r="H285" s="1" t="s">
        <v>102</v>
      </c>
      <c r="I285" t="s">
        <v>17</v>
      </c>
      <c r="J285" s="1" t="s">
        <v>78</v>
      </c>
      <c r="K285" t="s">
        <v>18</v>
      </c>
      <c r="L285" t="s">
        <v>25</v>
      </c>
      <c r="M285">
        <v>70000</v>
      </c>
      <c r="N285">
        <v>1</v>
      </c>
      <c r="O285">
        <v>1</v>
      </c>
      <c r="P285">
        <v>0</v>
      </c>
      <c r="Q285">
        <v>0</v>
      </c>
      <c r="R285">
        <v>0</v>
      </c>
      <c r="S285">
        <v>0</v>
      </c>
      <c r="T285" t="s">
        <v>20</v>
      </c>
      <c r="U285" t="s">
        <v>80</v>
      </c>
    </row>
    <row r="286" spans="1:21" x14ac:dyDescent="0.2">
      <c r="A286" t="s">
        <v>59</v>
      </c>
      <c r="B286" s="17">
        <v>43885</v>
      </c>
      <c r="C286" s="5" t="s">
        <v>99</v>
      </c>
      <c r="D286" s="15" t="s">
        <v>105</v>
      </c>
      <c r="E286" s="15" t="s">
        <v>105</v>
      </c>
      <c r="F286" t="s">
        <v>22</v>
      </c>
      <c r="G286" t="s">
        <v>70</v>
      </c>
      <c r="H286" s="1" t="s">
        <v>102</v>
      </c>
      <c r="I286" t="s">
        <v>17</v>
      </c>
      <c r="J286" s="1" t="s">
        <v>78</v>
      </c>
      <c r="K286" t="s">
        <v>18</v>
      </c>
      <c r="L286" t="s">
        <v>19</v>
      </c>
      <c r="M286">
        <v>1500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 t="s">
        <v>20</v>
      </c>
      <c r="U286" t="s">
        <v>79</v>
      </c>
    </row>
    <row r="287" spans="1:21" x14ac:dyDescent="0.2">
      <c r="A287" t="s">
        <v>58</v>
      </c>
      <c r="B287" s="17">
        <v>43894</v>
      </c>
      <c r="C287" s="5" t="s">
        <v>100</v>
      </c>
      <c r="D287" s="15" t="s">
        <v>105</v>
      </c>
      <c r="E287" s="15" t="s">
        <v>105</v>
      </c>
      <c r="F287" t="s">
        <v>21</v>
      </c>
      <c r="G287" t="s">
        <v>71</v>
      </c>
      <c r="H287" s="1" t="s">
        <v>102</v>
      </c>
      <c r="I287" t="s">
        <v>27</v>
      </c>
      <c r="J287" t="s">
        <v>27</v>
      </c>
      <c r="K287" t="s">
        <v>28</v>
      </c>
      <c r="L287" t="s">
        <v>19</v>
      </c>
      <c r="M287">
        <v>200000</v>
      </c>
      <c r="N287">
        <v>2</v>
      </c>
      <c r="O287">
        <v>1</v>
      </c>
      <c r="P287">
        <v>1</v>
      </c>
      <c r="Q287">
        <v>0</v>
      </c>
      <c r="R287">
        <v>0</v>
      </c>
      <c r="S287">
        <v>0</v>
      </c>
      <c r="T287" t="s">
        <v>30</v>
      </c>
      <c r="U287" t="s">
        <v>64</v>
      </c>
    </row>
    <row r="288" spans="1:21" x14ac:dyDescent="0.2">
      <c r="A288" t="s">
        <v>58</v>
      </c>
      <c r="B288" s="17">
        <v>43886</v>
      </c>
      <c r="C288" s="5" t="s">
        <v>99</v>
      </c>
      <c r="D288" s="15" t="s">
        <v>105</v>
      </c>
      <c r="E288" s="15" t="s">
        <v>105</v>
      </c>
      <c r="F288" t="s">
        <v>22</v>
      </c>
      <c r="G288" t="s">
        <v>70</v>
      </c>
      <c r="H288" s="1" t="s">
        <v>102</v>
      </c>
      <c r="I288" t="s">
        <v>17</v>
      </c>
      <c r="J288" s="1" t="s">
        <v>78</v>
      </c>
      <c r="K288" t="s">
        <v>18</v>
      </c>
      <c r="L288" t="s">
        <v>19</v>
      </c>
      <c r="M288">
        <v>5000</v>
      </c>
      <c r="N288">
        <v>2</v>
      </c>
      <c r="O288">
        <v>2</v>
      </c>
      <c r="P288">
        <v>0</v>
      </c>
      <c r="Q288">
        <v>0</v>
      </c>
      <c r="R288">
        <v>0</v>
      </c>
      <c r="S288">
        <v>0</v>
      </c>
      <c r="T288" t="s">
        <v>20</v>
      </c>
      <c r="U288" t="s">
        <v>81</v>
      </c>
    </row>
    <row r="289" spans="1:21" x14ac:dyDescent="0.2">
      <c r="A289" t="s">
        <v>58</v>
      </c>
      <c r="B289" s="17">
        <v>43868</v>
      </c>
      <c r="C289" s="5" t="s">
        <v>99</v>
      </c>
      <c r="D289" s="15" t="s">
        <v>105</v>
      </c>
      <c r="E289" s="15" t="s">
        <v>105</v>
      </c>
      <c r="F289" t="s">
        <v>21</v>
      </c>
      <c r="G289" t="s">
        <v>71</v>
      </c>
      <c r="H289" s="1" t="s">
        <v>102</v>
      </c>
      <c r="I289" t="s">
        <v>17</v>
      </c>
      <c r="J289" s="1" t="s">
        <v>78</v>
      </c>
      <c r="K289" t="s">
        <v>18</v>
      </c>
      <c r="L289" t="s">
        <v>19</v>
      </c>
      <c r="M289">
        <v>25000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 t="s">
        <v>20</v>
      </c>
      <c r="U289" t="s">
        <v>81</v>
      </c>
    </row>
    <row r="290" spans="1:21" x14ac:dyDescent="0.2">
      <c r="A290" t="s">
        <v>58</v>
      </c>
      <c r="B290" s="17">
        <v>43888</v>
      </c>
      <c r="C290" s="5" t="s">
        <v>99</v>
      </c>
      <c r="D290" s="15" t="s">
        <v>105</v>
      </c>
      <c r="E290" s="15" t="s">
        <v>105</v>
      </c>
      <c r="F290" t="s">
        <v>26</v>
      </c>
      <c r="G290" t="s">
        <v>68</v>
      </c>
      <c r="H290" s="1" t="s">
        <v>102</v>
      </c>
      <c r="I290" t="s">
        <v>17</v>
      </c>
      <c r="J290" s="1" t="s">
        <v>78</v>
      </c>
      <c r="K290" t="s">
        <v>18</v>
      </c>
      <c r="L290" t="s">
        <v>19</v>
      </c>
      <c r="M290">
        <v>20000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 t="s">
        <v>20</v>
      </c>
      <c r="U290" t="s">
        <v>81</v>
      </c>
    </row>
    <row r="291" spans="1:21" x14ac:dyDescent="0.2">
      <c r="A291" t="s">
        <v>58</v>
      </c>
      <c r="B291" s="17">
        <v>43910</v>
      </c>
      <c r="C291" s="5" t="s">
        <v>100</v>
      </c>
      <c r="D291" s="15" t="s">
        <v>105</v>
      </c>
      <c r="E291" s="15" t="s">
        <v>105</v>
      </c>
      <c r="F291" t="s">
        <v>16</v>
      </c>
      <c r="G291" t="s">
        <v>67</v>
      </c>
      <c r="H291" s="1" t="s">
        <v>102</v>
      </c>
      <c r="I291" t="s">
        <v>40</v>
      </c>
      <c r="J291" t="s">
        <v>40</v>
      </c>
      <c r="K291" t="s">
        <v>41</v>
      </c>
      <c r="L291" t="s">
        <v>55</v>
      </c>
      <c r="M291">
        <v>4000000</v>
      </c>
      <c r="N291">
        <v>5</v>
      </c>
      <c r="O291">
        <v>5</v>
      </c>
      <c r="P291">
        <v>0</v>
      </c>
      <c r="Q291">
        <v>0</v>
      </c>
      <c r="R291">
        <v>0</v>
      </c>
      <c r="S291">
        <v>0</v>
      </c>
      <c r="T291" t="s">
        <v>20</v>
      </c>
      <c r="U291" t="s">
        <v>79</v>
      </c>
    </row>
    <row r="292" spans="1:21" x14ac:dyDescent="0.2">
      <c r="A292" t="s">
        <v>58</v>
      </c>
      <c r="B292" s="17">
        <v>43907</v>
      </c>
      <c r="C292" s="5" t="s">
        <v>100</v>
      </c>
      <c r="D292" s="15" t="s">
        <v>105</v>
      </c>
      <c r="E292" s="15" t="s">
        <v>105</v>
      </c>
      <c r="F292" t="s">
        <v>16</v>
      </c>
      <c r="G292" t="s">
        <v>67</v>
      </c>
      <c r="H292" s="1" t="s">
        <v>102</v>
      </c>
      <c r="I292" t="s">
        <v>17</v>
      </c>
      <c r="J292" s="1" t="s">
        <v>78</v>
      </c>
      <c r="K292" t="s">
        <v>18</v>
      </c>
      <c r="L292" t="s">
        <v>19</v>
      </c>
      <c r="M292">
        <v>25000</v>
      </c>
      <c r="N292">
        <v>2</v>
      </c>
      <c r="O292">
        <v>1</v>
      </c>
      <c r="P292">
        <v>1</v>
      </c>
      <c r="Q292">
        <v>0</v>
      </c>
      <c r="R292">
        <v>0</v>
      </c>
      <c r="S292">
        <v>0</v>
      </c>
      <c r="T292" t="s">
        <v>20</v>
      </c>
      <c r="U292" t="s">
        <v>85</v>
      </c>
    </row>
    <row r="293" spans="1:21" x14ac:dyDescent="0.2">
      <c r="A293" t="s">
        <v>58</v>
      </c>
      <c r="B293" s="17">
        <v>43868</v>
      </c>
      <c r="C293" s="5" t="s">
        <v>99</v>
      </c>
      <c r="D293" s="15" t="s">
        <v>105</v>
      </c>
      <c r="E293" s="15" t="s">
        <v>105</v>
      </c>
      <c r="F293" t="s">
        <v>31</v>
      </c>
      <c r="G293" t="s">
        <v>75</v>
      </c>
      <c r="H293" t="s">
        <v>75</v>
      </c>
      <c r="I293" t="s">
        <v>23</v>
      </c>
      <c r="J293" t="s">
        <v>23</v>
      </c>
      <c r="K293" t="s">
        <v>24</v>
      </c>
      <c r="L293" t="s">
        <v>19</v>
      </c>
      <c r="M293">
        <v>100000</v>
      </c>
      <c r="N293">
        <v>2</v>
      </c>
      <c r="O293">
        <v>0</v>
      </c>
      <c r="P293">
        <v>2</v>
      </c>
      <c r="Q293">
        <v>0</v>
      </c>
      <c r="R293">
        <v>0</v>
      </c>
      <c r="S293">
        <v>0</v>
      </c>
      <c r="T293" t="s">
        <v>20</v>
      </c>
      <c r="U293" t="s">
        <v>86</v>
      </c>
    </row>
    <row r="294" spans="1:21" x14ac:dyDescent="0.2">
      <c r="A294" t="s">
        <v>58</v>
      </c>
      <c r="B294" s="17">
        <v>43868</v>
      </c>
      <c r="C294" s="5" t="s">
        <v>99</v>
      </c>
      <c r="D294" s="15" t="s">
        <v>105</v>
      </c>
      <c r="E294" s="15" t="s">
        <v>105</v>
      </c>
      <c r="F294" t="s">
        <v>16</v>
      </c>
      <c r="G294" t="s">
        <v>67</v>
      </c>
      <c r="H294" s="1" t="s">
        <v>102</v>
      </c>
      <c r="I294" t="s">
        <v>17</v>
      </c>
      <c r="J294" s="1" t="s">
        <v>78</v>
      </c>
      <c r="K294" t="s">
        <v>18</v>
      </c>
      <c r="L294" t="s">
        <v>19</v>
      </c>
      <c r="M294">
        <v>70000</v>
      </c>
      <c r="N294">
        <v>1</v>
      </c>
      <c r="O294">
        <v>1</v>
      </c>
      <c r="P294">
        <v>0</v>
      </c>
      <c r="Q294">
        <v>0</v>
      </c>
      <c r="R294">
        <v>0</v>
      </c>
      <c r="S294">
        <v>0</v>
      </c>
      <c r="T294" t="s">
        <v>20</v>
      </c>
      <c r="U294" t="s">
        <v>80</v>
      </c>
    </row>
    <row r="295" spans="1:21" x14ac:dyDescent="0.2">
      <c r="A295" t="s">
        <v>58</v>
      </c>
      <c r="B295" s="17">
        <v>43866</v>
      </c>
      <c r="C295" s="5" t="s">
        <v>99</v>
      </c>
      <c r="D295" s="15" t="s">
        <v>105</v>
      </c>
      <c r="E295" s="15" t="s">
        <v>105</v>
      </c>
      <c r="F295" t="s">
        <v>21</v>
      </c>
      <c r="G295" t="s">
        <v>71</v>
      </c>
      <c r="H295" s="1" t="s">
        <v>102</v>
      </c>
      <c r="I295" t="s">
        <v>27</v>
      </c>
      <c r="J295" t="s">
        <v>27</v>
      </c>
      <c r="K295" t="s">
        <v>28</v>
      </c>
      <c r="L295" t="s">
        <v>65</v>
      </c>
      <c r="M295">
        <v>100000</v>
      </c>
      <c r="N295">
        <v>2</v>
      </c>
      <c r="O295">
        <v>2</v>
      </c>
      <c r="P295">
        <v>0</v>
      </c>
      <c r="Q295">
        <v>0</v>
      </c>
      <c r="R295">
        <v>0</v>
      </c>
      <c r="S295">
        <v>0</v>
      </c>
      <c r="T295" t="s">
        <v>20</v>
      </c>
      <c r="U295" t="s">
        <v>86</v>
      </c>
    </row>
    <row r="296" spans="1:21" x14ac:dyDescent="0.2">
      <c r="A296" t="s">
        <v>58</v>
      </c>
      <c r="B296" s="17">
        <v>43895</v>
      </c>
      <c r="C296" s="5" t="s">
        <v>100</v>
      </c>
      <c r="D296" s="15" t="s">
        <v>105</v>
      </c>
      <c r="E296" s="15" t="s">
        <v>105</v>
      </c>
      <c r="F296" t="s">
        <v>16</v>
      </c>
      <c r="G296" t="s">
        <v>67</v>
      </c>
      <c r="H296" s="1" t="s">
        <v>102</v>
      </c>
      <c r="I296" t="s">
        <v>27</v>
      </c>
      <c r="J296" t="s">
        <v>27</v>
      </c>
      <c r="K296" t="s">
        <v>28</v>
      </c>
      <c r="L296" t="s">
        <v>19</v>
      </c>
      <c r="M296">
        <v>50000</v>
      </c>
      <c r="N296">
        <v>2</v>
      </c>
      <c r="O296">
        <v>2</v>
      </c>
      <c r="P296">
        <v>0</v>
      </c>
      <c r="Q296">
        <v>0</v>
      </c>
      <c r="R296">
        <v>0</v>
      </c>
      <c r="S296">
        <v>0</v>
      </c>
      <c r="T296" t="s">
        <v>20</v>
      </c>
      <c r="U296" t="s">
        <v>80</v>
      </c>
    </row>
    <row r="297" spans="1:21" x14ac:dyDescent="0.2">
      <c r="A297" t="s">
        <v>58</v>
      </c>
      <c r="B297" s="17">
        <v>43872</v>
      </c>
      <c r="C297" s="5" t="s">
        <v>99</v>
      </c>
      <c r="D297" s="15" t="s">
        <v>105</v>
      </c>
      <c r="E297" s="15" t="s">
        <v>105</v>
      </c>
      <c r="F297" t="s">
        <v>29</v>
      </c>
      <c r="G297" t="s">
        <v>69</v>
      </c>
      <c r="H297" s="1" t="s">
        <v>102</v>
      </c>
      <c r="I297" t="s">
        <v>17</v>
      </c>
      <c r="J297" s="1" t="s">
        <v>78</v>
      </c>
      <c r="K297" t="s">
        <v>18</v>
      </c>
      <c r="L297" t="s">
        <v>19</v>
      </c>
      <c r="M297">
        <v>50000</v>
      </c>
      <c r="N297">
        <v>3</v>
      </c>
      <c r="O297">
        <v>1</v>
      </c>
      <c r="P297">
        <v>2</v>
      </c>
      <c r="Q297">
        <v>0</v>
      </c>
      <c r="R297">
        <v>0</v>
      </c>
      <c r="S297">
        <v>0</v>
      </c>
      <c r="T297" t="s">
        <v>20</v>
      </c>
      <c r="U297" t="s">
        <v>85</v>
      </c>
    </row>
    <row r="298" spans="1:21" x14ac:dyDescent="0.2">
      <c r="A298" t="s">
        <v>58</v>
      </c>
      <c r="B298" s="17">
        <v>43903</v>
      </c>
      <c r="C298" s="5" t="s">
        <v>100</v>
      </c>
      <c r="D298" s="15" t="s">
        <v>105</v>
      </c>
      <c r="E298" s="15" t="s">
        <v>105</v>
      </c>
      <c r="F298" t="s">
        <v>22</v>
      </c>
      <c r="G298" t="s">
        <v>70</v>
      </c>
      <c r="H298" s="1" t="s">
        <v>102</v>
      </c>
      <c r="I298" t="s">
        <v>17</v>
      </c>
      <c r="J298" s="1" t="s">
        <v>78</v>
      </c>
      <c r="K298" t="s">
        <v>18</v>
      </c>
      <c r="L298" t="s">
        <v>19</v>
      </c>
      <c r="M298">
        <v>10000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 t="s">
        <v>20</v>
      </c>
      <c r="U298" t="s">
        <v>85</v>
      </c>
    </row>
    <row r="299" spans="1:21" x14ac:dyDescent="0.2">
      <c r="A299" t="s">
        <v>58</v>
      </c>
      <c r="B299" s="17">
        <v>43880</v>
      </c>
      <c r="C299" s="5" t="s">
        <v>99</v>
      </c>
      <c r="D299" s="15" t="s">
        <v>105</v>
      </c>
      <c r="E299" s="15" t="s">
        <v>105</v>
      </c>
      <c r="F299" t="s">
        <v>16</v>
      </c>
      <c r="G299" t="s">
        <v>67</v>
      </c>
      <c r="H299" s="1" t="s">
        <v>102</v>
      </c>
      <c r="I299" t="s">
        <v>17</v>
      </c>
      <c r="J299" s="1" t="s">
        <v>78</v>
      </c>
      <c r="K299" t="s">
        <v>18</v>
      </c>
      <c r="L299" t="s">
        <v>19</v>
      </c>
      <c r="M299">
        <v>5000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 t="s">
        <v>20</v>
      </c>
      <c r="U299" t="s">
        <v>81</v>
      </c>
    </row>
    <row r="300" spans="1:21" x14ac:dyDescent="0.2">
      <c r="A300" t="s">
        <v>60</v>
      </c>
      <c r="B300" s="17">
        <v>43903</v>
      </c>
      <c r="C300" s="5" t="s">
        <v>100</v>
      </c>
      <c r="D300" s="15" t="s">
        <v>105</v>
      </c>
      <c r="E300" s="15" t="s">
        <v>105</v>
      </c>
      <c r="F300" t="s">
        <v>22</v>
      </c>
      <c r="G300" t="s">
        <v>70</v>
      </c>
      <c r="H300" s="1" t="s">
        <v>102</v>
      </c>
      <c r="I300" t="s">
        <v>17</v>
      </c>
      <c r="J300" s="1" t="s">
        <v>78</v>
      </c>
      <c r="K300" t="s">
        <v>18</v>
      </c>
      <c r="L300" t="s">
        <v>19</v>
      </c>
      <c r="M300">
        <v>6000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 t="s">
        <v>20</v>
      </c>
      <c r="U300" t="s">
        <v>81</v>
      </c>
    </row>
    <row r="301" spans="1:21" x14ac:dyDescent="0.2">
      <c r="A301" t="s">
        <v>58</v>
      </c>
      <c r="B301" s="17">
        <v>43875</v>
      </c>
      <c r="C301" s="5" t="s">
        <v>99</v>
      </c>
      <c r="D301" s="15" t="s">
        <v>105</v>
      </c>
      <c r="E301" s="15" t="s">
        <v>105</v>
      </c>
      <c r="F301" t="s">
        <v>21</v>
      </c>
      <c r="G301" t="s">
        <v>71</v>
      </c>
      <c r="H301" s="1" t="s">
        <v>102</v>
      </c>
      <c r="I301" t="s">
        <v>17</v>
      </c>
      <c r="J301" s="1" t="s">
        <v>78</v>
      </c>
      <c r="K301" t="s">
        <v>18</v>
      </c>
      <c r="L301" t="s">
        <v>19</v>
      </c>
      <c r="M301">
        <v>3000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 t="s">
        <v>20</v>
      </c>
      <c r="U301" t="s">
        <v>85</v>
      </c>
    </row>
    <row r="302" spans="1:21" x14ac:dyDescent="0.2">
      <c r="A302" t="s">
        <v>58</v>
      </c>
      <c r="B302" s="17">
        <v>43899</v>
      </c>
      <c r="C302" s="5" t="s">
        <v>100</v>
      </c>
      <c r="D302" s="15" t="s">
        <v>105</v>
      </c>
      <c r="E302" s="15" t="s">
        <v>105</v>
      </c>
      <c r="F302" t="s">
        <v>29</v>
      </c>
      <c r="G302" t="s">
        <v>69</v>
      </c>
      <c r="H302" s="1" t="s">
        <v>102</v>
      </c>
      <c r="I302" t="s">
        <v>17</v>
      </c>
      <c r="J302" s="1" t="s">
        <v>78</v>
      </c>
      <c r="K302" t="s">
        <v>18</v>
      </c>
      <c r="L302" t="s">
        <v>19</v>
      </c>
      <c r="M302">
        <v>25000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 t="s">
        <v>20</v>
      </c>
      <c r="U302" t="s">
        <v>79</v>
      </c>
    </row>
    <row r="303" spans="1:21" x14ac:dyDescent="0.2">
      <c r="A303" t="s">
        <v>60</v>
      </c>
      <c r="B303" s="17">
        <v>43881</v>
      </c>
      <c r="C303" s="5" t="s">
        <v>99</v>
      </c>
      <c r="D303" s="15" t="s">
        <v>105</v>
      </c>
      <c r="E303" s="15" t="s">
        <v>105</v>
      </c>
      <c r="F303" t="s">
        <v>16</v>
      </c>
      <c r="G303" t="s">
        <v>67</v>
      </c>
      <c r="H303" s="1" t="s">
        <v>102</v>
      </c>
      <c r="I303" t="s">
        <v>27</v>
      </c>
      <c r="J303" t="s">
        <v>27</v>
      </c>
      <c r="K303" t="s">
        <v>28</v>
      </c>
      <c r="L303" t="s">
        <v>65</v>
      </c>
      <c r="M303">
        <v>100000</v>
      </c>
      <c r="N303">
        <v>2</v>
      </c>
      <c r="O303">
        <v>2</v>
      </c>
      <c r="P303">
        <v>0</v>
      </c>
      <c r="Q303">
        <v>0</v>
      </c>
      <c r="R303">
        <v>0</v>
      </c>
      <c r="S303">
        <v>0</v>
      </c>
      <c r="T303" t="s">
        <v>20</v>
      </c>
      <c r="U303" t="s">
        <v>81</v>
      </c>
    </row>
    <row r="304" spans="1:21" x14ac:dyDescent="0.2">
      <c r="A304" t="s">
        <v>58</v>
      </c>
      <c r="B304" s="17">
        <v>43885</v>
      </c>
      <c r="C304" s="5" t="s">
        <v>99</v>
      </c>
      <c r="D304" s="15" t="s">
        <v>105</v>
      </c>
      <c r="E304" s="15" t="s">
        <v>105</v>
      </c>
      <c r="F304" t="s">
        <v>29</v>
      </c>
      <c r="G304" t="s">
        <v>69</v>
      </c>
      <c r="H304" s="1" t="s">
        <v>102</v>
      </c>
      <c r="I304" t="s">
        <v>17</v>
      </c>
      <c r="J304" s="1" t="s">
        <v>78</v>
      </c>
      <c r="K304" t="s">
        <v>18</v>
      </c>
      <c r="L304" t="s">
        <v>19</v>
      </c>
      <c r="M304">
        <v>10000</v>
      </c>
      <c r="N304">
        <v>3</v>
      </c>
      <c r="O304">
        <v>1</v>
      </c>
      <c r="P304">
        <v>2</v>
      </c>
      <c r="Q304">
        <v>0</v>
      </c>
      <c r="R304">
        <v>0</v>
      </c>
      <c r="S304">
        <v>0</v>
      </c>
      <c r="T304" t="s">
        <v>20</v>
      </c>
      <c r="U304" t="s">
        <v>81</v>
      </c>
    </row>
    <row r="305" spans="1:21" x14ac:dyDescent="0.2">
      <c r="A305" t="s">
        <v>58</v>
      </c>
      <c r="B305" s="17">
        <v>43903</v>
      </c>
      <c r="C305" s="5" t="s">
        <v>100</v>
      </c>
      <c r="D305" s="15" t="s">
        <v>105</v>
      </c>
      <c r="E305" s="15" t="s">
        <v>105</v>
      </c>
      <c r="F305" t="s">
        <v>16</v>
      </c>
      <c r="G305" t="s">
        <v>67</v>
      </c>
      <c r="H305" s="1" t="s">
        <v>102</v>
      </c>
      <c r="I305" t="s">
        <v>23</v>
      </c>
      <c r="J305" t="s">
        <v>23</v>
      </c>
      <c r="K305" t="s">
        <v>24</v>
      </c>
      <c r="L305" t="s">
        <v>19</v>
      </c>
      <c r="M305">
        <v>50000</v>
      </c>
      <c r="N305">
        <v>6</v>
      </c>
      <c r="O305">
        <v>5</v>
      </c>
      <c r="P305">
        <v>1</v>
      </c>
      <c r="Q305">
        <v>0</v>
      </c>
      <c r="R305">
        <v>0</v>
      </c>
      <c r="S305">
        <v>0</v>
      </c>
      <c r="T305" t="s">
        <v>20</v>
      </c>
      <c r="U305" t="s">
        <v>86</v>
      </c>
    </row>
    <row r="306" spans="1:21" x14ac:dyDescent="0.2">
      <c r="A306" t="s">
        <v>58</v>
      </c>
      <c r="B306" s="17">
        <v>43878</v>
      </c>
      <c r="C306" s="5" t="s">
        <v>99</v>
      </c>
      <c r="D306" s="15" t="s">
        <v>105</v>
      </c>
      <c r="E306" s="15" t="s">
        <v>105</v>
      </c>
      <c r="F306" t="s">
        <v>21</v>
      </c>
      <c r="G306" t="s">
        <v>71</v>
      </c>
      <c r="H306" s="1" t="s">
        <v>102</v>
      </c>
      <c r="I306" t="s">
        <v>17</v>
      </c>
      <c r="J306" s="1" t="s">
        <v>78</v>
      </c>
      <c r="K306" t="s">
        <v>18</v>
      </c>
      <c r="L306" t="s">
        <v>19</v>
      </c>
      <c r="M306">
        <v>500000</v>
      </c>
      <c r="N306">
        <v>1</v>
      </c>
      <c r="O306">
        <v>1</v>
      </c>
      <c r="P306">
        <v>0</v>
      </c>
      <c r="Q306">
        <v>0</v>
      </c>
      <c r="R306">
        <v>0</v>
      </c>
      <c r="S306">
        <v>0</v>
      </c>
      <c r="T306" t="s">
        <v>20</v>
      </c>
      <c r="U306" t="s">
        <v>79</v>
      </c>
    </row>
    <row r="307" spans="1:21" x14ac:dyDescent="0.2">
      <c r="A307" t="s">
        <v>58</v>
      </c>
      <c r="B307" s="17">
        <v>43874</v>
      </c>
      <c r="C307" s="5" t="s">
        <v>99</v>
      </c>
      <c r="D307" s="15" t="s">
        <v>105</v>
      </c>
      <c r="E307" s="15" t="s">
        <v>105</v>
      </c>
      <c r="F307" t="s">
        <v>16</v>
      </c>
      <c r="G307" t="s">
        <v>67</v>
      </c>
      <c r="H307" s="1" t="s">
        <v>102</v>
      </c>
      <c r="I307" t="s">
        <v>17</v>
      </c>
      <c r="J307" s="1" t="s">
        <v>78</v>
      </c>
      <c r="K307" t="s">
        <v>18</v>
      </c>
      <c r="L307" t="s">
        <v>19</v>
      </c>
      <c r="M307">
        <v>50000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 t="s">
        <v>20</v>
      </c>
      <c r="U307" t="s">
        <v>86</v>
      </c>
    </row>
    <row r="308" spans="1:21" x14ac:dyDescent="0.2">
      <c r="A308" t="s">
        <v>58</v>
      </c>
      <c r="B308" s="17">
        <v>43882</v>
      </c>
      <c r="C308" s="5" t="s">
        <v>99</v>
      </c>
      <c r="D308" s="15" t="s">
        <v>105</v>
      </c>
      <c r="E308" s="15" t="s">
        <v>105</v>
      </c>
      <c r="F308" t="s">
        <v>43</v>
      </c>
      <c r="G308" t="s">
        <v>72</v>
      </c>
      <c r="H308" t="s">
        <v>72</v>
      </c>
      <c r="I308" t="s">
        <v>23</v>
      </c>
      <c r="J308" t="s">
        <v>23</v>
      </c>
      <c r="K308" t="s">
        <v>24</v>
      </c>
      <c r="L308" t="s">
        <v>19</v>
      </c>
      <c r="M308">
        <v>2000</v>
      </c>
      <c r="N308">
        <v>2</v>
      </c>
      <c r="O308">
        <v>2</v>
      </c>
      <c r="P308">
        <v>0</v>
      </c>
      <c r="Q308">
        <v>0</v>
      </c>
      <c r="R308">
        <v>0</v>
      </c>
      <c r="S308">
        <v>0</v>
      </c>
      <c r="T308" t="s">
        <v>20</v>
      </c>
      <c r="U308" t="s">
        <v>81</v>
      </c>
    </row>
    <row r="309" spans="1:21" x14ac:dyDescent="0.2">
      <c r="A309" t="s">
        <v>58</v>
      </c>
      <c r="B309" s="17">
        <v>43874</v>
      </c>
      <c r="C309" s="5" t="s">
        <v>99</v>
      </c>
      <c r="D309" s="15" t="s">
        <v>105</v>
      </c>
      <c r="E309" s="15" t="s">
        <v>105</v>
      </c>
      <c r="F309" t="s">
        <v>22</v>
      </c>
      <c r="G309" t="s">
        <v>70</v>
      </c>
      <c r="H309" s="1" t="s">
        <v>102</v>
      </c>
      <c r="I309" t="s">
        <v>17</v>
      </c>
      <c r="J309" s="1" t="s">
        <v>78</v>
      </c>
      <c r="K309" t="s">
        <v>18</v>
      </c>
      <c r="L309" t="s">
        <v>19</v>
      </c>
      <c r="M309">
        <v>20000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 t="s">
        <v>20</v>
      </c>
      <c r="U309" t="s">
        <v>81</v>
      </c>
    </row>
    <row r="310" spans="1:21" ht="25.5" x14ac:dyDescent="0.2">
      <c r="A310" s="2" t="s">
        <v>15</v>
      </c>
      <c r="B310" s="18">
        <v>43833</v>
      </c>
      <c r="C310" s="5" t="s">
        <v>98</v>
      </c>
      <c r="D310" s="15" t="s">
        <v>105</v>
      </c>
      <c r="E310" s="15" t="s">
        <v>105</v>
      </c>
      <c r="F310" s="2" t="s">
        <v>21</v>
      </c>
      <c r="G310" t="s">
        <v>71</v>
      </c>
      <c r="H310" s="1" t="s">
        <v>102</v>
      </c>
      <c r="I310" s="2" t="s">
        <v>46</v>
      </c>
      <c r="J310" s="2" t="s">
        <v>77</v>
      </c>
      <c r="K310" s="2" t="s">
        <v>47</v>
      </c>
      <c r="L310" s="2" t="s">
        <v>19</v>
      </c>
      <c r="M310" s="3">
        <v>500</v>
      </c>
      <c r="N310" s="3">
        <v>0</v>
      </c>
      <c r="O310" s="3">
        <v>0</v>
      </c>
      <c r="P310" s="3">
        <v>0</v>
      </c>
      <c r="Q310" s="3">
        <v>0</v>
      </c>
      <c r="R310" s="3">
        <v>0</v>
      </c>
      <c r="S310" s="3">
        <v>0</v>
      </c>
      <c r="T310" s="2" t="s">
        <v>20</v>
      </c>
      <c r="U310" s="2" t="s">
        <v>79</v>
      </c>
    </row>
    <row r="311" spans="1:21" ht="25.5" x14ac:dyDescent="0.2">
      <c r="A311" s="2" t="s">
        <v>15</v>
      </c>
      <c r="B311" s="18">
        <v>43833</v>
      </c>
      <c r="C311" s="5" t="s">
        <v>98</v>
      </c>
      <c r="D311" s="15" t="s">
        <v>105</v>
      </c>
      <c r="E311" s="15" t="s">
        <v>105</v>
      </c>
      <c r="F311" s="2" t="s">
        <v>16</v>
      </c>
      <c r="G311" t="s">
        <v>67</v>
      </c>
      <c r="H311" s="1" t="s">
        <v>102</v>
      </c>
      <c r="I311" s="2" t="s">
        <v>27</v>
      </c>
      <c r="J311" s="2" t="s">
        <v>27</v>
      </c>
      <c r="K311" s="2" t="s">
        <v>28</v>
      </c>
      <c r="L311" s="2" t="s">
        <v>19</v>
      </c>
      <c r="M311" s="3">
        <v>215000</v>
      </c>
      <c r="N311" s="3">
        <v>6</v>
      </c>
      <c r="O311" s="3">
        <v>5</v>
      </c>
      <c r="P311" s="3">
        <v>1</v>
      </c>
      <c r="Q311" s="3">
        <v>0</v>
      </c>
      <c r="R311" s="3">
        <v>0</v>
      </c>
      <c r="S311" s="3">
        <v>0</v>
      </c>
      <c r="T311" s="2" t="s">
        <v>20</v>
      </c>
      <c r="U311" s="2" t="s">
        <v>80</v>
      </c>
    </row>
    <row r="312" spans="1:21" ht="25.5" x14ac:dyDescent="0.2">
      <c r="A312" s="2" t="s">
        <v>15</v>
      </c>
      <c r="B312" s="18">
        <v>43836</v>
      </c>
      <c r="C312" s="5" t="s">
        <v>98</v>
      </c>
      <c r="D312" s="15" t="s">
        <v>105</v>
      </c>
      <c r="E312" s="15" t="s">
        <v>105</v>
      </c>
      <c r="F312" s="2" t="s">
        <v>21</v>
      </c>
      <c r="G312" t="s">
        <v>71</v>
      </c>
      <c r="H312" s="1" t="s">
        <v>102</v>
      </c>
      <c r="I312" s="2" t="s">
        <v>17</v>
      </c>
      <c r="J312" s="2" t="s">
        <v>78</v>
      </c>
      <c r="K312" s="2" t="s">
        <v>18</v>
      </c>
      <c r="L312" s="2" t="s">
        <v>19</v>
      </c>
      <c r="M312" s="3">
        <v>10000</v>
      </c>
      <c r="N312" s="3">
        <v>0</v>
      </c>
      <c r="O312" s="3">
        <v>0</v>
      </c>
      <c r="P312" s="3">
        <v>0</v>
      </c>
      <c r="Q312" s="3">
        <v>0</v>
      </c>
      <c r="R312" s="3">
        <v>0</v>
      </c>
      <c r="S312" s="3">
        <v>0</v>
      </c>
      <c r="T312" s="2" t="s">
        <v>20</v>
      </c>
      <c r="U312" s="2" t="s">
        <v>79</v>
      </c>
    </row>
    <row r="313" spans="1:21" ht="25.5" x14ac:dyDescent="0.2">
      <c r="A313" s="2" t="s">
        <v>15</v>
      </c>
      <c r="B313" s="18">
        <v>43837</v>
      </c>
      <c r="C313" s="5" t="s">
        <v>98</v>
      </c>
      <c r="D313" s="15" t="s">
        <v>105</v>
      </c>
      <c r="E313" s="15" t="s">
        <v>105</v>
      </c>
      <c r="F313" s="2" t="s">
        <v>21</v>
      </c>
      <c r="G313" t="s">
        <v>71</v>
      </c>
      <c r="H313" s="1" t="s">
        <v>102</v>
      </c>
      <c r="I313" s="2" t="s">
        <v>17</v>
      </c>
      <c r="J313" s="2" t="s">
        <v>78</v>
      </c>
      <c r="K313" s="2" t="s">
        <v>18</v>
      </c>
      <c r="L313" s="2" t="s">
        <v>19</v>
      </c>
      <c r="M313" s="3">
        <v>5000</v>
      </c>
      <c r="N313" s="3">
        <v>0</v>
      </c>
      <c r="O313" s="3">
        <v>0</v>
      </c>
      <c r="P313" s="3">
        <v>0</v>
      </c>
      <c r="Q313" s="3">
        <v>0</v>
      </c>
      <c r="R313" s="3">
        <v>0</v>
      </c>
      <c r="S313" s="3">
        <v>0</v>
      </c>
      <c r="T313" s="2" t="s">
        <v>20</v>
      </c>
      <c r="U313" s="2" t="s">
        <v>79</v>
      </c>
    </row>
    <row r="314" spans="1:21" ht="25.5" x14ac:dyDescent="0.2">
      <c r="A314" s="2" t="s">
        <v>15</v>
      </c>
      <c r="B314" s="18">
        <v>43837</v>
      </c>
      <c r="C314" s="5" t="s">
        <v>98</v>
      </c>
      <c r="D314" s="15" t="s">
        <v>105</v>
      </c>
      <c r="E314" s="15" t="s">
        <v>105</v>
      </c>
      <c r="F314" s="2" t="s">
        <v>49</v>
      </c>
      <c r="G314" t="s">
        <v>75</v>
      </c>
      <c r="H314" t="s">
        <v>75</v>
      </c>
      <c r="I314" s="2" t="s">
        <v>17</v>
      </c>
      <c r="J314" s="2" t="s">
        <v>78</v>
      </c>
      <c r="K314" s="2" t="s">
        <v>18</v>
      </c>
      <c r="L314" s="2" t="s">
        <v>19</v>
      </c>
      <c r="M314" s="3">
        <v>40000</v>
      </c>
      <c r="N314" s="3">
        <v>0</v>
      </c>
      <c r="O314" s="3">
        <v>0</v>
      </c>
      <c r="P314" s="3">
        <v>0</v>
      </c>
      <c r="Q314" s="3">
        <v>0</v>
      </c>
      <c r="R314" s="3">
        <v>0</v>
      </c>
      <c r="S314" s="3">
        <v>0</v>
      </c>
      <c r="T314" s="2" t="s">
        <v>20</v>
      </c>
      <c r="U314" s="2" t="s">
        <v>79</v>
      </c>
    </row>
    <row r="315" spans="1:21" ht="25.5" x14ac:dyDescent="0.2">
      <c r="A315" s="2" t="s">
        <v>15</v>
      </c>
      <c r="B315" s="18">
        <v>43846</v>
      </c>
      <c r="C315" s="5" t="s">
        <v>98</v>
      </c>
      <c r="D315" s="15" t="s">
        <v>105</v>
      </c>
      <c r="E315" s="15" t="s">
        <v>105</v>
      </c>
      <c r="F315" s="2" t="s">
        <v>16</v>
      </c>
      <c r="G315" t="s">
        <v>67</v>
      </c>
      <c r="H315" s="1" t="s">
        <v>102</v>
      </c>
      <c r="I315" s="2" t="s">
        <v>17</v>
      </c>
      <c r="J315" s="2" t="s">
        <v>78</v>
      </c>
      <c r="K315" s="2" t="s">
        <v>18</v>
      </c>
      <c r="L315" s="2" t="s">
        <v>19</v>
      </c>
      <c r="M315" s="3">
        <v>150000</v>
      </c>
      <c r="N315" s="3">
        <v>3</v>
      </c>
      <c r="O315" s="3">
        <v>2</v>
      </c>
      <c r="P315" s="3">
        <v>1</v>
      </c>
      <c r="Q315" s="3">
        <v>0</v>
      </c>
      <c r="R315" s="3">
        <v>0</v>
      </c>
      <c r="S315" s="3">
        <v>0</v>
      </c>
      <c r="T315" s="2" t="s">
        <v>20</v>
      </c>
      <c r="U315" s="2" t="s">
        <v>86</v>
      </c>
    </row>
    <row r="316" spans="1:21" ht="25.5" x14ac:dyDescent="0.2">
      <c r="A316" s="2" t="s">
        <v>15</v>
      </c>
      <c r="B316" s="18">
        <v>43846</v>
      </c>
      <c r="C316" s="5" t="s">
        <v>98</v>
      </c>
      <c r="D316" s="15" t="s">
        <v>105</v>
      </c>
      <c r="E316" s="15" t="s">
        <v>105</v>
      </c>
      <c r="F316" s="2" t="s">
        <v>26</v>
      </c>
      <c r="G316" t="s">
        <v>68</v>
      </c>
      <c r="H316" s="1" t="s">
        <v>102</v>
      </c>
      <c r="I316" s="2" t="s">
        <v>17</v>
      </c>
      <c r="J316" s="2" t="s">
        <v>78</v>
      </c>
      <c r="K316" s="2" t="s">
        <v>18</v>
      </c>
      <c r="L316" s="2" t="s">
        <v>19</v>
      </c>
      <c r="M316" s="3">
        <v>70000</v>
      </c>
      <c r="N316" s="3">
        <v>0</v>
      </c>
      <c r="O316" s="3">
        <v>0</v>
      </c>
      <c r="P316" s="3">
        <v>0</v>
      </c>
      <c r="Q316" s="3">
        <v>0</v>
      </c>
      <c r="R316" s="3">
        <v>0</v>
      </c>
      <c r="S316" s="3">
        <v>0</v>
      </c>
      <c r="T316" s="2" t="s">
        <v>20</v>
      </c>
      <c r="U316" s="2" t="s">
        <v>80</v>
      </c>
    </row>
    <row r="317" spans="1:21" ht="25.5" x14ac:dyDescent="0.2">
      <c r="A317" s="2" t="s">
        <v>15</v>
      </c>
      <c r="B317" s="18">
        <v>43846</v>
      </c>
      <c r="C317" s="5" t="s">
        <v>98</v>
      </c>
      <c r="D317" s="15" t="s">
        <v>105</v>
      </c>
      <c r="E317" s="15" t="s">
        <v>105</v>
      </c>
      <c r="F317" s="2" t="s">
        <v>31</v>
      </c>
      <c r="G317" t="s">
        <v>75</v>
      </c>
      <c r="H317" t="s">
        <v>75</v>
      </c>
      <c r="I317" s="2" t="s">
        <v>17</v>
      </c>
      <c r="J317" s="2" t="s">
        <v>78</v>
      </c>
      <c r="K317" s="2" t="s">
        <v>18</v>
      </c>
      <c r="L317" s="2" t="s">
        <v>19</v>
      </c>
      <c r="M317" s="3">
        <v>200000</v>
      </c>
      <c r="N317" s="3">
        <v>2</v>
      </c>
      <c r="O317" s="3">
        <v>2</v>
      </c>
      <c r="P317" s="3">
        <v>0</v>
      </c>
      <c r="Q317" s="3">
        <v>0</v>
      </c>
      <c r="R317" s="3">
        <v>0</v>
      </c>
      <c r="S317" s="3">
        <v>0</v>
      </c>
      <c r="T317" s="2" t="s">
        <v>20</v>
      </c>
      <c r="U317" s="2" t="s">
        <v>80</v>
      </c>
    </row>
    <row r="318" spans="1:21" ht="25.5" x14ac:dyDescent="0.2">
      <c r="A318" s="2" t="s">
        <v>15</v>
      </c>
      <c r="B318" s="18">
        <v>43846</v>
      </c>
      <c r="C318" s="5" t="s">
        <v>98</v>
      </c>
      <c r="D318" s="15" t="s">
        <v>105</v>
      </c>
      <c r="E318" s="15" t="s">
        <v>105</v>
      </c>
      <c r="F318" s="2" t="s">
        <v>26</v>
      </c>
      <c r="G318" t="s">
        <v>68</v>
      </c>
      <c r="H318" s="1" t="s">
        <v>102</v>
      </c>
      <c r="I318" s="2" t="s">
        <v>17</v>
      </c>
      <c r="J318" s="2" t="s">
        <v>78</v>
      </c>
      <c r="K318" s="2" t="s">
        <v>18</v>
      </c>
      <c r="L318" s="2" t="s">
        <v>19</v>
      </c>
      <c r="M318" s="3">
        <v>6000</v>
      </c>
      <c r="N318" s="3">
        <v>1</v>
      </c>
      <c r="O318" s="3">
        <v>1</v>
      </c>
      <c r="P318" s="3">
        <v>0</v>
      </c>
      <c r="Q318" s="3">
        <v>0</v>
      </c>
      <c r="R318" s="3">
        <v>0</v>
      </c>
      <c r="S318" s="3">
        <v>0</v>
      </c>
      <c r="T318" s="2" t="s">
        <v>20</v>
      </c>
      <c r="U318" s="2" t="s">
        <v>81</v>
      </c>
    </row>
    <row r="319" spans="1:21" ht="25.5" x14ac:dyDescent="0.2">
      <c r="A319" s="2" t="s">
        <v>15</v>
      </c>
      <c r="B319" s="18">
        <v>43844</v>
      </c>
      <c r="C319" s="5" t="s">
        <v>98</v>
      </c>
      <c r="D319" s="15" t="s">
        <v>105</v>
      </c>
      <c r="E319" s="15" t="s">
        <v>105</v>
      </c>
      <c r="F319" s="2" t="s">
        <v>29</v>
      </c>
      <c r="G319" t="s">
        <v>69</v>
      </c>
      <c r="H319" s="1" t="s">
        <v>102</v>
      </c>
      <c r="I319" s="2" t="s">
        <v>17</v>
      </c>
      <c r="J319" s="2" t="s">
        <v>78</v>
      </c>
      <c r="K319" s="2" t="s">
        <v>18</v>
      </c>
      <c r="L319" s="2" t="s">
        <v>19</v>
      </c>
      <c r="M319" s="3">
        <v>65000</v>
      </c>
      <c r="N319" s="3">
        <v>0</v>
      </c>
      <c r="O319" s="3">
        <v>0</v>
      </c>
      <c r="P319" s="3">
        <v>0</v>
      </c>
      <c r="Q319" s="3">
        <v>0</v>
      </c>
      <c r="R319" s="3">
        <v>0</v>
      </c>
      <c r="S319" s="3">
        <v>0</v>
      </c>
      <c r="T319" s="2" t="s">
        <v>20</v>
      </c>
      <c r="U319" s="2" t="s">
        <v>80</v>
      </c>
    </row>
    <row r="320" spans="1:21" ht="25.5" x14ac:dyDescent="0.2">
      <c r="A320" s="2" t="s">
        <v>15</v>
      </c>
      <c r="B320" s="18">
        <v>43844</v>
      </c>
      <c r="C320" s="5" t="s">
        <v>98</v>
      </c>
      <c r="D320" s="15" t="s">
        <v>105</v>
      </c>
      <c r="E320" s="15" t="s">
        <v>105</v>
      </c>
      <c r="F320" s="2" t="s">
        <v>26</v>
      </c>
      <c r="G320" t="s">
        <v>68</v>
      </c>
      <c r="H320" s="1" t="s">
        <v>102</v>
      </c>
      <c r="I320" s="2" t="s">
        <v>17</v>
      </c>
      <c r="J320" s="2" t="s">
        <v>78</v>
      </c>
      <c r="K320" s="2" t="s">
        <v>18</v>
      </c>
      <c r="L320" s="2" t="s">
        <v>19</v>
      </c>
      <c r="M320" s="3">
        <v>60000</v>
      </c>
      <c r="N320" s="3">
        <v>1</v>
      </c>
      <c r="O320" s="3">
        <v>1</v>
      </c>
      <c r="P320" s="3">
        <v>0</v>
      </c>
      <c r="Q320" s="3">
        <v>0</v>
      </c>
      <c r="R320" s="3">
        <v>0</v>
      </c>
      <c r="S320" s="3">
        <v>0</v>
      </c>
      <c r="T320" s="2" t="s">
        <v>20</v>
      </c>
      <c r="U320" s="2" t="s">
        <v>80</v>
      </c>
    </row>
    <row r="321" spans="1:21" ht="25.5" x14ac:dyDescent="0.2">
      <c r="A321" s="2" t="s">
        <v>15</v>
      </c>
      <c r="B321" s="18">
        <v>43844</v>
      </c>
      <c r="C321" s="5" t="s">
        <v>98</v>
      </c>
      <c r="D321" s="15" t="s">
        <v>105</v>
      </c>
      <c r="E321" s="15" t="s">
        <v>105</v>
      </c>
      <c r="F321" s="2" t="s">
        <v>26</v>
      </c>
      <c r="G321" t="s">
        <v>68</v>
      </c>
      <c r="H321" s="1" t="s">
        <v>102</v>
      </c>
      <c r="I321" s="2" t="s">
        <v>17</v>
      </c>
      <c r="J321" s="2" t="s">
        <v>78</v>
      </c>
      <c r="K321" s="2" t="s">
        <v>18</v>
      </c>
      <c r="L321" s="2" t="s">
        <v>19</v>
      </c>
      <c r="M321" s="3">
        <v>80000</v>
      </c>
      <c r="N321" s="3">
        <v>1</v>
      </c>
      <c r="O321" s="3">
        <v>1</v>
      </c>
      <c r="P321" s="3">
        <v>0</v>
      </c>
      <c r="Q321" s="3">
        <v>0</v>
      </c>
      <c r="R321" s="3">
        <v>0</v>
      </c>
      <c r="S321" s="3">
        <v>0</v>
      </c>
      <c r="T321" s="2" t="s">
        <v>20</v>
      </c>
      <c r="U321" s="2" t="s">
        <v>80</v>
      </c>
    </row>
    <row r="322" spans="1:21" ht="25.5" x14ac:dyDescent="0.2">
      <c r="A322" s="2" t="s">
        <v>15</v>
      </c>
      <c r="B322" s="18">
        <v>43845</v>
      </c>
      <c r="C322" s="5" t="s">
        <v>98</v>
      </c>
      <c r="D322" s="15" t="s">
        <v>105</v>
      </c>
      <c r="E322" s="15" t="s">
        <v>105</v>
      </c>
      <c r="F322" s="2" t="s">
        <v>21</v>
      </c>
      <c r="G322" t="s">
        <v>71</v>
      </c>
      <c r="H322" s="1" t="s">
        <v>102</v>
      </c>
      <c r="I322" s="2" t="s">
        <v>17</v>
      </c>
      <c r="J322" s="2" t="s">
        <v>78</v>
      </c>
      <c r="K322" s="2" t="s">
        <v>18</v>
      </c>
      <c r="L322" s="2" t="s">
        <v>19</v>
      </c>
      <c r="M322" s="3">
        <v>10000</v>
      </c>
      <c r="N322" s="3">
        <v>0</v>
      </c>
      <c r="O322" s="3">
        <v>0</v>
      </c>
      <c r="P322" s="3">
        <v>0</v>
      </c>
      <c r="Q322" s="3">
        <v>0</v>
      </c>
      <c r="R322" s="3">
        <v>0</v>
      </c>
      <c r="S322" s="3">
        <v>0</v>
      </c>
      <c r="T322" s="2" t="s">
        <v>20</v>
      </c>
      <c r="U322" s="2" t="s">
        <v>81</v>
      </c>
    </row>
    <row r="323" spans="1:21" ht="25.5" x14ac:dyDescent="0.2">
      <c r="A323" s="2" t="s">
        <v>15</v>
      </c>
      <c r="B323" s="18">
        <v>43845</v>
      </c>
      <c r="C323" s="5" t="s">
        <v>98</v>
      </c>
      <c r="D323" s="15" t="s">
        <v>105</v>
      </c>
      <c r="E323" s="15" t="s">
        <v>105</v>
      </c>
      <c r="F323" s="2" t="s">
        <v>22</v>
      </c>
      <c r="G323" t="s">
        <v>70</v>
      </c>
      <c r="H323" s="1" t="s">
        <v>102</v>
      </c>
      <c r="I323" s="2" t="s">
        <v>17</v>
      </c>
      <c r="J323" s="2" t="s">
        <v>78</v>
      </c>
      <c r="K323" s="2" t="s">
        <v>18</v>
      </c>
      <c r="L323" s="2" t="s">
        <v>19</v>
      </c>
      <c r="M323" s="3">
        <v>65000</v>
      </c>
      <c r="N323" s="3">
        <v>1</v>
      </c>
      <c r="O323" s="3">
        <v>1</v>
      </c>
      <c r="P323" s="3">
        <v>0</v>
      </c>
      <c r="Q323" s="3">
        <v>0</v>
      </c>
      <c r="R323" s="3">
        <v>0</v>
      </c>
      <c r="S323" s="3">
        <v>0</v>
      </c>
      <c r="T323" s="2" t="s">
        <v>20</v>
      </c>
      <c r="U323" s="2" t="s">
        <v>80</v>
      </c>
    </row>
    <row r="324" spans="1:21" ht="25.5" x14ac:dyDescent="0.2">
      <c r="A324" s="2" t="s">
        <v>15</v>
      </c>
      <c r="B324" s="18">
        <v>43845</v>
      </c>
      <c r="C324" s="5" t="s">
        <v>98</v>
      </c>
      <c r="D324" s="15" t="s">
        <v>105</v>
      </c>
      <c r="E324" s="15" t="s">
        <v>105</v>
      </c>
      <c r="F324" s="2" t="s">
        <v>43</v>
      </c>
      <c r="G324" t="s">
        <v>72</v>
      </c>
      <c r="H324" t="s">
        <v>72</v>
      </c>
      <c r="I324" s="2" t="s">
        <v>17</v>
      </c>
      <c r="J324" s="2" t="s">
        <v>78</v>
      </c>
      <c r="K324" s="2" t="s">
        <v>18</v>
      </c>
      <c r="L324" s="2" t="s">
        <v>19</v>
      </c>
      <c r="M324" s="3">
        <v>12000</v>
      </c>
      <c r="N324" s="3">
        <v>0</v>
      </c>
      <c r="O324" s="3">
        <v>0</v>
      </c>
      <c r="P324" s="3">
        <v>0</v>
      </c>
      <c r="Q324" s="3">
        <v>0</v>
      </c>
      <c r="R324" s="3">
        <v>0</v>
      </c>
      <c r="S324" s="3">
        <v>0</v>
      </c>
      <c r="T324" s="2" t="s">
        <v>20</v>
      </c>
      <c r="U324" s="2" t="s">
        <v>79</v>
      </c>
    </row>
    <row r="325" spans="1:21" ht="25.5" x14ac:dyDescent="0.2">
      <c r="A325" s="2" t="s">
        <v>15</v>
      </c>
      <c r="B325" s="18">
        <v>43845</v>
      </c>
      <c r="C325" s="5" t="s">
        <v>98</v>
      </c>
      <c r="D325" s="15" t="s">
        <v>105</v>
      </c>
      <c r="E325" s="15" t="s">
        <v>105</v>
      </c>
      <c r="F325" s="2" t="s">
        <v>26</v>
      </c>
      <c r="G325" t="s">
        <v>68</v>
      </c>
      <c r="H325" s="1" t="s">
        <v>102</v>
      </c>
      <c r="I325" s="2" t="s">
        <v>17</v>
      </c>
      <c r="J325" s="2" t="s">
        <v>78</v>
      </c>
      <c r="K325" s="2" t="s">
        <v>18</v>
      </c>
      <c r="L325" s="2" t="s">
        <v>19</v>
      </c>
      <c r="M325" s="3">
        <v>25000</v>
      </c>
      <c r="N325" s="3">
        <v>1</v>
      </c>
      <c r="O325" s="3">
        <v>1</v>
      </c>
      <c r="P325" s="3">
        <v>0</v>
      </c>
      <c r="Q325" s="3">
        <v>0</v>
      </c>
      <c r="R325" s="3">
        <v>0</v>
      </c>
      <c r="S325" s="3">
        <v>0</v>
      </c>
      <c r="T325" s="2" t="s">
        <v>20</v>
      </c>
      <c r="U325" s="2" t="s">
        <v>79</v>
      </c>
    </row>
    <row r="326" spans="1:21" ht="38.25" x14ac:dyDescent="0.2">
      <c r="A326" s="2" t="s">
        <v>15</v>
      </c>
      <c r="B326" s="18">
        <v>43845</v>
      </c>
      <c r="C326" s="5" t="s">
        <v>98</v>
      </c>
      <c r="D326" s="15" t="s">
        <v>105</v>
      </c>
      <c r="E326" s="15" t="s">
        <v>105</v>
      </c>
      <c r="F326" s="2" t="s">
        <v>21</v>
      </c>
      <c r="G326" t="s">
        <v>71</v>
      </c>
      <c r="H326" s="1" t="s">
        <v>102</v>
      </c>
      <c r="I326" s="2" t="s">
        <v>17</v>
      </c>
      <c r="J326" s="2" t="s">
        <v>78</v>
      </c>
      <c r="K326" s="2" t="s">
        <v>18</v>
      </c>
      <c r="L326" s="2" t="s">
        <v>19</v>
      </c>
      <c r="M326" s="3">
        <v>10000</v>
      </c>
      <c r="N326" s="3">
        <v>2</v>
      </c>
      <c r="O326" s="3">
        <v>2</v>
      </c>
      <c r="P326" s="3">
        <v>0</v>
      </c>
      <c r="Q326" s="3">
        <v>0</v>
      </c>
      <c r="R326" s="3">
        <v>0</v>
      </c>
      <c r="S326" s="3">
        <v>0</v>
      </c>
      <c r="T326" s="2" t="s">
        <v>30</v>
      </c>
      <c r="U326" s="2" t="s">
        <v>82</v>
      </c>
    </row>
    <row r="327" spans="1:21" ht="25.5" x14ac:dyDescent="0.2">
      <c r="A327" s="2" t="s">
        <v>15</v>
      </c>
      <c r="B327" s="18">
        <v>43845</v>
      </c>
      <c r="C327" s="5" t="s">
        <v>98</v>
      </c>
      <c r="D327" s="15" t="s">
        <v>105</v>
      </c>
      <c r="E327" s="15" t="s">
        <v>105</v>
      </c>
      <c r="F327" s="2" t="s">
        <v>21</v>
      </c>
      <c r="G327" t="s">
        <v>71</v>
      </c>
      <c r="H327" s="1" t="s">
        <v>102</v>
      </c>
      <c r="I327" s="2" t="s">
        <v>17</v>
      </c>
      <c r="J327" s="2" t="s">
        <v>78</v>
      </c>
      <c r="K327" s="2" t="s">
        <v>18</v>
      </c>
      <c r="L327" s="2" t="s">
        <v>19</v>
      </c>
      <c r="M327" s="3">
        <v>10000</v>
      </c>
      <c r="N327" s="3">
        <v>0</v>
      </c>
      <c r="O327" s="3">
        <v>0</v>
      </c>
      <c r="P327" s="3">
        <v>0</v>
      </c>
      <c r="Q327" s="3">
        <v>0</v>
      </c>
      <c r="R327" s="3">
        <v>0</v>
      </c>
      <c r="S327" s="3">
        <v>0</v>
      </c>
      <c r="T327" s="2" t="s">
        <v>20</v>
      </c>
      <c r="U327" s="2" t="s">
        <v>79</v>
      </c>
    </row>
    <row r="328" spans="1:21" ht="25.5" x14ac:dyDescent="0.2">
      <c r="A328" s="2" t="s">
        <v>15</v>
      </c>
      <c r="B328" s="18">
        <v>43845</v>
      </c>
      <c r="C328" s="5" t="s">
        <v>98</v>
      </c>
      <c r="D328" s="15" t="s">
        <v>105</v>
      </c>
      <c r="E328" s="15" t="s">
        <v>105</v>
      </c>
      <c r="F328" s="2" t="s">
        <v>16</v>
      </c>
      <c r="G328" t="s">
        <v>67</v>
      </c>
      <c r="H328" s="1" t="s">
        <v>102</v>
      </c>
      <c r="I328" s="2" t="s">
        <v>23</v>
      </c>
      <c r="J328" s="2" t="s">
        <v>23</v>
      </c>
      <c r="K328" s="2" t="s">
        <v>24</v>
      </c>
      <c r="L328" s="2" t="s">
        <v>19</v>
      </c>
      <c r="M328" s="3">
        <v>250000</v>
      </c>
      <c r="N328" s="3">
        <v>5</v>
      </c>
      <c r="O328" s="3">
        <v>4</v>
      </c>
      <c r="P328" s="3">
        <v>1</v>
      </c>
      <c r="Q328" s="3">
        <v>0</v>
      </c>
      <c r="R328" s="3">
        <v>0</v>
      </c>
      <c r="S328" s="3">
        <v>0</v>
      </c>
      <c r="T328" s="2" t="s">
        <v>20</v>
      </c>
      <c r="U328" s="2" t="s">
        <v>81</v>
      </c>
    </row>
    <row r="329" spans="1:21" ht="25.5" x14ac:dyDescent="0.2">
      <c r="A329" s="2" t="s">
        <v>15</v>
      </c>
      <c r="B329" s="18">
        <v>43845</v>
      </c>
      <c r="C329" s="5" t="s">
        <v>98</v>
      </c>
      <c r="D329" s="15" t="s">
        <v>105</v>
      </c>
      <c r="E329" s="15" t="s">
        <v>105</v>
      </c>
      <c r="F329" s="2" t="s">
        <v>21</v>
      </c>
      <c r="G329" t="s">
        <v>71</v>
      </c>
      <c r="H329" s="1" t="s">
        <v>102</v>
      </c>
      <c r="I329" s="2" t="s">
        <v>27</v>
      </c>
      <c r="J329" s="2" t="s">
        <v>27</v>
      </c>
      <c r="K329" s="2" t="s">
        <v>28</v>
      </c>
      <c r="L329" s="2" t="s">
        <v>19</v>
      </c>
      <c r="M329" s="3">
        <v>250000</v>
      </c>
      <c r="N329" s="3">
        <v>6</v>
      </c>
      <c r="O329" s="3">
        <v>4</v>
      </c>
      <c r="P329" s="3">
        <v>2</v>
      </c>
      <c r="Q329" s="3">
        <v>0</v>
      </c>
      <c r="R329" s="3">
        <v>0</v>
      </c>
      <c r="S329" s="3">
        <v>0</v>
      </c>
      <c r="T329" s="2" t="s">
        <v>20</v>
      </c>
      <c r="U329" s="2" t="s">
        <v>80</v>
      </c>
    </row>
    <row r="330" spans="1:21" ht="25.5" x14ac:dyDescent="0.2">
      <c r="A330" s="2" t="s">
        <v>15</v>
      </c>
      <c r="B330" s="18">
        <v>43845</v>
      </c>
      <c r="C330" s="5" t="s">
        <v>98</v>
      </c>
      <c r="D330" s="15" t="s">
        <v>105</v>
      </c>
      <c r="E330" s="15" t="s">
        <v>105</v>
      </c>
      <c r="F330" s="2" t="s">
        <v>21</v>
      </c>
      <c r="G330" t="s">
        <v>71</v>
      </c>
      <c r="H330" s="1" t="s">
        <v>102</v>
      </c>
      <c r="I330" s="2" t="s">
        <v>17</v>
      </c>
      <c r="J330" s="2" t="s">
        <v>78</v>
      </c>
      <c r="K330" s="2" t="s">
        <v>18</v>
      </c>
      <c r="L330" s="2" t="s">
        <v>19</v>
      </c>
      <c r="M330" s="3">
        <v>20000</v>
      </c>
      <c r="N330" s="3">
        <v>0</v>
      </c>
      <c r="O330" s="3">
        <v>0</v>
      </c>
      <c r="P330" s="3">
        <v>0</v>
      </c>
      <c r="Q330" s="3">
        <v>0</v>
      </c>
      <c r="R330" s="3">
        <v>0</v>
      </c>
      <c r="S330" s="3">
        <v>0</v>
      </c>
      <c r="T330" s="2" t="s">
        <v>20</v>
      </c>
      <c r="U330" s="2" t="s">
        <v>81</v>
      </c>
    </row>
    <row r="331" spans="1:21" ht="25.5" x14ac:dyDescent="0.2">
      <c r="A331" s="2" t="s">
        <v>15</v>
      </c>
      <c r="B331" s="18">
        <v>43853</v>
      </c>
      <c r="C331" s="5" t="s">
        <v>98</v>
      </c>
      <c r="D331" s="15" t="s">
        <v>105</v>
      </c>
      <c r="E331" s="15" t="s">
        <v>105</v>
      </c>
      <c r="F331" s="2" t="s">
        <v>26</v>
      </c>
      <c r="G331" t="s">
        <v>68</v>
      </c>
      <c r="H331" s="1" t="s">
        <v>102</v>
      </c>
      <c r="I331" s="2" t="s">
        <v>53</v>
      </c>
      <c r="J331" s="2" t="s">
        <v>53</v>
      </c>
      <c r="K331" s="2" t="s">
        <v>52</v>
      </c>
      <c r="L331" s="2" t="s">
        <v>19</v>
      </c>
      <c r="M331" s="3">
        <v>10000</v>
      </c>
      <c r="N331" s="3">
        <v>2</v>
      </c>
      <c r="O331" s="3">
        <v>2</v>
      </c>
      <c r="P331" s="3">
        <v>0</v>
      </c>
      <c r="Q331" s="3">
        <v>0</v>
      </c>
      <c r="R331" s="3">
        <v>0</v>
      </c>
      <c r="S331" s="3">
        <v>0</v>
      </c>
      <c r="T331" s="2" t="s">
        <v>30</v>
      </c>
      <c r="U331" s="2" t="s">
        <v>84</v>
      </c>
    </row>
    <row r="332" spans="1:21" ht="25.5" x14ac:dyDescent="0.2">
      <c r="A332" s="2" t="s">
        <v>15</v>
      </c>
      <c r="B332" s="18">
        <v>43853</v>
      </c>
      <c r="C332" s="5" t="s">
        <v>98</v>
      </c>
      <c r="D332" s="15" t="s">
        <v>105</v>
      </c>
      <c r="E332" s="15" t="s">
        <v>105</v>
      </c>
      <c r="F332" s="2" t="s">
        <v>22</v>
      </c>
      <c r="G332" t="s">
        <v>70</v>
      </c>
      <c r="H332" s="1" t="s">
        <v>102</v>
      </c>
      <c r="I332" s="2" t="s">
        <v>17</v>
      </c>
      <c r="J332" s="2" t="s">
        <v>78</v>
      </c>
      <c r="K332" s="2" t="s">
        <v>18</v>
      </c>
      <c r="L332" s="2" t="s">
        <v>19</v>
      </c>
      <c r="M332" s="3">
        <v>20000</v>
      </c>
      <c r="N332" s="3">
        <v>0</v>
      </c>
      <c r="O332" s="3">
        <v>0</v>
      </c>
      <c r="P332" s="3">
        <v>0</v>
      </c>
      <c r="Q332" s="3">
        <v>0</v>
      </c>
      <c r="R332" s="3">
        <v>0</v>
      </c>
      <c r="S332" s="3">
        <v>0</v>
      </c>
      <c r="T332" s="2" t="s">
        <v>20</v>
      </c>
      <c r="U332" s="2" t="s">
        <v>81</v>
      </c>
    </row>
    <row r="333" spans="1:21" ht="25.5" x14ac:dyDescent="0.2">
      <c r="A333" s="2" t="s">
        <v>15</v>
      </c>
      <c r="B333" s="18">
        <v>43853</v>
      </c>
      <c r="C333" s="5" t="s">
        <v>98</v>
      </c>
      <c r="D333" s="15" t="s">
        <v>105</v>
      </c>
      <c r="E333" s="15" t="s">
        <v>105</v>
      </c>
      <c r="F333" s="2" t="s">
        <v>26</v>
      </c>
      <c r="G333" t="s">
        <v>68</v>
      </c>
      <c r="H333" s="1" t="s">
        <v>102</v>
      </c>
      <c r="I333" s="2" t="s">
        <v>17</v>
      </c>
      <c r="J333" s="2" t="s">
        <v>78</v>
      </c>
      <c r="K333" s="2" t="s">
        <v>18</v>
      </c>
      <c r="L333" s="2" t="s">
        <v>19</v>
      </c>
      <c r="M333" s="3">
        <v>60000</v>
      </c>
      <c r="N333" s="3">
        <v>1</v>
      </c>
      <c r="O333" s="3">
        <v>1</v>
      </c>
      <c r="P333" s="3">
        <v>0</v>
      </c>
      <c r="Q333" s="3">
        <v>0</v>
      </c>
      <c r="R333" s="3">
        <v>0</v>
      </c>
      <c r="S333" s="3">
        <v>0</v>
      </c>
      <c r="T333" s="2" t="s">
        <v>20</v>
      </c>
      <c r="U333" s="2" t="s">
        <v>80</v>
      </c>
    </row>
    <row r="334" spans="1:21" ht="25.5" x14ac:dyDescent="0.2">
      <c r="A334" s="2" t="s">
        <v>15</v>
      </c>
      <c r="B334" s="18">
        <v>43853</v>
      </c>
      <c r="C334" s="5" t="s">
        <v>98</v>
      </c>
      <c r="D334" s="15" t="s">
        <v>105</v>
      </c>
      <c r="E334" s="15" t="s">
        <v>105</v>
      </c>
      <c r="F334" s="2" t="s">
        <v>21</v>
      </c>
      <c r="G334" t="s">
        <v>71</v>
      </c>
      <c r="H334" s="1" t="s">
        <v>102</v>
      </c>
      <c r="I334" s="2" t="s">
        <v>17</v>
      </c>
      <c r="J334" s="2" t="s">
        <v>78</v>
      </c>
      <c r="K334" s="2" t="s">
        <v>18</v>
      </c>
      <c r="L334" s="2" t="s">
        <v>19</v>
      </c>
      <c r="M334" s="3">
        <v>10000</v>
      </c>
      <c r="N334" s="3">
        <v>0</v>
      </c>
      <c r="O334" s="3">
        <v>0</v>
      </c>
      <c r="P334" s="3">
        <v>0</v>
      </c>
      <c r="Q334" s="3">
        <v>0</v>
      </c>
      <c r="R334" s="3">
        <v>0</v>
      </c>
      <c r="S334" s="3">
        <v>0</v>
      </c>
      <c r="T334" s="2" t="s">
        <v>20</v>
      </c>
      <c r="U334" s="2" t="s">
        <v>79</v>
      </c>
    </row>
    <row r="335" spans="1:21" ht="25.5" x14ac:dyDescent="0.2">
      <c r="A335" s="2" t="s">
        <v>15</v>
      </c>
      <c r="B335" s="18">
        <v>43854</v>
      </c>
      <c r="C335" s="5" t="s">
        <v>98</v>
      </c>
      <c r="D335" s="15" t="s">
        <v>105</v>
      </c>
      <c r="E335" s="15" t="s">
        <v>105</v>
      </c>
      <c r="F335" s="2" t="s">
        <v>21</v>
      </c>
      <c r="G335" t="s">
        <v>71</v>
      </c>
      <c r="H335" s="1" t="s">
        <v>102</v>
      </c>
      <c r="I335" s="2" t="s">
        <v>17</v>
      </c>
      <c r="J335" s="2" t="s">
        <v>78</v>
      </c>
      <c r="K335" s="2" t="s">
        <v>18</v>
      </c>
      <c r="L335" s="2" t="s">
        <v>19</v>
      </c>
      <c r="M335" s="3">
        <v>15000</v>
      </c>
      <c r="N335" s="3">
        <v>1</v>
      </c>
      <c r="O335" s="3">
        <v>1</v>
      </c>
      <c r="P335" s="3">
        <v>0</v>
      </c>
      <c r="Q335" s="3">
        <v>0</v>
      </c>
      <c r="R335" s="3">
        <v>0</v>
      </c>
      <c r="S335" s="3">
        <v>0</v>
      </c>
      <c r="T335" s="2" t="s">
        <v>20</v>
      </c>
      <c r="U335" s="2" t="s">
        <v>79</v>
      </c>
    </row>
    <row r="336" spans="1:21" ht="25.5" x14ac:dyDescent="0.2">
      <c r="A336" s="2" t="s">
        <v>15</v>
      </c>
      <c r="B336" s="18">
        <v>43854</v>
      </c>
      <c r="C336" s="5" t="s">
        <v>98</v>
      </c>
      <c r="D336" s="15" t="s">
        <v>105</v>
      </c>
      <c r="E336" s="15" t="s">
        <v>105</v>
      </c>
      <c r="F336" s="2" t="s">
        <v>21</v>
      </c>
      <c r="G336" t="s">
        <v>71</v>
      </c>
      <c r="H336" s="1" t="s">
        <v>102</v>
      </c>
      <c r="I336" s="2" t="s">
        <v>17</v>
      </c>
      <c r="J336" s="2" t="s">
        <v>78</v>
      </c>
      <c r="K336" s="2" t="s">
        <v>18</v>
      </c>
      <c r="L336" s="2" t="s">
        <v>19</v>
      </c>
      <c r="M336" s="3">
        <v>3000</v>
      </c>
      <c r="N336" s="3">
        <v>0</v>
      </c>
      <c r="O336" s="3">
        <v>0</v>
      </c>
      <c r="P336" s="3">
        <v>0</v>
      </c>
      <c r="Q336" s="3">
        <v>0</v>
      </c>
      <c r="R336" s="3">
        <v>0</v>
      </c>
      <c r="S336" s="3">
        <v>0</v>
      </c>
      <c r="T336" s="2" t="s">
        <v>20</v>
      </c>
      <c r="U336" s="2" t="s">
        <v>79</v>
      </c>
    </row>
    <row r="337" spans="1:21" ht="38.25" x14ac:dyDescent="0.2">
      <c r="A337" s="2" t="s">
        <v>15</v>
      </c>
      <c r="B337" s="18">
        <v>43854</v>
      </c>
      <c r="C337" s="5" t="s">
        <v>98</v>
      </c>
      <c r="D337" s="15" t="s">
        <v>105</v>
      </c>
      <c r="E337" s="15" t="s">
        <v>105</v>
      </c>
      <c r="F337" s="2" t="s">
        <v>21</v>
      </c>
      <c r="G337" t="s">
        <v>71</v>
      </c>
      <c r="H337" s="1" t="s">
        <v>102</v>
      </c>
      <c r="I337" s="2" t="s">
        <v>17</v>
      </c>
      <c r="J337" s="2" t="s">
        <v>78</v>
      </c>
      <c r="K337" s="2" t="s">
        <v>18</v>
      </c>
      <c r="L337" s="2" t="s">
        <v>19</v>
      </c>
      <c r="M337" s="3">
        <v>50000</v>
      </c>
      <c r="N337" s="3">
        <v>8</v>
      </c>
      <c r="O337" s="3">
        <v>4</v>
      </c>
      <c r="P337" s="3">
        <v>4</v>
      </c>
      <c r="Q337" s="3">
        <v>0</v>
      </c>
      <c r="R337" s="3">
        <v>0</v>
      </c>
      <c r="S337" s="3">
        <v>0</v>
      </c>
      <c r="T337" s="2" t="s">
        <v>20</v>
      </c>
      <c r="U337" s="2" t="s">
        <v>85</v>
      </c>
    </row>
    <row r="338" spans="1:21" ht="25.5" x14ac:dyDescent="0.2">
      <c r="A338" s="2" t="s">
        <v>15</v>
      </c>
      <c r="B338" s="18">
        <v>43854</v>
      </c>
      <c r="C338" s="5" t="s">
        <v>98</v>
      </c>
      <c r="D338" s="15" t="s">
        <v>105</v>
      </c>
      <c r="E338" s="15" t="s">
        <v>105</v>
      </c>
      <c r="F338" s="2" t="s">
        <v>21</v>
      </c>
      <c r="G338" t="s">
        <v>71</v>
      </c>
      <c r="H338" s="1" t="s">
        <v>102</v>
      </c>
      <c r="I338" s="2" t="s">
        <v>17</v>
      </c>
      <c r="J338" s="2" t="s">
        <v>78</v>
      </c>
      <c r="K338" s="2" t="s">
        <v>18</v>
      </c>
      <c r="L338" s="2" t="s">
        <v>19</v>
      </c>
      <c r="M338" s="3">
        <v>100000</v>
      </c>
      <c r="N338" s="3">
        <v>1</v>
      </c>
      <c r="O338" s="3">
        <v>1</v>
      </c>
      <c r="P338" s="3">
        <v>0</v>
      </c>
      <c r="Q338" s="3">
        <v>0</v>
      </c>
      <c r="R338" s="3">
        <v>0</v>
      </c>
      <c r="S338" s="3">
        <v>0</v>
      </c>
      <c r="T338" s="2" t="s">
        <v>20</v>
      </c>
      <c r="U338" s="2" t="s">
        <v>79</v>
      </c>
    </row>
    <row r="339" spans="1:21" ht="25.5" x14ac:dyDescent="0.2">
      <c r="A339" s="2" t="s">
        <v>15</v>
      </c>
      <c r="B339" s="18">
        <v>43839</v>
      </c>
      <c r="C339" s="5" t="s">
        <v>98</v>
      </c>
      <c r="D339" s="15" t="s">
        <v>105</v>
      </c>
      <c r="E339" s="15" t="s">
        <v>105</v>
      </c>
      <c r="F339" s="2" t="s">
        <v>22</v>
      </c>
      <c r="G339" t="s">
        <v>70</v>
      </c>
      <c r="H339" s="1" t="s">
        <v>102</v>
      </c>
      <c r="I339" s="2" t="s">
        <v>17</v>
      </c>
      <c r="J339" s="2" t="s">
        <v>78</v>
      </c>
      <c r="K339" s="2" t="s">
        <v>18</v>
      </c>
      <c r="L339" s="2" t="s">
        <v>19</v>
      </c>
      <c r="M339" s="3">
        <v>10000</v>
      </c>
      <c r="N339" s="3">
        <v>0</v>
      </c>
      <c r="O339" s="3">
        <v>0</v>
      </c>
      <c r="P339" s="3">
        <v>0</v>
      </c>
      <c r="Q339" s="3">
        <v>0</v>
      </c>
      <c r="R339" s="3">
        <v>0</v>
      </c>
      <c r="S339" s="3">
        <v>0</v>
      </c>
      <c r="T339" s="2" t="s">
        <v>20</v>
      </c>
      <c r="U339" s="2" t="s">
        <v>79</v>
      </c>
    </row>
    <row r="340" spans="1:21" ht="25.5" x14ac:dyDescent="0.2">
      <c r="A340" s="2" t="s">
        <v>15</v>
      </c>
      <c r="B340" s="18">
        <v>43840</v>
      </c>
      <c r="C340" s="5" t="s">
        <v>98</v>
      </c>
      <c r="D340" s="15" t="s">
        <v>105</v>
      </c>
      <c r="E340" s="15" t="s">
        <v>105</v>
      </c>
      <c r="F340" s="2" t="s">
        <v>16</v>
      </c>
      <c r="G340" t="s">
        <v>67</v>
      </c>
      <c r="H340" s="1" t="s">
        <v>102</v>
      </c>
      <c r="I340" s="2" t="s">
        <v>27</v>
      </c>
      <c r="J340" s="2" t="s">
        <v>27</v>
      </c>
      <c r="K340" s="2" t="s">
        <v>28</v>
      </c>
      <c r="L340" s="2" t="s">
        <v>19</v>
      </c>
      <c r="M340" s="3">
        <v>150000</v>
      </c>
      <c r="N340" s="3">
        <v>4</v>
      </c>
      <c r="O340" s="3">
        <v>2</v>
      </c>
      <c r="P340" s="3">
        <v>2</v>
      </c>
      <c r="Q340" s="3">
        <v>0</v>
      </c>
      <c r="R340" s="3">
        <v>0</v>
      </c>
      <c r="S340" s="3">
        <v>0</v>
      </c>
      <c r="T340" s="2" t="s">
        <v>20</v>
      </c>
      <c r="U340" s="2" t="s">
        <v>86</v>
      </c>
    </row>
    <row r="341" spans="1:21" ht="25.5" x14ac:dyDescent="0.2">
      <c r="A341" s="2" t="s">
        <v>15</v>
      </c>
      <c r="B341" s="18">
        <v>43840</v>
      </c>
      <c r="C341" s="5" t="s">
        <v>98</v>
      </c>
      <c r="D341" s="15" t="s">
        <v>105</v>
      </c>
      <c r="E341" s="15" t="s">
        <v>105</v>
      </c>
      <c r="F341" s="2" t="s">
        <v>31</v>
      </c>
      <c r="G341" t="s">
        <v>75</v>
      </c>
      <c r="H341" t="s">
        <v>75</v>
      </c>
      <c r="I341" s="2" t="s">
        <v>17</v>
      </c>
      <c r="J341" s="2" t="s">
        <v>78</v>
      </c>
      <c r="K341" s="2" t="s">
        <v>18</v>
      </c>
      <c r="L341" s="2" t="s">
        <v>19</v>
      </c>
      <c r="M341" s="3">
        <v>10000</v>
      </c>
      <c r="N341" s="3">
        <v>0</v>
      </c>
      <c r="O341" s="3">
        <v>0</v>
      </c>
      <c r="P341" s="3">
        <v>0</v>
      </c>
      <c r="Q341" s="3">
        <v>0</v>
      </c>
      <c r="R341" s="3">
        <v>0</v>
      </c>
      <c r="S341" s="3">
        <v>0</v>
      </c>
      <c r="T341" s="2" t="s">
        <v>30</v>
      </c>
      <c r="U341" s="2" t="s">
        <v>83</v>
      </c>
    </row>
    <row r="342" spans="1:21" ht="25.5" x14ac:dyDescent="0.2">
      <c r="A342" s="2" t="s">
        <v>15</v>
      </c>
      <c r="B342" s="18">
        <v>43840</v>
      </c>
      <c r="C342" s="5" t="s">
        <v>98</v>
      </c>
      <c r="D342" s="15" t="s">
        <v>105</v>
      </c>
      <c r="E342" s="15" t="s">
        <v>105</v>
      </c>
      <c r="F342" s="2" t="s">
        <v>26</v>
      </c>
      <c r="G342" t="s">
        <v>68</v>
      </c>
      <c r="H342" s="1" t="s">
        <v>102</v>
      </c>
      <c r="I342" s="2" t="s">
        <v>27</v>
      </c>
      <c r="J342" s="2" t="s">
        <v>27</v>
      </c>
      <c r="K342" s="2" t="s">
        <v>28</v>
      </c>
      <c r="L342" s="2" t="s">
        <v>19</v>
      </c>
      <c r="M342" s="3">
        <v>50000</v>
      </c>
      <c r="N342" s="3">
        <v>4</v>
      </c>
      <c r="O342" s="3">
        <v>4</v>
      </c>
      <c r="P342" s="3">
        <v>0</v>
      </c>
      <c r="Q342" s="3">
        <v>0</v>
      </c>
      <c r="R342" s="3">
        <v>0</v>
      </c>
      <c r="S342" s="3">
        <v>0</v>
      </c>
      <c r="T342" s="2" t="s">
        <v>20</v>
      </c>
      <c r="U342" s="2" t="s">
        <v>80</v>
      </c>
    </row>
    <row r="343" spans="1:21" ht="25.5" x14ac:dyDescent="0.2">
      <c r="A343" s="2" t="s">
        <v>15</v>
      </c>
      <c r="B343" s="18">
        <v>43840</v>
      </c>
      <c r="C343" s="5" t="s">
        <v>98</v>
      </c>
      <c r="D343" s="15" t="s">
        <v>105</v>
      </c>
      <c r="E343" s="15" t="s">
        <v>105</v>
      </c>
      <c r="F343" s="2" t="s">
        <v>22</v>
      </c>
      <c r="G343" t="s">
        <v>70</v>
      </c>
      <c r="H343" s="1" t="s">
        <v>102</v>
      </c>
      <c r="I343" s="2" t="s">
        <v>17</v>
      </c>
      <c r="J343" s="2" t="s">
        <v>78</v>
      </c>
      <c r="K343" s="2" t="s">
        <v>18</v>
      </c>
      <c r="L343" s="2" t="s">
        <v>19</v>
      </c>
      <c r="M343" s="3">
        <v>40000</v>
      </c>
      <c r="N343" s="3">
        <v>0</v>
      </c>
      <c r="O343" s="3">
        <v>0</v>
      </c>
      <c r="P343" s="3">
        <v>0</v>
      </c>
      <c r="Q343" s="3">
        <v>0</v>
      </c>
      <c r="R343" s="3">
        <v>0</v>
      </c>
      <c r="S343" s="3">
        <v>0</v>
      </c>
      <c r="T343" s="2" t="s">
        <v>20</v>
      </c>
      <c r="U343" s="2" t="s">
        <v>79</v>
      </c>
    </row>
    <row r="344" spans="1:21" ht="25.5" x14ac:dyDescent="0.2">
      <c r="A344" s="2" t="s">
        <v>15</v>
      </c>
      <c r="B344" s="18">
        <v>43846</v>
      </c>
      <c r="C344" s="5" t="s">
        <v>98</v>
      </c>
      <c r="D344" s="15" t="s">
        <v>105</v>
      </c>
      <c r="E344" s="15" t="s">
        <v>105</v>
      </c>
      <c r="F344" s="2" t="s">
        <v>16</v>
      </c>
      <c r="G344" t="s">
        <v>67</v>
      </c>
      <c r="H344" s="1" t="s">
        <v>102</v>
      </c>
      <c r="I344" s="2" t="s">
        <v>27</v>
      </c>
      <c r="J344" s="2" t="s">
        <v>27</v>
      </c>
      <c r="K344" s="2" t="s">
        <v>28</v>
      </c>
      <c r="L344" s="2" t="s">
        <v>19</v>
      </c>
      <c r="M344" s="3">
        <v>200000</v>
      </c>
      <c r="N344" s="3">
        <v>2</v>
      </c>
      <c r="O344" s="3">
        <v>2</v>
      </c>
      <c r="P344" s="3">
        <v>0</v>
      </c>
      <c r="Q344" s="3">
        <v>0</v>
      </c>
      <c r="R344" s="3">
        <v>0</v>
      </c>
      <c r="S344" s="3">
        <v>0</v>
      </c>
      <c r="T344" s="2" t="s">
        <v>20</v>
      </c>
      <c r="U344" s="2" t="s">
        <v>86</v>
      </c>
    </row>
    <row r="345" spans="1:21" ht="25.5" x14ac:dyDescent="0.2">
      <c r="A345" s="2" t="s">
        <v>15</v>
      </c>
      <c r="B345" s="18">
        <v>43846</v>
      </c>
      <c r="C345" s="5" t="s">
        <v>98</v>
      </c>
      <c r="D345" s="15" t="s">
        <v>105</v>
      </c>
      <c r="E345" s="15" t="s">
        <v>105</v>
      </c>
      <c r="F345" s="2" t="s">
        <v>22</v>
      </c>
      <c r="G345" t="s">
        <v>70</v>
      </c>
      <c r="H345" s="1" t="s">
        <v>102</v>
      </c>
      <c r="I345" s="2" t="s">
        <v>17</v>
      </c>
      <c r="J345" s="2" t="s">
        <v>78</v>
      </c>
      <c r="K345" s="2" t="s">
        <v>18</v>
      </c>
      <c r="L345" s="2" t="s">
        <v>19</v>
      </c>
      <c r="M345" s="3">
        <v>10000</v>
      </c>
      <c r="N345" s="3">
        <v>1</v>
      </c>
      <c r="O345" s="3">
        <v>0</v>
      </c>
      <c r="P345" s="3">
        <v>1</v>
      </c>
      <c r="Q345" s="3">
        <v>0</v>
      </c>
      <c r="R345" s="3">
        <v>0</v>
      </c>
      <c r="S345" s="3">
        <v>0</v>
      </c>
      <c r="T345" s="2" t="s">
        <v>20</v>
      </c>
      <c r="U345" s="2" t="s">
        <v>79</v>
      </c>
    </row>
    <row r="346" spans="1:21" ht="25.5" x14ac:dyDescent="0.2">
      <c r="A346" s="2" t="s">
        <v>15</v>
      </c>
      <c r="B346" s="18">
        <v>43847</v>
      </c>
      <c r="C346" s="5" t="s">
        <v>98</v>
      </c>
      <c r="D346" s="15" t="s">
        <v>105</v>
      </c>
      <c r="E346" s="15" t="s">
        <v>105</v>
      </c>
      <c r="F346" s="2" t="s">
        <v>22</v>
      </c>
      <c r="G346" t="s">
        <v>70</v>
      </c>
      <c r="H346" s="1" t="s">
        <v>102</v>
      </c>
      <c r="I346" s="2" t="s">
        <v>27</v>
      </c>
      <c r="J346" s="2" t="s">
        <v>27</v>
      </c>
      <c r="K346" s="2" t="s">
        <v>28</v>
      </c>
      <c r="L346" s="2" t="s">
        <v>91</v>
      </c>
      <c r="M346" s="3">
        <v>250000</v>
      </c>
      <c r="N346" s="3">
        <v>6</v>
      </c>
      <c r="O346" s="3">
        <v>4</v>
      </c>
      <c r="P346" s="3">
        <v>2</v>
      </c>
      <c r="Q346" s="3">
        <v>0</v>
      </c>
      <c r="R346" s="3">
        <v>0</v>
      </c>
      <c r="S346" s="3">
        <v>0</v>
      </c>
      <c r="T346" s="2" t="s">
        <v>20</v>
      </c>
      <c r="U346" s="2" t="s">
        <v>86</v>
      </c>
    </row>
    <row r="347" spans="1:21" ht="25.5" x14ac:dyDescent="0.2">
      <c r="A347" s="2" t="s">
        <v>15</v>
      </c>
      <c r="B347" s="18">
        <v>43847</v>
      </c>
      <c r="C347" s="5" t="s">
        <v>98</v>
      </c>
      <c r="D347" s="15" t="s">
        <v>105</v>
      </c>
      <c r="E347" s="15" t="s">
        <v>105</v>
      </c>
      <c r="F347" s="2" t="s">
        <v>22</v>
      </c>
      <c r="G347" t="s">
        <v>70</v>
      </c>
      <c r="H347" s="1" t="s">
        <v>102</v>
      </c>
      <c r="I347" s="2" t="s">
        <v>17</v>
      </c>
      <c r="J347" s="2" t="s">
        <v>78</v>
      </c>
      <c r="K347" s="2" t="s">
        <v>18</v>
      </c>
      <c r="L347" s="2" t="s">
        <v>19</v>
      </c>
      <c r="M347" s="3">
        <v>35000</v>
      </c>
      <c r="N347" s="3">
        <v>0</v>
      </c>
      <c r="O347" s="3">
        <v>0</v>
      </c>
      <c r="P347" s="3">
        <v>0</v>
      </c>
      <c r="Q347" s="3">
        <v>0</v>
      </c>
      <c r="R347" s="3">
        <v>0</v>
      </c>
      <c r="S347" s="3">
        <v>0</v>
      </c>
      <c r="T347" s="2" t="s">
        <v>20</v>
      </c>
      <c r="U347" s="2" t="s">
        <v>80</v>
      </c>
    </row>
    <row r="348" spans="1:21" ht="25.5" x14ac:dyDescent="0.2">
      <c r="A348" s="2" t="s">
        <v>15</v>
      </c>
      <c r="B348" s="18">
        <v>43843</v>
      </c>
      <c r="C348" s="5" t="s">
        <v>98</v>
      </c>
      <c r="D348" s="15" t="s">
        <v>105</v>
      </c>
      <c r="E348" s="15" t="s">
        <v>105</v>
      </c>
      <c r="F348" s="2" t="s">
        <v>21</v>
      </c>
      <c r="G348" t="s">
        <v>71</v>
      </c>
      <c r="H348" s="1" t="s">
        <v>102</v>
      </c>
      <c r="I348" s="2" t="s">
        <v>17</v>
      </c>
      <c r="J348" s="2" t="s">
        <v>78</v>
      </c>
      <c r="K348" s="2" t="s">
        <v>18</v>
      </c>
      <c r="L348" s="2" t="s">
        <v>19</v>
      </c>
      <c r="M348" s="3">
        <v>100000</v>
      </c>
      <c r="N348" s="3">
        <v>0</v>
      </c>
      <c r="O348" s="3">
        <v>0</v>
      </c>
      <c r="P348" s="3">
        <v>0</v>
      </c>
      <c r="Q348" s="3">
        <v>0</v>
      </c>
      <c r="R348" s="3">
        <v>0</v>
      </c>
      <c r="S348" s="3">
        <v>0</v>
      </c>
      <c r="T348" s="2" t="s">
        <v>20</v>
      </c>
      <c r="U348" s="2" t="s">
        <v>79</v>
      </c>
    </row>
    <row r="349" spans="1:21" ht="25.5" x14ac:dyDescent="0.2">
      <c r="A349" s="2" t="s">
        <v>15</v>
      </c>
      <c r="B349" s="18">
        <v>43843</v>
      </c>
      <c r="C349" s="5" t="s">
        <v>98</v>
      </c>
      <c r="D349" s="15" t="s">
        <v>105</v>
      </c>
      <c r="E349" s="15" t="s">
        <v>105</v>
      </c>
      <c r="F349" s="2" t="s">
        <v>21</v>
      </c>
      <c r="G349" t="s">
        <v>71</v>
      </c>
      <c r="H349" s="1" t="s">
        <v>102</v>
      </c>
      <c r="I349" s="2" t="s">
        <v>17</v>
      </c>
      <c r="J349" s="2" t="s">
        <v>78</v>
      </c>
      <c r="K349" s="2" t="s">
        <v>18</v>
      </c>
      <c r="L349" s="2" t="s">
        <v>19</v>
      </c>
      <c r="M349" s="3">
        <v>15000</v>
      </c>
      <c r="N349" s="3">
        <v>0</v>
      </c>
      <c r="O349" s="3">
        <v>0</v>
      </c>
      <c r="P349" s="3">
        <v>0</v>
      </c>
      <c r="Q349" s="3">
        <v>0</v>
      </c>
      <c r="R349" s="3">
        <v>0</v>
      </c>
      <c r="S349" s="3">
        <v>0</v>
      </c>
      <c r="T349" s="2" t="s">
        <v>20</v>
      </c>
      <c r="U349" s="2" t="s">
        <v>79</v>
      </c>
    </row>
    <row r="350" spans="1:21" ht="25.5" x14ac:dyDescent="0.2">
      <c r="A350" s="2" t="s">
        <v>15</v>
      </c>
      <c r="B350" s="18">
        <v>43843</v>
      </c>
      <c r="C350" s="5" t="s">
        <v>98</v>
      </c>
      <c r="D350" s="15" t="s">
        <v>105</v>
      </c>
      <c r="E350" s="15" t="s">
        <v>105</v>
      </c>
      <c r="F350" s="2" t="s">
        <v>22</v>
      </c>
      <c r="G350" t="s">
        <v>70</v>
      </c>
      <c r="H350" s="1" t="s">
        <v>102</v>
      </c>
      <c r="I350" s="2" t="s">
        <v>17</v>
      </c>
      <c r="J350" s="2" t="s">
        <v>78</v>
      </c>
      <c r="K350" s="2" t="s">
        <v>18</v>
      </c>
      <c r="L350" s="2" t="s">
        <v>19</v>
      </c>
      <c r="M350" s="3">
        <v>15000</v>
      </c>
      <c r="N350" s="3">
        <v>0</v>
      </c>
      <c r="O350" s="3">
        <v>0</v>
      </c>
      <c r="P350" s="3">
        <v>0</v>
      </c>
      <c r="Q350" s="3">
        <v>0</v>
      </c>
      <c r="R350" s="3">
        <v>0</v>
      </c>
      <c r="S350" s="3">
        <v>0</v>
      </c>
      <c r="T350" s="2" t="s">
        <v>20</v>
      </c>
      <c r="U350" s="2" t="s">
        <v>79</v>
      </c>
    </row>
    <row r="351" spans="1:21" ht="38.25" x14ac:dyDescent="0.2">
      <c r="A351" s="2" t="s">
        <v>15</v>
      </c>
      <c r="B351" s="18">
        <v>43843</v>
      </c>
      <c r="C351" s="5" t="s">
        <v>98</v>
      </c>
      <c r="D351" s="15" t="s">
        <v>105</v>
      </c>
      <c r="E351" s="15" t="s">
        <v>105</v>
      </c>
      <c r="F351" s="2" t="s">
        <v>16</v>
      </c>
      <c r="G351" t="s">
        <v>67</v>
      </c>
      <c r="H351" s="1" t="s">
        <v>102</v>
      </c>
      <c r="I351" s="2" t="s">
        <v>17</v>
      </c>
      <c r="J351" s="2" t="s">
        <v>78</v>
      </c>
      <c r="K351" s="2" t="s">
        <v>18</v>
      </c>
      <c r="L351" s="2" t="s">
        <v>19</v>
      </c>
      <c r="M351" s="3">
        <v>10000</v>
      </c>
      <c r="N351" s="3">
        <v>0</v>
      </c>
      <c r="O351" s="3">
        <v>0</v>
      </c>
      <c r="P351" s="3">
        <v>0</v>
      </c>
      <c r="Q351" s="3">
        <v>0</v>
      </c>
      <c r="R351" s="3">
        <v>0</v>
      </c>
      <c r="S351" s="3">
        <v>0</v>
      </c>
      <c r="T351" s="2" t="s">
        <v>20</v>
      </c>
      <c r="U351" s="2" t="s">
        <v>85</v>
      </c>
    </row>
    <row r="352" spans="1:21" ht="25.5" x14ac:dyDescent="0.2">
      <c r="A352" s="2" t="s">
        <v>15</v>
      </c>
      <c r="B352" s="18">
        <v>43857</v>
      </c>
      <c r="C352" s="5" t="s">
        <v>98</v>
      </c>
      <c r="D352" s="15" t="s">
        <v>105</v>
      </c>
      <c r="E352" s="15" t="s">
        <v>105</v>
      </c>
      <c r="F352" s="2" t="s">
        <v>26</v>
      </c>
      <c r="G352" t="s">
        <v>68</v>
      </c>
      <c r="H352" s="1" t="s">
        <v>102</v>
      </c>
      <c r="I352" s="2" t="s">
        <v>17</v>
      </c>
      <c r="J352" s="2" t="s">
        <v>78</v>
      </c>
      <c r="K352" s="2" t="s">
        <v>18</v>
      </c>
      <c r="L352" s="2" t="s">
        <v>19</v>
      </c>
      <c r="M352" s="3">
        <v>70000</v>
      </c>
      <c r="N352" s="3">
        <v>1</v>
      </c>
      <c r="O352" s="3">
        <v>1</v>
      </c>
      <c r="P352" s="3">
        <v>0</v>
      </c>
      <c r="Q352" s="3">
        <v>0</v>
      </c>
      <c r="R352" s="3">
        <v>0</v>
      </c>
      <c r="S352" s="3">
        <v>0</v>
      </c>
      <c r="T352" s="2" t="s">
        <v>20</v>
      </c>
      <c r="U352" s="2" t="s">
        <v>80</v>
      </c>
    </row>
    <row r="353" spans="1:21" ht="38.25" x14ac:dyDescent="0.2">
      <c r="A353" s="2" t="s">
        <v>15</v>
      </c>
      <c r="B353" s="18">
        <v>43857</v>
      </c>
      <c r="C353" s="5" t="s">
        <v>98</v>
      </c>
      <c r="D353" s="15" t="s">
        <v>105</v>
      </c>
      <c r="E353" s="15" t="s">
        <v>105</v>
      </c>
      <c r="F353" s="2" t="s">
        <v>21</v>
      </c>
      <c r="G353" t="s">
        <v>71</v>
      </c>
      <c r="H353" s="1" t="s">
        <v>102</v>
      </c>
      <c r="I353" s="2" t="s">
        <v>27</v>
      </c>
      <c r="J353" s="2" t="s">
        <v>27</v>
      </c>
      <c r="K353" s="2" t="s">
        <v>28</v>
      </c>
      <c r="L353" s="2" t="s">
        <v>25</v>
      </c>
      <c r="M353" s="3">
        <v>50000</v>
      </c>
      <c r="N353" s="3">
        <v>4</v>
      </c>
      <c r="O353" s="3">
        <v>1</v>
      </c>
      <c r="P353" s="3">
        <v>3</v>
      </c>
      <c r="Q353" s="3">
        <v>0</v>
      </c>
      <c r="R353" s="3">
        <v>0</v>
      </c>
      <c r="S353" s="3">
        <v>0</v>
      </c>
      <c r="T353" s="2" t="s">
        <v>20</v>
      </c>
      <c r="U353" s="2" t="s">
        <v>85</v>
      </c>
    </row>
    <row r="354" spans="1:21" ht="25.5" x14ac:dyDescent="0.2">
      <c r="A354" s="2" t="s">
        <v>15</v>
      </c>
      <c r="B354" s="18">
        <v>43858</v>
      </c>
      <c r="C354" s="5" t="s">
        <v>98</v>
      </c>
      <c r="D354" s="15" t="s">
        <v>105</v>
      </c>
      <c r="E354" s="15" t="s">
        <v>105</v>
      </c>
      <c r="F354" s="2" t="s">
        <v>21</v>
      </c>
      <c r="G354" t="s">
        <v>71</v>
      </c>
      <c r="H354" s="1" t="s">
        <v>102</v>
      </c>
      <c r="I354" s="2" t="s">
        <v>46</v>
      </c>
      <c r="J354" s="2" t="s">
        <v>77</v>
      </c>
      <c r="K354" s="2" t="s">
        <v>47</v>
      </c>
      <c r="L354" s="2" t="s">
        <v>19</v>
      </c>
      <c r="M354" s="3">
        <v>400</v>
      </c>
      <c r="N354" s="3">
        <v>0</v>
      </c>
      <c r="O354" s="3">
        <v>0</v>
      </c>
      <c r="P354" s="3">
        <v>0</v>
      </c>
      <c r="Q354" s="3">
        <v>0</v>
      </c>
      <c r="R354" s="3">
        <v>0</v>
      </c>
      <c r="S354" s="3">
        <v>0</v>
      </c>
      <c r="T354" s="2" t="s">
        <v>20</v>
      </c>
      <c r="U354" s="2" t="s">
        <v>79</v>
      </c>
    </row>
    <row r="355" spans="1:21" ht="25.5" x14ac:dyDescent="0.2">
      <c r="A355" s="2" t="s">
        <v>15</v>
      </c>
      <c r="B355" s="18">
        <v>43858</v>
      </c>
      <c r="C355" s="5" t="s">
        <v>98</v>
      </c>
      <c r="D355" s="15" t="s">
        <v>105</v>
      </c>
      <c r="E355" s="15" t="s">
        <v>105</v>
      </c>
      <c r="F355" s="2" t="s">
        <v>22</v>
      </c>
      <c r="G355" t="s">
        <v>70</v>
      </c>
      <c r="H355" s="1" t="s">
        <v>102</v>
      </c>
      <c r="I355" s="2" t="s">
        <v>36</v>
      </c>
      <c r="J355" s="2" t="s">
        <v>77</v>
      </c>
      <c r="K355" s="2" t="s">
        <v>37</v>
      </c>
      <c r="L355" s="2" t="s">
        <v>92</v>
      </c>
      <c r="M355" s="3">
        <v>200000</v>
      </c>
      <c r="N355" s="3">
        <v>2</v>
      </c>
      <c r="O355" s="3">
        <v>2</v>
      </c>
      <c r="P355" s="3">
        <v>0</v>
      </c>
      <c r="Q355" s="3">
        <v>0</v>
      </c>
      <c r="R355" s="3">
        <v>0</v>
      </c>
      <c r="S355" s="3">
        <v>0</v>
      </c>
      <c r="T355" s="2" t="s">
        <v>20</v>
      </c>
      <c r="U355" s="2" t="s">
        <v>86</v>
      </c>
    </row>
    <row r="356" spans="1:21" ht="25.5" x14ac:dyDescent="0.2">
      <c r="A356" s="2" t="s">
        <v>15</v>
      </c>
      <c r="B356" s="18">
        <v>43858</v>
      </c>
      <c r="C356" s="5" t="s">
        <v>98</v>
      </c>
      <c r="D356" s="15" t="s">
        <v>105</v>
      </c>
      <c r="E356" s="15" t="s">
        <v>105</v>
      </c>
      <c r="F356" s="2" t="s">
        <v>22</v>
      </c>
      <c r="G356" t="s">
        <v>70</v>
      </c>
      <c r="H356" s="1" t="s">
        <v>102</v>
      </c>
      <c r="I356" s="2" t="s">
        <v>17</v>
      </c>
      <c r="J356" s="2" t="s">
        <v>78</v>
      </c>
      <c r="K356" s="2" t="s">
        <v>18</v>
      </c>
      <c r="L356" s="2" t="s">
        <v>19</v>
      </c>
      <c r="M356" s="3">
        <v>30000</v>
      </c>
      <c r="N356" s="3">
        <v>0</v>
      </c>
      <c r="O356" s="3">
        <v>0</v>
      </c>
      <c r="P356" s="3">
        <v>0</v>
      </c>
      <c r="Q356" s="3">
        <v>0</v>
      </c>
      <c r="R356" s="3">
        <v>0</v>
      </c>
      <c r="S356" s="3">
        <v>0</v>
      </c>
      <c r="T356" s="2" t="s">
        <v>20</v>
      </c>
      <c r="U356" s="2" t="s">
        <v>81</v>
      </c>
    </row>
    <row r="357" spans="1:21" ht="25.5" x14ac:dyDescent="0.2">
      <c r="A357" s="2" t="s">
        <v>15</v>
      </c>
      <c r="B357" s="18">
        <v>43858</v>
      </c>
      <c r="C357" s="5" t="s">
        <v>98</v>
      </c>
      <c r="D357" s="15" t="s">
        <v>105</v>
      </c>
      <c r="E357" s="15" t="s">
        <v>105</v>
      </c>
      <c r="F357" s="2" t="s">
        <v>29</v>
      </c>
      <c r="G357" t="s">
        <v>69</v>
      </c>
      <c r="H357" s="1" t="s">
        <v>102</v>
      </c>
      <c r="I357" s="2" t="s">
        <v>17</v>
      </c>
      <c r="J357" s="2" t="s">
        <v>78</v>
      </c>
      <c r="K357" s="2" t="s">
        <v>18</v>
      </c>
      <c r="L357" s="2" t="s">
        <v>19</v>
      </c>
      <c r="M357" s="3">
        <v>100000</v>
      </c>
      <c r="N357" s="3">
        <v>1</v>
      </c>
      <c r="O357" s="3">
        <v>1</v>
      </c>
      <c r="P357" s="3">
        <v>0</v>
      </c>
      <c r="Q357" s="3">
        <v>0</v>
      </c>
      <c r="R357" s="3">
        <v>0</v>
      </c>
      <c r="S357" s="3">
        <v>0</v>
      </c>
      <c r="T357" s="2" t="s">
        <v>20</v>
      </c>
      <c r="U357" s="2" t="s">
        <v>79</v>
      </c>
    </row>
    <row r="358" spans="1:21" ht="25.5" x14ac:dyDescent="0.2">
      <c r="A358" s="2" t="s">
        <v>15</v>
      </c>
      <c r="B358" s="18">
        <v>43858</v>
      </c>
      <c r="C358" s="5" t="s">
        <v>98</v>
      </c>
      <c r="D358" s="15" t="s">
        <v>105</v>
      </c>
      <c r="E358" s="15" t="s">
        <v>105</v>
      </c>
      <c r="F358" s="2" t="s">
        <v>22</v>
      </c>
      <c r="G358" t="s">
        <v>70</v>
      </c>
      <c r="H358" s="1" t="s">
        <v>102</v>
      </c>
      <c r="I358" s="2" t="s">
        <v>17</v>
      </c>
      <c r="J358" s="2" t="s">
        <v>78</v>
      </c>
      <c r="K358" s="2" t="s">
        <v>18</v>
      </c>
      <c r="L358" s="2" t="s">
        <v>19</v>
      </c>
      <c r="M358" s="3">
        <v>10000</v>
      </c>
      <c r="N358" s="3">
        <v>0</v>
      </c>
      <c r="O358" s="3">
        <v>0</v>
      </c>
      <c r="P358" s="3">
        <v>0</v>
      </c>
      <c r="Q358" s="3">
        <v>0</v>
      </c>
      <c r="R358" s="3">
        <v>0</v>
      </c>
      <c r="S358" s="3">
        <v>0</v>
      </c>
      <c r="T358" s="2" t="s">
        <v>20</v>
      </c>
      <c r="U358" s="2" t="s">
        <v>79</v>
      </c>
    </row>
    <row r="359" spans="1:21" ht="25.5" x14ac:dyDescent="0.2">
      <c r="A359" s="2" t="s">
        <v>15</v>
      </c>
      <c r="B359" s="18">
        <v>43858</v>
      </c>
      <c r="C359" s="5" t="s">
        <v>98</v>
      </c>
      <c r="D359" s="15" t="s">
        <v>105</v>
      </c>
      <c r="E359" s="15" t="s">
        <v>105</v>
      </c>
      <c r="F359" s="2" t="s">
        <v>29</v>
      </c>
      <c r="G359" t="s">
        <v>69</v>
      </c>
      <c r="H359" s="1" t="s">
        <v>102</v>
      </c>
      <c r="I359" s="2" t="s">
        <v>17</v>
      </c>
      <c r="J359" s="2" t="s">
        <v>78</v>
      </c>
      <c r="K359" s="2" t="s">
        <v>18</v>
      </c>
      <c r="L359" s="2" t="s">
        <v>19</v>
      </c>
      <c r="M359" s="3">
        <v>70000</v>
      </c>
      <c r="N359" s="3">
        <v>1</v>
      </c>
      <c r="O359" s="3">
        <v>1</v>
      </c>
      <c r="P359" s="3">
        <v>0</v>
      </c>
      <c r="Q359" s="3">
        <v>0</v>
      </c>
      <c r="R359" s="3">
        <v>0</v>
      </c>
      <c r="S359" s="3">
        <v>0</v>
      </c>
      <c r="T359" s="2" t="s">
        <v>20</v>
      </c>
      <c r="U359" s="2" t="s">
        <v>80</v>
      </c>
    </row>
    <row r="360" spans="1:21" ht="25.5" x14ac:dyDescent="0.2">
      <c r="A360" s="2" t="s">
        <v>15</v>
      </c>
      <c r="B360" s="18">
        <v>43843</v>
      </c>
      <c r="C360" s="5" t="s">
        <v>98</v>
      </c>
      <c r="D360" s="15" t="s">
        <v>105</v>
      </c>
      <c r="E360" s="15" t="s">
        <v>105</v>
      </c>
      <c r="F360" s="2" t="s">
        <v>21</v>
      </c>
      <c r="G360" t="s">
        <v>71</v>
      </c>
      <c r="H360" s="1" t="s">
        <v>102</v>
      </c>
      <c r="I360" s="2" t="s">
        <v>17</v>
      </c>
      <c r="J360" s="2" t="s">
        <v>78</v>
      </c>
      <c r="K360" s="2" t="s">
        <v>18</v>
      </c>
      <c r="L360" s="2" t="s">
        <v>19</v>
      </c>
      <c r="M360" s="3">
        <v>15000</v>
      </c>
      <c r="N360" s="3">
        <v>0</v>
      </c>
      <c r="O360" s="3">
        <v>0</v>
      </c>
      <c r="P360" s="3">
        <v>0</v>
      </c>
      <c r="Q360" s="3">
        <v>0</v>
      </c>
      <c r="R360" s="3">
        <v>0</v>
      </c>
      <c r="S360" s="3">
        <v>0</v>
      </c>
      <c r="T360" s="2" t="s">
        <v>20</v>
      </c>
      <c r="U360" s="2" t="s">
        <v>79</v>
      </c>
    </row>
    <row r="361" spans="1:21" ht="25.5" x14ac:dyDescent="0.2">
      <c r="A361" s="2" t="s">
        <v>15</v>
      </c>
      <c r="B361" s="18">
        <v>43843</v>
      </c>
      <c r="C361" s="5" t="s">
        <v>98</v>
      </c>
      <c r="D361" s="15" t="s">
        <v>105</v>
      </c>
      <c r="E361" s="15" t="s">
        <v>105</v>
      </c>
      <c r="F361" s="2" t="s">
        <v>49</v>
      </c>
      <c r="G361" t="s">
        <v>75</v>
      </c>
      <c r="H361" t="s">
        <v>75</v>
      </c>
      <c r="I361" s="2" t="s">
        <v>17</v>
      </c>
      <c r="J361" s="2" t="s">
        <v>78</v>
      </c>
      <c r="K361" s="2" t="s">
        <v>18</v>
      </c>
      <c r="L361" s="2" t="s">
        <v>19</v>
      </c>
      <c r="M361" s="3">
        <v>8000</v>
      </c>
      <c r="N361" s="3">
        <v>0</v>
      </c>
      <c r="O361" s="3">
        <v>0</v>
      </c>
      <c r="P361" s="3">
        <v>0</v>
      </c>
      <c r="Q361" s="3">
        <v>0</v>
      </c>
      <c r="R361" s="3">
        <v>0</v>
      </c>
      <c r="S361" s="3">
        <v>0</v>
      </c>
      <c r="T361" s="2" t="s">
        <v>20</v>
      </c>
      <c r="U361" s="2" t="s">
        <v>81</v>
      </c>
    </row>
    <row r="362" spans="1:21" ht="25.5" x14ac:dyDescent="0.2">
      <c r="A362" s="2" t="s">
        <v>15</v>
      </c>
      <c r="B362" s="18">
        <v>43843</v>
      </c>
      <c r="C362" s="5" t="s">
        <v>98</v>
      </c>
      <c r="D362" s="15" t="s">
        <v>105</v>
      </c>
      <c r="E362" s="15" t="s">
        <v>105</v>
      </c>
      <c r="F362" s="2" t="s">
        <v>29</v>
      </c>
      <c r="G362" t="s">
        <v>69</v>
      </c>
      <c r="H362" s="1" t="s">
        <v>102</v>
      </c>
      <c r="I362" s="2" t="s">
        <v>17</v>
      </c>
      <c r="J362" s="2" t="s">
        <v>78</v>
      </c>
      <c r="K362" s="2" t="s">
        <v>18</v>
      </c>
      <c r="L362" s="2" t="s">
        <v>19</v>
      </c>
      <c r="M362" s="3">
        <v>160000</v>
      </c>
      <c r="N362" s="3">
        <v>3</v>
      </c>
      <c r="O362" s="3">
        <v>2</v>
      </c>
      <c r="P362" s="3">
        <v>1</v>
      </c>
      <c r="Q362" s="3">
        <v>0</v>
      </c>
      <c r="R362" s="3">
        <v>0</v>
      </c>
      <c r="S362" s="3">
        <v>0</v>
      </c>
      <c r="T362" s="2" t="s">
        <v>20</v>
      </c>
      <c r="U362" s="2" t="s">
        <v>86</v>
      </c>
    </row>
    <row r="363" spans="1:21" ht="25.5" x14ac:dyDescent="0.2">
      <c r="A363" s="2" t="s">
        <v>15</v>
      </c>
      <c r="B363" s="18">
        <v>43843</v>
      </c>
      <c r="C363" s="5" t="s">
        <v>98</v>
      </c>
      <c r="D363" s="15" t="s">
        <v>105</v>
      </c>
      <c r="E363" s="15" t="s">
        <v>105</v>
      </c>
      <c r="F363" s="2" t="s">
        <v>26</v>
      </c>
      <c r="G363" t="s">
        <v>68</v>
      </c>
      <c r="H363" s="1" t="s">
        <v>102</v>
      </c>
      <c r="I363" s="2" t="s">
        <v>17</v>
      </c>
      <c r="J363" s="2" t="s">
        <v>78</v>
      </c>
      <c r="K363" s="2" t="s">
        <v>18</v>
      </c>
      <c r="L363" s="2" t="s">
        <v>19</v>
      </c>
      <c r="M363" s="3">
        <v>100000</v>
      </c>
      <c r="N363" s="3">
        <v>1</v>
      </c>
      <c r="O363" s="3">
        <v>1</v>
      </c>
      <c r="P363" s="3">
        <v>0</v>
      </c>
      <c r="Q363" s="3">
        <v>0</v>
      </c>
      <c r="R363" s="3">
        <v>0</v>
      </c>
      <c r="S363" s="3">
        <v>0</v>
      </c>
      <c r="T363" s="2" t="s">
        <v>20</v>
      </c>
      <c r="U363" s="2" t="s">
        <v>86</v>
      </c>
    </row>
    <row r="364" spans="1:21" ht="25.5" x14ac:dyDescent="0.2">
      <c r="A364" s="2" t="s">
        <v>15</v>
      </c>
      <c r="B364" s="18">
        <v>43847</v>
      </c>
      <c r="C364" s="5" t="s">
        <v>98</v>
      </c>
      <c r="D364" s="15" t="s">
        <v>105</v>
      </c>
      <c r="E364" s="15" t="s">
        <v>105</v>
      </c>
      <c r="F364" s="2" t="s">
        <v>29</v>
      </c>
      <c r="G364" t="s">
        <v>69</v>
      </c>
      <c r="H364" s="1" t="s">
        <v>102</v>
      </c>
      <c r="I364" s="2" t="s">
        <v>17</v>
      </c>
      <c r="J364" s="2" t="s">
        <v>78</v>
      </c>
      <c r="K364" s="2" t="s">
        <v>18</v>
      </c>
      <c r="L364" s="2" t="s">
        <v>19</v>
      </c>
      <c r="M364" s="3">
        <v>10000</v>
      </c>
      <c r="N364" s="3">
        <v>0</v>
      </c>
      <c r="O364" s="3">
        <v>0</v>
      </c>
      <c r="P364" s="3">
        <v>0</v>
      </c>
      <c r="Q364" s="3">
        <v>0</v>
      </c>
      <c r="R364" s="3">
        <v>0</v>
      </c>
      <c r="S364" s="3">
        <v>0</v>
      </c>
      <c r="T364" s="2" t="s">
        <v>20</v>
      </c>
      <c r="U364" s="2" t="s">
        <v>79</v>
      </c>
    </row>
    <row r="365" spans="1:21" ht="25.5" x14ac:dyDescent="0.2">
      <c r="A365" s="2" t="s">
        <v>15</v>
      </c>
      <c r="B365" s="18">
        <v>43847</v>
      </c>
      <c r="C365" s="5" t="s">
        <v>98</v>
      </c>
      <c r="D365" s="15" t="s">
        <v>105</v>
      </c>
      <c r="E365" s="15" t="s">
        <v>105</v>
      </c>
      <c r="F365" s="2" t="s">
        <v>16</v>
      </c>
      <c r="G365" t="s">
        <v>67</v>
      </c>
      <c r="H365" s="1" t="s">
        <v>102</v>
      </c>
      <c r="I365" s="2" t="s">
        <v>17</v>
      </c>
      <c r="J365" s="2" t="s">
        <v>78</v>
      </c>
      <c r="K365" s="2" t="s">
        <v>18</v>
      </c>
      <c r="L365" s="2" t="s">
        <v>19</v>
      </c>
      <c r="M365" s="3">
        <v>3000</v>
      </c>
      <c r="N365" s="3">
        <v>0</v>
      </c>
      <c r="O365" s="3">
        <v>0</v>
      </c>
      <c r="P365" s="3">
        <v>0</v>
      </c>
      <c r="Q365" s="3">
        <v>0</v>
      </c>
      <c r="R365" s="3">
        <v>0</v>
      </c>
      <c r="S365" s="3">
        <v>0</v>
      </c>
      <c r="T365" s="2" t="s">
        <v>20</v>
      </c>
      <c r="U365" s="2" t="s">
        <v>79</v>
      </c>
    </row>
    <row r="366" spans="1:21" ht="25.5" x14ac:dyDescent="0.2">
      <c r="A366" s="2" t="s">
        <v>15</v>
      </c>
      <c r="B366" s="18">
        <v>43850</v>
      </c>
      <c r="C366" s="5" t="s">
        <v>98</v>
      </c>
      <c r="D366" s="15" t="s">
        <v>105</v>
      </c>
      <c r="E366" s="15" t="s">
        <v>105</v>
      </c>
      <c r="F366" s="2" t="s">
        <v>39</v>
      </c>
      <c r="G366" t="s">
        <v>73</v>
      </c>
      <c r="H366" t="s">
        <v>73</v>
      </c>
      <c r="I366" s="2" t="s">
        <v>17</v>
      </c>
      <c r="J366" s="2" t="s">
        <v>78</v>
      </c>
      <c r="K366" s="2" t="s">
        <v>18</v>
      </c>
      <c r="L366" s="2" t="s">
        <v>19</v>
      </c>
      <c r="M366" s="3">
        <v>200000</v>
      </c>
      <c r="N366" s="3">
        <v>0</v>
      </c>
      <c r="O366" s="3">
        <v>0</v>
      </c>
      <c r="P366" s="3">
        <v>0</v>
      </c>
      <c r="Q366" s="3">
        <v>0</v>
      </c>
      <c r="R366" s="3">
        <v>0</v>
      </c>
      <c r="S366" s="3">
        <v>0</v>
      </c>
      <c r="T366" s="2" t="s">
        <v>20</v>
      </c>
      <c r="U366" s="2" t="s">
        <v>81</v>
      </c>
    </row>
    <row r="367" spans="1:21" ht="25.5" x14ac:dyDescent="0.2">
      <c r="A367" s="2" t="s">
        <v>15</v>
      </c>
      <c r="B367" s="18">
        <v>43850</v>
      </c>
      <c r="C367" s="5" t="s">
        <v>98</v>
      </c>
      <c r="D367" s="15" t="s">
        <v>105</v>
      </c>
      <c r="E367" s="15" t="s">
        <v>105</v>
      </c>
      <c r="F367" s="2" t="s">
        <v>43</v>
      </c>
      <c r="G367" t="s">
        <v>72</v>
      </c>
      <c r="H367" t="s">
        <v>72</v>
      </c>
      <c r="I367" s="2" t="s">
        <v>17</v>
      </c>
      <c r="J367" s="2" t="s">
        <v>78</v>
      </c>
      <c r="K367" s="2" t="s">
        <v>18</v>
      </c>
      <c r="L367" s="2" t="s">
        <v>19</v>
      </c>
      <c r="M367" s="3">
        <v>10000</v>
      </c>
      <c r="N367" s="3">
        <v>0</v>
      </c>
      <c r="O367" s="3">
        <v>0</v>
      </c>
      <c r="P367" s="3">
        <v>0</v>
      </c>
      <c r="Q367" s="3">
        <v>0</v>
      </c>
      <c r="R367" s="3">
        <v>0</v>
      </c>
      <c r="S367" s="3">
        <v>0</v>
      </c>
      <c r="T367" s="2" t="s">
        <v>20</v>
      </c>
      <c r="U367" s="2" t="s">
        <v>79</v>
      </c>
    </row>
    <row r="368" spans="1:21" ht="25.5" x14ac:dyDescent="0.2">
      <c r="A368" s="2" t="s">
        <v>15</v>
      </c>
      <c r="B368" s="18">
        <v>43850</v>
      </c>
      <c r="C368" s="5" t="s">
        <v>98</v>
      </c>
      <c r="D368" s="15" t="s">
        <v>105</v>
      </c>
      <c r="E368" s="15" t="s">
        <v>105</v>
      </c>
      <c r="F368" s="2" t="s">
        <v>21</v>
      </c>
      <c r="G368" t="s">
        <v>71</v>
      </c>
      <c r="H368" s="1" t="s">
        <v>102</v>
      </c>
      <c r="I368" s="2" t="s">
        <v>17</v>
      </c>
      <c r="J368" s="2" t="s">
        <v>78</v>
      </c>
      <c r="K368" s="2" t="s">
        <v>18</v>
      </c>
      <c r="L368" s="2" t="s">
        <v>19</v>
      </c>
      <c r="M368" s="3">
        <v>5000</v>
      </c>
      <c r="N368" s="3">
        <v>0</v>
      </c>
      <c r="O368" s="3">
        <v>0</v>
      </c>
      <c r="P368" s="3">
        <v>0</v>
      </c>
      <c r="Q368" s="3">
        <v>0</v>
      </c>
      <c r="R368" s="3">
        <v>0</v>
      </c>
      <c r="S368" s="3">
        <v>0</v>
      </c>
      <c r="T368" s="2" t="s">
        <v>20</v>
      </c>
      <c r="U368" s="2" t="s">
        <v>86</v>
      </c>
    </row>
    <row r="369" spans="1:21" ht="25.5" x14ac:dyDescent="0.2">
      <c r="A369" s="2" t="s">
        <v>15</v>
      </c>
      <c r="B369" s="18">
        <v>43843</v>
      </c>
      <c r="C369" s="5" t="s">
        <v>98</v>
      </c>
      <c r="D369" s="15" t="s">
        <v>105</v>
      </c>
      <c r="E369" s="15" t="s">
        <v>105</v>
      </c>
      <c r="F369" s="2" t="s">
        <v>21</v>
      </c>
      <c r="G369" t="s">
        <v>71</v>
      </c>
      <c r="H369" s="1" t="s">
        <v>102</v>
      </c>
      <c r="I369" s="2" t="s">
        <v>17</v>
      </c>
      <c r="J369" s="2" t="s">
        <v>78</v>
      </c>
      <c r="K369" s="2" t="s">
        <v>18</v>
      </c>
      <c r="L369" s="2" t="s">
        <v>19</v>
      </c>
      <c r="M369" s="3">
        <v>60000</v>
      </c>
      <c r="N369" s="3">
        <v>0</v>
      </c>
      <c r="O369" s="3">
        <v>0</v>
      </c>
      <c r="P369" s="3">
        <v>0</v>
      </c>
      <c r="Q369" s="3">
        <v>0</v>
      </c>
      <c r="R369" s="3">
        <v>0</v>
      </c>
      <c r="S369" s="3">
        <v>0</v>
      </c>
      <c r="T369" s="2" t="s">
        <v>20</v>
      </c>
      <c r="U369" s="2" t="s">
        <v>80</v>
      </c>
    </row>
    <row r="370" spans="1:21" ht="25.5" x14ac:dyDescent="0.2">
      <c r="A370" s="2" t="s">
        <v>15</v>
      </c>
      <c r="B370" s="18">
        <v>43843</v>
      </c>
      <c r="C370" s="5" t="s">
        <v>98</v>
      </c>
      <c r="D370" s="15" t="s">
        <v>105</v>
      </c>
      <c r="E370" s="15" t="s">
        <v>105</v>
      </c>
      <c r="F370" s="2" t="s">
        <v>21</v>
      </c>
      <c r="G370" t="s">
        <v>71</v>
      </c>
      <c r="H370" s="1" t="s">
        <v>102</v>
      </c>
      <c r="I370" s="2" t="s">
        <v>17</v>
      </c>
      <c r="J370" s="2" t="s">
        <v>78</v>
      </c>
      <c r="K370" s="2" t="s">
        <v>18</v>
      </c>
      <c r="L370" s="2" t="s">
        <v>19</v>
      </c>
      <c r="M370" s="3">
        <v>5000</v>
      </c>
      <c r="N370" s="3">
        <v>0</v>
      </c>
      <c r="O370" s="3">
        <v>0</v>
      </c>
      <c r="P370" s="3">
        <v>0</v>
      </c>
      <c r="Q370" s="3">
        <v>0</v>
      </c>
      <c r="R370" s="3">
        <v>0</v>
      </c>
      <c r="S370" s="3">
        <v>0</v>
      </c>
      <c r="T370" s="2" t="s">
        <v>20</v>
      </c>
      <c r="U370" s="2" t="s">
        <v>79</v>
      </c>
    </row>
    <row r="371" spans="1:21" ht="25.5" x14ac:dyDescent="0.2">
      <c r="A371" s="2" t="s">
        <v>15</v>
      </c>
      <c r="B371" s="18">
        <v>43843</v>
      </c>
      <c r="C371" s="5" t="s">
        <v>98</v>
      </c>
      <c r="D371" s="15" t="s">
        <v>105</v>
      </c>
      <c r="E371" s="15" t="s">
        <v>105</v>
      </c>
      <c r="F371" s="2" t="s">
        <v>22</v>
      </c>
      <c r="G371" t="s">
        <v>70</v>
      </c>
      <c r="H371" s="1" t="s">
        <v>102</v>
      </c>
      <c r="I371" s="2" t="s">
        <v>17</v>
      </c>
      <c r="J371" s="2" t="s">
        <v>78</v>
      </c>
      <c r="K371" s="2" t="s">
        <v>18</v>
      </c>
      <c r="L371" s="2" t="s">
        <v>19</v>
      </c>
      <c r="M371" s="3">
        <v>600000</v>
      </c>
      <c r="N371" s="3">
        <v>2</v>
      </c>
      <c r="O371" s="3">
        <v>1</v>
      </c>
      <c r="P371" s="3">
        <v>1</v>
      </c>
      <c r="Q371" s="3">
        <v>0</v>
      </c>
      <c r="R371" s="3">
        <v>0</v>
      </c>
      <c r="S371" s="3">
        <v>0</v>
      </c>
      <c r="T371" s="2" t="s">
        <v>20</v>
      </c>
      <c r="U371" s="2" t="s">
        <v>86</v>
      </c>
    </row>
    <row r="372" spans="1:21" ht="25.5" x14ac:dyDescent="0.2">
      <c r="A372" s="2" t="s">
        <v>15</v>
      </c>
      <c r="B372" s="18">
        <v>43843</v>
      </c>
      <c r="C372" s="5" t="s">
        <v>98</v>
      </c>
      <c r="D372" s="15" t="s">
        <v>105</v>
      </c>
      <c r="E372" s="15" t="s">
        <v>105</v>
      </c>
      <c r="F372" s="2" t="s">
        <v>26</v>
      </c>
      <c r="G372" t="s">
        <v>68</v>
      </c>
      <c r="H372" s="1" t="s">
        <v>102</v>
      </c>
      <c r="I372" s="2" t="s">
        <v>17</v>
      </c>
      <c r="J372" s="2" t="s">
        <v>78</v>
      </c>
      <c r="K372" s="2" t="s">
        <v>18</v>
      </c>
      <c r="L372" s="2" t="s">
        <v>19</v>
      </c>
      <c r="M372" s="3">
        <v>15000</v>
      </c>
      <c r="N372" s="3">
        <v>0</v>
      </c>
      <c r="O372" s="3">
        <v>0</v>
      </c>
      <c r="P372" s="3">
        <v>0</v>
      </c>
      <c r="Q372" s="3">
        <v>0</v>
      </c>
      <c r="R372" s="3">
        <v>0</v>
      </c>
      <c r="S372" s="3">
        <v>0</v>
      </c>
      <c r="T372" s="2" t="s">
        <v>20</v>
      </c>
      <c r="U372" s="2" t="s">
        <v>81</v>
      </c>
    </row>
    <row r="373" spans="1:21" ht="25.5" x14ac:dyDescent="0.2">
      <c r="A373" s="2" t="s">
        <v>15</v>
      </c>
      <c r="B373" s="18">
        <v>43837</v>
      </c>
      <c r="C373" s="5" t="s">
        <v>98</v>
      </c>
      <c r="D373" s="15" t="s">
        <v>105</v>
      </c>
      <c r="E373" s="15" t="s">
        <v>105</v>
      </c>
      <c r="F373" s="2" t="s">
        <v>21</v>
      </c>
      <c r="G373" t="s">
        <v>71</v>
      </c>
      <c r="H373" s="1" t="s">
        <v>102</v>
      </c>
      <c r="I373" s="2" t="s">
        <v>17</v>
      </c>
      <c r="J373" s="2" t="s">
        <v>78</v>
      </c>
      <c r="K373" s="2" t="s">
        <v>18</v>
      </c>
      <c r="L373" s="2" t="s">
        <v>19</v>
      </c>
      <c r="M373" s="3">
        <v>60000</v>
      </c>
      <c r="N373" s="3">
        <v>0</v>
      </c>
      <c r="O373" s="3">
        <v>0</v>
      </c>
      <c r="P373" s="3">
        <v>0</v>
      </c>
      <c r="Q373" s="3">
        <v>0</v>
      </c>
      <c r="R373" s="3">
        <v>0</v>
      </c>
      <c r="S373" s="3">
        <v>0</v>
      </c>
      <c r="T373" s="2" t="s">
        <v>20</v>
      </c>
      <c r="U373" s="2" t="s">
        <v>80</v>
      </c>
    </row>
    <row r="374" spans="1:21" ht="25.5" x14ac:dyDescent="0.2">
      <c r="A374" s="2" t="s">
        <v>15</v>
      </c>
      <c r="B374" s="18">
        <v>43838</v>
      </c>
      <c r="C374" s="5" t="s">
        <v>98</v>
      </c>
      <c r="D374" s="15" t="s">
        <v>105</v>
      </c>
      <c r="E374" s="15" t="s">
        <v>105</v>
      </c>
      <c r="F374" s="2" t="s">
        <v>21</v>
      </c>
      <c r="G374" t="s">
        <v>71</v>
      </c>
      <c r="H374" s="1" t="s">
        <v>102</v>
      </c>
      <c r="I374" s="2" t="s">
        <v>17</v>
      </c>
      <c r="J374" s="2" t="s">
        <v>78</v>
      </c>
      <c r="K374" s="2" t="s">
        <v>18</v>
      </c>
      <c r="L374" s="2" t="s">
        <v>19</v>
      </c>
      <c r="M374" s="3">
        <v>60000</v>
      </c>
      <c r="N374" s="3">
        <v>0</v>
      </c>
      <c r="O374" s="3">
        <v>0</v>
      </c>
      <c r="P374" s="3">
        <v>0</v>
      </c>
      <c r="Q374" s="3">
        <v>0</v>
      </c>
      <c r="R374" s="3">
        <v>0</v>
      </c>
      <c r="S374" s="3">
        <v>0</v>
      </c>
      <c r="T374" s="2" t="s">
        <v>20</v>
      </c>
      <c r="U374" s="2" t="s">
        <v>80</v>
      </c>
    </row>
    <row r="375" spans="1:21" ht="25.5" x14ac:dyDescent="0.2">
      <c r="A375" s="2" t="s">
        <v>15</v>
      </c>
      <c r="B375" s="18">
        <v>43838</v>
      </c>
      <c r="C375" s="5" t="s">
        <v>98</v>
      </c>
      <c r="D375" s="15" t="s">
        <v>105</v>
      </c>
      <c r="E375" s="15" t="s">
        <v>105</v>
      </c>
      <c r="F375" s="2" t="s">
        <v>26</v>
      </c>
      <c r="G375" t="s">
        <v>68</v>
      </c>
      <c r="H375" s="1" t="s">
        <v>102</v>
      </c>
      <c r="I375" s="2" t="s">
        <v>17</v>
      </c>
      <c r="J375" s="2" t="s">
        <v>78</v>
      </c>
      <c r="K375" s="2" t="s">
        <v>18</v>
      </c>
      <c r="L375" s="2" t="s">
        <v>19</v>
      </c>
      <c r="M375" s="3">
        <v>30000</v>
      </c>
      <c r="N375" s="3">
        <v>0</v>
      </c>
      <c r="O375" s="3">
        <v>0</v>
      </c>
      <c r="P375" s="3">
        <v>0</v>
      </c>
      <c r="Q375" s="3">
        <v>0</v>
      </c>
      <c r="R375" s="3">
        <v>0</v>
      </c>
      <c r="S375" s="3">
        <v>0</v>
      </c>
      <c r="T375" s="2" t="s">
        <v>20</v>
      </c>
      <c r="U375" s="2" t="s">
        <v>86</v>
      </c>
    </row>
    <row r="376" spans="1:21" ht="25.5" x14ac:dyDescent="0.2">
      <c r="A376" s="2" t="s">
        <v>15</v>
      </c>
      <c r="B376" s="18">
        <v>43838</v>
      </c>
      <c r="C376" s="5" t="s">
        <v>98</v>
      </c>
      <c r="D376" s="15" t="s">
        <v>105</v>
      </c>
      <c r="E376" s="15" t="s">
        <v>105</v>
      </c>
      <c r="F376" s="2" t="s">
        <v>26</v>
      </c>
      <c r="G376" t="s">
        <v>68</v>
      </c>
      <c r="H376" s="1" t="s">
        <v>102</v>
      </c>
      <c r="I376" s="2" t="s">
        <v>17</v>
      </c>
      <c r="J376" s="2" t="s">
        <v>78</v>
      </c>
      <c r="K376" s="2" t="s">
        <v>18</v>
      </c>
      <c r="L376" s="2" t="s">
        <v>19</v>
      </c>
      <c r="M376" s="3">
        <v>100000</v>
      </c>
      <c r="N376" s="3">
        <v>0</v>
      </c>
      <c r="O376" s="3">
        <v>0</v>
      </c>
      <c r="P376" s="3">
        <v>0</v>
      </c>
      <c r="Q376" s="3">
        <v>0</v>
      </c>
      <c r="R376" s="3">
        <v>0</v>
      </c>
      <c r="S376" s="3">
        <v>0</v>
      </c>
      <c r="T376" s="2" t="s">
        <v>20</v>
      </c>
      <c r="U376" s="2" t="s">
        <v>86</v>
      </c>
    </row>
    <row r="377" spans="1:21" ht="25.5" x14ac:dyDescent="0.2">
      <c r="A377" s="2" t="s">
        <v>15</v>
      </c>
      <c r="B377" s="18">
        <v>43838</v>
      </c>
      <c r="C377" s="5" t="s">
        <v>98</v>
      </c>
      <c r="D377" s="15" t="s">
        <v>105</v>
      </c>
      <c r="E377" s="15" t="s">
        <v>105</v>
      </c>
      <c r="F377" s="2" t="s">
        <v>21</v>
      </c>
      <c r="G377" t="s">
        <v>71</v>
      </c>
      <c r="H377" s="1" t="s">
        <v>102</v>
      </c>
      <c r="I377" s="2" t="s">
        <v>17</v>
      </c>
      <c r="J377" s="2" t="s">
        <v>78</v>
      </c>
      <c r="K377" s="2" t="s">
        <v>18</v>
      </c>
      <c r="L377" s="2" t="s">
        <v>19</v>
      </c>
      <c r="M377" s="3">
        <v>10000</v>
      </c>
      <c r="N377" s="3">
        <v>0</v>
      </c>
      <c r="O377" s="3">
        <v>0</v>
      </c>
      <c r="P377" s="3">
        <v>0</v>
      </c>
      <c r="Q377" s="3">
        <v>0</v>
      </c>
      <c r="R377" s="3">
        <v>0</v>
      </c>
      <c r="S377" s="3">
        <v>0</v>
      </c>
      <c r="T377" s="2" t="s">
        <v>20</v>
      </c>
      <c r="U377" s="2" t="s">
        <v>86</v>
      </c>
    </row>
    <row r="378" spans="1:21" ht="25.5" x14ac:dyDescent="0.2">
      <c r="A378" s="2" t="s">
        <v>15</v>
      </c>
      <c r="B378" s="18">
        <v>43838</v>
      </c>
      <c r="C378" s="5" t="s">
        <v>98</v>
      </c>
      <c r="D378" s="15" t="s">
        <v>105</v>
      </c>
      <c r="E378" s="15" t="s">
        <v>105</v>
      </c>
      <c r="F378" s="2" t="s">
        <v>50</v>
      </c>
      <c r="G378" t="s">
        <v>74</v>
      </c>
      <c r="H378" t="s">
        <v>74</v>
      </c>
      <c r="I378" s="2" t="s">
        <v>17</v>
      </c>
      <c r="J378" s="2" t="s">
        <v>78</v>
      </c>
      <c r="K378" s="2" t="s">
        <v>18</v>
      </c>
      <c r="L378" s="2" t="s">
        <v>19</v>
      </c>
      <c r="M378" s="3">
        <v>200000</v>
      </c>
      <c r="N378" s="3">
        <v>4</v>
      </c>
      <c r="O378" s="3">
        <v>4</v>
      </c>
      <c r="P378" s="3">
        <v>0</v>
      </c>
      <c r="Q378" s="3">
        <v>0</v>
      </c>
      <c r="R378" s="3">
        <v>0</v>
      </c>
      <c r="S378" s="3">
        <v>0</v>
      </c>
      <c r="T378" s="2" t="s">
        <v>20</v>
      </c>
      <c r="U378" s="2" t="s">
        <v>80</v>
      </c>
    </row>
    <row r="379" spans="1:21" ht="25.5" x14ac:dyDescent="0.2">
      <c r="A379" s="2" t="s">
        <v>15</v>
      </c>
      <c r="B379" s="18">
        <v>43838</v>
      </c>
      <c r="C379" s="5" t="s">
        <v>98</v>
      </c>
      <c r="D379" s="15" t="s">
        <v>105</v>
      </c>
      <c r="E379" s="15" t="s">
        <v>105</v>
      </c>
      <c r="F379" s="2" t="s">
        <v>50</v>
      </c>
      <c r="G379" t="s">
        <v>74</v>
      </c>
      <c r="H379" t="s">
        <v>74</v>
      </c>
      <c r="I379" s="2" t="s">
        <v>17</v>
      </c>
      <c r="J379" s="2" t="s">
        <v>78</v>
      </c>
      <c r="K379" s="2" t="s">
        <v>18</v>
      </c>
      <c r="L379" s="2" t="s">
        <v>19</v>
      </c>
      <c r="M379" s="3">
        <v>200000</v>
      </c>
      <c r="N379" s="3">
        <v>3</v>
      </c>
      <c r="O379" s="3">
        <v>3</v>
      </c>
      <c r="P379" s="3">
        <v>0</v>
      </c>
      <c r="Q379" s="3">
        <v>0</v>
      </c>
      <c r="R379" s="3">
        <v>0</v>
      </c>
      <c r="S379" s="3">
        <v>0</v>
      </c>
      <c r="T379" s="2" t="s">
        <v>20</v>
      </c>
      <c r="U379" s="2" t="s">
        <v>80</v>
      </c>
    </row>
    <row r="380" spans="1:21" ht="25.5" x14ac:dyDescent="0.2">
      <c r="A380" s="2" t="s">
        <v>15</v>
      </c>
      <c r="B380" s="18">
        <v>43839</v>
      </c>
      <c r="C380" s="5" t="s">
        <v>98</v>
      </c>
      <c r="D380" s="15" t="s">
        <v>105</v>
      </c>
      <c r="E380" s="15" t="s">
        <v>105</v>
      </c>
      <c r="F380" s="2" t="s">
        <v>29</v>
      </c>
      <c r="G380" t="s">
        <v>69</v>
      </c>
      <c r="H380" s="1" t="s">
        <v>102</v>
      </c>
      <c r="I380" s="2" t="s">
        <v>17</v>
      </c>
      <c r="J380" s="2" t="s">
        <v>78</v>
      </c>
      <c r="K380" s="2" t="s">
        <v>18</v>
      </c>
      <c r="L380" s="2" t="s">
        <v>19</v>
      </c>
      <c r="M380" s="3">
        <v>100000</v>
      </c>
      <c r="N380" s="3">
        <v>0</v>
      </c>
      <c r="O380" s="3">
        <v>0</v>
      </c>
      <c r="P380" s="3">
        <v>0</v>
      </c>
      <c r="Q380" s="3">
        <v>0</v>
      </c>
      <c r="R380" s="3">
        <v>0</v>
      </c>
      <c r="S380" s="3">
        <v>0</v>
      </c>
      <c r="T380" s="2" t="s">
        <v>20</v>
      </c>
      <c r="U380" s="2" t="s">
        <v>80</v>
      </c>
    </row>
    <row r="381" spans="1:21" x14ac:dyDescent="0.2">
      <c r="A381" s="2" t="s">
        <v>15</v>
      </c>
      <c r="B381" s="18">
        <v>43843</v>
      </c>
      <c r="C381" s="5" t="s">
        <v>98</v>
      </c>
      <c r="D381" s="15" t="s">
        <v>105</v>
      </c>
      <c r="E381" s="15" t="s">
        <v>105</v>
      </c>
      <c r="F381" s="2" t="s">
        <v>22</v>
      </c>
      <c r="G381" t="s">
        <v>70</v>
      </c>
      <c r="H381" s="1" t="s">
        <v>102</v>
      </c>
      <c r="I381" s="2" t="s">
        <v>17</v>
      </c>
      <c r="J381" s="2" t="s">
        <v>78</v>
      </c>
      <c r="K381" s="2" t="s">
        <v>18</v>
      </c>
      <c r="L381" s="2" t="s">
        <v>19</v>
      </c>
      <c r="M381" s="3">
        <v>100000</v>
      </c>
      <c r="N381" s="3">
        <v>0</v>
      </c>
      <c r="O381" s="3">
        <v>0</v>
      </c>
      <c r="P381" s="3">
        <v>0</v>
      </c>
      <c r="Q381" s="3">
        <v>0</v>
      </c>
      <c r="R381" s="3">
        <v>0</v>
      </c>
      <c r="S381" s="3">
        <v>0</v>
      </c>
      <c r="T381" s="2" t="s">
        <v>35</v>
      </c>
      <c r="U381" s="2" t="s">
        <v>34</v>
      </c>
    </row>
    <row r="382" spans="1:21" ht="25.5" x14ac:dyDescent="0.2">
      <c r="A382" s="2" t="s">
        <v>15</v>
      </c>
      <c r="B382" s="18">
        <v>43844</v>
      </c>
      <c r="C382" s="5" t="s">
        <v>98</v>
      </c>
      <c r="D382" s="15" t="s">
        <v>105</v>
      </c>
      <c r="E382" s="15" t="s">
        <v>105</v>
      </c>
      <c r="F382" s="2" t="s">
        <v>21</v>
      </c>
      <c r="G382" t="s">
        <v>71</v>
      </c>
      <c r="H382" s="1" t="s">
        <v>102</v>
      </c>
      <c r="I382" s="2" t="s">
        <v>17</v>
      </c>
      <c r="J382" s="2" t="s">
        <v>78</v>
      </c>
      <c r="K382" s="2" t="s">
        <v>18</v>
      </c>
      <c r="L382" s="2" t="s">
        <v>19</v>
      </c>
      <c r="M382" s="3">
        <v>500000</v>
      </c>
      <c r="N382" s="3">
        <v>0</v>
      </c>
      <c r="O382" s="3">
        <v>0</v>
      </c>
      <c r="P382" s="3">
        <v>0</v>
      </c>
      <c r="Q382" s="3">
        <v>0</v>
      </c>
      <c r="R382" s="3">
        <v>0</v>
      </c>
      <c r="S382" s="3">
        <v>0</v>
      </c>
      <c r="T382" s="2" t="s">
        <v>20</v>
      </c>
      <c r="U382" s="2" t="s">
        <v>86</v>
      </c>
    </row>
    <row r="383" spans="1:21" ht="25.5" x14ac:dyDescent="0.2">
      <c r="A383" s="2" t="s">
        <v>15</v>
      </c>
      <c r="B383" s="18">
        <v>43844</v>
      </c>
      <c r="C383" s="5" t="s">
        <v>98</v>
      </c>
      <c r="D383" s="15" t="s">
        <v>105</v>
      </c>
      <c r="E383" s="15" t="s">
        <v>105</v>
      </c>
      <c r="F383" s="2" t="s">
        <v>26</v>
      </c>
      <c r="G383" t="s">
        <v>68</v>
      </c>
      <c r="H383" s="1" t="s">
        <v>102</v>
      </c>
      <c r="I383" s="2" t="s">
        <v>17</v>
      </c>
      <c r="J383" s="2" t="s">
        <v>78</v>
      </c>
      <c r="K383" s="2" t="s">
        <v>18</v>
      </c>
      <c r="L383" s="2" t="s">
        <v>19</v>
      </c>
      <c r="M383" s="3">
        <v>5000</v>
      </c>
      <c r="N383" s="3">
        <v>0</v>
      </c>
      <c r="O383" s="3">
        <v>0</v>
      </c>
      <c r="P383" s="3">
        <v>0</v>
      </c>
      <c r="Q383" s="3">
        <v>0</v>
      </c>
      <c r="R383" s="3">
        <v>0</v>
      </c>
      <c r="S383" s="3">
        <v>0</v>
      </c>
      <c r="T383" s="2" t="s">
        <v>20</v>
      </c>
      <c r="U383" s="2" t="s">
        <v>81</v>
      </c>
    </row>
    <row r="384" spans="1:21" ht="25.5" x14ac:dyDescent="0.2">
      <c r="A384" s="2" t="s">
        <v>15</v>
      </c>
      <c r="B384" s="18">
        <v>43844</v>
      </c>
      <c r="C384" s="5" t="s">
        <v>98</v>
      </c>
      <c r="D384" s="15" t="s">
        <v>105</v>
      </c>
      <c r="E384" s="15" t="s">
        <v>105</v>
      </c>
      <c r="F384" s="2" t="s">
        <v>22</v>
      </c>
      <c r="G384" t="s">
        <v>70</v>
      </c>
      <c r="H384" s="1" t="s">
        <v>102</v>
      </c>
      <c r="I384" s="2" t="s">
        <v>17</v>
      </c>
      <c r="J384" s="2" t="s">
        <v>78</v>
      </c>
      <c r="K384" s="2" t="s">
        <v>18</v>
      </c>
      <c r="L384" s="2" t="s">
        <v>19</v>
      </c>
      <c r="M384" s="3">
        <v>20000</v>
      </c>
      <c r="N384" s="3">
        <v>0</v>
      </c>
      <c r="O384" s="3">
        <v>0</v>
      </c>
      <c r="P384" s="3">
        <v>0</v>
      </c>
      <c r="Q384" s="3">
        <v>0</v>
      </c>
      <c r="R384" s="3">
        <v>0</v>
      </c>
      <c r="S384" s="3">
        <v>0</v>
      </c>
      <c r="T384" s="2" t="s">
        <v>20</v>
      </c>
      <c r="U384" s="2" t="s">
        <v>79</v>
      </c>
    </row>
    <row r="385" spans="1:21" ht="25.5" x14ac:dyDescent="0.2">
      <c r="A385" s="2" t="s">
        <v>15</v>
      </c>
      <c r="B385" s="18">
        <v>43847</v>
      </c>
      <c r="C385" s="5" t="s">
        <v>98</v>
      </c>
      <c r="D385" s="15" t="s">
        <v>105</v>
      </c>
      <c r="E385" s="15" t="s">
        <v>105</v>
      </c>
      <c r="F385" s="2" t="s">
        <v>21</v>
      </c>
      <c r="G385" t="s">
        <v>71</v>
      </c>
      <c r="H385" s="1" t="s">
        <v>102</v>
      </c>
      <c r="I385" s="2" t="s">
        <v>17</v>
      </c>
      <c r="J385" s="2" t="s">
        <v>78</v>
      </c>
      <c r="K385" s="2" t="s">
        <v>18</v>
      </c>
      <c r="L385" s="2" t="s">
        <v>19</v>
      </c>
      <c r="M385" s="3">
        <v>10000</v>
      </c>
      <c r="N385" s="3">
        <v>0</v>
      </c>
      <c r="O385" s="3">
        <v>0</v>
      </c>
      <c r="P385" s="3">
        <v>0</v>
      </c>
      <c r="Q385" s="3">
        <v>0</v>
      </c>
      <c r="R385" s="3">
        <v>0</v>
      </c>
      <c r="S385" s="3">
        <v>0</v>
      </c>
      <c r="T385" s="2" t="s">
        <v>20</v>
      </c>
      <c r="U385" s="2" t="s">
        <v>79</v>
      </c>
    </row>
    <row r="386" spans="1:21" ht="25.5" x14ac:dyDescent="0.2">
      <c r="A386" s="2" t="s">
        <v>15</v>
      </c>
      <c r="B386" s="18">
        <v>43847</v>
      </c>
      <c r="C386" s="5" t="s">
        <v>98</v>
      </c>
      <c r="D386" s="15" t="s">
        <v>105</v>
      </c>
      <c r="E386" s="15" t="s">
        <v>105</v>
      </c>
      <c r="F386" s="2" t="s">
        <v>43</v>
      </c>
      <c r="G386" t="s">
        <v>72</v>
      </c>
      <c r="H386" t="s">
        <v>72</v>
      </c>
      <c r="I386" s="2" t="s">
        <v>93</v>
      </c>
      <c r="J386" s="2" t="s">
        <v>77</v>
      </c>
      <c r="K386" s="2" t="s">
        <v>94</v>
      </c>
      <c r="L386" s="2" t="s">
        <v>19</v>
      </c>
      <c r="M386" s="3">
        <v>300</v>
      </c>
      <c r="N386" s="3">
        <v>0</v>
      </c>
      <c r="O386" s="3">
        <v>0</v>
      </c>
      <c r="P386" s="3">
        <v>0</v>
      </c>
      <c r="Q386" s="3">
        <v>0</v>
      </c>
      <c r="R386" s="3">
        <v>0</v>
      </c>
      <c r="S386" s="3">
        <v>0</v>
      </c>
      <c r="T386" s="2" t="s">
        <v>20</v>
      </c>
      <c r="U386" s="2" t="s">
        <v>79</v>
      </c>
    </row>
    <row r="387" spans="1:21" ht="25.5" x14ac:dyDescent="0.2">
      <c r="A387" s="2" t="s">
        <v>15</v>
      </c>
      <c r="B387" s="18">
        <v>43851</v>
      </c>
      <c r="C387" s="5" t="s">
        <v>98</v>
      </c>
      <c r="D387" s="15" t="s">
        <v>105</v>
      </c>
      <c r="E387" s="15" t="s">
        <v>105</v>
      </c>
      <c r="F387" s="2" t="s">
        <v>16</v>
      </c>
      <c r="G387" t="s">
        <v>67</v>
      </c>
      <c r="H387" s="1" t="s">
        <v>102</v>
      </c>
      <c r="I387" s="2" t="s">
        <v>27</v>
      </c>
      <c r="J387" s="2" t="s">
        <v>27</v>
      </c>
      <c r="K387" s="2" t="s">
        <v>28</v>
      </c>
      <c r="L387" s="2" t="s">
        <v>19</v>
      </c>
      <c r="M387" s="3">
        <v>300000</v>
      </c>
      <c r="N387" s="3">
        <v>4</v>
      </c>
      <c r="O387" s="3">
        <v>2</v>
      </c>
      <c r="P387" s="3">
        <v>2</v>
      </c>
      <c r="Q387" s="3">
        <v>0</v>
      </c>
      <c r="R387" s="3">
        <v>0</v>
      </c>
      <c r="S387" s="3">
        <v>0</v>
      </c>
      <c r="T387" s="2" t="s">
        <v>20</v>
      </c>
      <c r="U387" s="2" t="s">
        <v>86</v>
      </c>
    </row>
    <row r="388" spans="1:21" ht="25.5" x14ac:dyDescent="0.2">
      <c r="A388" s="2" t="s">
        <v>15</v>
      </c>
      <c r="B388" s="18">
        <v>43851</v>
      </c>
      <c r="C388" s="5" t="s">
        <v>98</v>
      </c>
      <c r="D388" s="15" t="s">
        <v>105</v>
      </c>
      <c r="E388" s="15" t="s">
        <v>105</v>
      </c>
      <c r="F388" s="2" t="s">
        <v>21</v>
      </c>
      <c r="G388" t="s">
        <v>71</v>
      </c>
      <c r="H388" s="1" t="s">
        <v>102</v>
      </c>
      <c r="I388" s="2" t="s">
        <v>27</v>
      </c>
      <c r="J388" s="2" t="s">
        <v>27</v>
      </c>
      <c r="K388" s="2" t="s">
        <v>28</v>
      </c>
      <c r="L388" s="2" t="s">
        <v>19</v>
      </c>
      <c r="M388" s="3">
        <v>150000</v>
      </c>
      <c r="N388" s="3">
        <v>4</v>
      </c>
      <c r="O388" s="3">
        <v>3</v>
      </c>
      <c r="P388" s="3">
        <v>1</v>
      </c>
      <c r="Q388" s="3">
        <v>0</v>
      </c>
      <c r="R388" s="3">
        <v>0</v>
      </c>
      <c r="S388" s="3">
        <v>0</v>
      </c>
      <c r="T388" s="2" t="s">
        <v>20</v>
      </c>
      <c r="U388" s="2" t="s">
        <v>86</v>
      </c>
    </row>
    <row r="389" spans="1:21" ht="25.5" x14ac:dyDescent="0.2">
      <c r="A389" s="2" t="s">
        <v>15</v>
      </c>
      <c r="B389" s="18">
        <v>43851</v>
      </c>
      <c r="C389" s="5" t="s">
        <v>98</v>
      </c>
      <c r="D389" s="15" t="s">
        <v>105</v>
      </c>
      <c r="E389" s="15" t="s">
        <v>105</v>
      </c>
      <c r="F389" s="2" t="s">
        <v>21</v>
      </c>
      <c r="G389" t="s">
        <v>71</v>
      </c>
      <c r="H389" s="1" t="s">
        <v>102</v>
      </c>
      <c r="I389" s="2" t="s">
        <v>17</v>
      </c>
      <c r="J389" s="2" t="s">
        <v>78</v>
      </c>
      <c r="K389" s="2" t="s">
        <v>18</v>
      </c>
      <c r="L389" s="2" t="s">
        <v>19</v>
      </c>
      <c r="M389" s="3">
        <v>100000</v>
      </c>
      <c r="N389" s="3">
        <v>2</v>
      </c>
      <c r="O389" s="3">
        <v>2</v>
      </c>
      <c r="P389" s="3">
        <v>0</v>
      </c>
      <c r="Q389" s="3">
        <v>0</v>
      </c>
      <c r="R389" s="3">
        <v>0</v>
      </c>
      <c r="S389" s="3">
        <v>0</v>
      </c>
      <c r="T389" s="2" t="s">
        <v>20</v>
      </c>
      <c r="U389" s="2" t="s">
        <v>80</v>
      </c>
    </row>
    <row r="390" spans="1:21" ht="25.5" x14ac:dyDescent="0.2">
      <c r="A390" s="2" t="s">
        <v>15</v>
      </c>
      <c r="B390" s="18">
        <v>43851</v>
      </c>
      <c r="C390" s="5" t="s">
        <v>98</v>
      </c>
      <c r="D390" s="15" t="s">
        <v>105</v>
      </c>
      <c r="E390" s="15" t="s">
        <v>105</v>
      </c>
      <c r="F390" s="2" t="s">
        <v>22</v>
      </c>
      <c r="G390" t="s">
        <v>70</v>
      </c>
      <c r="H390" s="1" t="s">
        <v>102</v>
      </c>
      <c r="I390" s="2" t="s">
        <v>27</v>
      </c>
      <c r="J390" s="2" t="s">
        <v>27</v>
      </c>
      <c r="K390" s="2" t="s">
        <v>28</v>
      </c>
      <c r="L390" s="2" t="s">
        <v>95</v>
      </c>
      <c r="M390" s="3">
        <v>95000</v>
      </c>
      <c r="N390" s="3">
        <v>2</v>
      </c>
      <c r="O390" s="3">
        <v>2</v>
      </c>
      <c r="P390" s="3">
        <v>0</v>
      </c>
      <c r="Q390" s="3">
        <v>0</v>
      </c>
      <c r="R390" s="3">
        <v>0</v>
      </c>
      <c r="S390" s="3">
        <v>0</v>
      </c>
      <c r="T390" s="2" t="s">
        <v>30</v>
      </c>
      <c r="U390" s="2" t="s">
        <v>83</v>
      </c>
    </row>
    <row r="391" spans="1:21" ht="25.5" x14ac:dyDescent="0.2">
      <c r="A391" s="2" t="s">
        <v>15</v>
      </c>
      <c r="B391" s="18">
        <v>43851</v>
      </c>
      <c r="C391" s="5" t="s">
        <v>98</v>
      </c>
      <c r="D391" s="15" t="s">
        <v>105</v>
      </c>
      <c r="E391" s="15" t="s">
        <v>105</v>
      </c>
      <c r="F391" s="2" t="s">
        <v>29</v>
      </c>
      <c r="G391" t="s">
        <v>69</v>
      </c>
      <c r="H391" s="1" t="s">
        <v>102</v>
      </c>
      <c r="I391" s="2" t="s">
        <v>17</v>
      </c>
      <c r="J391" s="2" t="s">
        <v>78</v>
      </c>
      <c r="K391" s="2" t="s">
        <v>18</v>
      </c>
      <c r="L391" s="2" t="s">
        <v>19</v>
      </c>
      <c r="M391" s="3">
        <v>20000</v>
      </c>
      <c r="N391" s="3">
        <v>0</v>
      </c>
      <c r="O391" s="3">
        <v>0</v>
      </c>
      <c r="P391" s="3">
        <v>0</v>
      </c>
      <c r="Q391" s="3">
        <v>0</v>
      </c>
      <c r="R391" s="3">
        <v>0</v>
      </c>
      <c r="S391" s="3">
        <v>0</v>
      </c>
      <c r="T391" s="2" t="s">
        <v>20</v>
      </c>
      <c r="U391" s="2" t="s">
        <v>86</v>
      </c>
    </row>
    <row r="392" spans="1:21" ht="25.5" x14ac:dyDescent="0.2">
      <c r="A392" s="2" t="s">
        <v>15</v>
      </c>
      <c r="B392" s="18">
        <v>43851</v>
      </c>
      <c r="C392" s="5" t="s">
        <v>98</v>
      </c>
      <c r="D392" s="15" t="s">
        <v>105</v>
      </c>
      <c r="E392" s="15" t="s">
        <v>105</v>
      </c>
      <c r="F392" s="2" t="s">
        <v>21</v>
      </c>
      <c r="G392" t="s">
        <v>71</v>
      </c>
      <c r="H392" s="1" t="s">
        <v>102</v>
      </c>
      <c r="I392" s="2" t="s">
        <v>17</v>
      </c>
      <c r="J392" s="2" t="s">
        <v>78</v>
      </c>
      <c r="K392" s="2" t="s">
        <v>18</v>
      </c>
      <c r="L392" s="2" t="s">
        <v>19</v>
      </c>
      <c r="M392" s="3">
        <v>8000</v>
      </c>
      <c r="N392" s="3">
        <v>0</v>
      </c>
      <c r="O392" s="3">
        <v>0</v>
      </c>
      <c r="P392" s="3">
        <v>0</v>
      </c>
      <c r="Q392" s="3">
        <v>0</v>
      </c>
      <c r="R392" s="3">
        <v>0</v>
      </c>
      <c r="S392" s="3">
        <v>0</v>
      </c>
      <c r="T392" s="2" t="s">
        <v>20</v>
      </c>
      <c r="U392" s="2" t="s">
        <v>79</v>
      </c>
    </row>
    <row r="393" spans="1:21" ht="25.5" x14ac:dyDescent="0.2">
      <c r="A393" s="2" t="s">
        <v>15</v>
      </c>
      <c r="B393" s="18">
        <v>43851</v>
      </c>
      <c r="C393" s="5" t="s">
        <v>98</v>
      </c>
      <c r="D393" s="15" t="s">
        <v>105</v>
      </c>
      <c r="E393" s="15" t="s">
        <v>105</v>
      </c>
      <c r="F393" s="2" t="s">
        <v>29</v>
      </c>
      <c r="G393" t="s">
        <v>69</v>
      </c>
      <c r="H393" s="1" t="s">
        <v>102</v>
      </c>
      <c r="I393" s="2" t="s">
        <v>17</v>
      </c>
      <c r="J393" s="2" t="s">
        <v>78</v>
      </c>
      <c r="K393" s="2" t="s">
        <v>18</v>
      </c>
      <c r="L393" s="2" t="s">
        <v>19</v>
      </c>
      <c r="M393" s="3">
        <v>70000</v>
      </c>
      <c r="N393" s="3">
        <v>1</v>
      </c>
      <c r="O393" s="3">
        <v>1</v>
      </c>
      <c r="P393" s="3">
        <v>0</v>
      </c>
      <c r="Q393" s="3">
        <v>0</v>
      </c>
      <c r="R393" s="3">
        <v>0</v>
      </c>
      <c r="S393" s="3">
        <v>0</v>
      </c>
      <c r="T393" s="2" t="s">
        <v>20</v>
      </c>
      <c r="U393" s="2" t="s">
        <v>80</v>
      </c>
    </row>
    <row r="394" spans="1:21" ht="25.5" x14ac:dyDescent="0.2">
      <c r="A394" s="2" t="s">
        <v>15</v>
      </c>
      <c r="B394" s="18">
        <v>43851</v>
      </c>
      <c r="C394" s="5" t="s">
        <v>98</v>
      </c>
      <c r="D394" s="15" t="s">
        <v>105</v>
      </c>
      <c r="E394" s="15" t="s">
        <v>105</v>
      </c>
      <c r="F394" s="2" t="s">
        <v>21</v>
      </c>
      <c r="G394" t="s">
        <v>71</v>
      </c>
      <c r="H394" s="1" t="s">
        <v>102</v>
      </c>
      <c r="I394" s="2" t="s">
        <v>17</v>
      </c>
      <c r="J394" s="2" t="s">
        <v>78</v>
      </c>
      <c r="K394" s="2" t="s">
        <v>18</v>
      </c>
      <c r="L394" s="2" t="s">
        <v>19</v>
      </c>
      <c r="M394" s="3">
        <v>5000</v>
      </c>
      <c r="N394" s="3">
        <v>0</v>
      </c>
      <c r="O394" s="3">
        <v>0</v>
      </c>
      <c r="P394" s="3">
        <v>0</v>
      </c>
      <c r="Q394" s="3">
        <v>0</v>
      </c>
      <c r="R394" s="3">
        <v>0</v>
      </c>
      <c r="S394" s="3">
        <v>0</v>
      </c>
      <c r="T394" s="2" t="s">
        <v>20</v>
      </c>
      <c r="U394" s="2" t="s">
        <v>79</v>
      </c>
    </row>
    <row r="395" spans="1:21" ht="25.5" x14ac:dyDescent="0.2">
      <c r="A395" s="2" t="s">
        <v>15</v>
      </c>
      <c r="B395" s="18">
        <v>43851</v>
      </c>
      <c r="C395" s="5" t="s">
        <v>98</v>
      </c>
      <c r="D395" s="15" t="s">
        <v>105</v>
      </c>
      <c r="E395" s="15" t="s">
        <v>105</v>
      </c>
      <c r="F395" s="2" t="s">
        <v>16</v>
      </c>
      <c r="G395" t="s">
        <v>67</v>
      </c>
      <c r="H395" s="1" t="s">
        <v>102</v>
      </c>
      <c r="I395" s="2" t="s">
        <v>17</v>
      </c>
      <c r="J395" s="2" t="s">
        <v>78</v>
      </c>
      <c r="K395" s="2" t="s">
        <v>18</v>
      </c>
      <c r="L395" s="2" t="s">
        <v>19</v>
      </c>
      <c r="M395" s="3">
        <v>50000</v>
      </c>
      <c r="N395" s="3">
        <v>0</v>
      </c>
      <c r="O395" s="3">
        <v>0</v>
      </c>
      <c r="P395" s="3">
        <v>0</v>
      </c>
      <c r="Q395" s="3">
        <v>0</v>
      </c>
      <c r="R395" s="3">
        <v>0</v>
      </c>
      <c r="S395" s="3">
        <v>0</v>
      </c>
      <c r="T395" s="2" t="s">
        <v>20</v>
      </c>
      <c r="U395" s="2" t="s">
        <v>86</v>
      </c>
    </row>
    <row r="396" spans="1:21" ht="25.5" x14ac:dyDescent="0.2">
      <c r="A396" s="2" t="s">
        <v>15</v>
      </c>
      <c r="B396" s="18">
        <v>43852</v>
      </c>
      <c r="C396" s="5" t="s">
        <v>98</v>
      </c>
      <c r="D396" s="15" t="s">
        <v>105</v>
      </c>
      <c r="E396" s="15" t="s">
        <v>105</v>
      </c>
      <c r="F396" s="2" t="s">
        <v>96</v>
      </c>
      <c r="G396" t="s">
        <v>75</v>
      </c>
      <c r="H396" t="s">
        <v>75</v>
      </c>
      <c r="I396" s="2" t="s">
        <v>17</v>
      </c>
      <c r="J396" s="2" t="s">
        <v>78</v>
      </c>
      <c r="K396" s="2" t="s">
        <v>18</v>
      </c>
      <c r="L396" s="2" t="s">
        <v>19</v>
      </c>
      <c r="M396" s="3">
        <v>5000</v>
      </c>
      <c r="N396" s="3">
        <v>0</v>
      </c>
      <c r="O396" s="3">
        <v>0</v>
      </c>
      <c r="P396" s="3">
        <v>0</v>
      </c>
      <c r="Q396" s="3">
        <v>0</v>
      </c>
      <c r="R396" s="3">
        <v>0</v>
      </c>
      <c r="S396" s="3">
        <v>0</v>
      </c>
      <c r="T396" s="2" t="s">
        <v>20</v>
      </c>
      <c r="U396" s="2" t="s">
        <v>81</v>
      </c>
    </row>
    <row r="397" spans="1:21" ht="25.5" x14ac:dyDescent="0.2">
      <c r="A397" s="2" t="s">
        <v>15</v>
      </c>
      <c r="B397" s="18">
        <v>43852</v>
      </c>
      <c r="C397" s="5" t="s">
        <v>98</v>
      </c>
      <c r="D397" s="15" t="s">
        <v>105</v>
      </c>
      <c r="E397" s="15" t="s">
        <v>105</v>
      </c>
      <c r="F397" s="2" t="s">
        <v>21</v>
      </c>
      <c r="G397" t="s">
        <v>71</v>
      </c>
      <c r="H397" s="1" t="s">
        <v>102</v>
      </c>
      <c r="I397" s="2" t="s">
        <v>27</v>
      </c>
      <c r="J397" s="2" t="s">
        <v>27</v>
      </c>
      <c r="K397" s="2" t="s">
        <v>28</v>
      </c>
      <c r="L397" s="2" t="s">
        <v>97</v>
      </c>
      <c r="M397" s="3">
        <v>450000</v>
      </c>
      <c r="N397" s="3">
        <v>6</v>
      </c>
      <c r="O397" s="3">
        <v>3</v>
      </c>
      <c r="P397" s="3">
        <v>3</v>
      </c>
      <c r="Q397" s="3">
        <v>0</v>
      </c>
      <c r="R397" s="3">
        <v>0</v>
      </c>
      <c r="S397" s="3">
        <v>0</v>
      </c>
      <c r="T397" s="2" t="s">
        <v>20</v>
      </c>
      <c r="U397" s="2" t="s">
        <v>86</v>
      </c>
    </row>
    <row r="398" spans="1:21" ht="25.5" x14ac:dyDescent="0.2">
      <c r="A398" s="2" t="s">
        <v>15</v>
      </c>
      <c r="B398" s="18">
        <v>43852</v>
      </c>
      <c r="C398" s="5" t="s">
        <v>98</v>
      </c>
      <c r="D398" s="15" t="s">
        <v>105</v>
      </c>
      <c r="E398" s="15" t="s">
        <v>105</v>
      </c>
      <c r="F398" s="2" t="s">
        <v>21</v>
      </c>
      <c r="G398" t="s">
        <v>71</v>
      </c>
      <c r="H398" s="1" t="s">
        <v>102</v>
      </c>
      <c r="I398" s="2" t="s">
        <v>27</v>
      </c>
      <c r="J398" s="2" t="s">
        <v>27</v>
      </c>
      <c r="K398" s="2" t="s">
        <v>28</v>
      </c>
      <c r="L398" s="2" t="s">
        <v>19</v>
      </c>
      <c r="M398" s="3">
        <v>500000</v>
      </c>
      <c r="N398" s="3">
        <v>6</v>
      </c>
      <c r="O398" s="3">
        <v>5</v>
      </c>
      <c r="P398" s="3">
        <v>1</v>
      </c>
      <c r="Q398" s="3">
        <v>0</v>
      </c>
      <c r="R398" s="3">
        <v>0</v>
      </c>
      <c r="S398" s="3">
        <v>0</v>
      </c>
      <c r="T398" s="2" t="s">
        <v>20</v>
      </c>
      <c r="U398" s="2" t="s">
        <v>86</v>
      </c>
    </row>
    <row r="399" spans="1:21" ht="25.5" x14ac:dyDescent="0.2">
      <c r="A399" s="2" t="s">
        <v>15</v>
      </c>
      <c r="B399" s="18">
        <v>43852</v>
      </c>
      <c r="C399" s="5" t="s">
        <v>98</v>
      </c>
      <c r="D399" s="15" t="s">
        <v>105</v>
      </c>
      <c r="E399" s="15" t="s">
        <v>105</v>
      </c>
      <c r="F399" s="2" t="s">
        <v>21</v>
      </c>
      <c r="G399" t="s">
        <v>71</v>
      </c>
      <c r="H399" s="1" t="s">
        <v>102</v>
      </c>
      <c r="I399" s="2" t="s">
        <v>17</v>
      </c>
      <c r="J399" s="2" t="s">
        <v>78</v>
      </c>
      <c r="K399" s="2" t="s">
        <v>18</v>
      </c>
      <c r="L399" s="2" t="s">
        <v>19</v>
      </c>
      <c r="M399" s="3">
        <v>100000</v>
      </c>
      <c r="N399" s="3">
        <v>0</v>
      </c>
      <c r="O399" s="3">
        <v>0</v>
      </c>
      <c r="P399" s="3">
        <v>0</v>
      </c>
      <c r="Q399" s="3">
        <v>0</v>
      </c>
      <c r="R399" s="3">
        <v>0</v>
      </c>
      <c r="S399" s="3">
        <v>0</v>
      </c>
      <c r="T399" s="2" t="s">
        <v>20</v>
      </c>
      <c r="U399" s="2" t="s">
        <v>86</v>
      </c>
    </row>
    <row r="400" spans="1:21" ht="25.5" x14ac:dyDescent="0.2">
      <c r="A400" s="2" t="s">
        <v>15</v>
      </c>
      <c r="B400" s="18">
        <v>43852</v>
      </c>
      <c r="C400" s="5" t="s">
        <v>98</v>
      </c>
      <c r="D400" s="15" t="s">
        <v>105</v>
      </c>
      <c r="E400" s="15" t="s">
        <v>105</v>
      </c>
      <c r="F400" s="2" t="s">
        <v>21</v>
      </c>
      <c r="G400" t="s">
        <v>71</v>
      </c>
      <c r="H400" s="1" t="s">
        <v>102</v>
      </c>
      <c r="I400" s="2" t="s">
        <v>17</v>
      </c>
      <c r="J400" s="2" t="s">
        <v>78</v>
      </c>
      <c r="K400" s="2" t="s">
        <v>18</v>
      </c>
      <c r="L400" s="2" t="s">
        <v>19</v>
      </c>
      <c r="M400" s="3">
        <v>750</v>
      </c>
      <c r="N400" s="3">
        <v>0</v>
      </c>
      <c r="O400" s="3">
        <v>0</v>
      </c>
      <c r="P400" s="3">
        <v>0</v>
      </c>
      <c r="Q400" s="3">
        <v>0</v>
      </c>
      <c r="R400" s="3">
        <v>0</v>
      </c>
      <c r="S400" s="3">
        <v>0</v>
      </c>
      <c r="T400" s="2" t="s">
        <v>20</v>
      </c>
      <c r="U400" s="2" t="s">
        <v>79</v>
      </c>
    </row>
    <row r="401" spans="1:21" ht="25.5" x14ac:dyDescent="0.2">
      <c r="A401" s="2" t="s">
        <v>15</v>
      </c>
      <c r="B401" s="18">
        <v>43852</v>
      </c>
      <c r="C401" s="5" t="s">
        <v>98</v>
      </c>
      <c r="D401" s="15" t="s">
        <v>105</v>
      </c>
      <c r="E401" s="15" t="s">
        <v>105</v>
      </c>
      <c r="F401" s="2" t="s">
        <v>29</v>
      </c>
      <c r="G401" t="s">
        <v>69</v>
      </c>
      <c r="H401" s="1" t="s">
        <v>102</v>
      </c>
      <c r="I401" s="2" t="s">
        <v>17</v>
      </c>
      <c r="J401" s="2" t="s">
        <v>78</v>
      </c>
      <c r="K401" s="2" t="s">
        <v>18</v>
      </c>
      <c r="L401" s="2" t="s">
        <v>19</v>
      </c>
      <c r="M401" s="3">
        <v>10000</v>
      </c>
      <c r="N401" s="3">
        <v>0</v>
      </c>
      <c r="O401" s="3">
        <v>0</v>
      </c>
      <c r="P401" s="3">
        <v>0</v>
      </c>
      <c r="Q401" s="3">
        <v>0</v>
      </c>
      <c r="R401" s="3">
        <v>0</v>
      </c>
      <c r="S401" s="3">
        <v>0</v>
      </c>
      <c r="T401" s="2" t="s">
        <v>20</v>
      </c>
      <c r="U401" s="2" t="s">
        <v>79</v>
      </c>
    </row>
    <row r="402" spans="1:21" ht="25.5" x14ac:dyDescent="0.2">
      <c r="A402" s="2" t="s">
        <v>15</v>
      </c>
      <c r="B402" s="18">
        <v>43852</v>
      </c>
      <c r="C402" s="5" t="s">
        <v>98</v>
      </c>
      <c r="D402" s="15" t="s">
        <v>105</v>
      </c>
      <c r="E402" s="15" t="s">
        <v>105</v>
      </c>
      <c r="F402" s="2" t="s">
        <v>26</v>
      </c>
      <c r="G402" t="s">
        <v>68</v>
      </c>
      <c r="H402" s="1" t="s">
        <v>102</v>
      </c>
      <c r="I402" s="2" t="s">
        <v>17</v>
      </c>
      <c r="J402" s="2" t="s">
        <v>78</v>
      </c>
      <c r="K402" s="2" t="s">
        <v>18</v>
      </c>
      <c r="L402" s="2" t="s">
        <v>19</v>
      </c>
      <c r="M402" s="3">
        <v>15000</v>
      </c>
      <c r="N402" s="3">
        <v>0</v>
      </c>
      <c r="O402" s="3">
        <v>0</v>
      </c>
      <c r="P402" s="3">
        <v>0</v>
      </c>
      <c r="Q402" s="3">
        <v>0</v>
      </c>
      <c r="R402" s="3">
        <v>0</v>
      </c>
      <c r="S402" s="3">
        <v>0</v>
      </c>
      <c r="T402" s="2" t="s">
        <v>20</v>
      </c>
      <c r="U402" s="2" t="s">
        <v>81</v>
      </c>
    </row>
    <row r="403" spans="1:21" ht="25.5" x14ac:dyDescent="0.2">
      <c r="A403" s="2" t="s">
        <v>15</v>
      </c>
      <c r="B403" s="18">
        <v>43852</v>
      </c>
      <c r="C403" s="5" t="s">
        <v>98</v>
      </c>
      <c r="D403" s="15" t="s">
        <v>105</v>
      </c>
      <c r="E403" s="15" t="s">
        <v>105</v>
      </c>
      <c r="F403" s="2" t="s">
        <v>29</v>
      </c>
      <c r="G403" t="s">
        <v>69</v>
      </c>
      <c r="H403" s="1" t="s">
        <v>102</v>
      </c>
      <c r="I403" s="2" t="s">
        <v>17</v>
      </c>
      <c r="J403" s="2" t="s">
        <v>78</v>
      </c>
      <c r="K403" s="2" t="s">
        <v>18</v>
      </c>
      <c r="L403" s="2" t="s">
        <v>19</v>
      </c>
      <c r="M403" s="3">
        <v>60000</v>
      </c>
      <c r="N403" s="3">
        <v>0</v>
      </c>
      <c r="O403" s="3">
        <v>0</v>
      </c>
      <c r="P403" s="3">
        <v>0</v>
      </c>
      <c r="Q403" s="3">
        <v>0</v>
      </c>
      <c r="R403" s="3">
        <v>0</v>
      </c>
      <c r="S403" s="3">
        <v>0</v>
      </c>
      <c r="T403" s="2" t="s">
        <v>20</v>
      </c>
      <c r="U403" s="2" t="s">
        <v>86</v>
      </c>
    </row>
    <row r="404" spans="1:21" ht="25.5" x14ac:dyDescent="0.2">
      <c r="A404" s="2" t="s">
        <v>15</v>
      </c>
      <c r="B404" s="18">
        <v>43858</v>
      </c>
      <c r="C404" s="5" t="s">
        <v>98</v>
      </c>
      <c r="D404" s="15" t="s">
        <v>105</v>
      </c>
      <c r="E404" s="15" t="s">
        <v>105</v>
      </c>
      <c r="F404" s="2" t="s">
        <v>29</v>
      </c>
      <c r="G404" t="s">
        <v>69</v>
      </c>
      <c r="H404" s="1" t="s">
        <v>102</v>
      </c>
      <c r="I404" s="2" t="s">
        <v>17</v>
      </c>
      <c r="J404" s="2" t="s">
        <v>78</v>
      </c>
      <c r="K404" s="2" t="s">
        <v>18</v>
      </c>
      <c r="L404" s="2" t="s">
        <v>19</v>
      </c>
      <c r="M404" s="3">
        <v>15000</v>
      </c>
      <c r="N404" s="3">
        <v>0</v>
      </c>
      <c r="O404" s="3">
        <v>0</v>
      </c>
      <c r="P404" s="3">
        <v>0</v>
      </c>
      <c r="Q404" s="3">
        <v>0</v>
      </c>
      <c r="R404" s="3">
        <v>0</v>
      </c>
      <c r="S404" s="3">
        <v>0</v>
      </c>
      <c r="T404" s="2" t="s">
        <v>20</v>
      </c>
      <c r="U404" s="2" t="s">
        <v>79</v>
      </c>
    </row>
    <row r="405" spans="1:21" ht="25.5" x14ac:dyDescent="0.2">
      <c r="A405" s="2" t="s">
        <v>15</v>
      </c>
      <c r="B405" s="18">
        <v>43859</v>
      </c>
      <c r="C405" s="5" t="s">
        <v>98</v>
      </c>
      <c r="D405" s="15" t="s">
        <v>105</v>
      </c>
      <c r="E405" s="15" t="s">
        <v>105</v>
      </c>
      <c r="F405" s="2" t="s">
        <v>21</v>
      </c>
      <c r="G405" t="s">
        <v>71</v>
      </c>
      <c r="H405" s="1" t="s">
        <v>102</v>
      </c>
      <c r="I405" s="2" t="s">
        <v>17</v>
      </c>
      <c r="J405" s="2" t="s">
        <v>78</v>
      </c>
      <c r="K405" s="2" t="s">
        <v>18</v>
      </c>
      <c r="L405" s="2" t="s">
        <v>19</v>
      </c>
      <c r="M405" s="3">
        <v>45000</v>
      </c>
      <c r="N405" s="3">
        <v>2</v>
      </c>
      <c r="O405" s="3">
        <v>2</v>
      </c>
      <c r="P405" s="3">
        <v>0</v>
      </c>
      <c r="Q405" s="3">
        <v>0</v>
      </c>
      <c r="R405" s="3">
        <v>0</v>
      </c>
      <c r="S405" s="3">
        <v>0</v>
      </c>
      <c r="T405" s="2" t="s">
        <v>20</v>
      </c>
      <c r="U405" s="2" t="s">
        <v>79</v>
      </c>
    </row>
    <row r="406" spans="1:21" ht="25.5" x14ac:dyDescent="0.2">
      <c r="A406" s="2" t="s">
        <v>15</v>
      </c>
      <c r="B406" s="18">
        <v>43859</v>
      </c>
      <c r="C406" s="5" t="s">
        <v>98</v>
      </c>
      <c r="D406" s="15" t="s">
        <v>105</v>
      </c>
      <c r="E406" s="15" t="s">
        <v>105</v>
      </c>
      <c r="F406" s="2" t="s">
        <v>21</v>
      </c>
      <c r="G406" t="s">
        <v>71</v>
      </c>
      <c r="H406" s="1" t="s">
        <v>102</v>
      </c>
      <c r="I406" s="2" t="s">
        <v>17</v>
      </c>
      <c r="J406" s="2" t="s">
        <v>78</v>
      </c>
      <c r="K406" s="2" t="s">
        <v>18</v>
      </c>
      <c r="L406" s="2" t="s">
        <v>19</v>
      </c>
      <c r="M406" s="3">
        <v>40000</v>
      </c>
      <c r="N406" s="3">
        <v>0</v>
      </c>
      <c r="O406" s="3">
        <v>0</v>
      </c>
      <c r="P406" s="3">
        <v>0</v>
      </c>
      <c r="Q406" s="3">
        <v>0</v>
      </c>
      <c r="R406" s="3">
        <v>0</v>
      </c>
      <c r="S406" s="3">
        <v>0</v>
      </c>
      <c r="T406" s="2" t="s">
        <v>20</v>
      </c>
      <c r="U406" s="2" t="s">
        <v>80</v>
      </c>
    </row>
    <row r="407" spans="1:21" ht="25.5" x14ac:dyDescent="0.2">
      <c r="A407" s="2" t="s">
        <v>15</v>
      </c>
      <c r="B407" s="18">
        <v>43859</v>
      </c>
      <c r="C407" s="5" t="s">
        <v>98</v>
      </c>
      <c r="D407" s="15" t="s">
        <v>105</v>
      </c>
      <c r="E407" s="15" t="s">
        <v>105</v>
      </c>
      <c r="F407" s="2" t="s">
        <v>29</v>
      </c>
      <c r="G407" t="s">
        <v>69</v>
      </c>
      <c r="H407" s="1" t="s">
        <v>102</v>
      </c>
      <c r="I407" s="2" t="s">
        <v>17</v>
      </c>
      <c r="J407" s="2" t="s">
        <v>78</v>
      </c>
      <c r="K407" s="2" t="s">
        <v>18</v>
      </c>
      <c r="L407" s="2" t="s">
        <v>19</v>
      </c>
      <c r="M407" s="3">
        <v>2000</v>
      </c>
      <c r="N407" s="3">
        <v>4</v>
      </c>
      <c r="O407" s="3">
        <v>3</v>
      </c>
      <c r="P407" s="3">
        <v>1</v>
      </c>
      <c r="Q407" s="3">
        <v>0</v>
      </c>
      <c r="R407" s="3">
        <v>0</v>
      </c>
      <c r="S407" s="3">
        <v>0</v>
      </c>
      <c r="T407" s="2" t="s">
        <v>20</v>
      </c>
      <c r="U407" s="2" t="s">
        <v>79</v>
      </c>
    </row>
    <row r="408" spans="1:21" ht="25.5" x14ac:dyDescent="0.2">
      <c r="A408" s="2" t="s">
        <v>15</v>
      </c>
      <c r="B408" s="18">
        <v>43859</v>
      </c>
      <c r="C408" s="5" t="s">
        <v>98</v>
      </c>
      <c r="D408" s="15" t="s">
        <v>105</v>
      </c>
      <c r="E408" s="15" t="s">
        <v>105</v>
      </c>
      <c r="F408" s="2" t="s">
        <v>29</v>
      </c>
      <c r="G408" t="s">
        <v>69</v>
      </c>
      <c r="H408" s="1" t="s">
        <v>102</v>
      </c>
      <c r="I408" s="2" t="s">
        <v>17</v>
      </c>
      <c r="J408" s="2" t="s">
        <v>78</v>
      </c>
      <c r="K408" s="2" t="s">
        <v>18</v>
      </c>
      <c r="L408" s="2" t="s">
        <v>19</v>
      </c>
      <c r="M408" s="3">
        <v>10000</v>
      </c>
      <c r="N408" s="3">
        <v>0</v>
      </c>
      <c r="O408" s="3">
        <v>0</v>
      </c>
      <c r="P408" s="3">
        <v>0</v>
      </c>
      <c r="Q408" s="3">
        <v>0</v>
      </c>
      <c r="R408" s="3">
        <v>0</v>
      </c>
      <c r="S408" s="3">
        <v>0</v>
      </c>
      <c r="T408" s="2" t="s">
        <v>20</v>
      </c>
      <c r="U408" s="2" t="s">
        <v>81</v>
      </c>
    </row>
    <row r="409" spans="1:21" ht="25.5" x14ac:dyDescent="0.2">
      <c r="A409" s="2" t="s">
        <v>15</v>
      </c>
      <c r="B409" s="18">
        <v>43859</v>
      </c>
      <c r="C409" s="5" t="s">
        <v>98</v>
      </c>
      <c r="D409" s="15" t="s">
        <v>105</v>
      </c>
      <c r="E409" s="15" t="s">
        <v>105</v>
      </c>
      <c r="F409" s="2" t="s">
        <v>21</v>
      </c>
      <c r="G409" t="s">
        <v>71</v>
      </c>
      <c r="H409" s="1" t="s">
        <v>102</v>
      </c>
      <c r="I409" s="2" t="s">
        <v>17</v>
      </c>
      <c r="J409" s="2" t="s">
        <v>78</v>
      </c>
      <c r="K409" s="2" t="s">
        <v>18</v>
      </c>
      <c r="L409" s="2" t="s">
        <v>19</v>
      </c>
      <c r="M409" s="3">
        <v>75000</v>
      </c>
      <c r="N409" s="3">
        <v>0</v>
      </c>
      <c r="O409" s="3">
        <v>0</v>
      </c>
      <c r="P409" s="3">
        <v>0</v>
      </c>
      <c r="Q409" s="3">
        <v>0</v>
      </c>
      <c r="R409" s="3">
        <v>0</v>
      </c>
      <c r="S409" s="3">
        <v>0</v>
      </c>
      <c r="T409" s="2" t="s">
        <v>20</v>
      </c>
      <c r="U409" s="2" t="s">
        <v>86</v>
      </c>
    </row>
    <row r="410" spans="1:21" ht="25.5" x14ac:dyDescent="0.2">
      <c r="A410" s="2" t="s">
        <v>15</v>
      </c>
      <c r="B410" s="18">
        <v>43860</v>
      </c>
      <c r="C410" s="5" t="s">
        <v>98</v>
      </c>
      <c r="D410" s="15" t="s">
        <v>105</v>
      </c>
      <c r="E410" s="15" t="s">
        <v>105</v>
      </c>
      <c r="F410" s="2" t="s">
        <v>16</v>
      </c>
      <c r="G410" t="s">
        <v>67</v>
      </c>
      <c r="H410" s="1" t="s">
        <v>102</v>
      </c>
      <c r="I410" s="2" t="s">
        <v>27</v>
      </c>
      <c r="J410" s="2" t="s">
        <v>27</v>
      </c>
      <c r="K410" s="2" t="s">
        <v>28</v>
      </c>
      <c r="L410" s="2" t="s">
        <v>19</v>
      </c>
      <c r="M410" s="3">
        <v>500000</v>
      </c>
      <c r="N410" s="3">
        <v>6</v>
      </c>
      <c r="O410" s="3">
        <v>3</v>
      </c>
      <c r="P410" s="3">
        <v>3</v>
      </c>
      <c r="Q410" s="3">
        <v>0</v>
      </c>
      <c r="R410" s="3">
        <v>0</v>
      </c>
      <c r="S410" s="3">
        <v>0</v>
      </c>
      <c r="T410" s="2" t="s">
        <v>20</v>
      </c>
      <c r="U410" s="2" t="s">
        <v>86</v>
      </c>
    </row>
    <row r="411" spans="1:21" ht="38.25" x14ac:dyDescent="0.2">
      <c r="A411" s="2" t="s">
        <v>15</v>
      </c>
      <c r="B411" s="18">
        <v>43860</v>
      </c>
      <c r="C411" s="5" t="s">
        <v>98</v>
      </c>
      <c r="D411" s="15" t="s">
        <v>105</v>
      </c>
      <c r="E411" s="15" t="s">
        <v>105</v>
      </c>
      <c r="F411" s="2" t="s">
        <v>16</v>
      </c>
      <c r="G411" t="s">
        <v>67</v>
      </c>
      <c r="H411" s="1" t="s">
        <v>102</v>
      </c>
      <c r="I411" s="2" t="s">
        <v>27</v>
      </c>
      <c r="J411" s="2" t="s">
        <v>27</v>
      </c>
      <c r="K411" s="2" t="s">
        <v>28</v>
      </c>
      <c r="L411" s="2" t="s">
        <v>19</v>
      </c>
      <c r="M411" s="3">
        <v>500000</v>
      </c>
      <c r="N411" s="3">
        <v>4</v>
      </c>
      <c r="O411" s="3">
        <v>2</v>
      </c>
      <c r="P411" s="3">
        <v>2</v>
      </c>
      <c r="Q411" s="3">
        <v>0</v>
      </c>
      <c r="R411" s="3">
        <v>0</v>
      </c>
      <c r="S411" s="3">
        <v>0</v>
      </c>
      <c r="T411" s="2" t="s">
        <v>20</v>
      </c>
      <c r="U411" s="2" t="s">
        <v>85</v>
      </c>
    </row>
    <row r="412" spans="1:21" ht="25.5" x14ac:dyDescent="0.2">
      <c r="A412" s="2" t="s">
        <v>15</v>
      </c>
      <c r="B412" s="18">
        <v>43860</v>
      </c>
      <c r="C412" s="5" t="s">
        <v>98</v>
      </c>
      <c r="D412" s="15" t="s">
        <v>105</v>
      </c>
      <c r="E412" s="15" t="s">
        <v>105</v>
      </c>
      <c r="F412" s="2" t="s">
        <v>26</v>
      </c>
      <c r="G412" t="s">
        <v>68</v>
      </c>
      <c r="H412" s="1" t="s">
        <v>102</v>
      </c>
      <c r="I412" s="2" t="s">
        <v>23</v>
      </c>
      <c r="J412" s="2" t="s">
        <v>23</v>
      </c>
      <c r="K412" s="2" t="s">
        <v>24</v>
      </c>
      <c r="L412" s="2" t="s">
        <v>19</v>
      </c>
      <c r="M412" s="3">
        <v>50000</v>
      </c>
      <c r="N412" s="3">
        <v>30</v>
      </c>
      <c r="O412" s="3">
        <v>30</v>
      </c>
      <c r="P412" s="3">
        <v>0</v>
      </c>
      <c r="Q412" s="3">
        <v>0</v>
      </c>
      <c r="R412" s="3">
        <v>0</v>
      </c>
      <c r="S412" s="3">
        <v>0</v>
      </c>
      <c r="T412" s="2" t="s">
        <v>20</v>
      </c>
      <c r="U412" s="2" t="s">
        <v>79</v>
      </c>
    </row>
    <row r="413" spans="1:21" ht="25.5" x14ac:dyDescent="0.2">
      <c r="A413" s="2" t="s">
        <v>15</v>
      </c>
      <c r="B413" s="18">
        <v>43860</v>
      </c>
      <c r="C413" s="5" t="s">
        <v>98</v>
      </c>
      <c r="D413" s="15" t="s">
        <v>105</v>
      </c>
      <c r="E413" s="15" t="s">
        <v>105</v>
      </c>
      <c r="F413" s="2" t="s">
        <v>16</v>
      </c>
      <c r="G413" t="s">
        <v>67</v>
      </c>
      <c r="H413" s="1" t="s">
        <v>102</v>
      </c>
      <c r="I413" s="2" t="s">
        <v>23</v>
      </c>
      <c r="J413" s="2" t="s">
        <v>23</v>
      </c>
      <c r="K413" s="2" t="s">
        <v>24</v>
      </c>
      <c r="L413" s="2" t="s">
        <v>19</v>
      </c>
      <c r="M413" s="3">
        <v>10000</v>
      </c>
      <c r="N413" s="3">
        <v>2</v>
      </c>
      <c r="O413" s="3">
        <v>2</v>
      </c>
      <c r="P413" s="3">
        <v>0</v>
      </c>
      <c r="Q413" s="3">
        <v>0</v>
      </c>
      <c r="R413" s="3">
        <v>0</v>
      </c>
      <c r="S413" s="3">
        <v>0</v>
      </c>
      <c r="T413" s="2" t="s">
        <v>20</v>
      </c>
      <c r="U413" s="2" t="s">
        <v>80</v>
      </c>
    </row>
    <row r="414" spans="1:21" ht="25.5" x14ac:dyDescent="0.2">
      <c r="A414" s="2" t="s">
        <v>15</v>
      </c>
      <c r="B414" s="18">
        <v>43860</v>
      </c>
      <c r="C414" s="5" t="s">
        <v>98</v>
      </c>
      <c r="D414" s="15" t="s">
        <v>105</v>
      </c>
      <c r="E414" s="15" t="s">
        <v>105</v>
      </c>
      <c r="F414" s="2" t="s">
        <v>43</v>
      </c>
      <c r="G414" t="s">
        <v>72</v>
      </c>
      <c r="H414" t="s">
        <v>72</v>
      </c>
      <c r="I414" s="2" t="s">
        <v>17</v>
      </c>
      <c r="J414" s="2" t="s">
        <v>78</v>
      </c>
      <c r="K414" s="2" t="s">
        <v>18</v>
      </c>
      <c r="L414" s="2" t="s">
        <v>19</v>
      </c>
      <c r="M414" s="3">
        <v>15000</v>
      </c>
      <c r="N414" s="3">
        <v>0</v>
      </c>
      <c r="O414" s="3">
        <v>0</v>
      </c>
      <c r="P414" s="3">
        <v>0</v>
      </c>
      <c r="Q414" s="3">
        <v>0</v>
      </c>
      <c r="R414" s="3">
        <v>0</v>
      </c>
      <c r="S414" s="3">
        <v>0</v>
      </c>
      <c r="T414" s="2" t="s">
        <v>20</v>
      </c>
      <c r="U414" s="2" t="s">
        <v>79</v>
      </c>
    </row>
    <row r="415" spans="1:21" ht="25.5" x14ac:dyDescent="0.2">
      <c r="A415" s="2" t="s">
        <v>15</v>
      </c>
      <c r="B415" s="18">
        <v>43860</v>
      </c>
      <c r="C415" s="5" t="s">
        <v>98</v>
      </c>
      <c r="D415" s="15" t="s">
        <v>105</v>
      </c>
      <c r="E415" s="15" t="s">
        <v>105</v>
      </c>
      <c r="F415" s="2" t="s">
        <v>22</v>
      </c>
      <c r="G415" t="s">
        <v>70</v>
      </c>
      <c r="H415" s="1" t="s">
        <v>102</v>
      </c>
      <c r="I415" s="2" t="s">
        <v>17</v>
      </c>
      <c r="J415" s="2" t="s">
        <v>78</v>
      </c>
      <c r="K415" s="2" t="s">
        <v>18</v>
      </c>
      <c r="L415" s="2" t="s">
        <v>19</v>
      </c>
      <c r="M415" s="3">
        <v>20000</v>
      </c>
      <c r="N415" s="3">
        <v>0</v>
      </c>
      <c r="O415" s="3">
        <v>0</v>
      </c>
      <c r="P415" s="3">
        <v>0</v>
      </c>
      <c r="Q415" s="3">
        <v>0</v>
      </c>
      <c r="R415" s="3">
        <v>0</v>
      </c>
      <c r="S415" s="3">
        <v>0</v>
      </c>
      <c r="T415" s="2" t="s">
        <v>20</v>
      </c>
      <c r="U415" s="2" t="s">
        <v>81</v>
      </c>
    </row>
    <row r="416" spans="1:21" ht="25.5" x14ac:dyDescent="0.2">
      <c r="A416" s="2" t="s">
        <v>15</v>
      </c>
      <c r="B416" s="18">
        <v>43860</v>
      </c>
      <c r="C416" s="5" t="s">
        <v>98</v>
      </c>
      <c r="D416" s="15" t="s">
        <v>105</v>
      </c>
      <c r="E416" s="15" t="s">
        <v>105</v>
      </c>
      <c r="F416" s="2" t="s">
        <v>31</v>
      </c>
      <c r="G416" t="s">
        <v>75</v>
      </c>
      <c r="H416" t="s">
        <v>75</v>
      </c>
      <c r="I416" s="2" t="s">
        <v>17</v>
      </c>
      <c r="J416" s="2" t="s">
        <v>78</v>
      </c>
      <c r="K416" s="2" t="s">
        <v>18</v>
      </c>
      <c r="L416" s="2" t="s">
        <v>19</v>
      </c>
      <c r="M416" s="3">
        <v>25000</v>
      </c>
      <c r="N416" s="3">
        <v>0</v>
      </c>
      <c r="O416" s="3">
        <v>0</v>
      </c>
      <c r="P416" s="3">
        <v>0</v>
      </c>
      <c r="Q416" s="3">
        <v>0</v>
      </c>
      <c r="R416" s="3">
        <v>0</v>
      </c>
      <c r="S416" s="3">
        <v>0</v>
      </c>
      <c r="T416" s="2" t="s">
        <v>20</v>
      </c>
      <c r="U416" s="2" t="s">
        <v>81</v>
      </c>
    </row>
    <row r="417" spans="1:21" ht="25.5" x14ac:dyDescent="0.2">
      <c r="A417" s="2" t="s">
        <v>15</v>
      </c>
      <c r="B417" s="18">
        <v>43860</v>
      </c>
      <c r="C417" s="5" t="s">
        <v>98</v>
      </c>
      <c r="D417" s="15" t="s">
        <v>105</v>
      </c>
      <c r="E417" s="15" t="s">
        <v>105</v>
      </c>
      <c r="F417" s="2" t="s">
        <v>29</v>
      </c>
      <c r="G417" t="s">
        <v>69</v>
      </c>
      <c r="H417" s="1" t="s">
        <v>102</v>
      </c>
      <c r="I417" s="2" t="s">
        <v>17</v>
      </c>
      <c r="J417" s="2" t="s">
        <v>78</v>
      </c>
      <c r="K417" s="2" t="s">
        <v>18</v>
      </c>
      <c r="L417" s="2" t="s">
        <v>19</v>
      </c>
      <c r="M417" s="3">
        <v>85000</v>
      </c>
      <c r="N417" s="3">
        <v>1</v>
      </c>
      <c r="O417" s="3">
        <v>1</v>
      </c>
      <c r="P417" s="3">
        <v>0</v>
      </c>
      <c r="Q417" s="3">
        <v>0</v>
      </c>
      <c r="R417" s="3">
        <v>0</v>
      </c>
      <c r="S417" s="3">
        <v>0</v>
      </c>
      <c r="T417" s="2" t="s">
        <v>20</v>
      </c>
      <c r="U417" s="2" t="s">
        <v>79</v>
      </c>
    </row>
    <row r="418" spans="1:21" ht="25.5" x14ac:dyDescent="0.2">
      <c r="A418" s="2" t="s">
        <v>58</v>
      </c>
      <c r="B418" s="18">
        <v>43843</v>
      </c>
      <c r="C418" s="5" t="s">
        <v>98</v>
      </c>
      <c r="D418" s="15" t="s">
        <v>105</v>
      </c>
      <c r="E418" s="15" t="s">
        <v>105</v>
      </c>
      <c r="F418" s="2" t="s">
        <v>16</v>
      </c>
      <c r="G418" t="s">
        <v>67</v>
      </c>
      <c r="H418" s="1" t="s">
        <v>102</v>
      </c>
      <c r="I418" s="2" t="s">
        <v>40</v>
      </c>
      <c r="J418" s="2" t="s">
        <v>40</v>
      </c>
      <c r="K418" s="2" t="s">
        <v>41</v>
      </c>
      <c r="L418" s="2" t="s">
        <v>19</v>
      </c>
      <c r="M418" s="3">
        <v>2525560</v>
      </c>
      <c r="N418" s="3">
        <v>3</v>
      </c>
      <c r="O418" s="3">
        <v>2</v>
      </c>
      <c r="P418" s="3">
        <v>1</v>
      </c>
      <c r="Q418" s="3">
        <v>0</v>
      </c>
      <c r="R418" s="3">
        <v>0</v>
      </c>
      <c r="S418" s="3">
        <v>0</v>
      </c>
      <c r="T418" s="2" t="s">
        <v>20</v>
      </c>
      <c r="U418" s="2" t="s">
        <v>81</v>
      </c>
    </row>
    <row r="419" spans="1:21" ht="25.5" x14ac:dyDescent="0.2">
      <c r="A419" s="2" t="s">
        <v>59</v>
      </c>
      <c r="B419" s="18">
        <v>43850</v>
      </c>
      <c r="C419" s="5" t="s">
        <v>98</v>
      </c>
      <c r="D419" s="15" t="s">
        <v>105</v>
      </c>
      <c r="E419" s="15" t="s">
        <v>105</v>
      </c>
      <c r="F419" s="2" t="s">
        <v>16</v>
      </c>
      <c r="G419" t="s">
        <v>67</v>
      </c>
      <c r="H419" s="1" t="s">
        <v>102</v>
      </c>
      <c r="I419" s="2" t="s">
        <v>17</v>
      </c>
      <c r="J419" s="2" t="s">
        <v>78</v>
      </c>
      <c r="K419" s="2" t="s">
        <v>18</v>
      </c>
      <c r="L419" s="2" t="s">
        <v>19</v>
      </c>
      <c r="M419" s="3">
        <v>10000</v>
      </c>
      <c r="N419" s="3">
        <v>2</v>
      </c>
      <c r="O419" s="3">
        <v>1</v>
      </c>
      <c r="P419" s="3">
        <v>1</v>
      </c>
      <c r="Q419" s="3">
        <v>0</v>
      </c>
      <c r="R419" s="3">
        <v>0</v>
      </c>
      <c r="S419" s="3">
        <v>0</v>
      </c>
      <c r="T419" s="2" t="s">
        <v>20</v>
      </c>
      <c r="U419" s="2" t="s">
        <v>79</v>
      </c>
    </row>
    <row r="420" spans="1:21" ht="25.5" x14ac:dyDescent="0.2">
      <c r="A420" s="2" t="s">
        <v>58</v>
      </c>
      <c r="B420" s="18">
        <v>43852</v>
      </c>
      <c r="C420" s="5" t="s">
        <v>98</v>
      </c>
      <c r="D420" s="15" t="s">
        <v>105</v>
      </c>
      <c r="E420" s="15" t="s">
        <v>105</v>
      </c>
      <c r="F420" s="2" t="s">
        <v>21</v>
      </c>
      <c r="G420" t="s">
        <v>71</v>
      </c>
      <c r="H420" s="1" t="s">
        <v>102</v>
      </c>
      <c r="I420" s="2" t="s">
        <v>17</v>
      </c>
      <c r="J420" s="2" t="s">
        <v>78</v>
      </c>
      <c r="K420" s="2" t="s">
        <v>18</v>
      </c>
      <c r="L420" s="2" t="s">
        <v>19</v>
      </c>
      <c r="M420" s="3">
        <v>10000</v>
      </c>
      <c r="N420" s="3">
        <v>0</v>
      </c>
      <c r="O420" s="3">
        <v>0</v>
      </c>
      <c r="P420" s="3">
        <v>0</v>
      </c>
      <c r="Q420" s="3">
        <v>0</v>
      </c>
      <c r="R420" s="3">
        <v>0</v>
      </c>
      <c r="S420" s="3">
        <v>0</v>
      </c>
      <c r="T420" s="2" t="s">
        <v>20</v>
      </c>
      <c r="U420" s="2" t="s">
        <v>81</v>
      </c>
    </row>
    <row r="421" spans="1:21" ht="25.5" x14ac:dyDescent="0.2">
      <c r="A421" s="2" t="s">
        <v>58</v>
      </c>
      <c r="B421" s="18">
        <v>43852</v>
      </c>
      <c r="C421" s="5" t="s">
        <v>98</v>
      </c>
      <c r="D421" s="15" t="s">
        <v>105</v>
      </c>
      <c r="E421" s="15" t="s">
        <v>105</v>
      </c>
      <c r="F421" s="2" t="s">
        <v>16</v>
      </c>
      <c r="G421" t="s">
        <v>67</v>
      </c>
      <c r="H421" s="1" t="s">
        <v>102</v>
      </c>
      <c r="I421" s="2" t="s">
        <v>17</v>
      </c>
      <c r="J421" s="2" t="s">
        <v>78</v>
      </c>
      <c r="K421" s="2" t="s">
        <v>18</v>
      </c>
      <c r="L421" s="2" t="s">
        <v>19</v>
      </c>
      <c r="M421" s="3">
        <v>100000</v>
      </c>
      <c r="N421" s="3">
        <v>0</v>
      </c>
      <c r="O421" s="3">
        <v>0</v>
      </c>
      <c r="P421" s="3">
        <v>0</v>
      </c>
      <c r="Q421" s="3">
        <v>0</v>
      </c>
      <c r="R421" s="3">
        <v>0</v>
      </c>
      <c r="S421" s="3">
        <v>0</v>
      </c>
      <c r="T421" s="2" t="s">
        <v>20</v>
      </c>
      <c r="U421" s="2" t="s">
        <v>79</v>
      </c>
    </row>
    <row r="422" spans="1:21" ht="25.5" x14ac:dyDescent="0.2">
      <c r="A422" s="2" t="s">
        <v>58</v>
      </c>
      <c r="B422" s="18">
        <v>43857</v>
      </c>
      <c r="C422" s="5" t="s">
        <v>98</v>
      </c>
      <c r="D422" s="15" t="s">
        <v>105</v>
      </c>
      <c r="E422" s="15" t="s">
        <v>105</v>
      </c>
      <c r="F422" s="2" t="s">
        <v>21</v>
      </c>
      <c r="G422" t="s">
        <v>71</v>
      </c>
      <c r="H422" s="1" t="s">
        <v>102</v>
      </c>
      <c r="I422" s="2" t="s">
        <v>17</v>
      </c>
      <c r="J422" s="2" t="s">
        <v>78</v>
      </c>
      <c r="K422" s="2" t="s">
        <v>18</v>
      </c>
      <c r="L422" s="2" t="s">
        <v>19</v>
      </c>
      <c r="M422" s="3">
        <v>60000</v>
      </c>
      <c r="N422" s="3">
        <v>1</v>
      </c>
      <c r="O422" s="3">
        <v>1</v>
      </c>
      <c r="P422" s="3">
        <v>0</v>
      </c>
      <c r="Q422" s="3">
        <v>0</v>
      </c>
      <c r="R422" s="3">
        <v>0</v>
      </c>
      <c r="S422" s="3">
        <v>0</v>
      </c>
      <c r="T422" s="2" t="s">
        <v>20</v>
      </c>
      <c r="U422" s="2" t="s">
        <v>80</v>
      </c>
    </row>
    <row r="423" spans="1:21" ht="25.5" x14ac:dyDescent="0.2">
      <c r="A423" s="2" t="s">
        <v>58</v>
      </c>
      <c r="B423" s="18">
        <v>43845</v>
      </c>
      <c r="C423" s="5" t="s">
        <v>98</v>
      </c>
      <c r="D423" s="15" t="s">
        <v>105</v>
      </c>
      <c r="E423" s="15" t="s">
        <v>105</v>
      </c>
      <c r="F423" s="2" t="s">
        <v>16</v>
      </c>
      <c r="G423" t="s">
        <v>67</v>
      </c>
      <c r="H423" s="1" t="s">
        <v>102</v>
      </c>
      <c r="I423" s="2" t="s">
        <v>17</v>
      </c>
      <c r="J423" s="2" t="s">
        <v>78</v>
      </c>
      <c r="K423" s="2" t="s">
        <v>18</v>
      </c>
      <c r="L423" s="2" t="s">
        <v>19</v>
      </c>
      <c r="M423" s="3">
        <v>50000</v>
      </c>
      <c r="N423" s="3">
        <v>5</v>
      </c>
      <c r="O423" s="3">
        <v>4</v>
      </c>
      <c r="P423" s="3">
        <v>1</v>
      </c>
      <c r="Q423" s="3">
        <v>0</v>
      </c>
      <c r="R423" s="3">
        <v>0</v>
      </c>
      <c r="S423" s="3">
        <v>0</v>
      </c>
      <c r="T423" s="2" t="s">
        <v>30</v>
      </c>
      <c r="U423" s="2" t="s">
        <v>84</v>
      </c>
    </row>
    <row r="424" spans="1:21" ht="25.5" x14ac:dyDescent="0.2">
      <c r="A424" s="2" t="s">
        <v>58</v>
      </c>
      <c r="B424" s="18">
        <v>43859</v>
      </c>
      <c r="C424" s="5" t="s">
        <v>98</v>
      </c>
      <c r="D424" s="15" t="s">
        <v>105</v>
      </c>
      <c r="E424" s="15" t="s">
        <v>105</v>
      </c>
      <c r="F424" s="2" t="s">
        <v>29</v>
      </c>
      <c r="G424" t="s">
        <v>69</v>
      </c>
      <c r="H424" s="1" t="s">
        <v>102</v>
      </c>
      <c r="I424" s="2" t="s">
        <v>17</v>
      </c>
      <c r="J424" s="2" t="s">
        <v>78</v>
      </c>
      <c r="K424" s="2" t="s">
        <v>18</v>
      </c>
      <c r="L424" s="2" t="s">
        <v>19</v>
      </c>
      <c r="M424" s="3">
        <v>65000</v>
      </c>
      <c r="N424" s="3">
        <v>0</v>
      </c>
      <c r="O424" s="3">
        <v>0</v>
      </c>
      <c r="P424" s="3">
        <v>0</v>
      </c>
      <c r="Q424" s="3">
        <v>0</v>
      </c>
      <c r="R424" s="3">
        <v>0</v>
      </c>
      <c r="S424" s="4"/>
      <c r="T424" s="2" t="s">
        <v>20</v>
      </c>
      <c r="U424" s="2" t="s">
        <v>80</v>
      </c>
    </row>
    <row r="425" spans="1:21" ht="25.5" x14ac:dyDescent="0.2">
      <c r="A425" s="2" t="s">
        <v>58</v>
      </c>
      <c r="B425" s="18">
        <v>43857</v>
      </c>
      <c r="C425" s="5" t="s">
        <v>98</v>
      </c>
      <c r="D425" s="15" t="s">
        <v>105</v>
      </c>
      <c r="E425" s="15" t="s">
        <v>105</v>
      </c>
      <c r="F425" s="2" t="s">
        <v>22</v>
      </c>
      <c r="G425" t="s">
        <v>70</v>
      </c>
      <c r="H425" s="1" t="s">
        <v>102</v>
      </c>
      <c r="I425" s="2" t="s">
        <v>17</v>
      </c>
      <c r="J425" s="2" t="s">
        <v>78</v>
      </c>
      <c r="K425" s="2" t="s">
        <v>18</v>
      </c>
      <c r="L425" s="2" t="s">
        <v>19</v>
      </c>
      <c r="M425" s="3">
        <v>25000</v>
      </c>
      <c r="N425" s="3">
        <v>3</v>
      </c>
      <c r="O425" s="3">
        <v>2</v>
      </c>
      <c r="P425" s="3">
        <v>1</v>
      </c>
      <c r="Q425" s="3">
        <v>0</v>
      </c>
      <c r="R425" s="3">
        <v>0</v>
      </c>
      <c r="S425" s="3">
        <v>0</v>
      </c>
      <c r="T425" s="2" t="s">
        <v>20</v>
      </c>
      <c r="U425" s="2" t="s">
        <v>79</v>
      </c>
    </row>
    <row r="426" spans="1:21" ht="25.5" x14ac:dyDescent="0.2">
      <c r="A426" s="2" t="s">
        <v>58</v>
      </c>
      <c r="B426" s="18">
        <v>43854</v>
      </c>
      <c r="C426" s="5" t="s">
        <v>98</v>
      </c>
      <c r="D426" s="15" t="s">
        <v>105</v>
      </c>
      <c r="E426" s="15" t="s">
        <v>105</v>
      </c>
      <c r="F426" s="2" t="s">
        <v>26</v>
      </c>
      <c r="G426" t="s">
        <v>68</v>
      </c>
      <c r="H426" s="1" t="s">
        <v>102</v>
      </c>
      <c r="I426" s="2" t="s">
        <v>17</v>
      </c>
      <c r="J426" s="2" t="s">
        <v>78</v>
      </c>
      <c r="K426" s="2" t="s">
        <v>18</v>
      </c>
      <c r="L426" s="2" t="s">
        <v>19</v>
      </c>
      <c r="M426" s="3">
        <v>10000</v>
      </c>
      <c r="N426" s="3">
        <v>0</v>
      </c>
      <c r="O426" s="3">
        <v>0</v>
      </c>
      <c r="P426" s="3">
        <v>0</v>
      </c>
      <c r="Q426" s="3">
        <v>0</v>
      </c>
      <c r="R426" s="3">
        <v>0</v>
      </c>
      <c r="S426" s="3">
        <v>0</v>
      </c>
      <c r="T426" s="2" t="s">
        <v>20</v>
      </c>
      <c r="U426" s="2" t="s">
        <v>81</v>
      </c>
    </row>
    <row r="427" spans="1:21" ht="25.5" x14ac:dyDescent="0.2">
      <c r="A427" s="2" t="s">
        <v>58</v>
      </c>
      <c r="B427" s="18">
        <v>43844</v>
      </c>
      <c r="C427" s="5" t="s">
        <v>98</v>
      </c>
      <c r="D427" s="15" t="s">
        <v>105</v>
      </c>
      <c r="E427" s="15" t="s">
        <v>105</v>
      </c>
      <c r="F427" s="2" t="s">
        <v>49</v>
      </c>
      <c r="G427" t="s">
        <v>75</v>
      </c>
      <c r="H427" t="s">
        <v>75</v>
      </c>
      <c r="I427" s="2" t="s">
        <v>17</v>
      </c>
      <c r="J427" s="2" t="s">
        <v>78</v>
      </c>
      <c r="K427" s="2" t="s">
        <v>18</v>
      </c>
      <c r="L427" s="2" t="s">
        <v>19</v>
      </c>
      <c r="M427" s="3">
        <v>150000</v>
      </c>
      <c r="N427" s="3">
        <v>4</v>
      </c>
      <c r="O427" s="3">
        <v>1</v>
      </c>
      <c r="P427" s="3">
        <v>3</v>
      </c>
      <c r="Q427" s="3">
        <v>0</v>
      </c>
      <c r="R427" s="3">
        <v>0</v>
      </c>
      <c r="S427" s="3">
        <v>0</v>
      </c>
      <c r="T427" s="2" t="s">
        <v>20</v>
      </c>
      <c r="U427" s="2" t="s">
        <v>81</v>
      </c>
    </row>
    <row r="428" spans="1:21" ht="25.5" x14ac:dyDescent="0.2">
      <c r="A428" s="2" t="s">
        <v>58</v>
      </c>
      <c r="B428" s="18">
        <v>43845</v>
      </c>
      <c r="C428" s="5" t="s">
        <v>98</v>
      </c>
      <c r="D428" s="15" t="s">
        <v>105</v>
      </c>
      <c r="E428" s="15" t="s">
        <v>105</v>
      </c>
      <c r="F428" s="2" t="s">
        <v>21</v>
      </c>
      <c r="G428" t="s">
        <v>71</v>
      </c>
      <c r="H428" s="1" t="s">
        <v>102</v>
      </c>
      <c r="I428" s="2" t="s">
        <v>17</v>
      </c>
      <c r="J428" s="2" t="s">
        <v>78</v>
      </c>
      <c r="K428" s="2" t="s">
        <v>18</v>
      </c>
      <c r="L428" s="2" t="s">
        <v>19</v>
      </c>
      <c r="M428" s="3">
        <v>200000</v>
      </c>
      <c r="N428" s="3">
        <v>0</v>
      </c>
      <c r="O428" s="3">
        <v>0</v>
      </c>
      <c r="P428" s="3">
        <v>0</v>
      </c>
      <c r="Q428" s="3">
        <v>0</v>
      </c>
      <c r="R428" s="3">
        <v>0</v>
      </c>
      <c r="S428" s="3">
        <v>0</v>
      </c>
      <c r="T428" s="2" t="s">
        <v>20</v>
      </c>
      <c r="U428" s="2" t="s">
        <v>86</v>
      </c>
    </row>
    <row r="429" spans="1:21" ht="25.5" x14ac:dyDescent="0.2">
      <c r="A429" s="2" t="s">
        <v>58</v>
      </c>
      <c r="B429" s="18">
        <v>43843</v>
      </c>
      <c r="C429" s="5" t="s">
        <v>98</v>
      </c>
      <c r="D429" s="15" t="s">
        <v>105</v>
      </c>
      <c r="E429" s="15" t="s">
        <v>105</v>
      </c>
      <c r="F429" s="2" t="s">
        <v>29</v>
      </c>
      <c r="G429" t="s">
        <v>69</v>
      </c>
      <c r="H429" s="1" t="s">
        <v>102</v>
      </c>
      <c r="I429" s="2" t="s">
        <v>17</v>
      </c>
      <c r="J429" s="2" t="s">
        <v>78</v>
      </c>
      <c r="K429" s="2" t="s">
        <v>18</v>
      </c>
      <c r="L429" s="2" t="s">
        <v>19</v>
      </c>
      <c r="M429" s="3">
        <v>10000</v>
      </c>
      <c r="N429" s="3">
        <v>1</v>
      </c>
      <c r="O429" s="3">
        <v>0</v>
      </c>
      <c r="P429" s="3">
        <v>1</v>
      </c>
      <c r="Q429" s="3">
        <v>0</v>
      </c>
      <c r="R429" s="3">
        <v>0</v>
      </c>
      <c r="S429" s="3">
        <v>0</v>
      </c>
      <c r="T429" s="2" t="s">
        <v>20</v>
      </c>
      <c r="U429" s="2" t="s">
        <v>79</v>
      </c>
    </row>
    <row r="430" spans="1:21" ht="25.5" x14ac:dyDescent="0.2">
      <c r="A430" s="2" t="s">
        <v>58</v>
      </c>
      <c r="B430" s="18">
        <v>43858</v>
      </c>
      <c r="C430" s="5" t="s">
        <v>98</v>
      </c>
      <c r="D430" s="15" t="s">
        <v>105</v>
      </c>
      <c r="E430" s="15" t="s">
        <v>105</v>
      </c>
      <c r="F430" s="2" t="s">
        <v>26</v>
      </c>
      <c r="G430" t="s">
        <v>68</v>
      </c>
      <c r="H430" s="1" t="s">
        <v>102</v>
      </c>
      <c r="I430" s="2" t="s">
        <v>17</v>
      </c>
      <c r="J430" s="2" t="s">
        <v>78</v>
      </c>
      <c r="K430" s="2" t="s">
        <v>18</v>
      </c>
      <c r="L430" s="2" t="s">
        <v>19</v>
      </c>
      <c r="M430" s="3">
        <v>30000</v>
      </c>
      <c r="N430" s="3">
        <v>2</v>
      </c>
      <c r="O430" s="3">
        <v>1</v>
      </c>
      <c r="P430" s="3">
        <v>1</v>
      </c>
      <c r="Q430" s="3">
        <v>0</v>
      </c>
      <c r="R430" s="3">
        <v>0</v>
      </c>
      <c r="S430" s="3">
        <v>0</v>
      </c>
      <c r="T430" s="2" t="s">
        <v>20</v>
      </c>
      <c r="U430" s="2" t="s">
        <v>80</v>
      </c>
    </row>
    <row r="431" spans="1:21" ht="25.5" x14ac:dyDescent="0.2">
      <c r="A431" s="2" t="s">
        <v>58</v>
      </c>
      <c r="B431" s="18">
        <v>43836</v>
      </c>
      <c r="C431" s="5" t="s">
        <v>98</v>
      </c>
      <c r="D431" s="15" t="s">
        <v>105</v>
      </c>
      <c r="E431" s="15" t="s">
        <v>105</v>
      </c>
      <c r="F431" s="2" t="s">
        <v>21</v>
      </c>
      <c r="G431" t="s">
        <v>71</v>
      </c>
      <c r="H431" s="1" t="s">
        <v>102</v>
      </c>
      <c r="I431" s="2" t="s">
        <v>17</v>
      </c>
      <c r="J431" s="2" t="s">
        <v>78</v>
      </c>
      <c r="K431" s="2" t="s">
        <v>18</v>
      </c>
      <c r="L431" s="2" t="s">
        <v>19</v>
      </c>
      <c r="M431" s="3">
        <v>50000</v>
      </c>
      <c r="N431" s="3">
        <v>1</v>
      </c>
      <c r="O431" s="3">
        <v>1</v>
      </c>
      <c r="P431" s="3">
        <v>0</v>
      </c>
      <c r="Q431" s="3">
        <v>0</v>
      </c>
      <c r="R431" s="3">
        <v>0</v>
      </c>
      <c r="S431" s="3">
        <v>0</v>
      </c>
      <c r="T431" s="2" t="s">
        <v>20</v>
      </c>
      <c r="U431" s="2" t="s">
        <v>80</v>
      </c>
    </row>
    <row r="432" spans="1:21" ht="25.5" x14ac:dyDescent="0.2">
      <c r="A432" s="2" t="s">
        <v>58</v>
      </c>
      <c r="B432" s="18">
        <v>43852</v>
      </c>
      <c r="C432" s="5" t="s">
        <v>98</v>
      </c>
      <c r="D432" s="15" t="s">
        <v>105</v>
      </c>
      <c r="E432" s="15" t="s">
        <v>105</v>
      </c>
      <c r="F432" s="2" t="s">
        <v>21</v>
      </c>
      <c r="G432" t="s">
        <v>71</v>
      </c>
      <c r="H432" s="1" t="s">
        <v>102</v>
      </c>
      <c r="I432" s="2" t="s">
        <v>17</v>
      </c>
      <c r="J432" s="2" t="s">
        <v>78</v>
      </c>
      <c r="K432" s="2" t="s">
        <v>18</v>
      </c>
      <c r="L432" s="2" t="s">
        <v>19</v>
      </c>
      <c r="M432" s="3">
        <v>5000</v>
      </c>
      <c r="N432" s="3">
        <v>2</v>
      </c>
      <c r="O432" s="3">
        <v>2</v>
      </c>
      <c r="P432" s="3">
        <v>0</v>
      </c>
      <c r="Q432" s="3">
        <v>0</v>
      </c>
      <c r="R432" s="3">
        <v>0</v>
      </c>
      <c r="S432" s="3">
        <v>0</v>
      </c>
      <c r="T432" s="2" t="s">
        <v>20</v>
      </c>
      <c r="U432" s="2" t="s">
        <v>81</v>
      </c>
    </row>
    <row r="433" spans="1:21" ht="25.5" x14ac:dyDescent="0.2">
      <c r="A433" s="2" t="s">
        <v>58</v>
      </c>
      <c r="B433" s="18">
        <v>43846</v>
      </c>
      <c r="C433" s="5" t="s">
        <v>98</v>
      </c>
      <c r="D433" s="15" t="s">
        <v>105</v>
      </c>
      <c r="E433" s="15" t="s">
        <v>105</v>
      </c>
      <c r="F433" s="2" t="s">
        <v>21</v>
      </c>
      <c r="G433" t="s">
        <v>71</v>
      </c>
      <c r="H433" s="1" t="s">
        <v>102</v>
      </c>
      <c r="I433" s="2" t="s">
        <v>17</v>
      </c>
      <c r="J433" s="2" t="s">
        <v>78</v>
      </c>
      <c r="K433" s="2" t="s">
        <v>18</v>
      </c>
      <c r="L433" s="2" t="s">
        <v>19</v>
      </c>
      <c r="M433" s="3">
        <v>10000</v>
      </c>
      <c r="N433" s="3">
        <v>2</v>
      </c>
      <c r="O433" s="3">
        <v>2</v>
      </c>
      <c r="P433" s="3">
        <v>0</v>
      </c>
      <c r="Q433" s="3">
        <v>0</v>
      </c>
      <c r="R433" s="3">
        <v>0</v>
      </c>
      <c r="S433" s="3">
        <v>0</v>
      </c>
      <c r="T433" s="2" t="s">
        <v>30</v>
      </c>
      <c r="U433" s="2" t="s">
        <v>83</v>
      </c>
    </row>
    <row r="434" spans="1:21" ht="38.25" x14ac:dyDescent="0.2">
      <c r="A434" s="2" t="s">
        <v>58</v>
      </c>
      <c r="B434" s="18">
        <v>43852</v>
      </c>
      <c r="C434" s="5" t="s">
        <v>98</v>
      </c>
      <c r="D434" s="15" t="s">
        <v>105</v>
      </c>
      <c r="E434" s="15" t="s">
        <v>105</v>
      </c>
      <c r="F434" s="2" t="s">
        <v>21</v>
      </c>
      <c r="G434" t="s">
        <v>71</v>
      </c>
      <c r="H434" s="1" t="s">
        <v>102</v>
      </c>
      <c r="I434" s="2" t="s">
        <v>17</v>
      </c>
      <c r="J434" s="2" t="s">
        <v>78</v>
      </c>
      <c r="K434" s="2" t="s">
        <v>18</v>
      </c>
      <c r="L434" s="2" t="s">
        <v>19</v>
      </c>
      <c r="M434" s="3">
        <v>75000</v>
      </c>
      <c r="N434" s="3">
        <v>0</v>
      </c>
      <c r="O434" s="3">
        <v>0</v>
      </c>
      <c r="P434" s="3">
        <v>0</v>
      </c>
      <c r="Q434" s="3">
        <v>0</v>
      </c>
      <c r="R434" s="3">
        <v>0</v>
      </c>
      <c r="S434" s="3">
        <v>0</v>
      </c>
      <c r="T434" s="2" t="s">
        <v>20</v>
      </c>
      <c r="U434" s="2" t="s">
        <v>85</v>
      </c>
    </row>
    <row r="435" spans="1:21" ht="25.5" x14ac:dyDescent="0.2">
      <c r="A435" s="2" t="s">
        <v>58</v>
      </c>
      <c r="B435" s="18">
        <v>43833</v>
      </c>
      <c r="C435" s="5" t="s">
        <v>98</v>
      </c>
      <c r="D435" s="15" t="s">
        <v>105</v>
      </c>
      <c r="E435" s="15" t="s">
        <v>105</v>
      </c>
      <c r="F435" s="2" t="s">
        <v>21</v>
      </c>
      <c r="G435" t="s">
        <v>71</v>
      </c>
      <c r="H435" s="1" t="s">
        <v>102</v>
      </c>
      <c r="I435" s="2" t="s">
        <v>17</v>
      </c>
      <c r="J435" s="2" t="s">
        <v>78</v>
      </c>
      <c r="K435" s="2" t="s">
        <v>18</v>
      </c>
      <c r="L435" s="2" t="s">
        <v>19</v>
      </c>
      <c r="M435" s="3">
        <v>20000</v>
      </c>
      <c r="N435" s="3">
        <v>2</v>
      </c>
      <c r="O435" s="3">
        <v>2</v>
      </c>
      <c r="P435" s="3">
        <v>0</v>
      </c>
      <c r="Q435" s="3">
        <v>0</v>
      </c>
      <c r="R435" s="3">
        <v>0</v>
      </c>
      <c r="S435" s="3">
        <v>0</v>
      </c>
      <c r="T435" s="2" t="s">
        <v>20</v>
      </c>
      <c r="U435" s="2" t="s">
        <v>86</v>
      </c>
    </row>
    <row r="436" spans="1:21" ht="25.5" x14ac:dyDescent="0.2">
      <c r="A436" s="2" t="s">
        <v>58</v>
      </c>
      <c r="B436" s="18">
        <v>43846</v>
      </c>
      <c r="C436" s="5" t="s">
        <v>98</v>
      </c>
      <c r="D436" s="15" t="s">
        <v>105</v>
      </c>
      <c r="E436" s="15" t="s">
        <v>105</v>
      </c>
      <c r="F436" s="2" t="s">
        <v>21</v>
      </c>
      <c r="G436" t="s">
        <v>71</v>
      </c>
      <c r="H436" s="1" t="s">
        <v>102</v>
      </c>
      <c r="I436" s="2" t="s">
        <v>17</v>
      </c>
      <c r="J436" s="2" t="s">
        <v>78</v>
      </c>
      <c r="K436" s="2" t="s">
        <v>18</v>
      </c>
      <c r="L436" s="2" t="s">
        <v>19</v>
      </c>
      <c r="M436" s="3">
        <v>25000</v>
      </c>
      <c r="N436" s="3">
        <v>1</v>
      </c>
      <c r="O436" s="3">
        <v>0</v>
      </c>
      <c r="P436" s="3">
        <v>1</v>
      </c>
      <c r="Q436" s="3">
        <v>0</v>
      </c>
      <c r="R436" s="3">
        <v>0</v>
      </c>
      <c r="S436" s="3">
        <v>0</v>
      </c>
      <c r="T436" s="2" t="s">
        <v>20</v>
      </c>
      <c r="U436" s="2" t="s">
        <v>79</v>
      </c>
    </row>
    <row r="437" spans="1:21" ht="25.5" x14ac:dyDescent="0.2">
      <c r="A437" s="2" t="s">
        <v>58</v>
      </c>
      <c r="B437" s="18">
        <v>43838</v>
      </c>
      <c r="C437" s="5" t="s">
        <v>98</v>
      </c>
      <c r="D437" s="15" t="s">
        <v>105</v>
      </c>
      <c r="E437" s="15" t="s">
        <v>105</v>
      </c>
      <c r="F437" s="2" t="s">
        <v>21</v>
      </c>
      <c r="G437" t="s">
        <v>71</v>
      </c>
      <c r="H437" s="1" t="s">
        <v>102</v>
      </c>
      <c r="I437" s="2" t="s">
        <v>17</v>
      </c>
      <c r="J437" s="2" t="s">
        <v>78</v>
      </c>
      <c r="K437" s="2" t="s">
        <v>18</v>
      </c>
      <c r="L437" s="2" t="s">
        <v>19</v>
      </c>
      <c r="M437" s="3">
        <v>30000</v>
      </c>
      <c r="N437" s="3">
        <v>1</v>
      </c>
      <c r="O437" s="3">
        <v>1</v>
      </c>
      <c r="P437" s="3">
        <v>0</v>
      </c>
      <c r="Q437" s="3">
        <v>0</v>
      </c>
      <c r="R437" s="3">
        <v>0</v>
      </c>
      <c r="S437" s="3">
        <v>0</v>
      </c>
      <c r="T437" s="2" t="s">
        <v>30</v>
      </c>
      <c r="U437" s="2" t="s">
        <v>90</v>
      </c>
    </row>
    <row r="438" spans="1:21" ht="25.5" x14ac:dyDescent="0.2">
      <c r="A438" s="2" t="s">
        <v>58</v>
      </c>
      <c r="B438" s="18">
        <v>43847</v>
      </c>
      <c r="C438" s="5" t="s">
        <v>98</v>
      </c>
      <c r="D438" s="15" t="s">
        <v>105</v>
      </c>
      <c r="E438" s="15" t="s">
        <v>105</v>
      </c>
      <c r="F438" s="2" t="s">
        <v>21</v>
      </c>
      <c r="G438" t="s">
        <v>71</v>
      </c>
      <c r="H438" s="1" t="s">
        <v>102</v>
      </c>
      <c r="I438" s="2" t="s">
        <v>17</v>
      </c>
      <c r="J438" s="2" t="s">
        <v>78</v>
      </c>
      <c r="K438" s="2" t="s">
        <v>18</v>
      </c>
      <c r="L438" s="2" t="s">
        <v>19</v>
      </c>
      <c r="M438" s="3">
        <v>60000</v>
      </c>
      <c r="N438" s="3">
        <v>6</v>
      </c>
      <c r="O438" s="3">
        <v>4</v>
      </c>
      <c r="P438" s="3">
        <v>2</v>
      </c>
      <c r="Q438" s="3">
        <v>0</v>
      </c>
      <c r="R438" s="3">
        <v>0</v>
      </c>
      <c r="S438" s="3">
        <v>0</v>
      </c>
      <c r="T438" s="2" t="s">
        <v>20</v>
      </c>
      <c r="U438" s="2" t="s">
        <v>81</v>
      </c>
    </row>
    <row r="439" spans="1:21" ht="25.5" x14ac:dyDescent="0.2">
      <c r="A439" s="2" t="s">
        <v>58</v>
      </c>
      <c r="B439" s="18">
        <v>43858</v>
      </c>
      <c r="C439" s="5" t="s">
        <v>98</v>
      </c>
      <c r="D439" s="15" t="s">
        <v>105</v>
      </c>
      <c r="E439" s="15" t="s">
        <v>105</v>
      </c>
      <c r="F439" s="2" t="s">
        <v>26</v>
      </c>
      <c r="G439" t="s">
        <v>68</v>
      </c>
      <c r="H439" s="1" t="s">
        <v>102</v>
      </c>
      <c r="I439" s="2" t="s">
        <v>17</v>
      </c>
      <c r="J439" s="2" t="s">
        <v>78</v>
      </c>
      <c r="K439" s="2" t="s">
        <v>18</v>
      </c>
      <c r="L439" s="2" t="s">
        <v>19</v>
      </c>
      <c r="M439" s="3">
        <v>5000</v>
      </c>
      <c r="N439" s="3">
        <v>2</v>
      </c>
      <c r="O439" s="3">
        <v>2</v>
      </c>
      <c r="P439" s="3">
        <v>0</v>
      </c>
      <c r="Q439" s="3">
        <v>0</v>
      </c>
      <c r="R439" s="3">
        <v>0</v>
      </c>
      <c r="S439" s="3">
        <v>0</v>
      </c>
      <c r="T439" s="2" t="s">
        <v>20</v>
      </c>
      <c r="U439" s="2" t="s">
        <v>86</v>
      </c>
    </row>
    <row r="440" spans="1:21" ht="25.5" x14ac:dyDescent="0.2">
      <c r="A440" s="2" t="s">
        <v>58</v>
      </c>
      <c r="B440" s="18">
        <v>43846</v>
      </c>
      <c r="C440" s="5" t="s">
        <v>98</v>
      </c>
      <c r="D440" s="15" t="s">
        <v>105</v>
      </c>
      <c r="E440" s="15" t="s">
        <v>105</v>
      </c>
      <c r="F440" s="2" t="s">
        <v>29</v>
      </c>
      <c r="G440" t="s">
        <v>69</v>
      </c>
      <c r="H440" s="1" t="s">
        <v>102</v>
      </c>
      <c r="I440" s="2" t="s">
        <v>17</v>
      </c>
      <c r="J440" s="2" t="s">
        <v>78</v>
      </c>
      <c r="K440" s="2" t="s">
        <v>18</v>
      </c>
      <c r="L440" s="2" t="s">
        <v>19</v>
      </c>
      <c r="M440" s="3">
        <v>30000</v>
      </c>
      <c r="N440" s="3">
        <v>10</v>
      </c>
      <c r="O440" s="3">
        <v>7</v>
      </c>
      <c r="P440" s="3">
        <v>3</v>
      </c>
      <c r="Q440" s="3">
        <v>0</v>
      </c>
      <c r="R440" s="3">
        <v>0</v>
      </c>
      <c r="S440" s="3">
        <v>0</v>
      </c>
      <c r="T440" s="2" t="s">
        <v>20</v>
      </c>
      <c r="U440" s="2" t="s">
        <v>79</v>
      </c>
    </row>
    <row r="441" spans="1:21" ht="25.5" x14ac:dyDescent="0.2">
      <c r="A441" s="2" t="s">
        <v>58</v>
      </c>
      <c r="B441" s="18">
        <v>43861</v>
      </c>
      <c r="C441" s="5" t="s">
        <v>98</v>
      </c>
      <c r="D441" s="15" t="s">
        <v>105</v>
      </c>
      <c r="E441" s="15" t="s">
        <v>105</v>
      </c>
      <c r="F441" s="2" t="s">
        <v>31</v>
      </c>
      <c r="G441" t="s">
        <v>75</v>
      </c>
      <c r="H441" t="s">
        <v>75</v>
      </c>
      <c r="I441" s="2" t="s">
        <v>23</v>
      </c>
      <c r="J441" s="2" t="s">
        <v>23</v>
      </c>
      <c r="K441" s="2" t="s">
        <v>24</v>
      </c>
      <c r="L441" s="2" t="s">
        <v>19</v>
      </c>
      <c r="M441" s="3">
        <v>100000</v>
      </c>
      <c r="N441" s="3">
        <v>2</v>
      </c>
      <c r="O441" s="3">
        <v>0</v>
      </c>
      <c r="P441" s="3">
        <v>2</v>
      </c>
      <c r="Q441" s="3">
        <v>0</v>
      </c>
      <c r="R441" s="3">
        <v>0</v>
      </c>
      <c r="S441" s="3">
        <v>0</v>
      </c>
      <c r="T441" s="2" t="s">
        <v>20</v>
      </c>
      <c r="U441" s="2" t="s">
        <v>86</v>
      </c>
    </row>
    <row r="442" spans="1:21" ht="25.5" x14ac:dyDescent="0.2">
      <c r="A442" s="2" t="s">
        <v>58</v>
      </c>
      <c r="B442" s="18">
        <v>43839</v>
      </c>
      <c r="C442" s="5" t="s">
        <v>98</v>
      </c>
      <c r="D442" s="15" t="s">
        <v>105</v>
      </c>
      <c r="E442" s="15" t="s">
        <v>105</v>
      </c>
      <c r="F442" s="2" t="s">
        <v>22</v>
      </c>
      <c r="G442" t="s">
        <v>70</v>
      </c>
      <c r="H442" s="1" t="s">
        <v>102</v>
      </c>
      <c r="I442" s="2" t="s">
        <v>17</v>
      </c>
      <c r="J442" s="2" t="s">
        <v>78</v>
      </c>
      <c r="K442" s="2" t="s">
        <v>18</v>
      </c>
      <c r="L442" s="2" t="s">
        <v>19</v>
      </c>
      <c r="M442" s="3">
        <v>150000</v>
      </c>
      <c r="N442" s="3">
        <v>0</v>
      </c>
      <c r="O442" s="3">
        <v>0</v>
      </c>
      <c r="P442" s="3">
        <v>0</v>
      </c>
      <c r="Q442" s="3">
        <v>0</v>
      </c>
      <c r="R442" s="3">
        <v>0</v>
      </c>
      <c r="S442" s="3">
        <v>0</v>
      </c>
      <c r="T442" s="2" t="s">
        <v>20</v>
      </c>
      <c r="U442" s="2" t="s">
        <v>86</v>
      </c>
    </row>
    <row r="443" spans="1:21" ht="25.5" x14ac:dyDescent="0.2">
      <c r="A443" s="2" t="s">
        <v>58</v>
      </c>
      <c r="B443" s="18">
        <v>43846</v>
      </c>
      <c r="C443" s="5" t="s">
        <v>98</v>
      </c>
      <c r="D443" s="15" t="s">
        <v>105</v>
      </c>
      <c r="E443" s="15" t="s">
        <v>105</v>
      </c>
      <c r="F443" s="2" t="s">
        <v>22</v>
      </c>
      <c r="G443" t="s">
        <v>70</v>
      </c>
      <c r="H443" s="1" t="s">
        <v>102</v>
      </c>
      <c r="I443" s="2" t="s">
        <v>17</v>
      </c>
      <c r="J443" s="2" t="s">
        <v>78</v>
      </c>
      <c r="K443" s="2" t="s">
        <v>18</v>
      </c>
      <c r="L443" s="2" t="s">
        <v>19</v>
      </c>
      <c r="M443" s="3">
        <v>50000</v>
      </c>
      <c r="N443" s="3">
        <v>3</v>
      </c>
      <c r="O443" s="3">
        <v>2</v>
      </c>
      <c r="P443" s="3">
        <v>1</v>
      </c>
      <c r="Q443" s="3">
        <v>0</v>
      </c>
      <c r="R443" s="3">
        <v>0</v>
      </c>
      <c r="S443" s="3">
        <v>0</v>
      </c>
      <c r="T443" s="2" t="s">
        <v>20</v>
      </c>
      <c r="U443" s="2" t="s">
        <v>81</v>
      </c>
    </row>
    <row r="444" spans="1:21" ht="25.5" x14ac:dyDescent="0.2">
      <c r="A444" s="2" t="s">
        <v>59</v>
      </c>
      <c r="B444" s="18">
        <v>43847</v>
      </c>
      <c r="C444" s="5" t="s">
        <v>98</v>
      </c>
      <c r="D444" s="15" t="s">
        <v>105</v>
      </c>
      <c r="E444" s="15" t="s">
        <v>105</v>
      </c>
      <c r="F444" s="2" t="s">
        <v>21</v>
      </c>
      <c r="G444" t="s">
        <v>71</v>
      </c>
      <c r="H444" s="1" t="s">
        <v>102</v>
      </c>
      <c r="I444" s="2" t="s">
        <v>17</v>
      </c>
      <c r="J444" s="2" t="s">
        <v>78</v>
      </c>
      <c r="K444" s="2" t="s">
        <v>18</v>
      </c>
      <c r="L444" s="2" t="s">
        <v>19</v>
      </c>
      <c r="M444" s="3">
        <v>300000</v>
      </c>
      <c r="N444" s="3">
        <v>5</v>
      </c>
      <c r="O444" s="3">
        <v>5</v>
      </c>
      <c r="P444" s="3">
        <v>0</v>
      </c>
      <c r="Q444" s="3">
        <v>0</v>
      </c>
      <c r="R444" s="3">
        <v>0</v>
      </c>
      <c r="S444" s="3">
        <v>0</v>
      </c>
      <c r="T444" s="2" t="s">
        <v>20</v>
      </c>
      <c r="U444" s="2" t="s">
        <v>80</v>
      </c>
    </row>
    <row r="445" spans="1:21" ht="25.5" x14ac:dyDescent="0.2">
      <c r="A445" s="2" t="s">
        <v>58</v>
      </c>
      <c r="B445" s="18">
        <v>43860</v>
      </c>
      <c r="C445" s="5" t="s">
        <v>98</v>
      </c>
      <c r="D445" s="15" t="s">
        <v>105</v>
      </c>
      <c r="E445" s="15" t="s">
        <v>105</v>
      </c>
      <c r="F445" s="2" t="s">
        <v>39</v>
      </c>
      <c r="G445" t="s">
        <v>73</v>
      </c>
      <c r="H445" t="s">
        <v>73</v>
      </c>
      <c r="I445" s="2" t="s">
        <v>17</v>
      </c>
      <c r="J445" s="2" t="s">
        <v>78</v>
      </c>
      <c r="K445" s="2" t="s">
        <v>18</v>
      </c>
      <c r="L445" s="2" t="s">
        <v>19</v>
      </c>
      <c r="M445" s="3">
        <v>20000</v>
      </c>
      <c r="N445" s="3">
        <v>1</v>
      </c>
      <c r="O445" s="3">
        <v>1</v>
      </c>
      <c r="P445" s="3">
        <v>0</v>
      </c>
      <c r="Q445" s="3">
        <v>0</v>
      </c>
      <c r="R445" s="3">
        <v>0</v>
      </c>
      <c r="S445" s="3">
        <v>0</v>
      </c>
      <c r="T445" s="2" t="s">
        <v>20</v>
      </c>
      <c r="U445" s="2" t="s">
        <v>79</v>
      </c>
    </row>
    <row r="446" spans="1:21" ht="25.5" x14ac:dyDescent="0.2">
      <c r="A446" s="2" t="s">
        <v>58</v>
      </c>
      <c r="B446" s="18">
        <v>43859</v>
      </c>
      <c r="C446" s="5" t="s">
        <v>98</v>
      </c>
      <c r="D446" s="15" t="s">
        <v>105</v>
      </c>
      <c r="E446" s="15" t="s">
        <v>105</v>
      </c>
      <c r="F446" s="2" t="s">
        <v>43</v>
      </c>
      <c r="G446" t="s">
        <v>72</v>
      </c>
      <c r="H446" t="s">
        <v>72</v>
      </c>
      <c r="I446" s="2" t="s">
        <v>17</v>
      </c>
      <c r="J446" s="2" t="s">
        <v>78</v>
      </c>
      <c r="K446" s="2" t="s">
        <v>18</v>
      </c>
      <c r="L446" s="2" t="s">
        <v>19</v>
      </c>
      <c r="M446" s="3">
        <v>100000</v>
      </c>
      <c r="N446" s="3">
        <v>6</v>
      </c>
      <c r="O446" s="3">
        <v>4</v>
      </c>
      <c r="P446" s="3">
        <v>2</v>
      </c>
      <c r="Q446" s="3">
        <v>0</v>
      </c>
      <c r="R446" s="3">
        <v>0</v>
      </c>
      <c r="S446" s="3">
        <v>0</v>
      </c>
      <c r="T446" s="2" t="s">
        <v>20</v>
      </c>
      <c r="U446" s="2" t="s">
        <v>86</v>
      </c>
    </row>
    <row r="447" spans="1:21" ht="25.5" x14ac:dyDescent="0.2">
      <c r="A447" s="2" t="s">
        <v>58</v>
      </c>
      <c r="B447" s="18">
        <v>43843</v>
      </c>
      <c r="C447" s="5" t="s">
        <v>98</v>
      </c>
      <c r="D447" s="15" t="s">
        <v>105</v>
      </c>
      <c r="E447" s="15" t="s">
        <v>105</v>
      </c>
      <c r="F447" s="2" t="s">
        <v>21</v>
      </c>
      <c r="G447" t="s">
        <v>71</v>
      </c>
      <c r="H447" s="1" t="s">
        <v>102</v>
      </c>
      <c r="I447" s="2" t="s">
        <v>17</v>
      </c>
      <c r="J447" s="2" t="s">
        <v>78</v>
      </c>
      <c r="K447" s="2" t="s">
        <v>18</v>
      </c>
      <c r="L447" s="2" t="s">
        <v>19</v>
      </c>
      <c r="M447" s="3">
        <v>10000</v>
      </c>
      <c r="N447" s="3">
        <v>0</v>
      </c>
      <c r="O447" s="3">
        <v>0</v>
      </c>
      <c r="P447" s="3">
        <v>0</v>
      </c>
      <c r="Q447" s="3">
        <v>0</v>
      </c>
      <c r="R447" s="3">
        <v>0</v>
      </c>
      <c r="S447" s="3">
        <v>0</v>
      </c>
      <c r="T447" s="2" t="s">
        <v>20</v>
      </c>
      <c r="U447" s="2" t="s">
        <v>86</v>
      </c>
    </row>
    <row r="448" spans="1:21" ht="25.5" x14ac:dyDescent="0.2">
      <c r="A448" s="2" t="s">
        <v>58</v>
      </c>
      <c r="B448" s="18">
        <v>43846</v>
      </c>
      <c r="C448" s="5" t="s">
        <v>98</v>
      </c>
      <c r="D448" s="15" t="s">
        <v>105</v>
      </c>
      <c r="E448" s="15" t="s">
        <v>105</v>
      </c>
      <c r="F448" s="2" t="s">
        <v>22</v>
      </c>
      <c r="G448" t="s">
        <v>70</v>
      </c>
      <c r="H448" s="1" t="s">
        <v>102</v>
      </c>
      <c r="I448" s="2" t="s">
        <v>17</v>
      </c>
      <c r="J448" s="2" t="s">
        <v>78</v>
      </c>
      <c r="K448" s="2" t="s">
        <v>18</v>
      </c>
      <c r="L448" s="2" t="s">
        <v>19</v>
      </c>
      <c r="M448" s="3">
        <v>30000</v>
      </c>
      <c r="N448" s="3">
        <v>3</v>
      </c>
      <c r="O448" s="3">
        <v>2</v>
      </c>
      <c r="P448" s="3">
        <v>1</v>
      </c>
      <c r="Q448" s="3">
        <v>0</v>
      </c>
      <c r="R448" s="3">
        <v>0</v>
      </c>
      <c r="S448" s="3">
        <v>0</v>
      </c>
      <c r="T448" s="2" t="s">
        <v>20</v>
      </c>
      <c r="U448" s="2" t="s">
        <v>86</v>
      </c>
    </row>
    <row r="449" spans="1:21" ht="25.5" x14ac:dyDescent="0.2">
      <c r="A449" s="2" t="s">
        <v>58</v>
      </c>
      <c r="B449" s="18">
        <v>43845</v>
      </c>
      <c r="C449" s="5" t="s">
        <v>98</v>
      </c>
      <c r="D449" s="15" t="s">
        <v>105</v>
      </c>
      <c r="E449" s="15" t="s">
        <v>105</v>
      </c>
      <c r="F449" s="2" t="s">
        <v>22</v>
      </c>
      <c r="G449" t="s">
        <v>70</v>
      </c>
      <c r="H449" s="1" t="s">
        <v>102</v>
      </c>
      <c r="I449" s="2" t="s">
        <v>17</v>
      </c>
      <c r="J449" s="2" t="s">
        <v>78</v>
      </c>
      <c r="K449" s="2" t="s">
        <v>18</v>
      </c>
      <c r="L449" s="2" t="s">
        <v>19</v>
      </c>
      <c r="M449" s="3">
        <v>150000</v>
      </c>
      <c r="N449" s="3">
        <v>3</v>
      </c>
      <c r="O449" s="3">
        <v>2</v>
      </c>
      <c r="P449" s="3">
        <v>1</v>
      </c>
      <c r="Q449" s="3">
        <v>0</v>
      </c>
      <c r="R449" s="3">
        <v>0</v>
      </c>
      <c r="S449" s="3">
        <v>0</v>
      </c>
      <c r="T449" s="2" t="s">
        <v>20</v>
      </c>
      <c r="U449" s="2" t="s">
        <v>79</v>
      </c>
    </row>
  </sheetData>
  <pageMargins left="0.7" right="0.7" top="0.75" bottom="0.75" header="0.3" footer="0.3"/>
  <pageSetup paperSize="0" orientation="portrait" horizontalDpi="0" verticalDpi="0" copie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BASE 1ERE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INSTAT TOAMASINA</dc:creator>
  <cp:lastModifiedBy>Arnaud</cp:lastModifiedBy>
  <dcterms:created xsi:type="dcterms:W3CDTF">2020-06-23T07:15:32Z</dcterms:created>
  <dcterms:modified xsi:type="dcterms:W3CDTF">2021-06-05T12:03:54Z</dcterms:modified>
</cp:coreProperties>
</file>