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ektechlab\git\pushed_filtered\LKP\plan\"/>
    </mc:Choice>
  </mc:AlternateContent>
  <xr:revisionPtr revIDLastSave="0" documentId="8_{EEAA199D-D8C6-4840-BA16-F97E93D4343D}" xr6:coauthVersionLast="47" xr6:coauthVersionMax="47" xr10:uidLastSave="{00000000-0000-0000-0000-000000000000}"/>
  <bookViews>
    <workbookView xWindow="28680" yWindow="-120" windowWidth="20730" windowHeight="11160" xr2:uid="{95CB87C6-CFAF-4904-8E3A-4B312F64F7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J23" i="1"/>
</calcChain>
</file>

<file path=xl/sharedStrings.xml><?xml version="1.0" encoding="utf-8"?>
<sst xmlns="http://schemas.openxmlformats.org/spreadsheetml/2006/main" count="86" uniqueCount="82">
  <si>
    <t>6 8</t>
  </si>
  <si>
    <t>8 10</t>
  </si>
  <si>
    <t>PPC</t>
  </si>
  <si>
    <t>ASD</t>
  </si>
  <si>
    <t>RC UEFI driver</t>
  </si>
  <si>
    <t>Linux PCIe EP driver</t>
  </si>
  <si>
    <t>10 11</t>
  </si>
  <si>
    <t>GPT questions</t>
  </si>
  <si>
    <t>31 Ram</t>
  </si>
  <si>
    <t>Mem management notes transcribe</t>
  </si>
  <si>
    <t>Prev note rev</t>
  </si>
  <si>
    <t>LKP</t>
  </si>
  <si>
    <t>LSP</t>
  </si>
  <si>
    <t>Life long learner notes</t>
  </si>
  <si>
    <t>LKP Udemy interview notes</t>
  </si>
  <si>
    <t>DT video</t>
  </si>
  <si>
    <t>Armv8 architecture</t>
  </si>
  <si>
    <t>exception model</t>
  </si>
  <si>
    <t>PCIe</t>
  </si>
  <si>
    <t>Linux DMA</t>
  </si>
  <si>
    <t>SMMU</t>
  </si>
  <si>
    <t>GIC</t>
  </si>
  <si>
    <t>Linux memory management</t>
  </si>
  <si>
    <t>PCIe RP driver interaction SMMU</t>
  </si>
  <si>
    <t>CPP Saurabh Shukla</t>
  </si>
  <si>
    <t>CPP Cherno</t>
  </si>
  <si>
    <t>HDMI</t>
  </si>
  <si>
    <t>GFG network</t>
  </si>
  <si>
    <t>Network expertify</t>
  </si>
  <si>
    <t>Wifi</t>
  </si>
  <si>
    <t>OpenGL</t>
  </si>
  <si>
    <t>Prev notes</t>
  </si>
  <si>
    <t>Colour formats and framebuffer basics</t>
  </si>
  <si>
    <t>For CPP roles</t>
  </si>
  <si>
    <t>Before networking interview / prepare if get time</t>
  </si>
  <si>
    <t>Need to cover up this fast</t>
  </si>
  <si>
    <t>Before multimedia interview / prepare if get time</t>
  </si>
  <si>
    <t>eBPF PPT</t>
  </si>
  <si>
    <t>SRIOV</t>
  </si>
  <si>
    <t>secure SRIOV PPT</t>
  </si>
  <si>
    <t>DPDK</t>
  </si>
  <si>
    <t>UEFI</t>
  </si>
  <si>
    <t>ACPI</t>
  </si>
  <si>
    <t>Yocto brief</t>
  </si>
  <si>
    <t>Virtio brief</t>
  </si>
  <si>
    <t>Flame graph</t>
  </si>
  <si>
    <t>Bluetooth fundamnetal</t>
  </si>
  <si>
    <t>Cover using Infineon trainings shared by Navin only if interview is scheduled</t>
  </si>
  <si>
    <t>Mindshare virtulization note consice</t>
  </si>
  <si>
    <t>22 Ram</t>
  </si>
  <si>
    <t>Cover Yocto, Virtio, flame graph, SMMU confluence</t>
  </si>
  <si>
    <t>Prepare GPT brief for all notes</t>
  </si>
  <si>
    <t>DSA</t>
  </si>
  <si>
    <t>Make shorter notes on weekend each 2 hours fast</t>
  </si>
  <si>
    <t>Cover I column notes</t>
  </si>
  <si>
    <t>mid / 2 hours</t>
  </si>
  <si>
    <t>weekend / 2 hours</t>
  </si>
  <si>
    <t>weekend / 4 hours</t>
  </si>
  <si>
    <t>Make shorter notes on weekend each 2 hours fast + Prev rev notes 2 hours</t>
  </si>
  <si>
    <t>30 Ram / 8 days</t>
  </si>
  <si>
    <t>7 Rpa / 7 days</t>
  </si>
  <si>
    <t>20 Rpa/ 13 days</t>
  </si>
  <si>
    <t>31 Rpa / 10 days</t>
  </si>
  <si>
    <t>5 weekends before 31 Rpa</t>
  </si>
  <si>
    <t>There are main 3 streams:</t>
  </si>
  <si>
    <t>Can be done</t>
  </si>
  <si>
    <t>Seems going into this direction</t>
  </si>
  <si>
    <t>Penetrate here ? Hard for learning and lots of efforts</t>
  </si>
  <si>
    <t>Multimedia ( Camera, codec, Audio, Gstreamer, Display, HDMI )</t>
  </si>
  <si>
    <t>Networking ( Wifi, NAT, DPDK, Mac Sec, IPSec, NIC, eBPF )</t>
  </si>
  <si>
    <t>Systems ( Trustzone, Virtualization, UEFI, PCIe, SRIOV Arm architecture, Linux kernel, Upstreaming )</t>
  </si>
  <si>
    <t xml:space="preserve"> DSA</t>
  </si>
  <si>
    <t>Mix rev + cover missed items listed in resume</t>
  </si>
  <si>
    <t>Advanced ASD + Prepare resume</t>
  </si>
  <si>
    <t>Highlights</t>
  </si>
  <si>
    <t>Got ThankQ</t>
  </si>
  <si>
    <t>Crisp</t>
  </si>
  <si>
    <t>Ambitious</t>
  </si>
  <si>
    <t>CQ note rev</t>
  </si>
  <si>
    <t>Checklist</t>
  </si>
  <si>
    <t>11, 15, 16 Youtube playlist</t>
  </si>
  <si>
    <t>How to use typedef in function pointers and structs, pointer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</si>
</sst>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/>
    <xf numFmtId="0" fontId="1" fillId="2" borderId="4" xfId="0" applyFont="1" applyFill="1" applyBorder="1" applyAlignment="1">
      <alignment horizontal="left" vertical="center"/>
    </xf>
    <xf numFmtId="0" fontId="0" fillId="2" borderId="0" xfId="0" applyFill="1"/>
    <xf numFmtId="0" fontId="1" fillId="2" borderId="6" xfId="0" applyFont="1" applyFill="1" applyBorder="1" applyAlignment="1">
      <alignment horizontal="left" vertical="center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horizontal="center" wrapText="1"/>
    </xf>
    <xf numFmtId="0" fontId="0" fillId="11" borderId="0" xfId="0" applyFill="1" applyAlignment="1">
      <alignment wrapText="1"/>
    </xf>
    <xf numFmtId="0" fontId="0" fillId="10" borderId="0" xfId="0" applyFill="1"/>
    <xf numFmtId="0" fontId="0" fillId="12" borderId="0" xfId="0" applyFill="1"/>
    <xf numFmtId="0" fontId="0" fillId="2" borderId="0" xfId="0" applyFill="1" applyAlignment="1">
      <alignment vertical="center" wrapText="1"/>
    </xf>
    <xf numFmtId="0" fontId="0" fillId="2" borderId="4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0" fillId="4" borderId="0" xfId="0" applyFill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right" vertical="center"/>
    </xf>
    <xf numFmtId="0" fontId="0" fillId="2" borderId="9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 wrapText="1"/>
    </xf>
    <xf numFmtId="0" fontId="0" fillId="11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9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907D-D05C-43D5-BBDE-0E9DAF5BBD67}">
  <dimension ref="A1:M39"/>
  <sheetViews>
    <sheetView tabSelected="1" topLeftCell="A22" workbookViewId="0">
      <selection activeCell="C40" sqref="C40"/>
    </sheetView>
  </sheetViews>
  <sheetFormatPr defaultRowHeight="14.5" x14ac:dyDescent="0.35"/>
  <cols>
    <col min="1" max="1" width="16.26953125" style="1" customWidth="1"/>
    <col min="2" max="2" width="31" bestFit="1" customWidth="1"/>
    <col min="3" max="4" width="14.6328125" customWidth="1"/>
    <col min="5" max="5" width="17.08984375" customWidth="1"/>
    <col min="7" max="7" width="17" customWidth="1"/>
    <col min="8" max="8" width="24.26953125" customWidth="1"/>
    <col min="9" max="9" width="31.36328125" customWidth="1"/>
    <col min="11" max="11" width="3.90625" customWidth="1"/>
    <col min="12" max="12" width="23.7265625" customWidth="1"/>
  </cols>
  <sheetData>
    <row r="1" spans="1:13" s="4" customFormat="1" x14ac:dyDescent="0.35">
      <c r="A1" s="2"/>
      <c r="B1" s="3" t="s">
        <v>49</v>
      </c>
      <c r="C1" s="3" t="s">
        <v>59</v>
      </c>
      <c r="D1" s="3" t="s">
        <v>60</v>
      </c>
      <c r="E1" s="3" t="s">
        <v>61</v>
      </c>
      <c r="F1" s="54" t="s">
        <v>62</v>
      </c>
      <c r="G1" s="55"/>
      <c r="J1" s="4" t="s">
        <v>76</v>
      </c>
      <c r="K1" s="4" t="s">
        <v>77</v>
      </c>
    </row>
    <row r="2" spans="1:13" s="6" customFormat="1" x14ac:dyDescent="0.35">
      <c r="A2" s="5" t="s">
        <v>0</v>
      </c>
      <c r="B2" s="48" t="s">
        <v>2</v>
      </c>
      <c r="C2" s="48"/>
      <c r="D2" s="48"/>
      <c r="E2" s="48"/>
      <c r="F2" s="49" t="s">
        <v>3</v>
      </c>
      <c r="G2" s="50"/>
      <c r="H2" s="53" t="s">
        <v>53</v>
      </c>
      <c r="I2" s="9" t="s">
        <v>11</v>
      </c>
      <c r="J2" s="6">
        <v>2</v>
      </c>
      <c r="K2" s="6">
        <v>1</v>
      </c>
      <c r="L2" s="17" t="s">
        <v>17</v>
      </c>
    </row>
    <row r="3" spans="1:13" s="6" customFormat="1" x14ac:dyDescent="0.35">
      <c r="A3" s="5" t="s">
        <v>1</v>
      </c>
      <c r="B3" s="48" t="s">
        <v>3</v>
      </c>
      <c r="C3" s="48"/>
      <c r="D3" s="48"/>
      <c r="E3" s="48"/>
      <c r="F3" s="51"/>
      <c r="G3" s="52"/>
      <c r="H3" s="53"/>
      <c r="I3" s="9" t="s">
        <v>12</v>
      </c>
      <c r="J3" s="6">
        <v>2</v>
      </c>
      <c r="K3" s="6">
        <v>1</v>
      </c>
      <c r="L3" s="18" t="s">
        <v>37</v>
      </c>
    </row>
    <row r="4" spans="1:13" s="6" customFormat="1" ht="34" customHeight="1" x14ac:dyDescent="0.35">
      <c r="A4" s="25" t="s">
        <v>56</v>
      </c>
      <c r="B4" s="20"/>
      <c r="C4" s="44" t="s">
        <v>53</v>
      </c>
      <c r="D4" s="45"/>
      <c r="E4" s="45"/>
      <c r="F4" s="45"/>
      <c r="G4" s="46"/>
      <c r="H4" s="53"/>
      <c r="I4" s="24" t="s">
        <v>13</v>
      </c>
      <c r="J4" s="6">
        <v>2</v>
      </c>
      <c r="K4" s="6">
        <v>1</v>
      </c>
      <c r="L4" s="18" t="s">
        <v>38</v>
      </c>
    </row>
    <row r="5" spans="1:13" s="6" customFormat="1" ht="18.5" customHeight="1" x14ac:dyDescent="0.35">
      <c r="A5" s="56" t="s">
        <v>55</v>
      </c>
      <c r="B5" s="22" t="s">
        <v>4</v>
      </c>
      <c r="C5" s="31" t="s">
        <v>10</v>
      </c>
      <c r="D5" s="31" t="s">
        <v>50</v>
      </c>
      <c r="E5" s="31" t="s">
        <v>54</v>
      </c>
      <c r="F5" s="36" t="s">
        <v>72</v>
      </c>
      <c r="G5" s="37"/>
      <c r="H5" s="8"/>
      <c r="I5" s="9" t="s">
        <v>14</v>
      </c>
      <c r="J5" s="6">
        <v>0.5</v>
      </c>
      <c r="K5" s="6">
        <v>0.25</v>
      </c>
      <c r="L5" s="18" t="s">
        <v>39</v>
      </c>
    </row>
    <row r="6" spans="1:13" s="6" customFormat="1" ht="20.5" customHeight="1" x14ac:dyDescent="0.35">
      <c r="A6" s="56"/>
      <c r="B6" s="22" t="s">
        <v>5</v>
      </c>
      <c r="C6" s="31"/>
      <c r="D6" s="31"/>
      <c r="E6" s="31"/>
      <c r="F6" s="36"/>
      <c r="G6" s="37"/>
      <c r="H6" s="8"/>
      <c r="I6" s="9" t="s">
        <v>15</v>
      </c>
      <c r="J6" s="6">
        <v>0.5</v>
      </c>
      <c r="K6" s="6">
        <v>0.25</v>
      </c>
      <c r="L6" s="18" t="s">
        <v>40</v>
      </c>
    </row>
    <row r="7" spans="1:13" s="6" customFormat="1" ht="20" customHeight="1" x14ac:dyDescent="0.35">
      <c r="A7" s="56"/>
      <c r="B7" s="22" t="s">
        <v>48</v>
      </c>
      <c r="C7" s="31"/>
      <c r="D7" s="31"/>
      <c r="E7" s="31"/>
      <c r="F7" s="36"/>
      <c r="G7" s="37"/>
      <c r="H7" s="23"/>
      <c r="I7" s="9" t="s">
        <v>16</v>
      </c>
      <c r="J7" s="6">
        <v>1</v>
      </c>
      <c r="K7" s="6">
        <v>0.5</v>
      </c>
      <c r="L7" s="18" t="s">
        <v>41</v>
      </c>
    </row>
    <row r="8" spans="1:13" s="6" customFormat="1" ht="29" x14ac:dyDescent="0.35">
      <c r="A8" s="25" t="s">
        <v>57</v>
      </c>
      <c r="B8" s="20"/>
      <c r="C8" s="44" t="s">
        <v>58</v>
      </c>
      <c r="D8" s="45"/>
      <c r="E8" s="45"/>
      <c r="F8" s="45"/>
      <c r="G8" s="46"/>
      <c r="H8" s="8"/>
      <c r="I8" s="10" t="s">
        <v>18</v>
      </c>
      <c r="J8" s="6">
        <v>2</v>
      </c>
      <c r="K8" s="6">
        <v>1.5</v>
      </c>
      <c r="L8" s="18" t="s">
        <v>42</v>
      </c>
    </row>
    <row r="9" spans="1:13" s="6" customFormat="1" x14ac:dyDescent="0.35">
      <c r="A9" s="5" t="s">
        <v>1</v>
      </c>
      <c r="B9" s="21" t="s">
        <v>7</v>
      </c>
      <c r="C9" s="32" t="s">
        <v>51</v>
      </c>
      <c r="D9" s="32" t="s">
        <v>71</v>
      </c>
      <c r="E9" s="21" t="s">
        <v>78</v>
      </c>
      <c r="F9" s="38" t="s">
        <v>73</v>
      </c>
      <c r="G9" s="39"/>
      <c r="H9" s="8"/>
      <c r="I9" s="11" t="s">
        <v>19</v>
      </c>
      <c r="J9" s="6">
        <v>0.5</v>
      </c>
      <c r="K9" s="6">
        <v>0.25</v>
      </c>
      <c r="L9" s="17" t="s">
        <v>43</v>
      </c>
    </row>
    <row r="10" spans="1:13" s="6" customFormat="1" x14ac:dyDescent="0.35">
      <c r="A10" s="5" t="s">
        <v>6</v>
      </c>
      <c r="B10" s="21" t="s">
        <v>3</v>
      </c>
      <c r="C10" s="32"/>
      <c r="D10" s="32"/>
      <c r="E10" s="21" t="s">
        <v>52</v>
      </c>
      <c r="F10" s="38"/>
      <c r="G10" s="39"/>
      <c r="H10" s="8"/>
      <c r="I10" s="11" t="s">
        <v>20</v>
      </c>
      <c r="J10" s="6">
        <v>0.5</v>
      </c>
      <c r="K10" s="6">
        <v>0.5</v>
      </c>
      <c r="L10" s="17" t="s">
        <v>44</v>
      </c>
    </row>
    <row r="11" spans="1:13" s="6" customFormat="1" x14ac:dyDescent="0.35">
      <c r="A11" s="5"/>
      <c r="B11" s="44"/>
      <c r="C11" s="45"/>
      <c r="D11" s="45"/>
      <c r="E11" s="45"/>
      <c r="F11" s="45"/>
      <c r="G11" s="46"/>
      <c r="H11" s="8"/>
      <c r="I11" s="11" t="s">
        <v>21</v>
      </c>
      <c r="J11" s="6">
        <v>0.5</v>
      </c>
      <c r="K11" s="6">
        <v>0.25</v>
      </c>
      <c r="L11" s="17" t="s">
        <v>45</v>
      </c>
    </row>
    <row r="12" spans="1:13" s="6" customFormat="1" ht="19" customHeight="1" x14ac:dyDescent="0.35">
      <c r="A12" s="7" t="s">
        <v>8</v>
      </c>
      <c r="B12" s="33" t="s">
        <v>9</v>
      </c>
      <c r="C12" s="34"/>
      <c r="D12" s="34"/>
      <c r="E12" s="34"/>
      <c r="F12" s="34"/>
      <c r="G12" s="35"/>
      <c r="H12" s="8"/>
      <c r="I12" s="11" t="s">
        <v>22</v>
      </c>
      <c r="J12" s="6">
        <v>2</v>
      </c>
      <c r="K12" s="6">
        <v>2</v>
      </c>
      <c r="L12" s="19" t="s">
        <v>46</v>
      </c>
      <c r="M12" s="6" t="s">
        <v>47</v>
      </c>
    </row>
    <row r="13" spans="1:13" s="6" customFormat="1" ht="15" customHeight="1" x14ac:dyDescent="0.35">
      <c r="A13" s="4"/>
      <c r="H13" s="8"/>
      <c r="I13" s="12" t="s">
        <v>23</v>
      </c>
      <c r="J13" s="6">
        <v>0.5</v>
      </c>
      <c r="K13" s="6">
        <v>0.25</v>
      </c>
    </row>
    <row r="14" spans="1:13" s="6" customFormat="1" ht="16" customHeight="1" x14ac:dyDescent="0.35">
      <c r="A14" s="4"/>
      <c r="B14" s="4" t="s">
        <v>63</v>
      </c>
      <c r="G14" s="30" t="s">
        <v>35</v>
      </c>
      <c r="H14" s="30" t="s">
        <v>33</v>
      </c>
      <c r="I14" s="14" t="s">
        <v>24</v>
      </c>
      <c r="J14" s="6">
        <v>1</v>
      </c>
      <c r="K14" s="6">
        <v>0.5</v>
      </c>
    </row>
    <row r="15" spans="1:13" s="6" customFormat="1" ht="16.5" customHeight="1" x14ac:dyDescent="0.35">
      <c r="A15" s="4"/>
      <c r="G15" s="30"/>
      <c r="H15" s="30"/>
      <c r="I15" s="14" t="s">
        <v>25</v>
      </c>
      <c r="J15" s="6">
        <v>1</v>
      </c>
      <c r="K15" s="6">
        <v>0.5</v>
      </c>
    </row>
    <row r="16" spans="1:13" s="6" customFormat="1" ht="18.5" customHeight="1" x14ac:dyDescent="0.35">
      <c r="B16" s="6" t="s">
        <v>64</v>
      </c>
      <c r="H16" s="43" t="s">
        <v>34</v>
      </c>
      <c r="I16" s="13" t="s">
        <v>27</v>
      </c>
      <c r="J16" s="6">
        <v>0</v>
      </c>
      <c r="K16" s="6">
        <v>0</v>
      </c>
    </row>
    <row r="17" spans="1:11" s="6" customFormat="1" ht="16.5" customHeight="1" x14ac:dyDescent="0.35">
      <c r="A17" s="26">
        <v>1</v>
      </c>
      <c r="B17" s="47" t="s">
        <v>70</v>
      </c>
      <c r="C17" s="47"/>
      <c r="D17" s="47"/>
      <c r="E17" s="47" t="s">
        <v>66</v>
      </c>
      <c r="H17" s="43"/>
      <c r="I17" s="13" t="s">
        <v>28</v>
      </c>
      <c r="J17" s="6">
        <v>0</v>
      </c>
      <c r="K17" s="6">
        <v>0</v>
      </c>
    </row>
    <row r="18" spans="1:11" s="6" customFormat="1" x14ac:dyDescent="0.35">
      <c r="A18" s="26"/>
      <c r="B18" s="47"/>
      <c r="C18" s="47"/>
      <c r="D18" s="47"/>
      <c r="E18" s="47"/>
      <c r="H18" s="43"/>
      <c r="I18" s="13" t="s">
        <v>29</v>
      </c>
      <c r="J18" s="6">
        <v>0</v>
      </c>
      <c r="K18" s="6">
        <v>0</v>
      </c>
    </row>
    <row r="19" spans="1:11" s="6" customFormat="1" ht="18" customHeight="1" x14ac:dyDescent="0.35">
      <c r="A19" s="26">
        <v>2</v>
      </c>
      <c r="B19" s="40" t="s">
        <v>69</v>
      </c>
      <c r="C19" s="41"/>
      <c r="D19" s="42"/>
      <c r="E19" s="27" t="s">
        <v>65</v>
      </c>
      <c r="H19" s="8"/>
      <c r="I19" s="11" t="s">
        <v>31</v>
      </c>
      <c r="J19" s="6">
        <v>5</v>
      </c>
      <c r="K19" s="6">
        <v>3</v>
      </c>
    </row>
    <row r="20" spans="1:11" s="6" customFormat="1" ht="43.5" customHeight="1" x14ac:dyDescent="0.35">
      <c r="A20" s="26">
        <v>3</v>
      </c>
      <c r="B20" s="40" t="s">
        <v>68</v>
      </c>
      <c r="C20" s="41"/>
      <c r="D20" s="42"/>
      <c r="E20" s="28" t="s">
        <v>67</v>
      </c>
      <c r="H20" s="29" t="s">
        <v>36</v>
      </c>
      <c r="I20" s="15" t="s">
        <v>32</v>
      </c>
      <c r="J20" s="6">
        <v>0</v>
      </c>
      <c r="K20" s="6">
        <v>0</v>
      </c>
    </row>
    <row r="21" spans="1:11" s="6" customFormat="1" ht="43.5" customHeight="1" x14ac:dyDescent="0.35">
      <c r="A21" s="4"/>
      <c r="H21" s="29"/>
      <c r="I21" s="16" t="s">
        <v>26</v>
      </c>
      <c r="J21" s="6">
        <v>0</v>
      </c>
      <c r="K21" s="6">
        <v>0</v>
      </c>
    </row>
    <row r="22" spans="1:11" s="6" customFormat="1" ht="14.5" customHeight="1" x14ac:dyDescent="0.35">
      <c r="A22" s="4"/>
      <c r="H22" s="29"/>
      <c r="I22" s="14" t="s">
        <v>30</v>
      </c>
      <c r="J22" s="6">
        <v>0</v>
      </c>
      <c r="K22" s="6">
        <v>0</v>
      </c>
    </row>
    <row r="23" spans="1:11" s="6" customFormat="1" x14ac:dyDescent="0.35">
      <c r="A23" s="4"/>
      <c r="J23" s="6">
        <f>SUM(J2:J22)</f>
        <v>21</v>
      </c>
      <c r="K23" s="6">
        <f>SUM(K2:K22)</f>
        <v>12.75</v>
      </c>
    </row>
    <row r="24" spans="1:11" s="6" customFormat="1" x14ac:dyDescent="0.35">
      <c r="A24" s="4"/>
    </row>
    <row r="26" spans="1:11" x14ac:dyDescent="0.35">
      <c r="B26" t="s">
        <v>74</v>
      </c>
    </row>
    <row r="27" spans="1:11" x14ac:dyDescent="0.35">
      <c r="C27" t="s">
        <v>75</v>
      </c>
    </row>
    <row r="37" spans="2:3" x14ac:dyDescent="0.35">
      <c r="B37" t="s">
        <v>79</v>
      </c>
    </row>
    <row r="38" spans="2:3" x14ac:dyDescent="0.35">
      <c r="C38" t="s">
        <v>80</v>
      </c>
    </row>
    <row r="39" spans="2:3" x14ac:dyDescent="0.35">
      <c r="C39" t="s">
        <v>81</v>
      </c>
    </row>
  </sheetData>
  <mergeCells count="25">
    <mergeCell ref="F1:G1"/>
    <mergeCell ref="E17:E18"/>
    <mergeCell ref="B11:G11"/>
    <mergeCell ref="D9:D10"/>
    <mergeCell ref="A5:A7"/>
    <mergeCell ref="E5:E7"/>
    <mergeCell ref="B2:E2"/>
    <mergeCell ref="B3:E3"/>
    <mergeCell ref="F2:G3"/>
    <mergeCell ref="H2:H4"/>
    <mergeCell ref="C4:G4"/>
    <mergeCell ref="H20:H22"/>
    <mergeCell ref="G14:G15"/>
    <mergeCell ref="C5:C7"/>
    <mergeCell ref="C9:C10"/>
    <mergeCell ref="B12:G12"/>
    <mergeCell ref="F5:G7"/>
    <mergeCell ref="F9:G10"/>
    <mergeCell ref="D5:D7"/>
    <mergeCell ref="B19:D19"/>
    <mergeCell ref="B20:D20"/>
    <mergeCell ref="H14:H15"/>
    <mergeCell ref="H16:H18"/>
    <mergeCell ref="C8:G8"/>
    <mergeCell ref="B17:D18"/>
  </mergeCells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Pranjal Arya</dc:creator>
  <cp:lastModifiedBy>geektechlab</cp:lastModifiedBy>
  <cp:lastPrinted>2025-03-22T18:53:35Z</cp:lastPrinted>
  <dcterms:created xsi:type="dcterms:W3CDTF">2025-03-21T16:18:49Z</dcterms:created>
  <dcterms:modified xsi:type="dcterms:W3CDTF">2025-03-23T17:21:15Z</dcterms:modified>
</cp:coreProperties>
</file>