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80" windowHeight="4190"/>
  </bookViews>
  <sheets>
    <sheet name="DSA_SHEET_BHAWUK" sheetId="7" r:id="rId1"/>
    <sheet name="DSA_SHEET_GFG" sheetId="3" r:id="rId2"/>
    <sheet name="DSA_SHEET_LEETCODE" sheetId="6" r:id="rId3"/>
    <sheet name="DSA_TRACKER_DETAILED" sheetId="1" r:id="rId4"/>
    <sheet name="DSA_TRAINING_REPORT" sheetId="5" r:id="rId5"/>
  </sheets>
  <definedNames>
    <definedName name="_xlnm._FilterDatabase" localSheetId="0" hidden="1">DSA_SHEET_BHAWUK!$A$1:$A$65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G19" i="5" l="1"/>
</calcChain>
</file>

<file path=xl/sharedStrings.xml><?xml version="1.0" encoding="utf-8"?>
<sst xmlns="http://schemas.openxmlformats.org/spreadsheetml/2006/main" count="2773" uniqueCount="1070">
  <si>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</si>
  <si>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</si>
  <si>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</si>
  <si>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</si>
  <si>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</si>
  <si>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</si>
  <si>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</si>
  <si>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</si>
  <si>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</si>
  <si>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</si>
  <si>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</si>
  <si>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</si>
  <si>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</si>
  <si>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</si>
  <si>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</si>
  <si>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</si>
  <si>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</si>
  <si>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</si>
  <si>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</si>
  <si>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</si>
  <si>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</si>
  <si>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</si>
  <si>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</si>
  <si>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</si>
  <si>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</si>
  <si>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</si>
  <si>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</si>
  <si>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</si>
  <si>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</si>
  <si>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</si>
  <si>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</si>
  <si>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</si>
  <si>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</si>
  <si>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</si>
  <si>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</si>
  <si>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</si>
  <si>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</si>
  <si>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</si>
  <si>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</si>
  <si>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</si>
  <si>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</si>
  <si>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</si>
  <si>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</si>
  <si>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</si>
  <si>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</si>
  <si>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</si>
  <si>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</si>
  <si>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</si>
  <si>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</si>
  <si>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</si>
  <si>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</si>
  <si>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</si>
  <si>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</si>
  <si>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</si>
  <si>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</si>
  <si>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</si>
  <si>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</si>
  <si>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</si>
  <si>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</si>
  <si>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</si>
  <si>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</si>
  <si>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</si>
  <si>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</si>
  <si>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</si>
  <si>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</si>
  <si>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</si>
  <si>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</si>
  <si>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</si>
  <si>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</si>
  <si>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</si>
  <si>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</si>
  <si>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</si>
  <si>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</si>
  <si>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</si>
  <si>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</si>
  <si>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</si>
  <si>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</si>
  <si>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</si>
  <si>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</si>
  <si>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</si>
  <si>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</si>
  <si>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</si>
  <si>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</si>
  <si>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</si>
  <si>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</si>
  <si>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</si>
  <si>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</si>
  <si>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</si>
  <si>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</si>
  <si>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</si>
  <si>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</si>
  <si>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</si>
  <si>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</si>
  <si>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</si>
  <si>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</si>
  <si>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</si>
  <si>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</si>
  <si>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</si>
  <si>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</si>
  <si>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</si>
  <si>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</si>
  <si>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</si>
  <si>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</si>
  <si>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</si>
  <si>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</si>
  <si>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</si>
  <si>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</si>
  <si>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</si>
  <si>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</si>
  <si>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</si>
  <si>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</si>
  <si>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</si>
  <si>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</si>
  <si>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</si>
  <si>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</si>
  <si>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</si>
  <si>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</si>
  <si>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</si>
  <si>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</si>
  <si>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</si>
  <si>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</si>
  <si>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</si>
  <si>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</si>
  <si>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</si>
  <si>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</si>
  <si>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</si>
  <si>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</si>
  <si>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</si>
  <si>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</si>
  <si>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</si>
  <si>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</si>
  <si>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</si>
  <si>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</si>
  <si>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</si>
  <si>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</si>
  <si>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</si>
  <si>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</si>
  <si>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</si>
  <si>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</si>
  <si>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</si>
  <si>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</si>
  <si>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</si>
  <si>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</si>
  <si>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</si>
  <si>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</si>
  <si>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</si>
  <si>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</si>
  <si>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</si>
  <si>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</si>
  <si>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</si>
  <si>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</si>
  <si>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</si>
  <si>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</si>
  <si>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</si>
  <si>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</si>
  <si>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</si>
  <si>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</si>
  <si>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</si>
  <si>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</si>
  <si>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</si>
  <si>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</si>
  <si>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</si>
  <si>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</si>
  <si>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</si>
  <si>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</si>
  <si>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</si>
  <si>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</si>
  <si>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</si>
  <si>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</si>
  <si>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</si>
  <si>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</si>
  <si>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</si>
  <si>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</si>
  <si>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</si>
  <si>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</si>
  <si>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</si>
  <si>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</si>
  <si>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</si>
  <si>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</si>
  <si>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</si>
  <si>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</si>
  <si>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</si>
  <si>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</si>
  <si>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</si>
  <si>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</si>
  <si>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</si>
  <si>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</si>
  <si>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</si>
  <si>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</si>
  <si>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</si>
  <si>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</si>
  <si>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</si>
  <si>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</si>
  <si>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</si>
  <si>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</si>
  <si>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</si>
  <si>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</si>
  <si>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</si>
  <si>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</si>
  <si>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</si>
  <si>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</si>
  <si>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</si>
  <si>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</si>
  <si>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</si>
  <si>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</si>
  <si>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</si>
  <si>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</si>
  <si>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</si>
  <si>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</si>
  <si>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</si>
  <si>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</si>
  <si>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</si>
  <si>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</si>
  <si>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</si>
  <si>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</si>
  <si>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</si>
  <si>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</si>
  <si>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</si>
  <si>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</si>
  <si>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</si>
  <si>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</si>
  <si>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</si>
  <si>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</si>
  <si>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</si>
  <si>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</si>
  <si>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</si>
  <si>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</si>
  <si>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</si>
  <si>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</si>
  <si>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</si>
  <si>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</si>
  <si>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</si>
  <si>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</si>
  <si>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</si>
  <si>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</si>
  <si>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</si>
  <si>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</si>
  <si>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</si>
  <si>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</si>
  <si>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</si>
  <si>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</si>
  <si>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</si>
  <si>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</si>
  <si>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</si>
  <si>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</si>
  <si>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</si>
  <si>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</si>
  <si>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</si>
  <si>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</si>
  <si>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</si>
  <si>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</si>
  <si>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</si>
  <si>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</si>
  <si>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</si>
  <si>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</si>
  <si>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</si>
  <si>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</si>
  <si>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</si>
  <si>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</si>
  <si>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</si>
  <si>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</si>
  <si>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</si>
  <si>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</si>
  <si>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</si>
  <si>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</si>
  <si>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</si>
  <si>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</si>
  <si>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</si>
  <si>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</si>
  <si>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</si>
  <si>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</si>
  <si>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</si>
  <si>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</si>
  <si>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</si>
  <si>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</si>
  <si>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</si>
  <si>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</si>
  <si>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</si>
  <si>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</si>
  <si>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</si>
  <si>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</si>
  <si>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</si>
  <si>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</si>
  <si>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</si>
  <si>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</si>
  <si>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</si>
  <si>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</si>
  <si>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</si>
  <si>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</si>
  <si>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</si>
  <si>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</si>
  <si>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</si>
  <si>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</si>
  <si>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</si>
  <si>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</si>
  <si>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</si>
  <si>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</si>
  <si>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</si>
  <si>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</si>
  <si>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</si>
  <si>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</si>
  <si>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</si>
  <si>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</si>
  <si>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</si>
  <si>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</si>
  <si>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</si>
  <si>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</si>
  <si>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</si>
  <si>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</si>
  <si>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</si>
  <si>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</si>
  <si>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</si>
  <si>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</si>
  <si>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</si>
  <si>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</si>
  <si>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</si>
  <si>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</si>
  <si>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</si>
  <si>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</si>
  <si>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</si>
  <si>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</si>
  <si>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</si>
  <si>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</si>
  <si>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</si>
  <si>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</si>
  <si>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</si>
  <si>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</si>
  <si>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</si>
  <si>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</si>
  <si>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</si>
  <si>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</si>
  <si>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</si>
  <si>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</si>
  <si>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</si>
  <si>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</si>
  <si>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</si>
  <si>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</si>
  <si>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</si>
  <si>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</si>
  <si>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</si>
  <si>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</si>
  <si>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</si>
  <si>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</si>
  <si>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</si>
  <si>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</si>
  <si>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</si>
  <si>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</si>
  <si>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</si>
  <si>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</si>
  <si>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</si>
  <si>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</si>
  <si>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</si>
  <si>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</si>
  <si>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</si>
  <si>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</si>
  <si>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</si>
  <si>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</si>
  <si>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</si>
  <si>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</si>
  <si>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</si>
  <si>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</si>
  <si>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</si>
  <si>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</si>
  <si>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</si>
  <si>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</si>
  <si>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</si>
  <si>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</si>
  <si>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</si>
  <si>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</si>
  <si>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</si>
  <si>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</si>
  <si>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</si>
  <si>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</si>
  <si>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</si>
  <si>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</si>
  <si>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</si>
  <si>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</si>
  <si>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</si>
  <si>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</si>
  <si>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</si>
  <si>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</si>
  <si>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</si>
  <si>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</si>
  <si>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</si>
  <si>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</si>
  <si>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</si>
  <si>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</si>
  <si>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</si>
  <si>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</si>
  <si>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</si>
  <si>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</si>
  <si>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</si>
  <si>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</si>
  <si>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</si>
  <si>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</si>
  <si>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</si>
  <si>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</si>
  <si>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</si>
  <si>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</si>
  <si>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</si>
  <si>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</si>
  <si>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</si>
  <si>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</si>
  <si>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</si>
  <si>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</si>
  <si>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</si>
  <si>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</si>
  <si>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</si>
  <si>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</si>
  <si>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</si>
  <si>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</si>
  <si>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</si>
  <si>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</si>
  <si>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</si>
  <si>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</si>
  <si>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</si>
  <si>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</si>
  <si>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</si>
  <si>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</si>
  <si>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</si>
  <si>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</si>
  <si>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</si>
  <si>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</si>
  <si>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</si>
  <si>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</si>
  <si>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</si>
  <si>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</si>
  <si>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</si>
  <si>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</si>
  <si>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</si>
  <si>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</si>
  <si>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</si>
  <si>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</si>
  <si>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</si>
  <si>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</si>
  <si>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</si>
  <si>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</si>
  <si>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</si>
  <si>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</si>
  <si>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</si>
  <si>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</si>
  <si>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</si>
  <si>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</si>
  <si>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</si>
  <si>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</si>
  <si>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</si>
  <si>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</si>
  <si>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</si>
  <si>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</si>
  <si>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</si>
  <si>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</si>
  <si>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</si>
  <si>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</si>
  <si>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</si>
  <si>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</si>
  <si>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</si>
  <si>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</si>
  <si>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</si>
  <si>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</si>
  <si>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</si>
  <si>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</si>
  <si>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</si>
  <si>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</si>
  <si>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</si>
  <si>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</si>
  <si>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</si>
  <si>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</si>
  <si>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</si>
  <si>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</si>
  <si>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</si>
  <si>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</si>
  <si>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</si>
  <si>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</si>
  <si>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</si>
  <si>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</si>
  <si>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</si>
  <si>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</si>
  <si>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</si>
  <si>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</si>
  <si>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</si>
  <si>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</si>
  <si>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</si>
  <si>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</si>
  <si>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</si>
  <si>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</si>
  <si>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</si>
  <si>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</si>
  <si>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</si>
  <si>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</si>
  <si>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</si>
  <si>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</si>
  <si>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</si>
  <si>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</si>
  <si>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</si>
  <si>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</si>
  <si>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</si>
  <si>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</si>
  <si>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</si>
  <si>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</si>
  <si>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</si>
  <si>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</si>
  <si>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</si>
  <si>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</si>
  <si>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</si>
  <si>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</si>
  <si>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</si>
  <si>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</si>
  <si>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</si>
  <si>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</si>
  <si>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</si>
  <si>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</si>
  <si>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</si>
  <si>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</si>
  <si>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</si>
  <si>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</si>
  <si>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</si>
  <si>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</si>
  <si>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</si>
  <si>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</si>
  <si>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</si>
  <si>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</si>
  <si>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</si>
  <si>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</si>
  <si>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</si>
  <si>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</si>
  <si>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</si>
  <si>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</si>
  <si>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</si>
  <si>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</si>
  <si>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</si>
  <si>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</si>
  <si>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</si>
  <si>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</si>
  <si>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</si>
  <si>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</si>
  <si>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</si>
  <si>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</si>
  <si>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</si>
  <si>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</si>
  <si>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</si>
  <si>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</si>
  <si>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</si>
  <si>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</si>
  <si>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</si>
  <si>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</si>
  <si>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</si>
  <si>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</si>
  <si>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</si>
  <si>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</si>
  <si>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</si>
  <si>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</si>
  <si>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</si>
  <si>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</si>
  <si>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</si>
  <si>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</si>
  <si>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</si>
  <si>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</si>
  <si>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</si>
  <si>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</si>
  <si>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</si>
  <si>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</si>
  <si>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</si>
  <si>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</si>
  <si>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</si>
  <si>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Arrays</t>
  </si>
  <si>
    <t>EASY</t>
  </si>
  <si>
    <t>https://leetcode.com/problems/two-sum/</t>
  </si>
  <si>
    <t>https://leetcode.com/problems/best-time-to-buy-and-sell-stock/</t>
  </si>
  <si>
    <t>https://leetcode.com/problems/plus-one/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</si>
  <si>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</si>
  <si>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</si>
  <si>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</si>
  <si>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</si>
  <si>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</si>
  <si>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</si>
  <si>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</si>
  <si>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</si>
  <si>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</si>
  <si>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MEDIUM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</si>
  <si>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</si>
  <si>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</si>
  <si>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</si>
  <si>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</si>
  <si>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https://leetcode.com/problems/subarray-sum-equals-k/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</si>
  <si>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</si>
  <si>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</si>
  <si>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</si>
  <si>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</si>
  <si>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</si>
  <si>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</si>
  <si>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</si>
  <si>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</si>
  <si>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</si>
  <si>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https://leetcode.com/problems/find-the-duplicate-number/</t>
  </si>
  <si>
    <t>https://leetcode.com/problems/combination-sum/</t>
  </si>
  <si>
    <t>https://leetcode.com/problems/jump-game-ii/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</si>
  <si>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</si>
  <si>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</si>
  <si>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</si>
  <si>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</si>
  <si>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</si>
  <si>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</si>
  <si>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</si>
  <si>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</si>
  <si>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</si>
  <si>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</si>
  <si>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</si>
  <si>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</si>
  <si>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</si>
  <si>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</si>
  <si>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https://leetcode.com/problems/max-value-of-equation/</t>
  </si>
  <si>
    <t>RECURSION</t>
  </si>
  <si>
    <t>1- What is recursion</t>
  </si>
  <si>
    <t>2- How Recursion Works</t>
  </si>
  <si>
    <t>3- What is a recursion tree</t>
  </si>
  <si>
    <t>4- https://leetcode.com/problems/powx-n/</t>
  </si>
  <si>
    <t>5- https://leetcode.com/problems/valid-palindrome/</t>
  </si>
  <si>
    <t>6- General Steps to recursion problems</t>
  </si>
  <si>
    <t>7- https://leetcode.com/problems/subsets/</t>
  </si>
  <si>
    <t>8- https://leetcode.com/problems/permutations/</t>
  </si>
  <si>
    <t>9- https://leetcode.com/problems/permutations-ii/</t>
  </si>
  <si>
    <t>10- https://leetcode.com/problems/subsets-ii/</t>
  </si>
  <si>
    <t>11- https://leetcode.com/problems/combinations/</t>
  </si>
  <si>
    <t>12- https://leetcode.com/problems/combination-sum/</t>
  </si>
  <si>
    <t>13- https://leetcode.com/problems/combination-sum-ii/</t>
  </si>
  <si>
    <t>14- https://leetcode.com/problems/combination-sum-iii/</t>
  </si>
  <si>
    <t>15- https://leetcode.com/problems/letter-combinations-of-a-phone-number/</t>
  </si>
  <si>
    <t>16- https://leetcode.com/problems/partition-to-k-equal-sum-subsets/</t>
  </si>
  <si>
    <t>17- https://leetcode.com/problems/maximum-length-of-a-concatenated-string-with-unique-characters/</t>
  </si>
  <si>
    <t>18- https://leetcode.com/problems/flood-fill/</t>
  </si>
  <si>
    <t>19- https://leetcode.com/problems/word-search/</t>
  </si>
  <si>
    <t>20- Rat in a Maze</t>
  </si>
  <si>
    <t>21- https://leetcode.com/problems/n-queens/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</si>
  <si>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</si>
  <si>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</si>
  <si>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</si>
  <si>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</si>
  <si>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https://leetcode.com/problems/counting-bits/</t>
  </si>
  <si>
    <t>https://leetcode.com/problems/decode-ways/</t>
  </si>
  <si>
    <t>https://leetcode.com/problems/word-break/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</si>
  <si>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</si>
  <si>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</si>
  <si>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</si>
  <si>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</si>
  <si>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</si>
  <si>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</si>
  <si>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</si>
  <si>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</si>
  <si>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</si>
  <si>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</si>
  <si>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</si>
  <si>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</si>
  <si>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</si>
  <si>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</si>
  <si>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</si>
  <si>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</si>
  <si>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</si>
  <si>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</si>
  <si>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</si>
  <si>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</si>
  <si>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</si>
  <si>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</si>
  <si>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</si>
  <si>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</si>
  <si>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</si>
  <si>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</si>
  <si>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</si>
  <si>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</si>
  <si>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</si>
  <si>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</si>
  <si>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</si>
  <si>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</si>
  <si>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</si>
  <si>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</si>
  <si>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</si>
  <si>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</si>
  <si>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</si>
  <si>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</si>
  <si>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</si>
  <si>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</si>
  <si>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</si>
  <si>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</si>
  <si>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</si>
  <si>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</si>
  <si>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</si>
  <si>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</si>
  <si>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</si>
  <si>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</si>
  <si>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</si>
  <si>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</si>
  <si>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</si>
  <si>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</si>
  <si>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</si>
  <si>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</si>
  <si>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</si>
  <si>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</si>
  <si>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</si>
  <si>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</si>
  <si>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</si>
  <si>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</si>
  <si>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</si>
  <si>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</si>
  <si>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</si>
  <si>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</si>
  <si>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</si>
  <si>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</si>
  <si>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</si>
  <si>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</si>
  <si>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</si>
  <si>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</si>
  <si>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</si>
  <si>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</si>
  <si>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</si>
  <si>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>GREEDY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</si>
  <si>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</si>
  <si>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</si>
  <si>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</si>
  <si>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</si>
  <si>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</si>
  <si>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</si>
  <si>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</si>
  <si>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</si>
  <si>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</si>
  <si>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</si>
  <si>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</si>
  <si>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</si>
  <si>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</si>
  <si>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</si>
  <si>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</si>
  <si>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</si>
  <si>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</si>
  <si>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</si>
  <si>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</si>
  <si>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</si>
  <si>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t>https://leetcode.com/problems/surrounded-regions//</t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</si>
  <si>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</si>
  <si>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</si>
  <si>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</si>
  <si>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</si>
  <si>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</si>
  <si>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</si>
  <si>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</si>
  <si>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</si>
  <si>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</si>
  <si>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</si>
  <si>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</si>
  <si>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</si>
  <si>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</si>
  <si>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</si>
  <si>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</si>
  <si>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</si>
  <si>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</si>
  <si>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</si>
  <si>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</si>
  <si>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</si>
  <si>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</si>
  <si>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</si>
  <si>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</si>
  <si>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</si>
  <si>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</si>
  <si>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https://leetcode.com/problems/binary-tree-inorder-traversal/ (USING STACK TOO)</t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</si>
  <si>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</si>
  <si>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</si>
  <si>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</si>
  <si>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</si>
  <si>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</si>
  <si>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</si>
  <si>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</si>
  <si>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</si>
  <si>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</si>
  <si>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</si>
  <si>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</si>
  <si>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</si>
  <si>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</si>
  <si>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</si>
  <si>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</si>
  <si>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</si>
  <si>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</si>
  <si>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</si>
  <si>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</si>
  <si>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</si>
  <si>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</si>
  <si>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</si>
  <si>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</si>
  <si>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</si>
  <si>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</si>
  <si>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>HASH TABLE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</si>
  <si>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</si>
  <si>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</si>
  <si>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</si>
  <si>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</si>
  <si>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</si>
  <si>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</si>
  <si>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</si>
  <si>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</si>
  <si>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</si>
  <si>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</si>
  <si>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</si>
  <si>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</si>
  <si>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</si>
  <si>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</si>
  <si>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</si>
  <si>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</si>
  <si>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</si>
  <si>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</si>
  <si>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</si>
  <si>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</si>
  <si>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</si>
  <si>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</si>
  <si>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</si>
  <si>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</si>
  <si>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</si>
  <si>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</si>
  <si>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</si>
  <si>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</si>
  <si>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</si>
  <si>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</si>
  <si>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</si>
  <si>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</si>
  <si>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</si>
  <si>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</si>
  <si>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>MEDIUM / HARD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</si>
  <si>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</si>
  <si>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</si>
  <si>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</si>
  <si>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</si>
  <si>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</si>
  <si>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>STACK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</si>
  <si>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</si>
  <si>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</si>
  <si>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</si>
  <si>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</si>
  <si>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>PRE , POST , INORDER TRAVERSALS OF BINARY TREE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</si>
  <si>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</si>
  <si>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</si>
  <si>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</si>
  <si>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</si>
  <si>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</si>
  <si>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</si>
  <si>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</si>
  <si>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</si>
  <si>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DESIGN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</si>
  <si>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</si>
  <si>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</si>
  <si>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</si>
  <si>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</si>
  <si>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</si>
  <si>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</si>
  <si>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</si>
  <si>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</si>
  <si>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</si>
  <si>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</si>
  <si>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</si>
  <si>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</si>
  <si>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</si>
  <si>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</si>
  <si>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</si>
  <si>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</si>
  <si>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</si>
  <si>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</si>
  <si>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</si>
  <si>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</si>
  <si>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</si>
  <si>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</si>
  <si>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</si>
  <si>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</si>
  <si>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</si>
  <si>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</si>
  <si>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</si>
  <si>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1- Uses of Linked List ( Real Life )</t>
  </si>
  <si>
    <t>2- Representation of Linked List</t>
  </si>
  <si>
    <t>3- https://leetcode.com/problems/delete-node-in-a-linked-list/</t>
  </si>
  <si>
    <t>4- Arrays vs Linked List</t>
  </si>
  <si>
    <t>5- https://leetcode.com/problems/middle-of-the-linked-list/</t>
  </si>
  <si>
    <t>6- https://leetcode.com/problems/convert-binary-number-in-a-linked-list-to-integer/</t>
  </si>
  <si>
    <t>7- Doubly Linked List and STLs</t>
  </si>
  <si>
    <t>8- https://leetcode.com/problems/design-hashset/</t>
  </si>
  <si>
    <t>9- https://leetcode.com/problems/design-hashmap/</t>
  </si>
  <si>
    <t>10- https://leetcode.com/problems/reverse-linked-list/</t>
  </si>
  <si>
    <t>11- Reverse Nodes in k-Group [ https://leetcode.com/problems/reverse-nodes-in-k-group/ ]</t>
  </si>
  <si>
    <t>12- Reverse Nodes in k-Group (NO EXTRA SPACE)</t>
  </si>
  <si>
    <t>13- https://leetcode.com/problems/merge-two-sorted-lists/</t>
  </si>
  <si>
    <t>14- https://leetcode.com/problems/merge-k-sorted-lists/</t>
  </si>
  <si>
    <t>15- https://leetcode.com/problems/remove-duplicates-from-sorted-list/</t>
  </si>
  <si>
    <t>16- https://leetcode.com/problems/linked-list-cycle/</t>
  </si>
  <si>
    <t>17- https://leetcode.com/problems/linked-list-cycle-ii/</t>
  </si>
  <si>
    <t>18- https://leetcode.com/problems/intersection-of-two-linked-lists/</t>
  </si>
  <si>
    <t>19- https://leetcode.com/problems/palindrome-linked-list/</t>
  </si>
  <si>
    <t>20- https://leetcode.com/problems/remove-linked-list-elements/</t>
  </si>
  <si>
    <t>21- https://leetcode.com/problems/design-browser-history/</t>
  </si>
  <si>
    <t>22- https://leetcode.com/problems/lru-cache/</t>
  </si>
  <si>
    <t>23- Copy List with Random Pointer ( with extra space ) [ https://leetcode.com/problems/copy-list-with-random-pointer/ ]</t>
  </si>
  <si>
    <t>24- Copy List with Random Pointer ( NO extra space )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</si>
  <si>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</si>
  <si>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</si>
  <si>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</si>
  <si>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</si>
  <si>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</si>
  <si>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</si>
  <si>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</si>
  <si>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</si>
  <si>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</si>
  <si>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https://leetcode.com/problems/merge-k-sorted-lists/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</si>
  <si>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</si>
  <si>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</si>
  <si>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</si>
  <si>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</si>
  <si>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</si>
  <si>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</si>
  <si>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</si>
  <si>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</si>
  <si>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</si>
  <si>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</si>
  <si>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</si>
  <si>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</si>
  <si>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</si>
  <si>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</si>
  <si>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</si>
  <si>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</si>
  <si>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</si>
  <si>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</si>
  <si>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t>Problem Difficulty Level</t>
  </si>
  <si>
    <t>Problem Count</t>
  </si>
  <si>
    <t>Total Problem Count</t>
  </si>
  <si>
    <t>Problem Link</t>
  </si>
  <si>
    <t>Solution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</si>
  <si>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</si>
  <si>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</si>
  <si>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</si>
  <si>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</si>
  <si>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</si>
  <si>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</si>
  <si>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</si>
  <si>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</si>
  <si>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</si>
  <si>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Peak Element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</si>
  <si>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</si>
  <si>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</si>
  <si>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</si>
  <si>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</si>
  <si>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</si>
  <si>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</si>
  <si>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</si>
  <si>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</si>
  <si>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</si>
  <si>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</si>
  <si>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</si>
  <si>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</si>
  <si>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</si>
  <si>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linear_search.cpp</t>
  </si>
  <si>
    <t>Binary Search</t>
  </si>
  <si>
    <t>binary_search.cpp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</si>
  <si>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</si>
  <si>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</si>
  <si>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</si>
  <si>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</si>
  <si>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</si>
  <si>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</si>
  <si>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</si>
  <si>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</si>
  <si>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</si>
  <si>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</si>
  <si>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</si>
  <si>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</si>
  <si>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</si>
  <si>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</si>
  <si>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</si>
  <si>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</si>
  <si>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</si>
  <si>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</si>
  <si>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</si>
  <si>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</si>
  <si>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</si>
  <si>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</si>
  <si>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</si>
  <si>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</si>
  <si>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</si>
  <si>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</si>
  <si>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</si>
  <si>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</si>
  <si>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</si>
  <si>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</si>
  <si>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</si>
  <si>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</si>
  <si>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</si>
  <si>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</si>
  <si>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</si>
  <si>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</si>
  <si>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</si>
  <si>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</si>
  <si>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</si>
  <si>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</si>
  <si>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</si>
  <si>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</si>
  <si>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</si>
  <si>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</si>
  <si>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</si>
  <si>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</si>
  <si>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</si>
  <si>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</si>
  <si>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</si>
  <si>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</si>
  <si>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</si>
  <si>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</si>
  <si>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</si>
  <si>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</si>
  <si>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</si>
  <si>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</si>
  <si>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</si>
  <si>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</si>
  <si>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</si>
  <si>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</si>
  <si>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</si>
  <si>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</si>
  <si>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</si>
  <si>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</si>
  <si>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</si>
  <si>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</si>
  <si>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</si>
  <si>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</si>
  <si>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</si>
  <si>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</si>
  <si>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</si>
  <si>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</si>
  <si>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</si>
  <si>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</si>
  <si>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</si>
  <si>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</si>
  <si>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</si>
  <si>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</si>
  <si>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</si>
  <si>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</si>
  <si>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</si>
  <si>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</si>
  <si>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</si>
  <si>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</si>
  <si>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</si>
  <si>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</si>
  <si>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</si>
  <si>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</si>
  <si>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</si>
  <si>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</si>
  <si>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</si>
  <si>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</si>
  <si>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</si>
  <si>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</si>
  <si>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</si>
  <si>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</si>
  <si>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</si>
  <si>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</si>
  <si>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</si>
  <si>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</si>
  <si>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</si>
  <si>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</si>
  <si>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</si>
  <si>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</si>
  <si>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</si>
  <si>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</si>
  <si>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</si>
  <si>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</si>
  <si>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</si>
  <si>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</si>
  <si>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Sorting Algorithms in STL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</si>
  <si>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</si>
  <si>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</si>
  <si>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</si>
  <si>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</si>
  <si>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</si>
  <si>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Remove Duplicates from Unsorted Array</t>
  </si>
  <si>
    <t>Delete Node in a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</si>
</sst>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u/>
      <sz val="10"/>
      <color theme="1"/>
      <name val="Arial"/>
      <charset val="1"/>
    </font>
    <font>
      <u/>
      <sz val="10"/>
      <color rgb="FF1155CC"/>
      <name val="Arial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i Roman"/>
    </font>
    <font>
      <u/>
      <sz val="11"/>
      <color rgb="FFFF0000"/>
      <name val="Times i Roman"/>
    </font>
    <font>
      <sz val="11"/>
      <color rgb="FF242424"/>
      <name val="Times i Roman"/>
    </font>
    <font>
      <u/>
      <sz val="11"/>
      <color theme="10"/>
      <name val="Times i Roman"/>
    </font>
    <font>
      <sz val="11"/>
      <color rgb="FFFF0000"/>
      <name val="Times i Roman"/>
    </font>
    <font>
      <sz val="11"/>
      <color rgb="FF090C10"/>
      <name val="Times i Roman"/>
    </font>
    <font>
      <b/>
      <sz val="11"/>
      <color theme="1"/>
      <name val="Times i Roman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7" xfId="0" applyFont="1" applyBorder="1" applyAlignment="1">
      <alignment horizontal="left" readingOrder="1"/>
    </xf>
    <xf numFmtId="0" fontId="24" fillId="0" borderId="7" xfId="0" applyFont="1" applyBorder="1" applyAlignment="1">
      <alignment horizontal="left" readingOrder="1"/>
    </xf>
    <xf numFmtId="0" fontId="1" fillId="0" borderId="7" xfId="1" applyBorder="1" applyAlignment="1">
      <alignment horizontal="left" readingOrder="1"/>
    </xf>
    <xf numFmtId="0" fontId="24" fillId="0" borderId="8" xfId="0" applyFont="1" applyBorder="1" applyAlignment="1">
      <alignment horizontal="left" readingOrder="1"/>
    </xf>
    <xf numFmtId="0" fontId="1" fillId="0" borderId="8" xfId="1" applyBorder="1" applyAlignment="1">
      <alignment horizontal="left" readingOrder="1"/>
    </xf>
    <xf numFmtId="0" fontId="25" fillId="0" borderId="7" xfId="0" applyFont="1" applyBorder="1" applyAlignment="1">
      <alignment horizontal="left" readingOrder="1"/>
    </xf>
    <xf numFmtId="0" fontId="26" fillId="0" borderId="7" xfId="0" applyFont="1" applyBorder="1" applyAlignment="1">
      <alignment horizontal="left" readingOrder="1"/>
    </xf>
    <xf numFmtId="0" fontId="23" fillId="0" borderId="8" xfId="0" applyFont="1" applyBorder="1" applyAlignment="1">
      <alignment horizontal="left" readingOrder="1"/>
    </xf>
    <xf numFmtId="0" fontId="0" fillId="0" borderId="0" xfId="0" applyAlignment="1">
      <alignment horizontal="left"/>
    </xf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12" xfId="0" applyFont="1" applyFill="1" applyBorder="1"/>
    <xf numFmtId="0" fontId="15" fillId="3" borderId="12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7" fillId="3" borderId="2" xfId="0" applyFont="1" applyFill="1" applyBorder="1" applyAlignment="1">
      <alignment horizontal="center" wrapText="1"/>
    </xf>
    <xf numFmtId="0" fontId="27" fillId="2" borderId="16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9" fillId="0" borderId="1" xfId="1" applyFont="1" applyBorder="1" applyAlignment="1">
      <alignment horizontal="center" wrapText="1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2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vertical="center" wrapText="1"/>
    </xf>
    <xf numFmtId="0" fontId="32" fillId="0" borderId="2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1" applyFont="1" applyBorder="1" applyAlignment="1">
      <alignment horizontal="center" wrapText="1"/>
    </xf>
    <xf numFmtId="0" fontId="32" fillId="0" borderId="5" xfId="0" applyFont="1" applyBorder="1" applyAlignment="1">
      <alignment horizontal="center"/>
    </xf>
    <xf numFmtId="0" fontId="33" fillId="0" borderId="1" xfId="1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/>
    </xf>
    <xf numFmtId="0" fontId="35" fillId="0" borderId="1" xfId="1" applyFont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5" fillId="3" borderId="1" xfId="1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wrapText="1"/>
    </xf>
    <xf numFmtId="0" fontId="28" fillId="3" borderId="0" xfId="0" applyFont="1" applyFill="1" applyAlignment="1">
      <alignment horizontal="center"/>
    </xf>
    <xf numFmtId="0" fontId="32" fillId="0" borderId="13" xfId="0" applyFont="1" applyBorder="1" applyAlignment="1">
      <alignment horizontal="center"/>
    </xf>
    <xf numFmtId="0" fontId="33" fillId="0" borderId="1" xfId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7" fillId="3" borderId="0" xfId="0" applyFont="1" applyFill="1" applyAlignment="1">
      <alignment horizontal="center"/>
    </xf>
    <xf numFmtId="0" fontId="32" fillId="3" borderId="1" xfId="1" applyFont="1" applyFill="1" applyBorder="1" applyAlignment="1">
      <alignment horizontal="center"/>
    </xf>
    <xf numFmtId="0" fontId="32" fillId="3" borderId="13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wrapText="1"/>
    </xf>
    <xf numFmtId="0" fontId="28" fillId="0" borderId="1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1" applyFont="1" applyAlignment="1">
      <alignment horizontal="center"/>
    </xf>
    <xf numFmtId="0" fontId="1" fillId="2" borderId="7" xfId="1" applyFill="1" applyBorder="1" applyAlignment="1">
      <alignment horizontal="left" readingOrder="1"/>
    </xf>
    <xf numFmtId="0" fontId="8" fillId="4" borderId="11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binary-search-1587115620/1" TargetMode="External"/><Relationship Id="rId18" Type="http://schemas.openxmlformats.org/officeDocument/2006/relationships/hyperlink" Target="https://practice.geeksforgeeks.org/problems/find-maximum-number2152/1" TargetMode="External"/><Relationship Id="rId26" Type="http://schemas.openxmlformats.org/officeDocument/2006/relationships/hyperlink" Target="https://leetcode.com/problems/remove-nth-node-from-end-of-list/description/" TargetMode="External"/><Relationship Id="rId21" Type="http://schemas.openxmlformats.org/officeDocument/2006/relationships/hyperlink" Target="https://practice.geeksforgeeks.org/problems/kth-smallest-element5635/1" TargetMode="External"/><Relationship Id="rId34" Type="http://schemas.openxmlformats.org/officeDocument/2006/relationships/hyperlink" Target="https://leetcode.com/problems/remove-duplicates-from-sorted-array/description/" TargetMode="External"/><Relationship Id="rId7" Type="http://schemas.openxmlformats.org/officeDocument/2006/relationships/hyperlink" Target="https://1drv.ms/f/s!AoPBih0SlfptgpVSjEqvu7LLAotGnw?e=jpNQI0" TargetMode="External"/><Relationship Id="rId12" Type="http://schemas.openxmlformats.org/officeDocument/2006/relationships/hyperlink" Target="https://practice.geeksforgeeks.org/problems/find-first-and-last-occurrence-of-x0849/1" TargetMode="External"/><Relationship Id="rId17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leetcode.com/problems/add-two-numbers/description/" TargetMode="External"/><Relationship Id="rId33" Type="http://schemas.openxmlformats.org/officeDocument/2006/relationships/hyperlink" Target="https://leetcode.com/problems/two-sum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1drv.ms/u/s!AoPBih0Slfptg5RF8-CErPzjusgNAg?e=q36D9D" TargetMode="External"/><Relationship Id="rId16" Type="http://schemas.openxmlformats.org/officeDocument/2006/relationships/hyperlink" Target="https://practice.geeksforgeeks.org/problems/peak-element/1" TargetMode="External"/><Relationship Id="rId20" Type="http://schemas.openxmlformats.org/officeDocument/2006/relationships/hyperlink" Target="https://practice.geeksforgeeks.org/problems/reverse-a-string/0" TargetMode="External"/><Relationship Id="rId29" Type="http://schemas.openxmlformats.org/officeDocument/2006/relationships/hyperlink" Target="https://leetcode.com/problems/palindrome-linked-list/description/" TargetMode="External"/><Relationship Id="rId1" Type="http://schemas.openxmlformats.org/officeDocument/2006/relationships/hyperlink" Target="https://1drv.ms/u/s!AoPBih0Slfptg5RGIrCcQCyrrHZ4aQ?e=OqSYLP" TargetMode="External"/><Relationship Id="rId6" Type="http://schemas.openxmlformats.org/officeDocument/2006/relationships/hyperlink" Target="https://1drv.ms/f/s!AoPBih0SlfptgpVSjEqvu7LLAotGnw?e=jpNQI0" TargetMode="External"/><Relationship Id="rId11" Type="http://schemas.openxmlformats.org/officeDocument/2006/relationships/hyperlink" Target="https://1drv.ms/f/s!AoPBih0SlfptgoVJ1oXIcG8IxjkM7A?e=6CAPpt" TargetMode="External"/><Relationship Id="rId24" Type="http://schemas.openxmlformats.org/officeDocument/2006/relationships/hyperlink" Target="https://leetcode.com/problems/best-time-to-buy-and-sell-stock/" TargetMode="External"/><Relationship Id="rId32" Type="http://schemas.openxmlformats.org/officeDocument/2006/relationships/hyperlink" Target="https://www.geeksforgeeks.org/problems/castle-run3644/1" TargetMode="External"/><Relationship Id="rId37" Type="http://schemas.openxmlformats.org/officeDocument/2006/relationships/hyperlink" Target="https://leetcode.com/problems/delete-node-in-a-linked-list/description/" TargetMode="External"/><Relationship Id="rId5" Type="http://schemas.openxmlformats.org/officeDocument/2006/relationships/hyperlink" Target="https://practice.geeksforgeeks.org/problems/maximum-value-in-a-bitonic-array3001/1" TargetMode="External"/><Relationship Id="rId15" Type="http://schemas.openxmlformats.org/officeDocument/2006/relationships/hyperlink" Target="https://practice.geeksforgeeks.org/problems/sort-an-array-of-0s-1s-and-2s4231/1" TargetMode="External"/><Relationship Id="rId23" Type="http://schemas.openxmlformats.org/officeDocument/2006/relationships/hyperlink" Target="https://www.digitalocean.com/community/tutorials/sort-in-c-plus-plus" TargetMode="External"/><Relationship Id="rId28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www.geeksforgeeks.org/problems/fibonacci-series-up-to-nth-term/1" TargetMode="External"/><Relationship Id="rId10" Type="http://schemas.openxmlformats.org/officeDocument/2006/relationships/hyperlink" Target="https://practice.geeksforgeeks.org/problems/longest-sub-array-with-sum-k0809/1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leetcode.com/problems/merge-two-sorted-lists/description/" TargetMode="External"/><Relationship Id="rId4" Type="http://schemas.openxmlformats.org/officeDocument/2006/relationships/hyperlink" Target="https://1drv.ms/f/s!AoPBih0SlfptidBxdDcnbm0Y7omBbQ?e=xZJoMm" TargetMode="External"/><Relationship Id="rId9" Type="http://schemas.openxmlformats.org/officeDocument/2006/relationships/hyperlink" Target="https://www.codingninjas.com/studio/problems/maximum-subarray-sum_630526" TargetMode="External"/><Relationship Id="rId14" Type="http://schemas.openxmlformats.org/officeDocument/2006/relationships/hyperlink" Target="https://www.codingninjas.com/studio/problems/maximum-subarray-sum_630526" TargetMode="External"/><Relationship Id="rId22" Type="http://schemas.openxmlformats.org/officeDocument/2006/relationships/hyperlink" Target="https://www.geeksforgeeks.org/problems/max-min/1" TargetMode="External"/><Relationship Id="rId2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/description/" TargetMode="External"/><Relationship Id="rId35" Type="http://schemas.openxmlformats.org/officeDocument/2006/relationships/hyperlink" Target="https://www.geeksforgeeks.org/problems/insert-an-element-at-the-bottom-of-a-stack/1" TargetMode="External"/><Relationship Id="rId8" Type="http://schemas.openxmlformats.org/officeDocument/2006/relationships/hyperlink" Target="https://1drv.ms/f/s!AoPBih0SlfptgoVJ1oXIcG8IxjkM7A?e=6CAPpt" TargetMode="External"/><Relationship Id="rId3" Type="http://schemas.openxmlformats.org/officeDocument/2006/relationships/hyperlink" Target="https://1drv.ms/w/s!AoPBih0SlfptidByGw46cBCFDHw__w?e=VkPZhv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table" Target="../tables/table1.xml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verse-integer/" TargetMode="External"/><Relationship Id="rId299" Type="http://schemas.openxmlformats.org/officeDocument/2006/relationships/hyperlink" Target="https://leetcode.com/problems/kth-smallest-element-in-a-sorted-matrix/" TargetMode="External"/><Relationship Id="rId21" Type="http://schemas.openxmlformats.org/officeDocument/2006/relationships/hyperlink" Target="https://leetcode.com/problems/rotate-image/" TargetMode="External"/><Relationship Id="rId63" Type="http://schemas.openxmlformats.org/officeDocument/2006/relationships/hyperlink" Target="https://leetcode.com/problems/counting-bits/" TargetMode="External"/><Relationship Id="rId159" Type="http://schemas.openxmlformats.org/officeDocument/2006/relationships/hyperlink" Target="https://leetcode.com/problems/longest-increasing-path-in-a-matrix/" TargetMode="External"/><Relationship Id="rId170" Type="http://schemas.openxmlformats.org/officeDocument/2006/relationships/hyperlink" Target="https://leetcode.com/problems/convert-sorted-array-to-binary-search-tree/" TargetMode="External"/><Relationship Id="rId226" Type="http://schemas.openxmlformats.org/officeDocument/2006/relationships/hyperlink" Target="https://leetcode.com/problems/split-array-largest-sum/" TargetMode="External"/><Relationship Id="rId268" Type="http://schemas.openxmlformats.org/officeDocument/2006/relationships/hyperlink" Target="https://leetcode.com/problems/possible-bipartition/" TargetMode="External"/><Relationship Id="rId32" Type="http://schemas.openxmlformats.org/officeDocument/2006/relationships/hyperlink" Target="https://leetcode.com/problems/max-area-of-island/" TargetMode="External"/><Relationship Id="rId74" Type="http://schemas.openxmlformats.org/officeDocument/2006/relationships/hyperlink" Target="https://leetcode.com/problems/knight-dialer/" TargetMode="External"/><Relationship Id="rId128" Type="http://schemas.openxmlformats.org/officeDocument/2006/relationships/hyperlink" Target="https://leetcode.com/problems/multiply-strings/" TargetMode="External"/><Relationship Id="rId5" Type="http://schemas.openxmlformats.org/officeDocument/2006/relationships/hyperlink" Target="https://leetcode.com/problems/best-time-to-buy-and-sell-stock-ii/" TargetMode="External"/><Relationship Id="rId181" Type="http://schemas.openxmlformats.org/officeDocument/2006/relationships/hyperlink" Target="https://leetcode.com/problems/count-good-nodes-in-binary-tree/" TargetMode="External"/><Relationship Id="rId237" Type="http://schemas.openxmlformats.org/officeDocument/2006/relationships/hyperlink" Target="https://leetcode.com/problems/partition-labels/" TargetMode="External"/><Relationship Id="rId279" Type="http://schemas.openxmlformats.org/officeDocument/2006/relationships/hyperlink" Target="https://leetcode.com/problems/middle-of-the-linked-list/" TargetMode="External"/><Relationship Id="rId43" Type="http://schemas.openxmlformats.org/officeDocument/2006/relationships/hyperlink" Target="https://leetcode.com/problems/max-value-of-equation/" TargetMode="External"/><Relationship Id="rId139" Type="http://schemas.openxmlformats.org/officeDocument/2006/relationships/hyperlink" Target="https://leetcode.com/problems/minimum-deletion-cost-to-avoid-repeating-letters/" TargetMode="External"/><Relationship Id="rId290" Type="http://schemas.openxmlformats.org/officeDocument/2006/relationships/hyperlink" Target="https://leetcode.com/problems/intersection-of-two-linked-lists/" TargetMode="External"/><Relationship Id="rId304" Type="http://schemas.openxmlformats.org/officeDocument/2006/relationships/hyperlink" Target="https://leetcode.com/problems/sliding-window-maximum/" TargetMode="External"/><Relationship Id="rId85" Type="http://schemas.openxmlformats.org/officeDocument/2006/relationships/hyperlink" Target="https://leetcode.com/problems/edit-distance/" TargetMode="External"/><Relationship Id="rId150" Type="http://schemas.openxmlformats.org/officeDocument/2006/relationships/hyperlink" Target="https://leetcode.com/problems/decode-string/" TargetMode="External"/><Relationship Id="rId192" Type="http://schemas.openxmlformats.org/officeDocument/2006/relationships/hyperlink" Target="https://leetcode.com/problems/recover-binary-search-tree/" TargetMode="External"/><Relationship Id="rId206" Type="http://schemas.openxmlformats.org/officeDocument/2006/relationships/hyperlink" Target="https://leetcode.com/problems/verifying-an-alien-dictionary/" TargetMode="External"/><Relationship Id="rId248" Type="http://schemas.openxmlformats.org/officeDocument/2006/relationships/hyperlink" Target="https://leetcode.com/problems/daily-temperatures/" TargetMode="External"/><Relationship Id="rId12" Type="http://schemas.openxmlformats.org/officeDocument/2006/relationships/hyperlink" Target="https://leetcode.com/problems/remove-duplicates-from-sorted-array/" TargetMode="External"/><Relationship Id="rId108" Type="http://schemas.openxmlformats.org/officeDocument/2006/relationships/hyperlink" Target="https://leetcode.com/problems/simplify-path/" TargetMode="External"/><Relationship Id="rId315" Type="http://schemas.openxmlformats.org/officeDocument/2006/relationships/hyperlink" Target="https://leetcode.com/problems/sliding-window-median/" TargetMode="External"/><Relationship Id="rId54" Type="http://schemas.openxmlformats.org/officeDocument/2006/relationships/hyperlink" Target="https://leetcode.com/problems/letter-combinations-of-a-phone-number/" TargetMode="External"/><Relationship Id="rId96" Type="http://schemas.openxmlformats.org/officeDocument/2006/relationships/hyperlink" Target="https://leetcode.com/problems/longest-common-prefix/" TargetMode="External"/><Relationship Id="rId161" Type="http://schemas.openxmlformats.org/officeDocument/2006/relationships/hyperlink" Target="https://leetcode.com/problems/making-a-large-island/" TargetMode="External"/><Relationship Id="rId217" Type="http://schemas.openxmlformats.org/officeDocument/2006/relationships/hyperlink" Target="https://leetcode.com/problems/find-first-and-last-position-of-element-in-sorted-array/" TargetMode="External"/><Relationship Id="rId259" Type="http://schemas.openxmlformats.org/officeDocument/2006/relationships/hyperlink" Target="https://leetcode.com/problems/all-oone-data-structure/" TargetMode="External"/><Relationship Id="rId23" Type="http://schemas.openxmlformats.org/officeDocument/2006/relationships/hyperlink" Target="https://leetcode.com/problems/3sum-closest/" TargetMode="External"/><Relationship Id="rId119" Type="http://schemas.openxmlformats.org/officeDocument/2006/relationships/hyperlink" Target="https://leetcode.com/problems/palindrome-number/" TargetMode="External"/><Relationship Id="rId270" Type="http://schemas.openxmlformats.org/officeDocument/2006/relationships/hyperlink" Target="https://leetcode.com/problems/regions-cut-by-slashes/" TargetMode="External"/><Relationship Id="rId65" Type="http://schemas.openxmlformats.org/officeDocument/2006/relationships/hyperlink" Target="https://leetcode.com/problems/word-break/" TargetMode="External"/><Relationship Id="rId130" Type="http://schemas.openxmlformats.org/officeDocument/2006/relationships/hyperlink" Target="https://leetcode.com/problems/integer-break/" TargetMode="External"/><Relationship Id="rId172" Type="http://schemas.openxmlformats.org/officeDocument/2006/relationships/hyperlink" Target="https://leetcode.com/problems/maximum-depth-of-binary-tree/" TargetMode="External"/><Relationship Id="rId228" Type="http://schemas.openxmlformats.org/officeDocument/2006/relationships/hyperlink" Target="https://leetcode.com/problems/number-of-islands/" TargetMode="External"/><Relationship Id="rId13" Type="http://schemas.openxmlformats.org/officeDocument/2006/relationships/hyperlink" Target="https://leetcode.com/problems/merge-intervals/" TargetMode="External"/><Relationship Id="rId109" Type="http://schemas.openxmlformats.org/officeDocument/2006/relationships/hyperlink" Target="https://leetcode.com/problems/zigzag-conversion/" TargetMode="External"/><Relationship Id="rId260" Type="http://schemas.openxmlformats.org/officeDocument/2006/relationships/hyperlink" Target="https://leetcode.com/problems/design-browser-history/" TargetMode="External"/><Relationship Id="rId281" Type="http://schemas.openxmlformats.org/officeDocument/2006/relationships/hyperlink" Target="https://leetcode.com/problems/design-hashset/" TargetMode="External"/><Relationship Id="rId316" Type="http://schemas.openxmlformats.org/officeDocument/2006/relationships/hyperlink" Target="https://leetcode.com/explore/learn/card/trie/" TargetMode="External"/><Relationship Id="rId34" Type="http://schemas.openxmlformats.org/officeDocument/2006/relationships/hyperlink" Target="https://leetcode.com/problems/k-diff-pairs-in-an-array/" TargetMode="External"/><Relationship Id="rId55" Type="http://schemas.openxmlformats.org/officeDocument/2006/relationships/hyperlink" Target="https://leetcode.com/problems/partition-to-k-equal-sum-subsets/" TargetMode="External"/><Relationship Id="rId76" Type="http://schemas.openxmlformats.org/officeDocument/2006/relationships/hyperlink" Target="https://leetcode.com/problems/unique-paths/" TargetMode="External"/><Relationship Id="rId97" Type="http://schemas.openxmlformats.org/officeDocument/2006/relationships/hyperlink" Target="https://leetcode.com/problems/valid-palindrome-ii/" TargetMode="External"/><Relationship Id="rId120" Type="http://schemas.openxmlformats.org/officeDocument/2006/relationships/hyperlink" Target="https://leetcode.com/problems/minimum-moves-to-equal-array-elements/" TargetMode="External"/><Relationship Id="rId141" Type="http://schemas.openxmlformats.org/officeDocument/2006/relationships/hyperlink" Target="https://leetcode.com/problems/minimum-deletions-to-make-character-frequencies-unique/" TargetMode="External"/><Relationship Id="rId7" Type="http://schemas.openxmlformats.org/officeDocument/2006/relationships/hyperlink" Target="https://leetcode.com/problems/find-pivot-index/" TargetMode="External"/><Relationship Id="rId162" Type="http://schemas.openxmlformats.org/officeDocument/2006/relationships/hyperlink" Target="https://leetcode.com/problems/contain-virus/" TargetMode="External"/><Relationship Id="rId183" Type="http://schemas.openxmlformats.org/officeDocument/2006/relationships/hyperlink" Target="https://leetcode.com/problems/binary-tree-right-side-view/" TargetMode="External"/><Relationship Id="rId218" Type="http://schemas.openxmlformats.org/officeDocument/2006/relationships/hyperlink" Target="https://leetcode.com/problems/find-peak-element/" TargetMode="External"/><Relationship Id="rId239" Type="http://schemas.openxmlformats.org/officeDocument/2006/relationships/hyperlink" Target="https://leetcode.com/problems/longest-repeating-character-replacement/" TargetMode="External"/><Relationship Id="rId250" Type="http://schemas.openxmlformats.org/officeDocument/2006/relationships/hyperlink" Target="https://leetcode.com/problems/online-stock-span/" TargetMode="External"/><Relationship Id="rId271" Type="http://schemas.openxmlformats.org/officeDocument/2006/relationships/hyperlink" Target="https://leetcode.com/problems/satisfiability-of-equality-equations/" TargetMode="External"/><Relationship Id="rId292" Type="http://schemas.openxmlformats.org/officeDocument/2006/relationships/hyperlink" Target="https://leetcode.com/problems/remove-linked-list-elements/" TargetMode="External"/><Relationship Id="rId306" Type="http://schemas.openxmlformats.org/officeDocument/2006/relationships/hyperlink" Target="https://leetcode.com/problems/trapping-rain-water-ii/" TargetMode="External"/><Relationship Id="rId24" Type="http://schemas.openxmlformats.org/officeDocument/2006/relationships/hyperlink" Target="https://leetcode.com/problems/game-of-life/" TargetMode="External"/><Relationship Id="rId45" Type="http://schemas.openxmlformats.org/officeDocument/2006/relationships/hyperlink" Target="https://leetcode.com/problems/valid-palindrome/" TargetMode="External"/><Relationship Id="rId66" Type="http://schemas.openxmlformats.org/officeDocument/2006/relationships/hyperlink" Target="https://leetcode.com/problems/delete-and-earn/" TargetMode="External"/><Relationship Id="rId87" Type="http://schemas.openxmlformats.org/officeDocument/2006/relationships/hyperlink" Target="https://leetcode.com/problems/frog-jump/" TargetMode="External"/><Relationship Id="rId110" Type="http://schemas.openxmlformats.org/officeDocument/2006/relationships/hyperlink" Target="https://leetcode.com/problems/text-justification/" TargetMode="External"/><Relationship Id="rId131" Type="http://schemas.openxmlformats.org/officeDocument/2006/relationships/hyperlink" Target="https://leetcode.com/problems/valid-square/" TargetMode="External"/><Relationship Id="rId152" Type="http://schemas.openxmlformats.org/officeDocument/2006/relationships/hyperlink" Target="https://leetcode.com/problems/clone-graph/" TargetMode="External"/><Relationship Id="rId173" Type="http://schemas.openxmlformats.org/officeDocument/2006/relationships/hyperlink" Target="https://leetcode.com/problems/binary-tree-paths/" TargetMode="External"/><Relationship Id="rId194" Type="http://schemas.openxmlformats.org/officeDocument/2006/relationships/hyperlink" Target="https://leetcode.com/problems/flatten-binary-tree-to-linked-list/" TargetMode="External"/><Relationship Id="rId208" Type="http://schemas.openxmlformats.org/officeDocument/2006/relationships/hyperlink" Target="https://leetcode.com/problems/top-k-frequent-elements/" TargetMode="External"/><Relationship Id="rId229" Type="http://schemas.openxmlformats.org/officeDocument/2006/relationships/hyperlink" Target="https://leetcode.com/problems/rotting-oranges/" TargetMode="External"/><Relationship Id="rId240" Type="http://schemas.openxmlformats.org/officeDocument/2006/relationships/hyperlink" Target="https://leetcode.com/problems/maximum-number-of-visible-points/" TargetMode="External"/><Relationship Id="rId261" Type="http://schemas.openxmlformats.org/officeDocument/2006/relationships/hyperlink" Target="https://leetcode.com/problems/employee-importance/" TargetMode="External"/><Relationship Id="rId14" Type="http://schemas.openxmlformats.org/officeDocument/2006/relationships/hyperlink" Target="https://leetcode.com/problems/3sum/" TargetMode="External"/><Relationship Id="rId35" Type="http://schemas.openxmlformats.org/officeDocument/2006/relationships/hyperlink" Target="https://leetcode.com/problems/subsets/" TargetMode="External"/><Relationship Id="rId56" Type="http://schemas.openxmlformats.org/officeDocument/2006/relationships/hyperlink" Target="https://leetcode.com/problems/maximum-length-of-a-concatenated-string-with-unique-characters/" TargetMode="External"/><Relationship Id="rId77" Type="http://schemas.openxmlformats.org/officeDocument/2006/relationships/hyperlink" Target="https://leetcode.com/problems/count-square-submatrices-with-all-ones/" TargetMode="External"/><Relationship Id="rId100" Type="http://schemas.openxmlformats.org/officeDocument/2006/relationships/hyperlink" Target="https://leetcode.com/problems/longest-substring-without-repeating-characters/" TargetMode="External"/><Relationship Id="rId282" Type="http://schemas.openxmlformats.org/officeDocument/2006/relationships/hyperlink" Target="https://leetcode.com/problems/design-hashmap/" TargetMode="External"/><Relationship Id="rId317" Type="http://schemas.openxmlformats.org/officeDocument/2006/relationships/hyperlink" Target="https://leetcode.com/articles/a-recursive-approach-to-segment-trees-range-sum-queries-lazy-propagation/" TargetMode="External"/><Relationship Id="rId8" Type="http://schemas.openxmlformats.org/officeDocument/2006/relationships/hyperlink" Target="https://leetcode.com/problems/majority-element/" TargetMode="External"/><Relationship Id="rId98" Type="http://schemas.openxmlformats.org/officeDocument/2006/relationships/hyperlink" Target="https://leetcode.com/problems/roman-to-integer/" TargetMode="External"/><Relationship Id="rId121" Type="http://schemas.openxmlformats.org/officeDocument/2006/relationships/hyperlink" Target="https://leetcode.com/problems/happy-number/" TargetMode="External"/><Relationship Id="rId142" Type="http://schemas.openxmlformats.org/officeDocument/2006/relationships/hyperlink" Target="https://leetcode.com/problems/remove-k-digits/" TargetMode="External"/><Relationship Id="rId163" Type="http://schemas.openxmlformats.org/officeDocument/2006/relationships/hyperlink" Target="https://leetcode.com/problems/24-game/" TargetMode="External"/><Relationship Id="rId184" Type="http://schemas.openxmlformats.org/officeDocument/2006/relationships/hyperlink" Target="https://leetcode.com/problems/all-nodes-distance-k-in-binary-tree/" TargetMode="External"/><Relationship Id="rId219" Type="http://schemas.openxmlformats.org/officeDocument/2006/relationships/hyperlink" Target="https://leetcode.com/problems/search-a-2d-matrix/" TargetMode="External"/><Relationship Id="rId230" Type="http://schemas.openxmlformats.org/officeDocument/2006/relationships/hyperlink" Target="https://leetcode.com/problems/snakes-and-ladders/" TargetMode="External"/><Relationship Id="rId251" Type="http://schemas.openxmlformats.org/officeDocument/2006/relationships/hyperlink" Target="https://leetcode.com/problems/minimum-cost-tree-from-leaf-values/" TargetMode="External"/><Relationship Id="rId25" Type="http://schemas.openxmlformats.org/officeDocument/2006/relationships/hyperlink" Target="https://leetcode.com/problems/pairs-of-songs-with-total-durations-divisible-by-60/" TargetMode="External"/><Relationship Id="rId46" Type="http://schemas.openxmlformats.org/officeDocument/2006/relationships/hyperlink" Target="https://leetcode.com/problems/subsets/" TargetMode="External"/><Relationship Id="rId67" Type="http://schemas.openxmlformats.org/officeDocument/2006/relationships/hyperlink" Target="https://leetcode.com/problems/maximal-square/" TargetMode="External"/><Relationship Id="rId272" Type="http://schemas.openxmlformats.org/officeDocument/2006/relationships/hyperlink" Target="https://leetcode.com/problems/as-far-from-land-as-possible/" TargetMode="External"/><Relationship Id="rId293" Type="http://schemas.openxmlformats.org/officeDocument/2006/relationships/hyperlink" Target="https://leetcode.com/problems/design-browser-history/" TargetMode="External"/><Relationship Id="rId307" Type="http://schemas.openxmlformats.org/officeDocument/2006/relationships/hyperlink" Target="https://leetcode.com/problems/minimum-number-of-refueling-stops/" TargetMode="External"/><Relationship Id="rId88" Type="http://schemas.openxmlformats.org/officeDocument/2006/relationships/hyperlink" Target="https://leetcode.com/problems/best-time-to-buy-and-sell-stock-iv/" TargetMode="External"/><Relationship Id="rId111" Type="http://schemas.openxmlformats.org/officeDocument/2006/relationships/hyperlink" Target="https://leetcode.com/problems/integer-to-english-words/" TargetMode="External"/><Relationship Id="rId132" Type="http://schemas.openxmlformats.org/officeDocument/2006/relationships/hyperlink" Target="https://leetcode.com/problems/the-kth-factor-of-n/" TargetMode="External"/><Relationship Id="rId153" Type="http://schemas.openxmlformats.org/officeDocument/2006/relationships/hyperlink" Target="https://leetcode.com/problems/shortest-bridge/" TargetMode="External"/><Relationship Id="rId174" Type="http://schemas.openxmlformats.org/officeDocument/2006/relationships/hyperlink" Target="https://leetcode.com/problems/same-tree/" TargetMode="External"/><Relationship Id="rId195" Type="http://schemas.openxmlformats.org/officeDocument/2006/relationships/hyperlink" Target="https://leetcode.com/problems/maximum-width-of-binary-tree/" TargetMode="External"/><Relationship Id="rId209" Type="http://schemas.openxmlformats.org/officeDocument/2006/relationships/hyperlink" Target="https://leetcode.com/problems/design-twitter/" TargetMode="External"/><Relationship Id="rId220" Type="http://schemas.openxmlformats.org/officeDocument/2006/relationships/hyperlink" Target="https://leetcode.com/problems/divide-two-integers/" TargetMode="External"/><Relationship Id="rId241" Type="http://schemas.openxmlformats.org/officeDocument/2006/relationships/hyperlink" Target="https://leetcode.com/problems/subarrays-with-k-different-integers/" TargetMode="External"/><Relationship Id="rId15" Type="http://schemas.openxmlformats.org/officeDocument/2006/relationships/hyperlink" Target="https://leetcode.com/problems/product-of-array-except-self/" TargetMode="External"/><Relationship Id="rId36" Type="http://schemas.openxmlformats.org/officeDocument/2006/relationships/hyperlink" Target="https://leetcode.com/problems/invalid-transactions/" TargetMode="External"/><Relationship Id="rId57" Type="http://schemas.openxmlformats.org/officeDocument/2006/relationships/hyperlink" Target="https://leetcode.com/problems/flood-fill/" TargetMode="External"/><Relationship Id="rId262" Type="http://schemas.openxmlformats.org/officeDocument/2006/relationships/hyperlink" Target="https://leetcode.com/problems/find-the-town-judge/" TargetMode="External"/><Relationship Id="rId283" Type="http://schemas.openxmlformats.org/officeDocument/2006/relationships/hyperlink" Target="https://leetcode.com/problems/reverse-linked-list/" TargetMode="External"/><Relationship Id="rId78" Type="http://schemas.openxmlformats.org/officeDocument/2006/relationships/hyperlink" Target="https://leetcode.com/problems/range-sum-query-2d-immutable/" TargetMode="External"/><Relationship Id="rId99" Type="http://schemas.openxmlformats.org/officeDocument/2006/relationships/hyperlink" Target="https://leetcode.com/problems/implement-strstr/" TargetMode="External"/><Relationship Id="rId101" Type="http://schemas.openxmlformats.org/officeDocument/2006/relationships/hyperlink" Target="https://leetcode.com/problems/minimum-remove-to-make-valid-parentheses/" TargetMode="External"/><Relationship Id="rId122" Type="http://schemas.openxmlformats.org/officeDocument/2006/relationships/hyperlink" Target="https://leetcode.com/problems/excel-sheet-column-title/" TargetMode="External"/><Relationship Id="rId143" Type="http://schemas.openxmlformats.org/officeDocument/2006/relationships/hyperlink" Target="https://leetcode.com/problems/restore-the-array-from-adjacent-pairs/" TargetMode="External"/><Relationship Id="rId164" Type="http://schemas.openxmlformats.org/officeDocument/2006/relationships/hyperlink" Target="https://leetcode.com/problems/remove-boxes/" TargetMode="External"/><Relationship Id="rId185" Type="http://schemas.openxmlformats.org/officeDocument/2006/relationships/hyperlink" Target="https://leetcode.com/problems/validate-binary-search-tree/" TargetMode="External"/><Relationship Id="rId9" Type="http://schemas.openxmlformats.org/officeDocument/2006/relationships/hyperlink" Target="https://leetcode.com/problems/fibonacci-number/" TargetMode="External"/><Relationship Id="rId210" Type="http://schemas.openxmlformats.org/officeDocument/2006/relationships/hyperlink" Target="https://leetcode.com/problems/sqrtx/" TargetMode="External"/><Relationship Id="rId26" Type="http://schemas.openxmlformats.org/officeDocument/2006/relationships/hyperlink" Target="https://leetcode.com/problems/4sum/" TargetMode="External"/><Relationship Id="rId231" Type="http://schemas.openxmlformats.org/officeDocument/2006/relationships/hyperlink" Target="https://leetcode.com/problems/is-graph-bipartite/" TargetMode="External"/><Relationship Id="rId252" Type="http://schemas.openxmlformats.org/officeDocument/2006/relationships/hyperlink" Target="https://leetcode.com/problems/sum-of-subarray-minimums/" TargetMode="External"/><Relationship Id="rId273" Type="http://schemas.openxmlformats.org/officeDocument/2006/relationships/hyperlink" Target="https://leetcode.com/problems/number-of-closed-islands/" TargetMode="External"/><Relationship Id="rId294" Type="http://schemas.openxmlformats.org/officeDocument/2006/relationships/hyperlink" Target="https://leetcode.com/problems/copy-list-with-random-pointer/" TargetMode="External"/><Relationship Id="rId308" Type="http://schemas.openxmlformats.org/officeDocument/2006/relationships/hyperlink" Target="https://leetcode.com/problems/swim-in-rising-water/" TargetMode="External"/><Relationship Id="rId47" Type="http://schemas.openxmlformats.org/officeDocument/2006/relationships/hyperlink" Target="https://leetcode.com/problems/permutations/" TargetMode="External"/><Relationship Id="rId68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leetcode.com/problems/burst-balloons/" TargetMode="External"/><Relationship Id="rId112" Type="http://schemas.openxmlformats.org/officeDocument/2006/relationships/hyperlink" Target="https://leetcode.com/problems/minimum-window-substring/" TargetMode="External"/><Relationship Id="rId133" Type="http://schemas.openxmlformats.org/officeDocument/2006/relationships/hyperlink" Target="https://leetcode.com/problems/basic-calculator/" TargetMode="External"/><Relationship Id="rId154" Type="http://schemas.openxmlformats.org/officeDocument/2006/relationships/hyperlink" Target="https://leetcode.com/problems/all-paths-from-source-to-target/" TargetMode="External"/><Relationship Id="rId175" Type="http://schemas.openxmlformats.org/officeDocument/2006/relationships/hyperlink" Target="https://leetcode.com/problems/lowest-common-ancestor-of-a-binary-search-tree/" TargetMode="External"/><Relationship Id="rId196" Type="http://schemas.openxmlformats.org/officeDocument/2006/relationships/hyperlink" Target="https://leetcode.com/problems/unique-binary-search-trees-ii/" TargetMode="External"/><Relationship Id="rId200" Type="http://schemas.openxmlformats.org/officeDocument/2006/relationships/hyperlink" Target="https://leetcode.com/problems/binary-tree-maximum-path-sum/" TargetMode="External"/><Relationship Id="rId16" Type="http://schemas.openxmlformats.org/officeDocument/2006/relationships/hyperlink" Target="https://leetcode.com/problems/insert-delete-getrandom-o1/" TargetMode="External"/><Relationship Id="rId221" Type="http://schemas.openxmlformats.org/officeDocument/2006/relationships/hyperlink" Target="https://leetcode.com/problems/capacity-to-ship-packages-within-d-days/" TargetMode="External"/><Relationship Id="rId242" Type="http://schemas.openxmlformats.org/officeDocument/2006/relationships/hyperlink" Target="https://leetcode.com/problems/min-stack/" TargetMode="External"/><Relationship Id="rId263" Type="http://schemas.openxmlformats.org/officeDocument/2006/relationships/hyperlink" Target="https://leetcode.com/problems/evaluate-division/" TargetMode="External"/><Relationship Id="rId284" Type="http://schemas.openxmlformats.org/officeDocument/2006/relationships/hyperlink" Target="https://leetcode.com/problems/reverse-nodes-in-k-group/" TargetMode="External"/><Relationship Id="rId37" Type="http://schemas.openxmlformats.org/officeDocument/2006/relationships/hyperlink" Target="https://leetcode.com/problems/jump-game/" TargetMode="External"/><Relationship Id="rId58" Type="http://schemas.openxmlformats.org/officeDocument/2006/relationships/hyperlink" Target="https://leetcode.com/problems/word-search/" TargetMode="External"/><Relationship Id="rId79" Type="http://schemas.openxmlformats.org/officeDocument/2006/relationships/hyperlink" Target="https://leetcode.com/problems/longest-arithmetic-subsequence/" TargetMode="External"/><Relationship Id="rId102" Type="http://schemas.openxmlformats.org/officeDocument/2006/relationships/hyperlink" Target="https://leetcode.com/problems/longest-palindromic-substring/" TargetMode="External"/><Relationship Id="rId123" Type="http://schemas.openxmlformats.org/officeDocument/2006/relationships/hyperlink" Target="https://leetcode.com/problems/missing-number/" TargetMode="External"/><Relationship Id="rId144" Type="http://schemas.openxmlformats.org/officeDocument/2006/relationships/hyperlink" Target="https://leetcode.com/problems/non-overlapping-intervals/" TargetMode="External"/><Relationship Id="rId90" Type="http://schemas.openxmlformats.org/officeDocument/2006/relationships/hyperlink" Target="https://leetcode.com/problems/minimum-cost-to-merge-stones/" TargetMode="External"/><Relationship Id="rId165" Type="http://schemas.openxmlformats.org/officeDocument/2006/relationships/hyperlink" Target="https://leetcode.com/problems/diameter-of-binary-tree/" TargetMode="External"/><Relationship Id="rId186" Type="http://schemas.openxmlformats.org/officeDocument/2006/relationships/hyperlink" Target="https://leetcode.com/problems/binary-tree-zigzag-level-order-traversal/" TargetMode="External"/><Relationship Id="rId211" Type="http://schemas.openxmlformats.org/officeDocument/2006/relationships/hyperlink" Target="https://leetcode.com/problems/binary-search/" TargetMode="External"/><Relationship Id="rId232" Type="http://schemas.openxmlformats.org/officeDocument/2006/relationships/hyperlink" Target="https://leetcode.com/problems/minimum-jumps-to-reach-home/" TargetMode="External"/><Relationship Id="rId253" Type="http://schemas.openxmlformats.org/officeDocument/2006/relationships/hyperlink" Target="https://leetcode.com/problems/evaluate-reverse-polish-notation/" TargetMode="External"/><Relationship Id="rId274" Type="http://schemas.openxmlformats.org/officeDocument/2006/relationships/hyperlink" Target="https://leetcode.com/problems/number-of-operations-to-make-network-connected/" TargetMode="External"/><Relationship Id="rId295" Type="http://schemas.openxmlformats.org/officeDocument/2006/relationships/hyperlink" Target="https://leetcode.com/problems/k-closest-points-to-origin/" TargetMode="External"/><Relationship Id="rId309" Type="http://schemas.openxmlformats.org/officeDocument/2006/relationships/hyperlink" Target="https://leetcode.com/problems/shortest-path-to-get-all-keys/" TargetMode="External"/><Relationship Id="rId27" Type="http://schemas.openxmlformats.org/officeDocument/2006/relationships/hyperlink" Target="https://leetcode.com/problems/find-the-duplicate-number/" TargetMode="External"/><Relationship Id="rId48" Type="http://schemas.openxmlformats.org/officeDocument/2006/relationships/hyperlink" Target="https://leetcode.com/problems/permutations-ii/" TargetMode="External"/><Relationship Id="rId69" Type="http://schemas.openxmlformats.org/officeDocument/2006/relationships/hyperlink" Target="https://leetcode.com/problems/maximum-product-subarray/" TargetMode="External"/><Relationship Id="rId113" Type="http://schemas.openxmlformats.org/officeDocument/2006/relationships/hyperlink" Target="https://leetcode.com/problems/valid-number/" TargetMode="External"/><Relationship Id="rId134" Type="http://schemas.openxmlformats.org/officeDocument/2006/relationships/hyperlink" Target="https://leetcode.com/problems/max-points-on-a-line/" TargetMode="External"/><Relationship Id="rId80" Type="http://schemas.openxmlformats.org/officeDocument/2006/relationships/hyperlink" Target="https://leetcode.com/problems/trapping-rain-water/" TargetMode="External"/><Relationship Id="rId155" Type="http://schemas.openxmlformats.org/officeDocument/2006/relationships/hyperlink" Target="https://leetcode.com/problems/surrounded-regions/" TargetMode="External"/><Relationship Id="rId176" Type="http://schemas.openxmlformats.org/officeDocument/2006/relationships/hyperlink" Target="https://leetcode.com/problems/path-sum/" TargetMode="External"/><Relationship Id="rId197" Type="http://schemas.openxmlformats.org/officeDocument/2006/relationships/hyperlink" Target="https://leetcode.com/problems/kth-smallest-element-in-a-bst/" TargetMode="External"/><Relationship Id="rId201" Type="http://schemas.openxmlformats.org/officeDocument/2006/relationships/hyperlink" Target="https://leetcode.com/problems/vertical-order-traversal-of-a-binary-tree/" TargetMode="External"/><Relationship Id="rId222" Type="http://schemas.openxmlformats.org/officeDocument/2006/relationships/hyperlink" Target="https://leetcode.com/problems/minimum-limit-of-balls-in-a-bag/" TargetMode="External"/><Relationship Id="rId243" Type="http://schemas.openxmlformats.org/officeDocument/2006/relationships/hyperlink" Target="https://leetcode.com/problems/next-greater-element-i/" TargetMode="External"/><Relationship Id="rId264" Type="http://schemas.openxmlformats.org/officeDocument/2006/relationships/hyperlink" Target="https://leetcode.com/problems/accounts-merge/" TargetMode="External"/><Relationship Id="rId285" Type="http://schemas.openxmlformats.org/officeDocument/2006/relationships/hyperlink" Target="https://leetcode.com/problems/merge-two-sorted-lists/" TargetMode="External"/><Relationship Id="rId17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subarray-sums-divisible-by-k/" TargetMode="External"/><Relationship Id="rId59" Type="http://schemas.openxmlformats.org/officeDocument/2006/relationships/hyperlink" Target="https://leetcode.com/problems/n-queens/" TargetMode="External"/><Relationship Id="rId103" Type="http://schemas.openxmlformats.org/officeDocument/2006/relationships/hyperlink" Target="https://leetcode.com/problems/group-anagrams/" TargetMode="External"/><Relationship Id="rId124" Type="http://schemas.openxmlformats.org/officeDocument/2006/relationships/hyperlink" Target="https://leetcode.com/problems/maximum-product-of-three-numbers/" TargetMode="External"/><Relationship Id="rId310" Type="http://schemas.openxmlformats.org/officeDocument/2006/relationships/hyperlink" Target="https://leetcode.com/problems/minimum-cost-to-hire-k-workers/" TargetMode="External"/><Relationship Id="rId70" Type="http://schemas.openxmlformats.org/officeDocument/2006/relationships/hyperlink" Target="https://leetcode.com/problems/maximum-length-of-repeated-subarray/" TargetMode="External"/><Relationship Id="rId91" Type="http://schemas.openxmlformats.org/officeDocument/2006/relationships/hyperlink" Target="https://leetcode.com/problems/minimum-insertion-steps-to-make-a-string-palindrome/" TargetMode="External"/><Relationship Id="rId145" Type="http://schemas.openxmlformats.org/officeDocument/2006/relationships/hyperlink" Target="https://leetcode.com/problems/candy/" TargetMode="External"/><Relationship Id="rId166" Type="http://schemas.openxmlformats.org/officeDocument/2006/relationships/hyperlink" Target="https://leetcode.com/problems/invert-binary-tree/" TargetMode="External"/><Relationship Id="rId187" Type="http://schemas.openxmlformats.org/officeDocument/2006/relationships/hyperlink" Target="https://leetcode.com/problems/binary-search-tree-iterator/" TargetMode="External"/><Relationship Id="rId1" Type="http://schemas.openxmlformats.org/officeDocument/2006/relationships/hyperlink" Target="https://leetcode.com/problems/two-sum/" TargetMode="External"/><Relationship Id="rId212" Type="http://schemas.openxmlformats.org/officeDocument/2006/relationships/hyperlink" Target="https://leetcode.com/problems/count-negative-numbers-in-a-sorted-matrix/" TargetMode="External"/><Relationship Id="rId233" Type="http://schemas.openxmlformats.org/officeDocument/2006/relationships/hyperlink" Target="https://leetcode.com/problems/word-ladder/" TargetMode="External"/><Relationship Id="rId254" Type="http://schemas.openxmlformats.org/officeDocument/2006/relationships/hyperlink" Target="https://leetcode.com/problems/lru-cache/" TargetMode="External"/><Relationship Id="rId28" Type="http://schemas.openxmlformats.org/officeDocument/2006/relationships/hyperlink" Target="https://leetcode.com/problems/combination-sum/" TargetMode="External"/><Relationship Id="rId49" Type="http://schemas.openxmlformats.org/officeDocument/2006/relationships/hyperlink" Target="https://leetcode.com/problems/subsets-ii/" TargetMode="External"/><Relationship Id="rId114" Type="http://schemas.openxmlformats.org/officeDocument/2006/relationships/hyperlink" Target="https://leetcode.com/problems/distinct-subsequences/" TargetMode="External"/><Relationship Id="rId275" Type="http://schemas.openxmlformats.org/officeDocument/2006/relationships/hyperlink" Target="https://leetcode.com/problems/find-the-city-with-the-smallest-number-of-neighbors-at-a-threshold-distance/" TargetMode="External"/><Relationship Id="rId296" Type="http://schemas.openxmlformats.org/officeDocument/2006/relationships/hyperlink" Target="https://leetcode.com/problems/kth-largest-element-in-an-array/" TargetMode="External"/><Relationship Id="rId300" Type="http://schemas.openxmlformats.org/officeDocument/2006/relationships/hyperlink" Target="https://leetcode.com/problems/cheapest-flights-within-k-stops/" TargetMode="External"/><Relationship Id="rId60" Type="http://schemas.openxmlformats.org/officeDocument/2006/relationships/hyperlink" Target="https://leetcode.com/problems/maximum-subarray/" TargetMode="External"/><Relationship Id="rId81" Type="http://schemas.openxmlformats.org/officeDocument/2006/relationships/hyperlink" Target="https://leetcode.com/problems/word-break-ii/" TargetMode="External"/><Relationship Id="rId135" Type="http://schemas.openxmlformats.org/officeDocument/2006/relationships/hyperlink" Target="https://leetcode.com/problems/permutation-sequence/" TargetMode="External"/><Relationship Id="rId156" Type="http://schemas.openxmlformats.org/officeDocument/2006/relationships/hyperlink" Target="https://leetcode.com/problems/house-robber-iii/" TargetMode="External"/><Relationship Id="rId177" Type="http://schemas.openxmlformats.org/officeDocument/2006/relationships/hyperlink" Target="https://leetcode.com/problems/minimum-absolute-difference-in-bst/" TargetMode="External"/><Relationship Id="rId198" Type="http://schemas.openxmlformats.org/officeDocument/2006/relationships/hyperlink" Target="https://leetcode.com/problems/redundant-connection/" TargetMode="External"/><Relationship Id="rId202" Type="http://schemas.openxmlformats.org/officeDocument/2006/relationships/hyperlink" Target="https://leetcode.com/problems/binary-tree-cameras/" TargetMode="External"/><Relationship Id="rId223" Type="http://schemas.openxmlformats.org/officeDocument/2006/relationships/hyperlink" Target="https://leetcode.com/problems/median-of-two-sorted-arrays/" TargetMode="External"/><Relationship Id="rId244" Type="http://schemas.openxmlformats.org/officeDocument/2006/relationships/hyperlink" Target="https://leetcode.com/problems/backspace-string-compare/" TargetMode="External"/><Relationship Id="rId18" Type="http://schemas.openxmlformats.org/officeDocument/2006/relationships/hyperlink" Target="https://leetcode.com/problems/next-permutation/" TargetMode="External"/><Relationship Id="rId39" Type="http://schemas.openxmlformats.org/officeDocument/2006/relationships/hyperlink" Target="https://leetcode.com/problems/first-missing-positive/" TargetMode="External"/><Relationship Id="rId265" Type="http://schemas.openxmlformats.org/officeDocument/2006/relationships/hyperlink" Target="https://leetcode.com/problems/network-delay-time/" TargetMode="External"/><Relationship Id="rId286" Type="http://schemas.openxmlformats.org/officeDocument/2006/relationships/hyperlink" Target="https://leetcode.com/problems/merge-k-sorted-lists/" TargetMode="External"/><Relationship Id="rId50" Type="http://schemas.openxmlformats.org/officeDocument/2006/relationships/hyperlink" Target="https://leetcode.com/problems/combinations/" TargetMode="External"/><Relationship Id="rId104" Type="http://schemas.openxmlformats.org/officeDocument/2006/relationships/hyperlink" Target="https://leetcode.com/problems/generate-parentheses/" TargetMode="External"/><Relationship Id="rId125" Type="http://schemas.openxmlformats.org/officeDocument/2006/relationships/hyperlink" Target="https://leetcode.com/problems/power-of-two/" TargetMode="External"/><Relationship Id="rId146" Type="http://schemas.openxmlformats.org/officeDocument/2006/relationships/hyperlink" Target="https://leetcode.com/problems/minimum-number-of-taps-to-open-to-water-a-garden/" TargetMode="External"/><Relationship Id="rId167" Type="http://schemas.openxmlformats.org/officeDocument/2006/relationships/hyperlink" Target="https://leetcode.com/problems/subtree-of-another-tree/" TargetMode="External"/><Relationship Id="rId188" Type="http://schemas.openxmlformats.org/officeDocument/2006/relationships/hyperlink" Target="https://leetcode.com/problems/binary-tree-level-order-traversal/" TargetMode="External"/><Relationship Id="rId311" Type="http://schemas.openxmlformats.org/officeDocument/2006/relationships/hyperlink" Target="https://leetcode.com/problems/k-th-smallest-prime-fraction/" TargetMode="External"/><Relationship Id="rId71" Type="http://schemas.openxmlformats.org/officeDocument/2006/relationships/hyperlink" Target="https://leetcode.com/problems/palindromic-substrings/" TargetMode="External"/><Relationship Id="rId92" Type="http://schemas.openxmlformats.org/officeDocument/2006/relationships/hyperlink" Target="https://leetcode.com/problems/super-egg-drop/" TargetMode="External"/><Relationship Id="rId213" Type="http://schemas.openxmlformats.org/officeDocument/2006/relationships/hyperlink" Target="https://leetcode.com/problems/peak-index-in-a-mountain-array/" TargetMode="External"/><Relationship Id="rId234" Type="http://schemas.openxmlformats.org/officeDocument/2006/relationships/hyperlink" Target="https://leetcode.com/problems/word-ladder-ii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jump-game-ii/" TargetMode="External"/><Relationship Id="rId255" Type="http://schemas.openxmlformats.org/officeDocument/2006/relationships/hyperlink" Target="https://leetcode.com/problems/find-median-from-data-stream/" TargetMode="External"/><Relationship Id="rId276" Type="http://schemas.openxmlformats.org/officeDocument/2006/relationships/hyperlink" Target="https://leetcode.com/problems/time-needed-to-inform-all-employees/" TargetMode="External"/><Relationship Id="rId297" Type="http://schemas.openxmlformats.org/officeDocument/2006/relationships/hyperlink" Target="https://leetcode.com/problems/reorganize-string/" TargetMode="External"/><Relationship Id="rId40" Type="http://schemas.openxmlformats.org/officeDocument/2006/relationships/hyperlink" Target="https://leetcode.com/problems/largest-rectangle-in-histogram/" TargetMode="External"/><Relationship Id="rId115" Type="http://schemas.openxmlformats.org/officeDocument/2006/relationships/hyperlink" Target="https://leetcode.com/problems/smallest-range-covering-elements-from-k-lists/" TargetMode="External"/><Relationship Id="rId136" Type="http://schemas.openxmlformats.org/officeDocument/2006/relationships/hyperlink" Target="https://leetcode.com/problems/number-of-digit-one/" TargetMode="External"/><Relationship Id="rId157" Type="http://schemas.openxmlformats.org/officeDocument/2006/relationships/hyperlink" Target="https://leetcode.com/problems/critical-connections-in-a-network/" TargetMode="External"/><Relationship Id="rId178" Type="http://schemas.openxmlformats.org/officeDocument/2006/relationships/hyperlink" Target="https://leetcode.com/problems/sum-of-left-leaves/" TargetMode="External"/><Relationship Id="rId301" Type="http://schemas.openxmlformats.org/officeDocument/2006/relationships/hyperlink" Target="https://leetcode.com/problems/find-the-most-competitive-subsequence/" TargetMode="External"/><Relationship Id="rId61" Type="http://schemas.openxmlformats.org/officeDocument/2006/relationships/hyperlink" Target="https://leetcode.com/problems/climbing-stairs" TargetMode="External"/><Relationship Id="rId82" Type="http://schemas.openxmlformats.org/officeDocument/2006/relationships/hyperlink" Target="https://leetcode.com/problems/regular-expression-matching/" TargetMode="External"/><Relationship Id="rId199" Type="http://schemas.openxmlformats.org/officeDocument/2006/relationships/hyperlink" Target="https://leetcode.com/problems/serialize-and-deserialize-binary-tree/" TargetMode="External"/><Relationship Id="rId203" Type="http://schemas.openxmlformats.org/officeDocument/2006/relationships/hyperlink" Target="https://leetcode.com/problems/sum-of-distances-in-tree/" TargetMode="External"/><Relationship Id="rId19" Type="http://schemas.openxmlformats.org/officeDocument/2006/relationships/hyperlink" Target="https://leetcode.com/problems/spiral-matrix/" TargetMode="External"/><Relationship Id="rId224" Type="http://schemas.openxmlformats.org/officeDocument/2006/relationships/hyperlink" Target="https://leetcode.com/problems/count-of-smaller-numbers-after-self/" TargetMode="External"/><Relationship Id="rId245" Type="http://schemas.openxmlformats.org/officeDocument/2006/relationships/hyperlink" Target="https://leetcode.com/problems/implement-queue-using-stacks/" TargetMode="External"/><Relationship Id="rId266" Type="http://schemas.openxmlformats.org/officeDocument/2006/relationships/hyperlink" Target="https://leetcode.com/problems/find-eventual-safe-states/" TargetMode="External"/><Relationship Id="rId28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maximum-points-you-can-obtain-from-cards/" TargetMode="External"/><Relationship Id="rId105" Type="http://schemas.openxmlformats.org/officeDocument/2006/relationships/hyperlink" Target="https://leetcode.com/problems/basic-calculator-ii/" TargetMode="External"/><Relationship Id="rId126" Type="http://schemas.openxmlformats.org/officeDocument/2006/relationships/hyperlink" Target="https://leetcode.com/problems/encode-and-decode-tinyurl/" TargetMode="External"/><Relationship Id="rId147" Type="http://schemas.openxmlformats.org/officeDocument/2006/relationships/hyperlink" Target="https://leetcode.com/problems/create-maximum-number/" TargetMode="External"/><Relationship Id="rId168" Type="http://schemas.openxmlformats.org/officeDocument/2006/relationships/hyperlink" Target="https://leetcode.com/problems/range-sum-of-bst/" TargetMode="External"/><Relationship Id="rId312" Type="http://schemas.openxmlformats.org/officeDocument/2006/relationships/hyperlink" Target="https://leetcode.com/problems/longest-substring-with-at-least-k-repeating-characters/" TargetMode="External"/><Relationship Id="rId51" Type="http://schemas.openxmlformats.org/officeDocument/2006/relationships/hyperlink" Target="https://leetcode.com/problems/combination-sum/" TargetMode="External"/><Relationship Id="rId72" Type="http://schemas.openxmlformats.org/officeDocument/2006/relationships/hyperlink" Target="https://leetcode.com/problems/house-robber/" TargetMode="External"/><Relationship Id="rId93" Type="http://schemas.openxmlformats.org/officeDocument/2006/relationships/hyperlink" Target="https://leetcode.com/problems/count-different-palindromic-subsequences/" TargetMode="External"/><Relationship Id="rId189" Type="http://schemas.openxmlformats.org/officeDocument/2006/relationships/hyperlink" Target="https://leetcode.com/problems/path-sum-iii/" TargetMode="External"/><Relationship Id="rId3" Type="http://schemas.openxmlformats.org/officeDocument/2006/relationships/hyperlink" Target="https://leetcode.com/problems/merge-sorted-array/" TargetMode="External"/><Relationship Id="rId214" Type="http://schemas.openxmlformats.org/officeDocument/2006/relationships/hyperlink" Target="https://leetcode.com/problems/time-based-key-value-store/" TargetMode="External"/><Relationship Id="rId235" Type="http://schemas.openxmlformats.org/officeDocument/2006/relationships/hyperlink" Target="https://leetcode.com/problems/cut-off-trees-for-golf-event/" TargetMode="External"/><Relationship Id="rId256" Type="http://schemas.openxmlformats.org/officeDocument/2006/relationships/hyperlink" Target="https://leetcode.com/problems/design-underground-system/" TargetMode="External"/><Relationship Id="rId277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298" Type="http://schemas.openxmlformats.org/officeDocument/2006/relationships/hyperlink" Target="https://leetcode.com/problems/furthest-building-you-can-reach/" TargetMode="External"/><Relationship Id="rId116" Type="http://schemas.openxmlformats.org/officeDocument/2006/relationships/hyperlink" Target="https://leetcode.com/problems/substring-with-concatenation-of-all-words/" TargetMode="External"/><Relationship Id="rId137" Type="http://schemas.openxmlformats.org/officeDocument/2006/relationships/hyperlink" Target="https://leetcode.com/problems/task-scheduler/" TargetMode="External"/><Relationship Id="rId158" Type="http://schemas.openxmlformats.org/officeDocument/2006/relationships/hyperlink" Target="https://leetcode.com/problems/remove-invalid-parentheses/" TargetMode="External"/><Relationship Id="rId302" Type="http://schemas.openxmlformats.org/officeDocument/2006/relationships/hyperlink" Target="https://leetcode.com/problems/ugly-number-ii/" TargetMode="External"/><Relationship Id="rId20" Type="http://schemas.openxmlformats.org/officeDocument/2006/relationships/hyperlink" Target="https://leetcode.com/problems/container-with-most-water/" TargetMode="External"/><Relationship Id="rId41" Type="http://schemas.openxmlformats.org/officeDocument/2006/relationships/hyperlink" Target="https://leetcode.com/problems/insert-delete-getrandom-o1-duplicates-allowed/" TargetMode="External"/><Relationship Id="rId62" Type="http://schemas.openxmlformats.org/officeDocument/2006/relationships/hyperlink" Target="https://leetcode.com/problems/divisor-game/" TargetMode="External"/><Relationship Id="rId83" Type="http://schemas.openxmlformats.org/officeDocument/2006/relationships/hyperlink" Target="https://leetcode.com/problems/maximal-rectangle/" TargetMode="External"/><Relationship Id="rId179" Type="http://schemas.openxmlformats.org/officeDocument/2006/relationships/hyperlink" Target="https://leetcode.com/problems/balanced-binary-tree/" TargetMode="External"/><Relationship Id="rId190" Type="http://schemas.openxmlformats.org/officeDocument/2006/relationships/hyperlink" Target="https://leetcode.com/problems/construct-binary-tree-from-preorder-and-postorder-traversal/" TargetMode="External"/><Relationship Id="rId204" Type="http://schemas.openxmlformats.org/officeDocument/2006/relationships/hyperlink" Target="https://leetcode.com/problems/number-of-ways-to-reconstruct-a-tree/" TargetMode="External"/><Relationship Id="rId225" Type="http://schemas.openxmlformats.org/officeDocument/2006/relationships/hyperlink" Target="https://leetcode.com/problems/max-sum-of-rectangle-no-larger-than-k/" TargetMode="External"/><Relationship Id="rId246" Type="http://schemas.openxmlformats.org/officeDocument/2006/relationships/hyperlink" Target="https://leetcode.com/problems/implement-stack-using-queues/" TargetMode="External"/><Relationship Id="rId267" Type="http://schemas.openxmlformats.org/officeDocument/2006/relationships/hyperlink" Target="https://leetcode.com/problems/keys-and-rooms/" TargetMode="External"/><Relationship Id="rId288" Type="http://schemas.openxmlformats.org/officeDocument/2006/relationships/hyperlink" Target="https://leetcode.com/problems/linked-list-cycle/" TargetMode="External"/><Relationship Id="rId106" Type="http://schemas.openxmlformats.org/officeDocument/2006/relationships/hyperlink" Target="https://leetcode.com/problems/integer-to-roman/" TargetMode="External"/><Relationship Id="rId127" Type="http://schemas.openxmlformats.org/officeDocument/2006/relationships/hyperlink" Target="https://leetcode.com/problems/string-to-integer-atoi/" TargetMode="External"/><Relationship Id="rId313" Type="http://schemas.openxmlformats.org/officeDocument/2006/relationships/hyperlink" Target="https://leetcode.com/problems/max-consecutive-ones-iii/" TargetMode="External"/><Relationship Id="rId10" Type="http://schemas.openxmlformats.org/officeDocument/2006/relationships/hyperlink" Target="https://leetcode.com/problems/squares-of-a-sorted-array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52" Type="http://schemas.openxmlformats.org/officeDocument/2006/relationships/hyperlink" Target="https://leetcode.com/problems/combination-sum-ii/" TargetMode="External"/><Relationship Id="rId73" Type="http://schemas.openxmlformats.org/officeDocument/2006/relationships/hyperlink" Target="https://leetcode.com/problems/continuous-subarray-sum/" TargetMode="External"/><Relationship Id="rId94" Type="http://schemas.openxmlformats.org/officeDocument/2006/relationships/hyperlink" Target="https://leetcode.com/problems/minimum-cost-to-cut-a-stick/" TargetMode="External"/><Relationship Id="rId148" Type="http://schemas.openxmlformats.org/officeDocument/2006/relationships/hyperlink" Target="https://leetcode.com/problems/letter-combinations-of-a-phone-number/" TargetMode="External"/><Relationship Id="rId169" Type="http://schemas.openxmlformats.org/officeDocument/2006/relationships/hyperlink" Target="https://leetcode.com/problems/symmetric-tree/" TargetMode="External"/><Relationship Id="rId4" Type="http://schemas.openxmlformats.org/officeDocument/2006/relationships/hyperlink" Target="https://leetcode.com/problems/move-zeroes/" TargetMode="External"/><Relationship Id="rId180" Type="http://schemas.openxmlformats.org/officeDocument/2006/relationships/hyperlink" Target="https://leetcode.com/problems/binary-tree-inorder-traversal/" TargetMode="External"/><Relationship Id="rId215" Type="http://schemas.openxmlformats.org/officeDocument/2006/relationships/hyperlink" Target="https://leetcode.com/problems/search-in-rotated-sorted-array/" TargetMode="External"/><Relationship Id="rId236" Type="http://schemas.openxmlformats.org/officeDocument/2006/relationships/hyperlink" Target="https://leetcode.com/problems/reachable-nodes-in-subdivided-graph/" TargetMode="External"/><Relationship Id="rId257" Type="http://schemas.openxmlformats.org/officeDocument/2006/relationships/hyperlink" Target="https://leetcode.com/problems/lfu-cache/" TargetMode="External"/><Relationship Id="rId278" Type="http://schemas.openxmlformats.org/officeDocument/2006/relationships/hyperlink" Target="https://leetcode.com/problems/delete-node-in-a-linked-list/" TargetMode="External"/><Relationship Id="rId303" Type="http://schemas.openxmlformats.org/officeDocument/2006/relationships/hyperlink" Target="https://leetcode.com/problems/merge-k-sorted-lists/" TargetMode="External"/><Relationship Id="rId42" Type="http://schemas.openxmlformats.org/officeDocument/2006/relationships/hyperlink" Target="https://leetcode.com/problems/best-time-to-buy-and-sell-stock-iii/" TargetMode="External"/><Relationship Id="rId84" Type="http://schemas.openxmlformats.org/officeDocument/2006/relationships/hyperlink" Target="https://leetcode.com/problems/longest-valid-parentheses/" TargetMode="External"/><Relationship Id="rId138" Type="http://schemas.openxmlformats.org/officeDocument/2006/relationships/hyperlink" Target="https://leetcode.com/problems/gas-station/" TargetMode="External"/><Relationship Id="rId191" Type="http://schemas.openxmlformats.org/officeDocument/2006/relationships/hyperlink" Target="https://leetcode.com/problems/unique-binary-search-trees/" TargetMode="External"/><Relationship Id="rId205" Type="http://schemas.openxmlformats.org/officeDocument/2006/relationships/hyperlink" Target="https://leetcode.com/problems/redundant-connection-ii/" TargetMode="External"/><Relationship Id="rId247" Type="http://schemas.openxmlformats.org/officeDocument/2006/relationships/hyperlink" Target="https://leetcode.com/problems/implement-stack-using-queues/" TargetMode="External"/><Relationship Id="rId107" Type="http://schemas.openxmlformats.org/officeDocument/2006/relationships/hyperlink" Target="https://leetcode.com/problems/reverse-words-in-a-string/" TargetMode="External"/><Relationship Id="rId289" Type="http://schemas.openxmlformats.org/officeDocument/2006/relationships/hyperlink" Target="https://leetcode.com/problems/linked-list-cycle-ii/" TargetMode="External"/><Relationship Id="rId11" Type="http://schemas.openxmlformats.org/officeDocument/2006/relationships/hyperlink" Target="https://leetcode.com/problems/pascals-triangle/" TargetMode="External"/><Relationship Id="rId53" Type="http://schemas.openxmlformats.org/officeDocument/2006/relationships/hyperlink" Target="https://leetcode.com/problems/combination-sum-iii/" TargetMode="External"/><Relationship Id="rId149" Type="http://schemas.openxmlformats.org/officeDocument/2006/relationships/hyperlink" Target="https://leetcode.com/problems/course-schedule-ii/" TargetMode="External"/><Relationship Id="rId314" Type="http://schemas.openxmlformats.org/officeDocument/2006/relationships/hyperlink" Target="https://leetcode.com/problems/grumpy-bookstore-owner/" TargetMode="External"/><Relationship Id="rId95" Type="http://schemas.openxmlformats.org/officeDocument/2006/relationships/hyperlink" Target="https://leetcode.com/problems/add-strings/" TargetMode="External"/><Relationship Id="rId160" Type="http://schemas.openxmlformats.org/officeDocument/2006/relationships/hyperlink" Target="https://leetcode.com/problems/concatenated-words/" TargetMode="External"/><Relationship Id="rId216" Type="http://schemas.openxmlformats.org/officeDocument/2006/relationships/hyperlink" Target="https://leetcode.com/problems/powx-n/" TargetMode="External"/><Relationship Id="rId258" Type="http://schemas.openxmlformats.org/officeDocument/2006/relationships/hyperlink" Target="https://leetcode.com/problems/tweet-counts-per-frequency/" TargetMode="External"/><Relationship Id="rId22" Type="http://schemas.openxmlformats.org/officeDocument/2006/relationships/hyperlink" Target="https://leetcode.com/problems/word-search/" TargetMode="External"/><Relationship Id="rId64" Type="http://schemas.openxmlformats.org/officeDocument/2006/relationships/hyperlink" Target="https://leetcode.com/problems/decode-ways/" TargetMode="External"/><Relationship Id="rId118" Type="http://schemas.openxmlformats.org/officeDocument/2006/relationships/hyperlink" Target="https://leetcode.com/problems/add-binary/" TargetMode="External"/><Relationship Id="rId171" Type="http://schemas.openxmlformats.org/officeDocument/2006/relationships/hyperlink" Target="https://leetcode.com/problems/merge-two-binary-trees/" TargetMode="External"/><Relationship Id="rId227" Type="http://schemas.openxmlformats.org/officeDocument/2006/relationships/hyperlink" Target="https://leetcode.com/problems/shortest-subarray-with-sum-at-least-k/" TargetMode="External"/><Relationship Id="rId269" Type="http://schemas.openxmlformats.org/officeDocument/2006/relationships/hyperlink" Target="https://leetcode.com/problems/most-stones-removed-with-same-row-or-column/" TargetMode="External"/><Relationship Id="rId33" Type="http://schemas.openxmlformats.org/officeDocument/2006/relationships/hyperlink" Target="https://leetcode.com/problems/find-all-duplicates-in-an-array/" TargetMode="External"/><Relationship Id="rId129" Type="http://schemas.openxmlformats.org/officeDocument/2006/relationships/hyperlink" Target="https://leetcode.com/problems/angle-between-hands-of-a-clock/" TargetMode="External"/><Relationship Id="rId280" Type="http://schemas.openxmlformats.org/officeDocument/2006/relationships/hyperlink" Target="https://leetcode.com/problems/convert-binary-number-in-a-linked-list-to-integer/" TargetMode="External"/><Relationship Id="rId75" Type="http://schemas.openxmlformats.org/officeDocument/2006/relationships/hyperlink" Target="https://leetcode.com/problems/longest-increasing-subsequence/" TargetMode="External"/><Relationship Id="rId140" Type="http://schemas.openxmlformats.org/officeDocument/2006/relationships/hyperlink" Target="https://leetcode.com/problems/maximum-number-of-events-that-can-be-attended/" TargetMode="External"/><Relationship Id="rId182" Type="http://schemas.openxmlformats.org/officeDocument/2006/relationships/hyperlink" Target="https://leetcode.com/problems/lowest-common-ancestor-of-a-binary-tree/" TargetMode="External"/><Relationship Id="rId6" Type="http://schemas.openxmlformats.org/officeDocument/2006/relationships/hyperlink" Target="https://leetcode.com/problems/running-sum-of-1d-array/" TargetMode="External"/><Relationship Id="rId238" Type="http://schemas.openxmlformats.org/officeDocument/2006/relationships/hyperlink" Target="https://leetcode.com/problems/sort-colors/" TargetMode="External"/><Relationship Id="rId291" Type="http://schemas.openxmlformats.org/officeDocument/2006/relationships/hyperlink" Target="https://leetcode.com/problems/palindrome-linked-list/" TargetMode="External"/><Relationship Id="rId305" Type="http://schemas.openxmlformats.org/officeDocument/2006/relationships/hyperlink" Target="https://leetcode.com/problems/the-skyline-problem/" TargetMode="External"/><Relationship Id="rId44" Type="http://schemas.openxmlformats.org/officeDocument/2006/relationships/hyperlink" Target="https://leetcode.com/problems/powx-n/" TargetMode="External"/><Relationship Id="rId86" Type="http://schemas.openxmlformats.org/officeDocument/2006/relationships/hyperlink" Target="https://leetcode.com/problems/minimum-difficulty-of-a-job-schedule/" TargetMode="External"/><Relationship Id="rId151" Type="http://schemas.openxmlformats.org/officeDocument/2006/relationships/hyperlink" Target="https://leetcode.com/problems/number-of-provinces/" TargetMode="External"/><Relationship Id="rId193" Type="http://schemas.openxmlformats.org/officeDocument/2006/relationships/hyperlink" Target="https://leetcode.com/problems/populating-next-right-pointers-in-each-node/" TargetMode="External"/><Relationship Id="rId207" Type="http://schemas.openxmlformats.org/officeDocument/2006/relationships/hyperlink" Target="https://leetcode.com/problems/design-hashmap/" TargetMode="External"/><Relationship Id="rId249" Type="http://schemas.openxmlformats.org/officeDocument/2006/relationships/hyperlink" Target="https://leetcode.com/problems/flatten-nested-list-iterato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31" zoomScale="85" zoomScaleNormal="85" workbookViewId="0">
      <selection activeCell="E36" sqref="E36"/>
    </sheetView>
  </sheetViews>
  <sheetFormatPr defaultColWidth="8.7265625" defaultRowHeight="14"/>
  <cols>
    <col min="1" max="1" width="12.54296875" style="79" customWidth="1"/>
    <col min="2" max="2" width="56.6328125" style="79" customWidth="1"/>
    <col min="3" max="3" width="54.6328125" style="86" customWidth="1"/>
    <col min="4" max="4" width="24.36328125" style="79" customWidth="1"/>
    <col min="5" max="5" width="25.1796875" style="79" customWidth="1"/>
    <col min="6" max="6" width="21.36328125" style="79" customWidth="1"/>
    <col min="7" max="7" width="13.81640625" style="79" customWidth="1"/>
    <col min="8" max="8" width="11.54296875" style="79" customWidth="1"/>
    <col min="9" max="9" width="23.81640625" style="79" customWidth="1"/>
    <col min="10" max="10" width="19.7265625" style="79" customWidth="1"/>
    <col min="11" max="16384" width="8.7265625" style="79"/>
  </cols>
  <sheetData>
    <row r="1" spans="1:10" ht="16.5" customHeight="1">
      <c r="A1" s="70"/>
      <c r="B1" s="71" t="s">
        <v>921</v>
      </c>
      <c r="C1" s="76" t="s">
        <v>922</v>
      </c>
      <c r="D1" s="128"/>
      <c r="E1" s="128"/>
      <c r="F1" s="128"/>
    </row>
    <row r="2" spans="1:10">
      <c r="B2" s="72">
        <v>1</v>
      </c>
      <c r="C2" s="77">
        <f>COUNTIF(F10:F1005,"=1")</f>
        <v>7</v>
      </c>
      <c r="D2" s="128"/>
      <c r="E2" s="128"/>
      <c r="F2" s="128"/>
    </row>
    <row r="3" spans="1:10">
      <c r="B3" s="72">
        <v>1.5</v>
      </c>
      <c r="C3" s="77">
        <f>COUNTIF(F10:F1005,"=1.5")</f>
        <v>7</v>
      </c>
      <c r="D3" s="128"/>
      <c r="E3" s="128"/>
      <c r="F3" s="128"/>
    </row>
    <row r="4" spans="1:10">
      <c r="B4" s="72">
        <v>2</v>
      </c>
      <c r="C4" s="77">
        <f>COUNTIF(F11:F1006,"=2")</f>
        <v>3</v>
      </c>
      <c r="D4" s="128"/>
      <c r="E4" s="128"/>
      <c r="F4" s="128"/>
    </row>
    <row r="5" spans="1:10">
      <c r="B5" s="72">
        <v>2.5</v>
      </c>
      <c r="C5" s="77">
        <f>COUNTIF(F11:F1006,"=2.5")</f>
        <v>0</v>
      </c>
      <c r="D5" s="128"/>
      <c r="E5" s="128"/>
      <c r="F5" s="128"/>
    </row>
    <row r="6" spans="1:10">
      <c r="B6" s="72">
        <v>3</v>
      </c>
      <c r="C6" s="77">
        <f>COUNTIF(F12:F1007,"=3")</f>
        <v>0</v>
      </c>
      <c r="D6" s="128"/>
      <c r="E6" s="128"/>
      <c r="F6" s="128"/>
    </row>
    <row r="7" spans="1:10">
      <c r="B7" s="73" t="s">
        <v>923</v>
      </c>
      <c r="C7" s="78">
        <f>SUM(G10:G1008)</f>
        <v>127</v>
      </c>
      <c r="E7" s="128"/>
      <c r="F7" s="128"/>
    </row>
    <row r="8" spans="1:10">
      <c r="B8" s="80"/>
      <c r="C8" s="81"/>
      <c r="D8" s="127"/>
      <c r="E8" s="127"/>
      <c r="F8" s="127"/>
    </row>
    <row r="9" spans="1:10" ht="17.25" customHeight="1">
      <c r="A9" s="123" t="s">
        <v>1</v>
      </c>
      <c r="B9" s="122" t="s">
        <v>98</v>
      </c>
      <c r="C9" s="126" t="s">
        <v>924</v>
      </c>
      <c r="D9" s="125" t="s">
        <v>99</v>
      </c>
      <c r="E9" s="125" t="s">
        <v>925</v>
      </c>
      <c r="F9" s="125" t="s">
        <v>926</v>
      </c>
      <c r="G9" s="124" t="s">
        <v>927</v>
      </c>
      <c r="H9" s="123" t="s">
        <v>928</v>
      </c>
      <c r="I9" s="122" t="s">
        <v>6</v>
      </c>
    </row>
    <row r="10" spans="1:10" ht="17.25" customHeight="1">
      <c r="A10" s="100" t="s">
        <v>23</v>
      </c>
      <c r="B10" s="105" t="s">
        <v>929</v>
      </c>
      <c r="C10" s="121" t="s">
        <v>930</v>
      </c>
      <c r="D10" s="105"/>
      <c r="E10" s="110" t="s">
        <v>930</v>
      </c>
      <c r="F10" s="110"/>
      <c r="G10" s="120">
        <v>32</v>
      </c>
      <c r="H10" s="103" t="s">
        <v>931</v>
      </c>
      <c r="I10" s="93"/>
    </row>
    <row r="11" spans="1:10" ht="17.25" customHeight="1">
      <c r="A11" s="100" t="s">
        <v>23</v>
      </c>
      <c r="B11" s="105" t="s">
        <v>932</v>
      </c>
      <c r="C11" s="106" t="s">
        <v>932</v>
      </c>
      <c r="D11" s="105"/>
      <c r="E11" s="105" t="s">
        <v>96</v>
      </c>
      <c r="F11" s="105">
        <v>1.5</v>
      </c>
      <c r="G11" s="104">
        <v>1</v>
      </c>
      <c r="H11" s="100" t="s">
        <v>933</v>
      </c>
      <c r="I11" s="93"/>
    </row>
    <row r="12" spans="1:10" ht="17.25" customHeight="1">
      <c r="A12" s="100" t="s">
        <v>23</v>
      </c>
      <c r="B12" s="105" t="s">
        <v>934</v>
      </c>
      <c r="C12" s="106" t="s">
        <v>934</v>
      </c>
      <c r="D12" s="105"/>
      <c r="E12" s="105"/>
      <c r="F12" s="105"/>
      <c r="G12" s="104">
        <v>1</v>
      </c>
      <c r="H12" s="100" t="s">
        <v>933</v>
      </c>
      <c r="I12" s="93"/>
    </row>
    <row r="13" spans="1:10" ht="17.25" customHeight="1">
      <c r="A13" s="100" t="s">
        <v>23</v>
      </c>
      <c r="B13" s="105" t="s">
        <v>935</v>
      </c>
      <c r="C13" s="106" t="s">
        <v>935</v>
      </c>
      <c r="D13" s="105"/>
      <c r="E13" s="105"/>
      <c r="F13" s="105">
        <v>1.5</v>
      </c>
      <c r="G13" s="104">
        <v>1</v>
      </c>
      <c r="H13" s="119" t="s">
        <v>933</v>
      </c>
      <c r="I13" s="93"/>
      <c r="J13" s="113"/>
    </row>
    <row r="14" spans="1:10" ht="17.25" customHeight="1">
      <c r="A14" s="100" t="s">
        <v>23</v>
      </c>
      <c r="B14" s="101" t="s">
        <v>936</v>
      </c>
      <c r="C14" s="106" t="s">
        <v>936</v>
      </c>
      <c r="D14" s="105"/>
      <c r="E14" s="105"/>
      <c r="F14" s="105"/>
      <c r="G14" s="109">
        <v>1</v>
      </c>
      <c r="H14" s="107" t="s">
        <v>933</v>
      </c>
      <c r="I14" s="93"/>
      <c r="J14" s="113"/>
    </row>
    <row r="15" spans="1:10" ht="17.25" customHeight="1">
      <c r="A15" s="100" t="s">
        <v>23</v>
      </c>
      <c r="B15" s="101" t="s">
        <v>937</v>
      </c>
      <c r="C15" s="96" t="s">
        <v>937</v>
      </c>
      <c r="D15" s="105"/>
      <c r="E15" s="105"/>
      <c r="F15" s="105">
        <v>2</v>
      </c>
      <c r="G15" s="109">
        <v>1</v>
      </c>
      <c r="H15" s="107" t="s">
        <v>933</v>
      </c>
      <c r="I15" s="93"/>
      <c r="J15" s="113"/>
    </row>
    <row r="16" spans="1:10" ht="17.25" customHeight="1">
      <c r="A16" s="91" t="s">
        <v>23</v>
      </c>
      <c r="B16" s="93" t="s">
        <v>938</v>
      </c>
      <c r="C16" s="94" t="s">
        <v>938</v>
      </c>
      <c r="D16" s="93"/>
      <c r="E16" s="93"/>
      <c r="F16" s="93"/>
      <c r="G16" s="109">
        <v>1</v>
      </c>
      <c r="H16" s="107" t="s">
        <v>933</v>
      </c>
      <c r="I16" s="93"/>
      <c r="J16" s="113"/>
    </row>
    <row r="17" spans="1:10" ht="17.25" customHeight="1">
      <c r="A17" s="100" t="s">
        <v>23</v>
      </c>
      <c r="B17" s="101" t="s">
        <v>939</v>
      </c>
      <c r="C17" s="96" t="s">
        <v>939</v>
      </c>
      <c r="D17" s="105"/>
      <c r="E17" s="118" t="s">
        <v>96</v>
      </c>
      <c r="F17" s="118">
        <v>2</v>
      </c>
      <c r="G17" s="109">
        <v>1</v>
      </c>
      <c r="H17" s="107" t="s">
        <v>933</v>
      </c>
      <c r="I17" s="93"/>
      <c r="J17" s="117"/>
    </row>
    <row r="18" spans="1:10" ht="17.25" customHeight="1">
      <c r="A18" s="91" t="s">
        <v>23</v>
      </c>
      <c r="B18" s="116" t="s">
        <v>940</v>
      </c>
      <c r="C18" s="115" t="s">
        <v>940</v>
      </c>
      <c r="D18" s="93"/>
      <c r="E18" s="93"/>
      <c r="F18" s="93"/>
      <c r="G18" s="109">
        <v>1</v>
      </c>
      <c r="H18" s="107" t="s">
        <v>933</v>
      </c>
      <c r="I18" s="108" t="s">
        <v>1062</v>
      </c>
      <c r="J18" s="113"/>
    </row>
    <row r="19" spans="1:10" ht="17.25" customHeight="1">
      <c r="A19" s="91" t="s">
        <v>23</v>
      </c>
      <c r="B19" s="116" t="s">
        <v>941</v>
      </c>
      <c r="C19" s="115" t="s">
        <v>941</v>
      </c>
      <c r="D19" s="93"/>
      <c r="E19" s="93"/>
      <c r="F19" s="93"/>
      <c r="G19" s="109">
        <v>1</v>
      </c>
      <c r="H19" s="107" t="s">
        <v>933</v>
      </c>
      <c r="I19" s="108" t="s">
        <v>1062</v>
      </c>
      <c r="J19" s="113"/>
    </row>
    <row r="20" spans="1:10" ht="17.25" customHeight="1">
      <c r="A20" s="114" t="s">
        <v>23</v>
      </c>
      <c r="B20" s="93" t="s">
        <v>942</v>
      </c>
      <c r="C20" s="94" t="s">
        <v>942</v>
      </c>
      <c r="D20" s="93"/>
      <c r="E20" s="93"/>
      <c r="F20" s="93"/>
      <c r="G20" s="95"/>
      <c r="H20" s="102"/>
      <c r="I20" s="93"/>
      <c r="J20" s="113"/>
    </row>
    <row r="21" spans="1:10" ht="17.25" customHeight="1">
      <c r="A21" s="107" t="s">
        <v>41</v>
      </c>
      <c r="B21" s="105" t="s">
        <v>943</v>
      </c>
      <c r="C21" s="106" t="s">
        <v>944</v>
      </c>
      <c r="D21" s="105" t="s">
        <v>105</v>
      </c>
      <c r="E21" s="108" t="s">
        <v>945</v>
      </c>
      <c r="F21" s="105">
        <v>1</v>
      </c>
      <c r="G21" s="109">
        <v>1</v>
      </c>
      <c r="H21" s="107" t="s">
        <v>933</v>
      </c>
      <c r="I21" s="93"/>
      <c r="J21" s="113"/>
    </row>
    <row r="22" spans="1:10" ht="17.25" customHeight="1">
      <c r="A22" s="102" t="s">
        <v>50</v>
      </c>
      <c r="B22" s="93" t="s">
        <v>946</v>
      </c>
      <c r="C22" s="96" t="s">
        <v>947</v>
      </c>
      <c r="D22" s="93"/>
      <c r="E22" s="108" t="s">
        <v>947</v>
      </c>
      <c r="F22" s="108"/>
      <c r="G22" s="95">
        <v>68</v>
      </c>
      <c r="H22" s="107" t="s">
        <v>931</v>
      </c>
      <c r="I22" s="93"/>
      <c r="J22" s="113"/>
    </row>
    <row r="23" spans="1:10" ht="17.25" customHeight="1">
      <c r="A23" s="107" t="s">
        <v>50</v>
      </c>
      <c r="B23" s="105" t="s">
        <v>948</v>
      </c>
      <c r="C23" s="112" t="s">
        <v>96</v>
      </c>
      <c r="D23" s="105" t="s">
        <v>105</v>
      </c>
      <c r="E23" s="110" t="s">
        <v>949</v>
      </c>
      <c r="F23" s="105">
        <v>1</v>
      </c>
      <c r="G23" s="109">
        <v>1</v>
      </c>
      <c r="H23" s="107" t="s">
        <v>96</v>
      </c>
      <c r="I23" s="93"/>
    </row>
    <row r="24" spans="1:10" ht="17.25" customHeight="1">
      <c r="A24" s="111" t="s">
        <v>50</v>
      </c>
      <c r="B24" s="105" t="s">
        <v>950</v>
      </c>
      <c r="C24" s="106" t="s">
        <v>950</v>
      </c>
      <c r="D24" s="105" t="s">
        <v>105</v>
      </c>
      <c r="E24" s="110" t="s">
        <v>951</v>
      </c>
      <c r="F24" s="105">
        <v>1.5</v>
      </c>
      <c r="G24" s="109">
        <v>1</v>
      </c>
      <c r="H24" s="107" t="s">
        <v>933</v>
      </c>
      <c r="I24" s="93"/>
    </row>
    <row r="25" spans="1:10" ht="17.25" customHeight="1">
      <c r="A25" s="102" t="s">
        <v>153</v>
      </c>
      <c r="B25" s="93" t="s">
        <v>154</v>
      </c>
      <c r="C25" s="96" t="s">
        <v>154</v>
      </c>
      <c r="D25" s="93"/>
      <c r="E25" s="93"/>
      <c r="F25" s="93">
        <v>1</v>
      </c>
      <c r="G25" s="95">
        <v>1</v>
      </c>
      <c r="H25" s="107" t="s">
        <v>933</v>
      </c>
      <c r="I25" s="93"/>
    </row>
    <row r="26" spans="1:10" ht="17.25" customHeight="1">
      <c r="A26" s="102" t="s">
        <v>153</v>
      </c>
      <c r="B26" s="101" t="s">
        <v>952</v>
      </c>
      <c r="C26" s="94" t="s">
        <v>952</v>
      </c>
      <c r="D26" s="93" t="s">
        <v>105</v>
      </c>
      <c r="E26" s="93" t="s">
        <v>96</v>
      </c>
      <c r="F26" s="93">
        <v>1</v>
      </c>
      <c r="G26" s="95">
        <v>1</v>
      </c>
      <c r="H26" s="102" t="s">
        <v>933</v>
      </c>
      <c r="I26" s="108" t="s">
        <v>1062</v>
      </c>
    </row>
    <row r="27" spans="1:10" ht="17.25" customHeight="1">
      <c r="A27" s="107" t="s">
        <v>153</v>
      </c>
      <c r="B27" s="101" t="s">
        <v>937</v>
      </c>
      <c r="C27" s="106" t="s">
        <v>937</v>
      </c>
      <c r="D27" s="105"/>
      <c r="E27" s="105"/>
      <c r="F27" s="105">
        <v>2</v>
      </c>
      <c r="G27" s="104">
        <v>1</v>
      </c>
      <c r="H27" s="103" t="s">
        <v>933</v>
      </c>
      <c r="I27" s="93"/>
    </row>
    <row r="28" spans="1:10" ht="17.25" customHeight="1">
      <c r="A28" s="102"/>
      <c r="B28" s="101" t="s">
        <v>953</v>
      </c>
      <c r="C28" s="94" t="s">
        <v>953</v>
      </c>
      <c r="D28" s="93"/>
      <c r="E28" s="93"/>
      <c r="F28" s="93">
        <v>1.5</v>
      </c>
      <c r="G28" s="92">
        <v>1</v>
      </c>
      <c r="H28" s="100" t="s">
        <v>933</v>
      </c>
      <c r="I28" s="99"/>
    </row>
    <row r="29" spans="1:10" ht="17.25" customHeight="1">
      <c r="A29" s="97" t="s">
        <v>44</v>
      </c>
      <c r="B29" s="93" t="s">
        <v>954</v>
      </c>
      <c r="C29" s="96" t="s">
        <v>954</v>
      </c>
      <c r="D29" s="93"/>
      <c r="E29" s="93"/>
      <c r="F29" s="93">
        <v>1.5</v>
      </c>
      <c r="G29" s="92">
        <v>1</v>
      </c>
      <c r="H29" s="91" t="s">
        <v>955</v>
      </c>
      <c r="I29" s="90"/>
    </row>
    <row r="30" spans="1:10" ht="17.25" customHeight="1">
      <c r="A30" s="97" t="s">
        <v>44</v>
      </c>
      <c r="B30" s="93" t="s">
        <v>956</v>
      </c>
      <c r="C30" s="94" t="s">
        <v>956</v>
      </c>
      <c r="D30" s="93"/>
      <c r="E30" s="93"/>
      <c r="F30" s="93"/>
      <c r="G30" s="92">
        <v>1</v>
      </c>
      <c r="H30" s="91" t="s">
        <v>955</v>
      </c>
      <c r="I30" s="90"/>
    </row>
    <row r="33" spans="1:9" ht="17.25" customHeight="1">
      <c r="A33" s="97" t="s">
        <v>44</v>
      </c>
      <c r="B33" s="93" t="s">
        <v>959</v>
      </c>
      <c r="C33" s="96" t="s">
        <v>959</v>
      </c>
      <c r="D33" s="93"/>
      <c r="E33" s="93"/>
      <c r="F33" s="93"/>
      <c r="G33" s="92">
        <v>1</v>
      </c>
      <c r="H33" s="91" t="s">
        <v>955</v>
      </c>
      <c r="I33" s="90"/>
    </row>
    <row r="34" spans="1:9" ht="17.25" customHeight="1">
      <c r="A34" s="97" t="s">
        <v>44</v>
      </c>
      <c r="B34" s="93" t="s">
        <v>960</v>
      </c>
      <c r="C34" s="96" t="s">
        <v>960</v>
      </c>
      <c r="D34" s="93"/>
      <c r="E34" s="93"/>
      <c r="F34" s="93"/>
      <c r="G34" s="92">
        <v>1</v>
      </c>
      <c r="H34" s="91" t="s">
        <v>955</v>
      </c>
      <c r="I34" s="90"/>
    </row>
    <row r="35" spans="1:9" ht="17.25" customHeight="1">
      <c r="A35" s="95" t="s">
        <v>444</v>
      </c>
      <c r="B35" s="93" t="s">
        <v>1061</v>
      </c>
      <c r="C35" s="96" t="s">
        <v>1061</v>
      </c>
      <c r="D35" s="93"/>
      <c r="E35" s="93"/>
      <c r="F35" s="93">
        <v>1</v>
      </c>
      <c r="G35" s="92">
        <v>1</v>
      </c>
      <c r="H35" s="91" t="s">
        <v>933</v>
      </c>
      <c r="I35" s="90"/>
    </row>
    <row r="36" spans="1:9" ht="17.25" customHeight="1">
      <c r="A36" s="95" t="s">
        <v>23</v>
      </c>
      <c r="B36" s="93" t="s">
        <v>1063</v>
      </c>
      <c r="C36" s="94" t="s">
        <v>1063</v>
      </c>
      <c r="D36" s="93" t="s">
        <v>105</v>
      </c>
      <c r="E36" s="93"/>
      <c r="F36" s="93">
        <v>1.5</v>
      </c>
      <c r="G36" s="92">
        <v>1</v>
      </c>
      <c r="H36" s="91"/>
      <c r="I36" s="90"/>
    </row>
    <row r="37" spans="1:9" ht="17.25" customHeight="1">
      <c r="A37" s="95" t="s">
        <v>23</v>
      </c>
      <c r="B37" s="93" t="s">
        <v>1064</v>
      </c>
      <c r="C37" s="94" t="s">
        <v>1064</v>
      </c>
      <c r="D37" s="93" t="s">
        <v>105</v>
      </c>
      <c r="E37" s="93"/>
      <c r="F37" s="93">
        <v>1.5</v>
      </c>
      <c r="G37" s="92">
        <v>1</v>
      </c>
      <c r="H37" s="91"/>
      <c r="I37" s="90"/>
    </row>
    <row r="38" spans="1:9" ht="17.25" customHeight="1">
      <c r="A38" s="74"/>
      <c r="B38" s="89"/>
      <c r="C38" s="88"/>
      <c r="D38" s="80"/>
      <c r="E38" s="80"/>
      <c r="F38" s="80"/>
      <c r="G38" s="75"/>
      <c r="H38" s="83"/>
      <c r="I38" s="85"/>
    </row>
    <row r="39" spans="1:9" ht="17.25" customHeight="1">
      <c r="A39" s="74" t="s">
        <v>1067</v>
      </c>
      <c r="B39" s="80" t="s">
        <v>1066</v>
      </c>
      <c r="C39" s="82" t="s">
        <v>1066</v>
      </c>
      <c r="D39" s="80" t="s">
        <v>105</v>
      </c>
      <c r="E39" s="80"/>
      <c r="F39" s="80">
        <v>1</v>
      </c>
      <c r="G39" s="75">
        <v>1</v>
      </c>
      <c r="H39" s="83" t="s">
        <v>933</v>
      </c>
      <c r="I39" s="85"/>
    </row>
    <row r="40" spans="1:9" ht="17.25" customHeight="1">
      <c r="A40" s="74" t="s">
        <v>34</v>
      </c>
      <c r="B40" s="80" t="s">
        <v>1065</v>
      </c>
      <c r="C40" s="84" t="s">
        <v>1065</v>
      </c>
      <c r="D40" s="80" t="s">
        <v>105</v>
      </c>
      <c r="E40" s="80"/>
      <c r="F40" s="80">
        <v>1</v>
      </c>
      <c r="G40" s="75">
        <v>1</v>
      </c>
      <c r="H40" s="83" t="s">
        <v>933</v>
      </c>
      <c r="I40" s="85"/>
    </row>
    <row r="41" spans="1:9" ht="17.25" customHeight="1">
      <c r="A41" s="74"/>
      <c r="C41" s="129"/>
      <c r="D41" s="80"/>
      <c r="E41" s="80"/>
      <c r="F41" s="80"/>
      <c r="G41" s="75"/>
      <c r="H41" s="83"/>
      <c r="I41" s="85"/>
    </row>
    <row r="42" spans="1:9" ht="17.25" customHeight="1">
      <c r="A42" s="74" t="s">
        <v>23</v>
      </c>
      <c r="B42" s="79" t="s">
        <v>1068</v>
      </c>
      <c r="C42" s="88"/>
      <c r="D42" s="80"/>
      <c r="E42" s="80"/>
      <c r="F42" s="80"/>
      <c r="G42" s="75"/>
      <c r="H42" s="83"/>
      <c r="I42" s="85"/>
    </row>
    <row r="43" spans="1:9" ht="17.25" customHeight="1">
      <c r="A43" s="74" t="s">
        <v>44</v>
      </c>
      <c r="B43" s="80" t="s">
        <v>1069</v>
      </c>
      <c r="C43" s="82" t="s">
        <v>1069</v>
      </c>
      <c r="D43" s="80"/>
      <c r="E43" s="80"/>
      <c r="F43" s="80"/>
      <c r="G43" s="75"/>
      <c r="H43" s="83"/>
      <c r="I43" s="85"/>
    </row>
    <row r="44" spans="1:9" ht="17.25" customHeight="1">
      <c r="A44" s="97" t="s">
        <v>44</v>
      </c>
      <c r="B44" s="93" t="s">
        <v>957</v>
      </c>
      <c r="C44" s="96" t="s">
        <v>957</v>
      </c>
      <c r="D44" s="93"/>
      <c r="E44" s="93"/>
      <c r="F44" s="93"/>
      <c r="G44" s="92">
        <v>1</v>
      </c>
      <c r="H44" s="91" t="s">
        <v>955</v>
      </c>
      <c r="I44" s="90"/>
    </row>
    <row r="45" spans="1:9" ht="17" customHeight="1">
      <c r="A45" s="97" t="s">
        <v>23</v>
      </c>
      <c r="B45" s="98" t="s">
        <v>958</v>
      </c>
      <c r="C45" s="96" t="s">
        <v>958</v>
      </c>
      <c r="D45" s="93"/>
      <c r="E45" s="93"/>
      <c r="F45" s="93"/>
      <c r="G45" s="92">
        <v>1</v>
      </c>
      <c r="H45" s="91" t="s">
        <v>955</v>
      </c>
      <c r="I45" s="90"/>
    </row>
    <row r="46" spans="1:9" ht="17.25" customHeight="1">
      <c r="A46" s="75"/>
      <c r="B46" s="85"/>
      <c r="C46" s="87"/>
      <c r="D46" s="85"/>
      <c r="E46" s="85"/>
      <c r="F46" s="85"/>
      <c r="G46" s="85"/>
      <c r="H46" s="83"/>
      <c r="I46" s="85"/>
    </row>
    <row r="47" spans="1:9" ht="17.25" customHeight="1">
      <c r="A47" s="75"/>
      <c r="B47" s="85"/>
      <c r="C47" s="87"/>
      <c r="D47" s="85"/>
      <c r="E47" s="85"/>
      <c r="F47" s="85"/>
      <c r="G47" s="85"/>
      <c r="H47" s="83"/>
      <c r="I47" s="85"/>
    </row>
    <row r="48" spans="1:9" ht="17.25" customHeight="1">
      <c r="A48" s="75"/>
      <c r="B48" s="85"/>
      <c r="C48" s="87"/>
      <c r="D48" s="85"/>
      <c r="E48" s="85"/>
      <c r="F48" s="85"/>
      <c r="G48" s="85"/>
      <c r="H48" s="85"/>
    </row>
    <row r="49" spans="1:8" ht="17.25" customHeight="1">
      <c r="A49" s="75"/>
      <c r="B49" s="85"/>
      <c r="C49" s="87"/>
      <c r="D49" s="85"/>
      <c r="E49" s="85"/>
      <c r="F49" s="85"/>
      <c r="G49" s="85"/>
      <c r="H49" s="85"/>
    </row>
    <row r="50" spans="1:8" ht="17.25" customHeight="1">
      <c r="A50" s="85"/>
      <c r="B50" s="85"/>
      <c r="C50" s="87"/>
      <c r="D50" s="85"/>
      <c r="E50" s="85"/>
      <c r="F50" s="85"/>
      <c r="G50" s="85"/>
      <c r="H50" s="85"/>
    </row>
    <row r="51" spans="1:8" ht="17.25" customHeight="1">
      <c r="A51" s="85"/>
      <c r="B51" s="85"/>
      <c r="C51" s="87"/>
      <c r="D51" s="85"/>
      <c r="E51" s="85"/>
      <c r="F51" s="85"/>
      <c r="G51" s="85"/>
      <c r="H51" s="85"/>
    </row>
    <row r="52" spans="1:8" ht="17.25" customHeight="1">
      <c r="A52" s="85"/>
      <c r="B52" s="85"/>
      <c r="C52" s="87"/>
      <c r="D52" s="85"/>
      <c r="E52" s="85"/>
      <c r="F52" s="85"/>
      <c r="G52" s="85"/>
      <c r="H52" s="85"/>
    </row>
    <row r="53" spans="1:8" ht="17.25" customHeight="1">
      <c r="A53" s="85"/>
      <c r="B53" s="85"/>
      <c r="C53" s="87"/>
      <c r="D53" s="85"/>
      <c r="E53" s="85"/>
      <c r="F53" s="85"/>
      <c r="G53" s="85"/>
      <c r="H53" s="85"/>
    </row>
    <row r="54" spans="1:8" ht="17.25" customHeight="1">
      <c r="A54" s="85"/>
      <c r="B54" s="85"/>
      <c r="C54" s="87"/>
      <c r="D54" s="85"/>
      <c r="E54" s="85"/>
      <c r="F54" s="85"/>
      <c r="G54" s="85"/>
      <c r="H54" s="85"/>
    </row>
    <row r="55" spans="1:8" ht="17.25" customHeight="1">
      <c r="A55" s="85"/>
      <c r="B55" s="85"/>
      <c r="C55" s="87"/>
      <c r="D55" s="85"/>
      <c r="E55" s="85"/>
      <c r="F55" s="85"/>
      <c r="G55" s="85"/>
      <c r="H55" s="85"/>
    </row>
    <row r="56" spans="1:8" ht="17.25" customHeight="1">
      <c r="A56" s="85"/>
      <c r="B56" s="85"/>
      <c r="C56" s="87"/>
      <c r="D56" s="85"/>
      <c r="E56" s="85"/>
      <c r="F56" s="85"/>
      <c r="G56" s="85"/>
      <c r="H56" s="85"/>
    </row>
    <row r="57" spans="1:8" ht="17.25" customHeight="1">
      <c r="A57" s="85"/>
      <c r="B57" s="85"/>
      <c r="C57" s="87"/>
      <c r="D57" s="85"/>
      <c r="E57" s="85"/>
      <c r="F57" s="85"/>
      <c r="G57" s="85"/>
      <c r="H57" s="85"/>
    </row>
    <row r="58" spans="1:8" ht="17.25" customHeight="1">
      <c r="A58" s="85"/>
      <c r="B58" s="85"/>
      <c r="C58" s="87"/>
      <c r="D58" s="85"/>
      <c r="E58" s="85"/>
      <c r="F58" s="85"/>
      <c r="G58" s="85"/>
      <c r="H58" s="85"/>
    </row>
    <row r="59" spans="1:8" ht="17.25" customHeight="1">
      <c r="A59" s="85"/>
      <c r="B59" s="85"/>
      <c r="C59" s="87"/>
      <c r="D59" s="85"/>
      <c r="E59" s="85"/>
      <c r="F59" s="85"/>
      <c r="G59" s="85"/>
      <c r="H59" s="85"/>
    </row>
    <row r="60" spans="1:8">
      <c r="A60" s="85"/>
      <c r="B60" s="85"/>
      <c r="C60" s="87"/>
      <c r="D60" s="85"/>
      <c r="E60" s="85"/>
      <c r="F60" s="85"/>
      <c r="G60" s="85"/>
      <c r="H60" s="85"/>
    </row>
    <row r="61" spans="1:8">
      <c r="A61" s="85"/>
      <c r="B61" s="85"/>
      <c r="C61" s="87"/>
      <c r="D61" s="85"/>
      <c r="E61" s="85"/>
      <c r="F61" s="85"/>
      <c r="G61" s="85"/>
      <c r="H61" s="85"/>
    </row>
    <row r="62" spans="1:8">
      <c r="A62" s="85"/>
      <c r="B62" s="85"/>
      <c r="C62" s="87"/>
      <c r="D62" s="85"/>
      <c r="E62" s="85"/>
      <c r="F62" s="85"/>
      <c r="G62" s="85"/>
      <c r="H62" s="85"/>
    </row>
    <row r="63" spans="1:8">
      <c r="A63" s="85"/>
      <c r="B63" s="85"/>
      <c r="C63" s="87"/>
      <c r="D63" s="85"/>
      <c r="E63" s="85"/>
      <c r="F63" s="85"/>
      <c r="G63" s="85"/>
      <c r="H63" s="85"/>
    </row>
    <row r="64" spans="1:8">
      <c r="A64" s="85"/>
      <c r="B64" s="85"/>
      <c r="C64" s="87"/>
      <c r="D64" s="85"/>
      <c r="E64" s="85"/>
      <c r="F64" s="85"/>
      <c r="G64" s="85"/>
      <c r="H64" s="85"/>
    </row>
    <row r="65" spans="1:8">
      <c r="A65" s="85"/>
      <c r="B65" s="85"/>
      <c r="C65" s="87"/>
      <c r="D65" s="85"/>
      <c r="E65" s="85"/>
      <c r="F65" s="85"/>
      <c r="G65" s="85"/>
      <c r="H65" s="85"/>
    </row>
  </sheetData>
  <autoFilter ref="A1:A65"/>
  <hyperlinks>
    <hyperlink ref="E24" r:id="rId1"/>
    <hyperlink ref="E23" r:id="rId2"/>
    <hyperlink ref="C21" r:id="rId3"/>
    <hyperlink ref="E21" r:id="rId4"/>
    <hyperlink ref="C11" r:id="rId5"/>
    <hyperlink ref="C10" r:id="rId6"/>
    <hyperlink ref="E10" r:id="rId7"/>
    <hyperlink ref="C22" r:id="rId8"/>
    <hyperlink ref="C27" r:id="rId9"/>
    <hyperlink ref="C14" r:id="rId10"/>
    <hyperlink ref="E22" r:id="rId11"/>
    <hyperlink ref="C12" r:id="rId12"/>
    <hyperlink ref="C24" r:id="rId13"/>
    <hyperlink ref="C15" r:id="rId14"/>
    <hyperlink ref="C17" r:id="rId15" display="Sort an array of 0s, 1s and 2s"/>
    <hyperlink ref="C13" r:id="rId16"/>
    <hyperlink ref="C16" r:id="rId17"/>
    <hyperlink ref="C26" r:id="rId18"/>
    <hyperlink ref="C28" r:id="rId19"/>
    <hyperlink ref="C25" r:id="rId20"/>
    <hyperlink ref="C18" r:id="rId21"/>
    <hyperlink ref="C19" r:id="rId22" display="Max &amp; Min Element in the Array"/>
    <hyperlink ref="I24:I25" r:id="rId23" display="Sorting Alogorithms in STL"/>
    <hyperlink ref="C20" r:id="rId24"/>
    <hyperlink ref="C29" r:id="rId25"/>
    <hyperlink ref="C30" r:id="rId26"/>
    <hyperlink ref="B45" r:id="rId27"/>
    <hyperlink ref="C45" r:id="rId28"/>
    <hyperlink ref="C34" r:id="rId29"/>
    <hyperlink ref="C33" r:id="rId30"/>
    <hyperlink ref="C44" r:id="rId31"/>
    <hyperlink ref="C35" r:id="rId32"/>
    <hyperlink ref="C36" r:id="rId33"/>
    <hyperlink ref="C37" r:id="rId34"/>
    <hyperlink ref="C39" r:id="rId35"/>
    <hyperlink ref="C40" r:id="rId36"/>
    <hyperlink ref="C43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opLeftCell="A32" workbookViewId="0">
      <selection activeCell="C155" sqref="C155:C159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42" customWidth="1"/>
    <col min="5" max="5" width="83.54296875" customWidth="1"/>
    <col min="6" max="6" width="20.81640625" customWidth="1"/>
  </cols>
  <sheetData>
    <row r="1" spans="1:6" ht="15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 ht="15">
      <c r="A2" s="3"/>
      <c r="B2" s="3"/>
      <c r="C2" s="1"/>
      <c r="D2" s="37"/>
      <c r="E2" s="36"/>
      <c r="F2" s="36"/>
    </row>
    <row r="3" spans="1:6" ht="15">
      <c r="A3" s="21" t="s">
        <v>23</v>
      </c>
      <c r="B3" s="20" t="s">
        <v>103</v>
      </c>
      <c r="C3" s="1"/>
      <c r="D3" s="37" t="s">
        <v>23</v>
      </c>
      <c r="E3" s="35" t="s">
        <v>103</v>
      </c>
      <c r="F3" s="36"/>
    </row>
    <row r="4" spans="1:6" ht="15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 ht="15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 ht="15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 ht="15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 ht="15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 ht="15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 ht="15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 ht="15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 ht="15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 ht="15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 ht="15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 ht="15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 ht="15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 ht="15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 ht="15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 ht="15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 ht="15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 ht="15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 ht="15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 ht="15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 ht="15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 ht="15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 ht="15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 ht="15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 ht="15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 ht="15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 ht="15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 ht="15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 ht="15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 ht="15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 ht="15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 ht="15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 ht="15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 ht="15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 ht="15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 ht="15">
      <c r="A39" s="3"/>
      <c r="B39" s="3"/>
      <c r="C39" s="1"/>
      <c r="D39" s="37"/>
      <c r="E39" s="36"/>
      <c r="F39" s="36"/>
    </row>
    <row r="40" spans="1:6" ht="15">
      <c r="A40" s="21"/>
      <c r="B40" s="3"/>
      <c r="C40" s="1"/>
      <c r="D40" s="37"/>
      <c r="E40" s="36"/>
      <c r="F40" s="36"/>
    </row>
    <row r="41" spans="1:6" ht="15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 ht="15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 ht="15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 ht="15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 ht="15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 ht="15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 ht="15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 ht="15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 ht="15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 ht="15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6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6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6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6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6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6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6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6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6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6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6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6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6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6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6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6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6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6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6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6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6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6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6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6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6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6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6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6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6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6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6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6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6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6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6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6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6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6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6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6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6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6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6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6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6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6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6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6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6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6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6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6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6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6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6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6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6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6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6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6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6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6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6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6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6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6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6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6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6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6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6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6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6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6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6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6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6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6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6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6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6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6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6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6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6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6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6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6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6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6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6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6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6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6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6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6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6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6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6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6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6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6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6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6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6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6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6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6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6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6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6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6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6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6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6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6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6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6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6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6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6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6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6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6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6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6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6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6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6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6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6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6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6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6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6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6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6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6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6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6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6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6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6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6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6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6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6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6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6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6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6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6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6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6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6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6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6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6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6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6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6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6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6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6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6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6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6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6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6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6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6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6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6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6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6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6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6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6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6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6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6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6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6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6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6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6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6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6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6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6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6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6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6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6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6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6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6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6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6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6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6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6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6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6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6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6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6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6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6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6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6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6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6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6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6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6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6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6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6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6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6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6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6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6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6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6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6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6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6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6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6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6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6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6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6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6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6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6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6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6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6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6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6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6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6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6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6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6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6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6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6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6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6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6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6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6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6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6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6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6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6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6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6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6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6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6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6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6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6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6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6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6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6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6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6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6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6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6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6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6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6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6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6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6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6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6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6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6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6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6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6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6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6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6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6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6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6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6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6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6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6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6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6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6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6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6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6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6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6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6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6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6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6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6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6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6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6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6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6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6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6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6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6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6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6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6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6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6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6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6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6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6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6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6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6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6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6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6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6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6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6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6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6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6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6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6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6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6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6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6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6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6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6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6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6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6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6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6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6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6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6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6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6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6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6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6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6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6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6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6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6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6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6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6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6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6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6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6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6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6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6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6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6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6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6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6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6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6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6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6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6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6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6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6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6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6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6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6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6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6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6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6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6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6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tableParts count="1">
    <tablePart r:id="rId8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8"/>
  <sheetViews>
    <sheetView topLeftCell="A8" workbookViewId="0">
      <selection activeCell="B22" sqref="B22"/>
    </sheetView>
  </sheetViews>
  <sheetFormatPr defaultRowHeight="14.5"/>
  <cols>
    <col min="1" max="1" width="95" style="51" customWidth="1"/>
  </cols>
  <sheetData>
    <row r="1" spans="1:1" hidden="1">
      <c r="A1" s="43"/>
    </row>
    <row r="2" spans="1:1">
      <c r="A2" s="44" t="s">
        <v>564</v>
      </c>
    </row>
    <row r="3" spans="1:1">
      <c r="A3" s="44" t="s">
        <v>565</v>
      </c>
    </row>
    <row r="4" spans="1:1">
      <c r="A4" s="45" t="s">
        <v>566</v>
      </c>
    </row>
    <row r="5" spans="1:1">
      <c r="A5" s="45" t="s">
        <v>567</v>
      </c>
    </row>
    <row r="6" spans="1:1">
      <c r="A6" s="45" t="s">
        <v>568</v>
      </c>
    </row>
    <row r="7" spans="1:1">
      <c r="A7" s="45" t="s">
        <v>569</v>
      </c>
    </row>
    <row r="8" spans="1:1">
      <c r="A8" s="45" t="s">
        <v>570</v>
      </c>
    </row>
    <row r="9" spans="1:1">
      <c r="A9" s="45" t="s">
        <v>571</v>
      </c>
    </row>
    <row r="10" spans="1:1">
      <c r="A10" s="45" t="s">
        <v>572</v>
      </c>
    </row>
    <row r="11" spans="1:1">
      <c r="A11" s="45" t="s">
        <v>573</v>
      </c>
    </row>
    <row r="12" spans="1:1">
      <c r="A12" s="45" t="s">
        <v>574</v>
      </c>
    </row>
    <row r="13" spans="1:1">
      <c r="A13" s="45" t="s">
        <v>575</v>
      </c>
    </row>
    <row r="14" spans="1:1">
      <c r="A14" s="45" t="s">
        <v>576</v>
      </c>
    </row>
    <row r="15" spans="1:1">
      <c r="A15" s="130" t="s">
        <v>577</v>
      </c>
    </row>
    <row r="16" spans="1:1">
      <c r="A16" s="43"/>
    </row>
    <row r="17" spans="1:1">
      <c r="A17" s="43"/>
    </row>
    <row r="18" spans="1:1">
      <c r="A18" s="44" t="s">
        <v>578</v>
      </c>
    </row>
    <row r="19" spans="1:1">
      <c r="A19" s="45" t="s">
        <v>579</v>
      </c>
    </row>
    <row r="20" spans="1:1">
      <c r="A20" s="45" t="s">
        <v>580</v>
      </c>
    </row>
    <row r="21" spans="1:1">
      <c r="A21" s="45" t="s">
        <v>581</v>
      </c>
    </row>
    <row r="22" spans="1:1">
      <c r="A22" s="45" t="s">
        <v>582</v>
      </c>
    </row>
    <row r="23" spans="1:1">
      <c r="A23" s="45" t="s">
        <v>583</v>
      </c>
    </row>
    <row r="24" spans="1:1">
      <c r="A24" s="45" t="s">
        <v>584</v>
      </c>
    </row>
    <row r="25" spans="1:1">
      <c r="A25" s="45" t="s">
        <v>585</v>
      </c>
    </row>
    <row r="26" spans="1:1">
      <c r="A26" s="45" t="s">
        <v>586</v>
      </c>
    </row>
    <row r="27" spans="1:1">
      <c r="A27" s="45" t="s">
        <v>587</v>
      </c>
    </row>
    <row r="28" spans="1:1">
      <c r="A28" s="45" t="s">
        <v>588</v>
      </c>
    </row>
    <row r="29" spans="1:1">
      <c r="A29" s="45" t="s">
        <v>589</v>
      </c>
    </row>
    <row r="30" spans="1:1">
      <c r="A30" s="45" t="s">
        <v>590</v>
      </c>
    </row>
    <row r="31" spans="1:1">
      <c r="A31" s="45" t="s">
        <v>591</v>
      </c>
    </row>
    <row r="32" spans="1:1">
      <c r="A32" s="45" t="s">
        <v>592</v>
      </c>
    </row>
    <row r="33" spans="1:1">
      <c r="A33" s="45" t="s">
        <v>593</v>
      </c>
    </row>
    <row r="34" spans="1:1">
      <c r="A34" s="45" t="s">
        <v>594</v>
      </c>
    </row>
    <row r="35" spans="1:1">
      <c r="A35" s="45" t="s">
        <v>595</v>
      </c>
    </row>
    <row r="36" spans="1:1">
      <c r="A36" s="45" t="s">
        <v>596</v>
      </c>
    </row>
    <row r="37" spans="1:1">
      <c r="A37" s="45" t="s">
        <v>597</v>
      </c>
    </row>
    <row r="38" spans="1:1">
      <c r="A38" s="45" t="s">
        <v>598</v>
      </c>
    </row>
    <row r="39" spans="1:1">
      <c r="A39" s="45" t="s">
        <v>599</v>
      </c>
    </row>
    <row r="40" spans="1:1">
      <c r="A40" s="45" t="s">
        <v>600</v>
      </c>
    </row>
    <row r="41" spans="1:1">
      <c r="A41" s="45" t="s">
        <v>601</v>
      </c>
    </row>
    <row r="42" spans="1:1">
      <c r="A42" s="45" t="s">
        <v>602</v>
      </c>
    </row>
    <row r="43" spans="1:1">
      <c r="A43" s="45" t="s">
        <v>603</v>
      </c>
    </row>
    <row r="44" spans="1:1">
      <c r="A44" s="45" t="s">
        <v>604</v>
      </c>
    </row>
    <row r="45" spans="1:1">
      <c r="A45" s="44" t="s">
        <v>605</v>
      </c>
    </row>
    <row r="46" spans="1:1">
      <c r="A46" s="45" t="s">
        <v>606</v>
      </c>
    </row>
    <row r="47" spans="1:1">
      <c r="A47" s="45" t="s">
        <v>607</v>
      </c>
    </row>
    <row r="48" spans="1:1">
      <c r="A48" s="45" t="s">
        <v>608</v>
      </c>
    </row>
    <row r="49" spans="1:1">
      <c r="A49" s="45" t="s">
        <v>609</v>
      </c>
    </row>
    <row r="50" spans="1:1">
      <c r="A50" s="45" t="s">
        <v>610</v>
      </c>
    </row>
    <row r="51" spans="1:1">
      <c r="A51" s="43"/>
    </row>
    <row r="52" spans="1:1">
      <c r="A52" s="44" t="s">
        <v>611</v>
      </c>
    </row>
    <row r="53" spans="1:1">
      <c r="A53" s="43" t="s">
        <v>612</v>
      </c>
    </row>
    <row r="54" spans="1:1">
      <c r="A54" s="43" t="s">
        <v>613</v>
      </c>
    </row>
    <row r="55" spans="1:1">
      <c r="A55" s="43" t="s">
        <v>614</v>
      </c>
    </row>
    <row r="56" spans="1:1">
      <c r="A56" s="45" t="s">
        <v>615</v>
      </c>
    </row>
    <row r="57" spans="1:1">
      <c r="A57" s="45" t="s">
        <v>616</v>
      </c>
    </row>
    <row r="58" spans="1:1">
      <c r="A58" s="43" t="s">
        <v>617</v>
      </c>
    </row>
    <row r="59" spans="1:1">
      <c r="A59" s="45" t="s">
        <v>618</v>
      </c>
    </row>
    <row r="60" spans="1:1">
      <c r="A60" s="45" t="s">
        <v>619</v>
      </c>
    </row>
    <row r="61" spans="1:1">
      <c r="A61" s="45" t="s">
        <v>620</v>
      </c>
    </row>
    <row r="62" spans="1:1">
      <c r="A62" s="45" t="s">
        <v>621</v>
      </c>
    </row>
    <row r="63" spans="1:1">
      <c r="A63" s="45" t="s">
        <v>622</v>
      </c>
    </row>
    <row r="64" spans="1:1">
      <c r="A64" s="45" t="s">
        <v>623</v>
      </c>
    </row>
    <row r="65" spans="1:1">
      <c r="A65" s="45" t="s">
        <v>624</v>
      </c>
    </row>
    <row r="66" spans="1:1">
      <c r="A66" s="45" t="s">
        <v>625</v>
      </c>
    </row>
    <row r="67" spans="1:1">
      <c r="A67" s="45" t="s">
        <v>626</v>
      </c>
    </row>
    <row r="68" spans="1:1">
      <c r="A68" s="45" t="s">
        <v>627</v>
      </c>
    </row>
    <row r="69" spans="1:1">
      <c r="A69" s="45" t="s">
        <v>628</v>
      </c>
    </row>
    <row r="70" spans="1:1">
      <c r="A70" s="45" t="s">
        <v>629</v>
      </c>
    </row>
    <row r="71" spans="1:1">
      <c r="A71" s="45" t="s">
        <v>630</v>
      </c>
    </row>
    <row r="72" spans="1:1">
      <c r="A72" s="43" t="s">
        <v>631</v>
      </c>
    </row>
    <row r="73" spans="1:1">
      <c r="A73" s="45" t="s">
        <v>632</v>
      </c>
    </row>
    <row r="74" spans="1:1">
      <c r="A74" s="43"/>
    </row>
    <row r="75" spans="1:1">
      <c r="A75" s="44" t="s">
        <v>633</v>
      </c>
    </row>
    <row r="76" spans="1:1">
      <c r="A76" s="44" t="s">
        <v>565</v>
      </c>
    </row>
    <row r="77" spans="1:1">
      <c r="A77" s="45" t="s">
        <v>634</v>
      </c>
    </row>
    <row r="78" spans="1:1">
      <c r="A78" s="45" t="s">
        <v>635</v>
      </c>
    </row>
    <row r="79" spans="1:1">
      <c r="A79" s="45" t="s">
        <v>636</v>
      </c>
    </row>
    <row r="80" spans="1:1">
      <c r="A80" s="45" t="s">
        <v>637</v>
      </c>
    </row>
    <row r="81" spans="1:1">
      <c r="A81" s="43"/>
    </row>
    <row r="82" spans="1:1">
      <c r="A82" s="44" t="s">
        <v>578</v>
      </c>
    </row>
    <row r="83" spans="1:1">
      <c r="A83" s="45" t="s">
        <v>638</v>
      </c>
    </row>
    <row r="84" spans="1:1">
      <c r="A84" s="45" t="s">
        <v>639</v>
      </c>
    </row>
    <row r="85" spans="1:1">
      <c r="A85" s="45" t="s">
        <v>640</v>
      </c>
    </row>
    <row r="86" spans="1:1">
      <c r="A86" s="45" t="s">
        <v>641</v>
      </c>
    </row>
    <row r="87" spans="1:1">
      <c r="A87" s="45" t="s">
        <v>642</v>
      </c>
    </row>
    <row r="88" spans="1:1">
      <c r="A88" s="45" t="s">
        <v>643</v>
      </c>
    </row>
    <row r="89" spans="1:1">
      <c r="A89" s="45" t="s">
        <v>644</v>
      </c>
    </row>
    <row r="90" spans="1:1">
      <c r="A90" s="45" t="s">
        <v>645</v>
      </c>
    </row>
    <row r="91" spans="1:1">
      <c r="A91" s="45" t="s">
        <v>646</v>
      </c>
    </row>
    <row r="92" spans="1:1">
      <c r="A92" s="45" t="s">
        <v>647</v>
      </c>
    </row>
    <row r="93" spans="1:1">
      <c r="A93" s="45" t="s">
        <v>648</v>
      </c>
    </row>
    <row r="94" spans="1:1">
      <c r="A94" s="45" t="s">
        <v>649</v>
      </c>
    </row>
    <row r="95" spans="1:1">
      <c r="A95" s="45" t="s">
        <v>650</v>
      </c>
    </row>
    <row r="96" spans="1:1">
      <c r="A96" s="45" t="s">
        <v>651</v>
      </c>
    </row>
    <row r="97" spans="1:1">
      <c r="A97" s="45" t="s">
        <v>652</v>
      </c>
    </row>
    <row r="98" spans="1:1">
      <c r="A98" s="45" t="s">
        <v>653</v>
      </c>
    </row>
    <row r="99" spans="1:1">
      <c r="A99" s="43"/>
    </row>
    <row r="100" spans="1:1">
      <c r="A100" s="44" t="s">
        <v>605</v>
      </c>
    </row>
    <row r="101" spans="1:1">
      <c r="A101" s="45" t="s">
        <v>654</v>
      </c>
    </row>
    <row r="102" spans="1:1">
      <c r="A102" s="45" t="s">
        <v>655</v>
      </c>
    </row>
    <row r="103" spans="1:1">
      <c r="A103" s="45" t="s">
        <v>656</v>
      </c>
    </row>
    <row r="104" spans="1:1">
      <c r="A104" s="45" t="s">
        <v>657</v>
      </c>
    </row>
    <row r="105" spans="1:1">
      <c r="A105" s="45" t="s">
        <v>658</v>
      </c>
    </row>
    <row r="106" spans="1:1">
      <c r="A106" s="45" t="s">
        <v>659</v>
      </c>
    </row>
    <row r="107" spans="1:1">
      <c r="A107" s="45" t="s">
        <v>660</v>
      </c>
    </row>
    <row r="108" spans="1:1">
      <c r="A108" s="45" t="s">
        <v>661</v>
      </c>
    </row>
    <row r="109" spans="1:1">
      <c r="A109" s="45" t="s">
        <v>662</v>
      </c>
    </row>
    <row r="110" spans="1:1">
      <c r="A110" s="45" t="s">
        <v>663</v>
      </c>
    </row>
    <row r="111" spans="1:1">
      <c r="A111" s="45" t="s">
        <v>664</v>
      </c>
    </row>
    <row r="112" spans="1:1">
      <c r="A112" s="45" t="s">
        <v>665</v>
      </c>
    </row>
    <row r="113" spans="1:1">
      <c r="A113" s="45" t="s">
        <v>666</v>
      </c>
    </row>
    <row r="114" spans="1:1">
      <c r="A114" s="45" t="s">
        <v>667</v>
      </c>
    </row>
    <row r="115" spans="1:1">
      <c r="A115" s="45" t="s">
        <v>668</v>
      </c>
    </row>
    <row r="116" spans="1:1">
      <c r="A116" s="43"/>
    </row>
    <row r="117" spans="1:1">
      <c r="A117" s="44" t="s">
        <v>669</v>
      </c>
    </row>
    <row r="118" spans="1:1">
      <c r="A118" s="44" t="s">
        <v>565</v>
      </c>
    </row>
    <row r="119" spans="1:1">
      <c r="A119" s="45" t="s">
        <v>670</v>
      </c>
    </row>
    <row r="120" spans="1:1">
      <c r="A120" s="45" t="s">
        <v>671</v>
      </c>
    </row>
    <row r="121" spans="1:1">
      <c r="A121" s="45" t="s">
        <v>672</v>
      </c>
    </row>
    <row r="122" spans="1:1">
      <c r="A122" s="45" t="s">
        <v>673</v>
      </c>
    </row>
    <row r="123" spans="1:1">
      <c r="A123" s="45" t="s">
        <v>674</v>
      </c>
    </row>
    <row r="124" spans="1:1">
      <c r="A124" s="43"/>
    </row>
    <row r="125" spans="1:1">
      <c r="A125" s="44" t="s">
        <v>578</v>
      </c>
    </row>
    <row r="126" spans="1:1">
      <c r="A126" s="45" t="s">
        <v>675</v>
      </c>
    </row>
    <row r="127" spans="1:1">
      <c r="A127" s="45" t="s">
        <v>676</v>
      </c>
    </row>
    <row r="128" spans="1:1">
      <c r="A128" s="45" t="s">
        <v>677</v>
      </c>
    </row>
    <row r="129" spans="1:1">
      <c r="A129" s="43"/>
    </row>
    <row r="130" spans="1:1">
      <c r="A130" s="45" t="s">
        <v>678</v>
      </c>
    </row>
    <row r="131" spans="1:1">
      <c r="A131" s="45" t="s">
        <v>679</v>
      </c>
    </row>
    <row r="132" spans="1:1">
      <c r="A132" s="45" t="s">
        <v>680</v>
      </c>
    </row>
    <row r="133" spans="1:1">
      <c r="A133" s="45" t="s">
        <v>681</v>
      </c>
    </row>
    <row r="134" spans="1:1">
      <c r="A134" s="45" t="s">
        <v>682</v>
      </c>
    </row>
    <row r="135" spans="1:1">
      <c r="A135" s="45" t="s">
        <v>683</v>
      </c>
    </row>
    <row r="136" spans="1:1">
      <c r="A136" s="45" t="s">
        <v>684</v>
      </c>
    </row>
    <row r="137" spans="1:1">
      <c r="A137" s="43"/>
    </row>
    <row r="138" spans="1:1">
      <c r="A138" s="44" t="s">
        <v>605</v>
      </c>
    </row>
    <row r="139" spans="1:1">
      <c r="A139" s="45" t="s">
        <v>685</v>
      </c>
    </row>
    <row r="140" spans="1:1">
      <c r="A140" s="45" t="s">
        <v>686</v>
      </c>
    </row>
    <row r="141" spans="1:1">
      <c r="A141" s="45" t="s">
        <v>687</v>
      </c>
    </row>
    <row r="142" spans="1:1">
      <c r="A142" s="45" t="s">
        <v>688</v>
      </c>
    </row>
    <row r="143" spans="1:1">
      <c r="A143" s="45" t="s">
        <v>689</v>
      </c>
    </row>
    <row r="144" spans="1:1">
      <c r="A144" s="45" t="s">
        <v>690</v>
      </c>
    </row>
    <row r="145" spans="1:1">
      <c r="A145" s="45" t="s">
        <v>691</v>
      </c>
    </row>
    <row r="146" spans="1:1">
      <c r="A146" s="43"/>
    </row>
    <row r="147" spans="1:1">
      <c r="A147" s="44" t="s">
        <v>692</v>
      </c>
    </row>
    <row r="148" spans="1:1">
      <c r="A148" s="44" t="s">
        <v>565</v>
      </c>
    </row>
    <row r="149" spans="1:1">
      <c r="A149" s="45" t="s">
        <v>693</v>
      </c>
    </row>
    <row r="150" spans="1:1">
      <c r="A150" s="45" t="s">
        <v>694</v>
      </c>
    </row>
    <row r="151" spans="1:1">
      <c r="A151" s="45" t="s">
        <v>695</v>
      </c>
    </row>
    <row r="152" spans="1:1">
      <c r="A152" s="45" t="s">
        <v>696</v>
      </c>
    </row>
    <row r="153" spans="1:1">
      <c r="A153" s="45" t="s">
        <v>697</v>
      </c>
    </row>
    <row r="154" spans="1:1">
      <c r="A154" s="45" t="s">
        <v>698</v>
      </c>
    </row>
    <row r="155" spans="1:1">
      <c r="A155" s="45" t="s">
        <v>699</v>
      </c>
    </row>
    <row r="156" spans="1:1">
      <c r="A156" s="45" t="s">
        <v>700</v>
      </c>
    </row>
    <row r="157" spans="1:1">
      <c r="A157" s="45" t="s">
        <v>701</v>
      </c>
    </row>
    <row r="158" spans="1:1">
      <c r="A158" s="43"/>
    </row>
    <row r="159" spans="1:1">
      <c r="A159" s="44" t="s">
        <v>578</v>
      </c>
    </row>
    <row r="160" spans="1:1">
      <c r="A160" s="45" t="s">
        <v>702</v>
      </c>
    </row>
    <row r="161" spans="1:1">
      <c r="A161" s="45" t="s">
        <v>703</v>
      </c>
    </row>
    <row r="162" spans="1:1">
      <c r="A162" s="45" t="s">
        <v>704</v>
      </c>
    </row>
    <row r="163" spans="1:1">
      <c r="A163" s="45" t="s">
        <v>705</v>
      </c>
    </row>
    <row r="164" spans="1:1">
      <c r="A164" s="45" t="s">
        <v>706</v>
      </c>
    </row>
    <row r="165" spans="1:1">
      <c r="A165" s="45" t="s">
        <v>707</v>
      </c>
    </row>
    <row r="166" spans="1:1">
      <c r="A166" s="45" t="s">
        <v>708</v>
      </c>
    </row>
    <row r="167" spans="1:1">
      <c r="A167" s="43"/>
    </row>
    <row r="168" spans="1:1">
      <c r="A168" s="44" t="s">
        <v>605</v>
      </c>
    </row>
    <row r="169" spans="1:1">
      <c r="A169" s="45" t="s">
        <v>709</v>
      </c>
    </row>
    <row r="170" spans="1:1">
      <c r="A170" s="45" t="s">
        <v>710</v>
      </c>
    </row>
    <row r="171" spans="1:1">
      <c r="A171" s="45" t="s">
        <v>711</v>
      </c>
    </row>
    <row r="172" spans="1:1">
      <c r="A172" s="45" t="s">
        <v>712</v>
      </c>
    </row>
    <row r="173" spans="1:1">
      <c r="A173" s="43"/>
    </row>
    <row r="174" spans="1:1">
      <c r="A174" s="44" t="s">
        <v>713</v>
      </c>
    </row>
    <row r="175" spans="1:1">
      <c r="A175" s="44" t="s">
        <v>565</v>
      </c>
    </row>
    <row r="176" spans="1:1">
      <c r="A176" s="43" t="s">
        <v>714</v>
      </c>
    </row>
    <row r="177" spans="1:1">
      <c r="A177" s="43"/>
    </row>
    <row r="178" spans="1:1">
      <c r="A178" s="44" t="s">
        <v>578</v>
      </c>
    </row>
    <row r="179" spans="1:1">
      <c r="A179" s="45" t="s">
        <v>715</v>
      </c>
    </row>
    <row r="180" spans="1:1">
      <c r="A180" s="45" t="s">
        <v>716</v>
      </c>
    </row>
    <row r="181" spans="1:1">
      <c r="A181" s="45" t="s">
        <v>717</v>
      </c>
    </row>
    <row r="182" spans="1:1">
      <c r="A182" s="45" t="s">
        <v>718</v>
      </c>
    </row>
    <row r="183" spans="1:1">
      <c r="A183" s="45" t="s">
        <v>719</v>
      </c>
    </row>
    <row r="184" spans="1:1">
      <c r="A184" s="45" t="s">
        <v>720</v>
      </c>
    </row>
    <row r="185" spans="1:1">
      <c r="A185" s="45" t="s">
        <v>721</v>
      </c>
    </row>
    <row r="186" spans="1:1">
      <c r="A186" s="45" t="s">
        <v>722</v>
      </c>
    </row>
    <row r="187" spans="1:1">
      <c r="A187" s="43"/>
    </row>
    <row r="188" spans="1:1">
      <c r="A188" s="44" t="s">
        <v>605</v>
      </c>
    </row>
    <row r="189" spans="1:1">
      <c r="A189" s="45" t="s">
        <v>723</v>
      </c>
    </row>
    <row r="190" spans="1:1">
      <c r="A190" s="45" t="s">
        <v>724</v>
      </c>
    </row>
    <row r="191" spans="1:1">
      <c r="A191" s="45" t="s">
        <v>725</v>
      </c>
    </row>
    <row r="192" spans="1:1">
      <c r="A192" s="43"/>
    </row>
    <row r="193" spans="1:1">
      <c r="A193" s="44" t="s">
        <v>726</v>
      </c>
    </row>
    <row r="194" spans="1:1">
      <c r="A194" s="44" t="s">
        <v>578</v>
      </c>
    </row>
    <row r="195" spans="1:1">
      <c r="A195" s="45" t="s">
        <v>727</v>
      </c>
    </row>
    <row r="196" spans="1:1">
      <c r="A196" s="45" t="s">
        <v>728</v>
      </c>
    </row>
    <row r="197" spans="1:1">
      <c r="A197" s="45" t="s">
        <v>729</v>
      </c>
    </row>
    <row r="198" spans="1:1">
      <c r="A198" s="45" t="s">
        <v>730</v>
      </c>
    </row>
    <row r="199" spans="1:1">
      <c r="A199" s="45" t="s">
        <v>731</v>
      </c>
    </row>
    <row r="200" spans="1:1">
      <c r="A200" s="45" t="s">
        <v>732</v>
      </c>
    </row>
    <row r="201" spans="1:1">
      <c r="A201" s="45" t="s">
        <v>733</v>
      </c>
    </row>
    <row r="202" spans="1:1">
      <c r="A202" s="45" t="s">
        <v>734</v>
      </c>
    </row>
    <row r="203" spans="1:1">
      <c r="A203" s="45" t="s">
        <v>735</v>
      </c>
    </row>
    <row r="204" spans="1:1">
      <c r="A204" s="43"/>
    </row>
    <row r="205" spans="1:1">
      <c r="A205" s="44" t="s">
        <v>605</v>
      </c>
    </row>
    <row r="206" spans="1:1">
      <c r="A206" s="45" t="s">
        <v>736</v>
      </c>
    </row>
    <row r="207" spans="1:1">
      <c r="A207" s="45" t="s">
        <v>737</v>
      </c>
    </row>
    <row r="208" spans="1:1">
      <c r="A208" s="45" t="s">
        <v>738</v>
      </c>
    </row>
    <row r="209" spans="1:1">
      <c r="A209" s="45" t="s">
        <v>739</v>
      </c>
    </row>
    <row r="210" spans="1:1">
      <c r="A210" s="45" t="s">
        <v>740</v>
      </c>
    </row>
    <row r="211" spans="1:1">
      <c r="A211" s="45" t="s">
        <v>741</v>
      </c>
    </row>
    <row r="212" spans="1:1">
      <c r="A212" s="45" t="s">
        <v>742</v>
      </c>
    </row>
    <row r="213" spans="1:1">
      <c r="A213" s="45" t="s">
        <v>743</v>
      </c>
    </row>
    <row r="214" spans="1:1">
      <c r="A214" s="43"/>
    </row>
    <row r="215" spans="1:1">
      <c r="A215" s="44" t="s">
        <v>744</v>
      </c>
    </row>
    <row r="216" spans="1:1">
      <c r="A216" s="44" t="s">
        <v>565</v>
      </c>
    </row>
    <row r="217" spans="1:1">
      <c r="A217" s="45" t="s">
        <v>745</v>
      </c>
    </row>
    <row r="218" spans="1:1">
      <c r="A218" s="45" t="s">
        <v>746</v>
      </c>
    </row>
    <row r="219" spans="1:1">
      <c r="A219" s="45" t="s">
        <v>747</v>
      </c>
    </row>
    <row r="220" spans="1:1">
      <c r="A220" s="45" t="s">
        <v>748</v>
      </c>
    </row>
    <row r="221" spans="1:1">
      <c r="A221" s="45" t="s">
        <v>749</v>
      </c>
    </row>
    <row r="222" spans="1:1">
      <c r="A222" s="45" t="s">
        <v>750</v>
      </c>
    </row>
    <row r="223" spans="1:1">
      <c r="A223" s="45" t="s">
        <v>751</v>
      </c>
    </row>
    <row r="224" spans="1:1">
      <c r="A224" s="45" t="s">
        <v>752</v>
      </c>
    </row>
    <row r="225" spans="1:1">
      <c r="A225" s="45" t="s">
        <v>753</v>
      </c>
    </row>
    <row r="226" spans="1:1">
      <c r="A226" s="45" t="s">
        <v>754</v>
      </c>
    </row>
    <row r="227" spans="1:1">
      <c r="A227" s="45" t="s">
        <v>755</v>
      </c>
    </row>
    <row r="228" spans="1:1">
      <c r="A228" s="45" t="s">
        <v>756</v>
      </c>
    </row>
    <row r="229" spans="1:1">
      <c r="A229" s="45" t="s">
        <v>757</v>
      </c>
    </row>
    <row r="230" spans="1:1">
      <c r="A230" s="45" t="s">
        <v>758</v>
      </c>
    </row>
    <row r="231" spans="1:1">
      <c r="A231" s="45" t="s">
        <v>759</v>
      </c>
    </row>
    <row r="232" spans="1:1">
      <c r="A232" s="45" t="s">
        <v>760</v>
      </c>
    </row>
    <row r="233" spans="1:1">
      <c r="A233" s="43"/>
    </row>
    <row r="234" spans="1:1">
      <c r="A234" s="44" t="s">
        <v>578</v>
      </c>
    </row>
    <row r="235" spans="1:1">
      <c r="A235" s="45" t="s">
        <v>761</v>
      </c>
    </row>
    <row r="236" spans="1:1">
      <c r="A236" s="45" t="s">
        <v>762</v>
      </c>
    </row>
    <row r="237" spans="1:1">
      <c r="A237" s="45" t="s">
        <v>763</v>
      </c>
    </row>
    <row r="238" spans="1:1">
      <c r="A238" s="45" t="s">
        <v>764</v>
      </c>
    </row>
    <row r="239" spans="1:1">
      <c r="A239" s="45" t="s">
        <v>765</v>
      </c>
    </row>
    <row r="240" spans="1:1">
      <c r="A240" s="45" t="s">
        <v>766</v>
      </c>
    </row>
    <row r="241" spans="1:1">
      <c r="A241" s="45" t="s">
        <v>767</v>
      </c>
    </row>
    <row r="242" spans="1:1">
      <c r="A242" s="45" t="s">
        <v>768</v>
      </c>
    </row>
    <row r="243" spans="1:1">
      <c r="A243" s="45" t="s">
        <v>769</v>
      </c>
    </row>
    <row r="244" spans="1:1">
      <c r="A244" s="45" t="s">
        <v>770</v>
      </c>
    </row>
    <row r="245" spans="1:1">
      <c r="A245" s="45" t="s">
        <v>771</v>
      </c>
    </row>
    <row r="246" spans="1:1">
      <c r="A246" s="45" t="s">
        <v>772</v>
      </c>
    </row>
    <row r="247" spans="1:1">
      <c r="A247" s="45" t="s">
        <v>773</v>
      </c>
    </row>
    <row r="248" spans="1:1">
      <c r="A248" s="45" t="s">
        <v>774</v>
      </c>
    </row>
    <row r="249" spans="1:1">
      <c r="A249" s="45" t="s">
        <v>775</v>
      </c>
    </row>
    <row r="250" spans="1:1">
      <c r="A250" s="45" t="s">
        <v>776</v>
      </c>
    </row>
    <row r="251" spans="1:1">
      <c r="A251" s="45" t="s">
        <v>777</v>
      </c>
    </row>
    <row r="252" spans="1:1">
      <c r="A252" s="45" t="s">
        <v>778</v>
      </c>
    </row>
    <row r="253" spans="1:1">
      <c r="A253" s="43"/>
    </row>
    <row r="254" spans="1:1">
      <c r="A254" s="44" t="s">
        <v>605</v>
      </c>
    </row>
    <row r="255" spans="1:1">
      <c r="A255" s="45" t="s">
        <v>779</v>
      </c>
    </row>
    <row r="256" spans="1:1">
      <c r="A256" s="45" t="s">
        <v>780</v>
      </c>
    </row>
    <row r="257" spans="1:1">
      <c r="A257" s="45" t="s">
        <v>781</v>
      </c>
    </row>
    <row r="258" spans="1:1">
      <c r="A258" s="45" t="s">
        <v>782</v>
      </c>
    </row>
    <row r="259" spans="1:1">
      <c r="A259" s="45" t="s">
        <v>783</v>
      </c>
    </row>
    <row r="260" spans="1:1">
      <c r="A260" s="45" t="s">
        <v>784</v>
      </c>
    </row>
    <row r="261" spans="1:1">
      <c r="A261" s="45" t="s">
        <v>785</v>
      </c>
    </row>
    <row r="262" spans="1:1">
      <c r="A262" s="43"/>
    </row>
    <row r="263" spans="1:1">
      <c r="A263" s="44" t="s">
        <v>786</v>
      </c>
    </row>
    <row r="264" spans="1:1">
      <c r="A264" s="44" t="s">
        <v>565</v>
      </c>
    </row>
    <row r="265" spans="1:1">
      <c r="A265" s="45" t="s">
        <v>787</v>
      </c>
    </row>
    <row r="266" spans="1:1">
      <c r="A266" s="45" t="s">
        <v>788</v>
      </c>
    </row>
    <row r="267" spans="1:1">
      <c r="A267" s="43"/>
    </row>
    <row r="268" spans="1:1">
      <c r="A268" s="44" t="s">
        <v>578</v>
      </c>
    </row>
    <row r="269" spans="1:1">
      <c r="A269" s="45" t="s">
        <v>789</v>
      </c>
    </row>
    <row r="270" spans="1:1">
      <c r="A270" s="45" t="s">
        <v>790</v>
      </c>
    </row>
    <row r="271" spans="1:1">
      <c r="A271" s="43"/>
    </row>
    <row r="272" spans="1:1">
      <c r="A272" s="44" t="s">
        <v>791</v>
      </c>
    </row>
    <row r="273" spans="1:1">
      <c r="A273" s="44" t="s">
        <v>565</v>
      </c>
    </row>
    <row r="274" spans="1:1">
      <c r="A274" s="45" t="s">
        <v>792</v>
      </c>
    </row>
    <row r="275" spans="1:1">
      <c r="A275" s="45" t="s">
        <v>793</v>
      </c>
    </row>
    <row r="276" spans="1:1">
      <c r="A276" s="45" t="s">
        <v>794</v>
      </c>
    </row>
    <row r="277" spans="1:1">
      <c r="A277" s="45" t="s">
        <v>795</v>
      </c>
    </row>
    <row r="278" spans="1:1">
      <c r="A278" s="43"/>
    </row>
    <row r="279" spans="1:1">
      <c r="A279" s="44" t="s">
        <v>578</v>
      </c>
    </row>
    <row r="280" spans="1:1">
      <c r="A280" s="45" t="s">
        <v>796</v>
      </c>
    </row>
    <row r="281" spans="1:1">
      <c r="A281" s="45" t="s">
        <v>797</v>
      </c>
    </row>
    <row r="282" spans="1:1">
      <c r="A282" s="45" t="s">
        <v>798</v>
      </c>
    </row>
    <row r="283" spans="1:1">
      <c r="A283" s="45" t="s">
        <v>799</v>
      </c>
    </row>
    <row r="284" spans="1:1">
      <c r="A284" s="45" t="s">
        <v>800</v>
      </c>
    </row>
    <row r="285" spans="1:1">
      <c r="A285" s="45" t="s">
        <v>801</v>
      </c>
    </row>
    <row r="286" spans="1:1">
      <c r="A286" s="45" t="s">
        <v>802</v>
      </c>
    </row>
    <row r="287" spans="1:1">
      <c r="A287" s="45" t="s">
        <v>803</v>
      </c>
    </row>
    <row r="288" spans="1:1">
      <c r="A288" s="45" t="s">
        <v>804</v>
      </c>
    </row>
    <row r="289" spans="1:1">
      <c r="A289" s="43"/>
    </row>
    <row r="290" spans="1:1">
      <c r="A290" s="44" t="s">
        <v>605</v>
      </c>
    </row>
    <row r="291" spans="1:1">
      <c r="A291" s="45" t="s">
        <v>805</v>
      </c>
    </row>
    <row r="292" spans="1:1">
      <c r="A292" s="45" t="s">
        <v>806</v>
      </c>
    </row>
    <row r="293" spans="1:1">
      <c r="A293" s="45" t="s">
        <v>807</v>
      </c>
    </row>
    <row r="294" spans="1:1">
      <c r="A294" s="45" t="s">
        <v>808</v>
      </c>
    </row>
    <row r="295" spans="1:1">
      <c r="A295" s="45" t="s">
        <v>809</v>
      </c>
    </row>
    <row r="296" spans="1:1">
      <c r="A296" s="43"/>
    </row>
    <row r="297" spans="1:1">
      <c r="A297" s="44" t="s">
        <v>810</v>
      </c>
    </row>
    <row r="298" spans="1:1">
      <c r="A298" s="44" t="s">
        <v>578</v>
      </c>
    </row>
    <row r="299" spans="1:1">
      <c r="A299" s="45" t="s">
        <v>811</v>
      </c>
    </row>
    <row r="300" spans="1:1">
      <c r="A300" s="45" t="s">
        <v>812</v>
      </c>
    </row>
    <row r="301" spans="1:1">
      <c r="A301" s="45" t="s">
        <v>813</v>
      </c>
    </row>
    <row r="302" spans="1:1">
      <c r="A302" s="45" t="s">
        <v>814</v>
      </c>
    </row>
    <row r="303" spans="1:1">
      <c r="A303" s="45" t="s">
        <v>815</v>
      </c>
    </row>
    <row r="304" spans="1:1">
      <c r="A304" s="43"/>
    </row>
    <row r="305" spans="1:1">
      <c r="A305" s="44" t="s">
        <v>605</v>
      </c>
    </row>
    <row r="306" spans="1:1">
      <c r="A306" s="45" t="s">
        <v>816</v>
      </c>
    </row>
    <row r="307" spans="1:1">
      <c r="A307" s="45" t="s">
        <v>817</v>
      </c>
    </row>
    <row r="308" spans="1:1">
      <c r="A308" s="45" t="s">
        <v>818</v>
      </c>
    </row>
    <row r="309" spans="1:1">
      <c r="A309" s="45" t="s">
        <v>819</v>
      </c>
    </row>
    <row r="310" spans="1:1">
      <c r="A310" s="43"/>
    </row>
    <row r="311" spans="1:1">
      <c r="A311" s="44" t="s">
        <v>820</v>
      </c>
    </row>
    <row r="312" spans="1:1">
      <c r="A312" s="44" t="s">
        <v>821</v>
      </c>
    </row>
    <row r="313" spans="1:1">
      <c r="A313" s="45" t="s">
        <v>822</v>
      </c>
    </row>
    <row r="314" spans="1:1">
      <c r="A314" s="45" t="s">
        <v>823</v>
      </c>
    </row>
    <row r="315" spans="1:1">
      <c r="A315" s="45" t="s">
        <v>824</v>
      </c>
    </row>
    <row r="316" spans="1:1">
      <c r="A316" s="45" t="s">
        <v>825</v>
      </c>
    </row>
    <row r="317" spans="1:1">
      <c r="A317" s="45" t="s">
        <v>826</v>
      </c>
    </row>
    <row r="318" spans="1:1">
      <c r="A318" s="43"/>
    </row>
    <row r="319" spans="1:1">
      <c r="A319" s="44" t="s">
        <v>827</v>
      </c>
    </row>
    <row r="320" spans="1:1">
      <c r="A320" s="44" t="s">
        <v>565</v>
      </c>
    </row>
    <row r="321" spans="1:1">
      <c r="A321" s="45" t="s">
        <v>828</v>
      </c>
    </row>
    <row r="322" spans="1:1">
      <c r="A322" s="45" t="s">
        <v>829</v>
      </c>
    </row>
    <row r="323" spans="1:1">
      <c r="A323" s="45" t="s">
        <v>830</v>
      </c>
    </row>
    <row r="324" spans="1:1">
      <c r="A324" s="45" t="s">
        <v>831</v>
      </c>
    </row>
    <row r="325" spans="1:1">
      <c r="A325" s="43" t="s">
        <v>832</v>
      </c>
    </row>
    <row r="326" spans="1:1">
      <c r="A326" s="45" t="s">
        <v>833</v>
      </c>
    </row>
    <row r="327" spans="1:1">
      <c r="A327" s="43"/>
    </row>
    <row r="328" spans="1:1">
      <c r="A328" s="44" t="s">
        <v>578</v>
      </c>
    </row>
    <row r="329" spans="1:1">
      <c r="A329" s="45" t="s">
        <v>834</v>
      </c>
    </row>
    <row r="330" spans="1:1">
      <c r="A330" s="45" t="s">
        <v>835</v>
      </c>
    </row>
    <row r="331" spans="1:1">
      <c r="A331" s="45" t="s">
        <v>836</v>
      </c>
    </row>
    <row r="332" spans="1:1">
      <c r="A332" s="45" t="s">
        <v>837</v>
      </c>
    </row>
    <row r="333" spans="1:1">
      <c r="A333" s="45" t="s">
        <v>838</v>
      </c>
    </row>
    <row r="334" spans="1:1">
      <c r="A334" s="45" t="s">
        <v>839</v>
      </c>
    </row>
    <row r="335" spans="1:1">
      <c r="A335" s="45" t="s">
        <v>840</v>
      </c>
    </row>
    <row r="336" spans="1:1">
      <c r="A336" s="43"/>
    </row>
    <row r="337" spans="1:1">
      <c r="A337" s="44" t="s">
        <v>841</v>
      </c>
    </row>
    <row r="338" spans="1:1">
      <c r="A338" s="44" t="s">
        <v>821</v>
      </c>
    </row>
    <row r="339" spans="1:1">
      <c r="A339" s="45" t="s">
        <v>842</v>
      </c>
    </row>
    <row r="340" spans="1:1">
      <c r="A340" s="45" t="s">
        <v>843</v>
      </c>
    </row>
    <row r="341" spans="1:1">
      <c r="A341" s="45" t="s">
        <v>844</v>
      </c>
    </row>
    <row r="342" spans="1:1">
      <c r="A342" s="45" t="s">
        <v>845</v>
      </c>
    </row>
    <row r="343" spans="1:1">
      <c r="A343" s="45" t="s">
        <v>846</v>
      </c>
    </row>
    <row r="344" spans="1:1">
      <c r="A344" s="45" t="s">
        <v>847</v>
      </c>
    </row>
    <row r="345" spans="1:1">
      <c r="A345" s="45" t="s">
        <v>848</v>
      </c>
    </row>
    <row r="346" spans="1:1">
      <c r="A346" s="43"/>
    </row>
    <row r="347" spans="1:1">
      <c r="A347" s="44" t="s">
        <v>849</v>
      </c>
    </row>
    <row r="348" spans="1:1">
      <c r="A348" s="44" t="s">
        <v>565</v>
      </c>
    </row>
    <row r="349" spans="1:1">
      <c r="A349" s="45" t="s">
        <v>850</v>
      </c>
    </row>
    <row r="350" spans="1:1">
      <c r="A350" s="45" t="s">
        <v>851</v>
      </c>
    </row>
    <row r="351" spans="1:1">
      <c r="A351" s="43"/>
    </row>
    <row r="352" spans="1:1">
      <c r="A352" s="44" t="s">
        <v>578</v>
      </c>
    </row>
    <row r="353" spans="1:1">
      <c r="A353" s="45" t="s">
        <v>852</v>
      </c>
    </row>
    <row r="354" spans="1:1">
      <c r="A354" s="45" t="s">
        <v>853</v>
      </c>
    </row>
    <row r="355" spans="1:1">
      <c r="A355" s="45" t="s">
        <v>854</v>
      </c>
    </row>
    <row r="356" spans="1:1">
      <c r="A356" s="45" t="s">
        <v>855</v>
      </c>
    </row>
    <row r="357" spans="1:1">
      <c r="A357" s="45" t="s">
        <v>856</v>
      </c>
    </row>
    <row r="358" spans="1:1">
      <c r="A358" s="45" t="s">
        <v>857</v>
      </c>
    </row>
    <row r="359" spans="1:1">
      <c r="A359" s="45" t="s">
        <v>858</v>
      </c>
    </row>
    <row r="360" spans="1:1">
      <c r="A360" s="45" t="s">
        <v>859</v>
      </c>
    </row>
    <row r="361" spans="1:1">
      <c r="A361" s="45" t="s">
        <v>860</v>
      </c>
    </row>
    <row r="362" spans="1:1">
      <c r="A362" s="45" t="s">
        <v>861</v>
      </c>
    </row>
    <row r="363" spans="1:1">
      <c r="A363" s="45" t="s">
        <v>862</v>
      </c>
    </row>
    <row r="364" spans="1:1">
      <c r="A364" s="45" t="s">
        <v>863</v>
      </c>
    </row>
    <row r="365" spans="1:1">
      <c r="A365" s="45" t="s">
        <v>864</v>
      </c>
    </row>
    <row r="366" spans="1:1">
      <c r="A366" s="45" t="s">
        <v>865</v>
      </c>
    </row>
    <row r="367" spans="1:1">
      <c r="A367" s="43"/>
    </row>
    <row r="368" spans="1:1">
      <c r="A368" s="46" t="s">
        <v>866</v>
      </c>
    </row>
    <row r="369" spans="1:1">
      <c r="A369" s="47" t="s">
        <v>867</v>
      </c>
    </row>
    <row r="370" spans="1:1">
      <c r="A370" s="43"/>
    </row>
    <row r="371" spans="1:1">
      <c r="A371" s="44" t="s">
        <v>868</v>
      </c>
    </row>
    <row r="372" spans="1:1">
      <c r="A372" s="43"/>
    </row>
    <row r="373" spans="1:1">
      <c r="A373" s="43" t="s">
        <v>869</v>
      </c>
    </row>
    <row r="374" spans="1:1">
      <c r="A374" s="43" t="s">
        <v>870</v>
      </c>
    </row>
    <row r="375" spans="1:1">
      <c r="A375" s="45" t="s">
        <v>871</v>
      </c>
    </row>
    <row r="376" spans="1:1">
      <c r="A376" s="48" t="s">
        <v>872</v>
      </c>
    </row>
    <row r="377" spans="1:1">
      <c r="A377" s="45" t="s">
        <v>873</v>
      </c>
    </row>
    <row r="378" spans="1:1">
      <c r="A378" s="45" t="s">
        <v>874</v>
      </c>
    </row>
    <row r="379" spans="1:1">
      <c r="A379" s="48" t="s">
        <v>875</v>
      </c>
    </row>
    <row r="380" spans="1:1">
      <c r="A380" s="45" t="s">
        <v>876</v>
      </c>
    </row>
    <row r="381" spans="1:1">
      <c r="A381" s="45" t="s">
        <v>877</v>
      </c>
    </row>
    <row r="382" spans="1:1">
      <c r="A382" s="45" t="s">
        <v>878</v>
      </c>
    </row>
    <row r="383" spans="1:1">
      <c r="A383" s="45" t="s">
        <v>879</v>
      </c>
    </row>
    <row r="384" spans="1:1">
      <c r="A384" s="43" t="s">
        <v>880</v>
      </c>
    </row>
    <row r="385" spans="1:1">
      <c r="A385" s="45" t="s">
        <v>881</v>
      </c>
    </row>
    <row r="386" spans="1:1">
      <c r="A386" s="45" t="s">
        <v>882</v>
      </c>
    </row>
    <row r="387" spans="1:1">
      <c r="A387" s="45" t="s">
        <v>883</v>
      </c>
    </row>
    <row r="388" spans="1:1">
      <c r="A388" s="45" t="s">
        <v>884</v>
      </c>
    </row>
    <row r="389" spans="1:1">
      <c r="A389" s="45" t="s">
        <v>885</v>
      </c>
    </row>
    <row r="390" spans="1:1">
      <c r="A390" s="45" t="s">
        <v>886</v>
      </c>
    </row>
    <row r="391" spans="1:1">
      <c r="A391" s="45" t="s">
        <v>887</v>
      </c>
    </row>
    <row r="392" spans="1:1">
      <c r="A392" s="45" t="s">
        <v>888</v>
      </c>
    </row>
    <row r="393" spans="1:1">
      <c r="A393" s="45" t="s">
        <v>889</v>
      </c>
    </row>
    <row r="394" spans="1:1">
      <c r="A394" s="49" t="s">
        <v>890</v>
      </c>
    </row>
    <row r="395" spans="1:1">
      <c r="A395" s="45" t="s">
        <v>891</v>
      </c>
    </row>
    <row r="396" spans="1:1">
      <c r="A396" s="43" t="s">
        <v>892</v>
      </c>
    </row>
    <row r="397" spans="1:1">
      <c r="A397" s="43"/>
    </row>
    <row r="398" spans="1:1">
      <c r="A398" s="44" t="s">
        <v>893</v>
      </c>
    </row>
    <row r="399" spans="1:1">
      <c r="A399" s="44" t="s">
        <v>578</v>
      </c>
    </row>
    <row r="400" spans="1:1">
      <c r="A400" s="45" t="s">
        <v>894</v>
      </c>
    </row>
    <row r="401" spans="1:1">
      <c r="A401" s="45" t="s">
        <v>895</v>
      </c>
    </row>
    <row r="402" spans="1:1">
      <c r="A402" s="45" t="s">
        <v>896</v>
      </c>
    </row>
    <row r="403" spans="1:1">
      <c r="A403" s="45" t="s">
        <v>897</v>
      </c>
    </row>
    <row r="404" spans="1:1">
      <c r="A404" s="45" t="s">
        <v>898</v>
      </c>
    </row>
    <row r="405" spans="1:1">
      <c r="A405" s="45" t="s">
        <v>899</v>
      </c>
    </row>
    <row r="406" spans="1:1">
      <c r="A406" s="45" t="s">
        <v>900</v>
      </c>
    </row>
    <row r="407" spans="1:1">
      <c r="A407" s="45" t="s">
        <v>901</v>
      </c>
    </row>
    <row r="408" spans="1:1">
      <c r="A408" s="43"/>
    </row>
    <row r="409" spans="1:1">
      <c r="A409" s="44" t="s">
        <v>605</v>
      </c>
    </row>
    <row r="410" spans="1:1">
      <c r="A410" s="45" t="s">
        <v>902</v>
      </c>
    </row>
    <row r="411" spans="1:1">
      <c r="A411" s="45" t="s">
        <v>903</v>
      </c>
    </row>
    <row r="412" spans="1:1">
      <c r="A412" s="45" t="s">
        <v>904</v>
      </c>
    </row>
    <row r="413" spans="1:1">
      <c r="A413" s="45" t="s">
        <v>905</v>
      </c>
    </row>
    <row r="414" spans="1:1">
      <c r="A414" s="45" t="s">
        <v>906</v>
      </c>
    </row>
    <row r="415" spans="1:1">
      <c r="A415" s="45" t="s">
        <v>907</v>
      </c>
    </row>
    <row r="416" spans="1:1">
      <c r="A416" s="45" t="s">
        <v>908</v>
      </c>
    </row>
    <row r="417" spans="1:1">
      <c r="A417" s="45" t="s">
        <v>909</v>
      </c>
    </row>
    <row r="418" spans="1:1">
      <c r="A418" s="45" t="s">
        <v>910</v>
      </c>
    </row>
    <row r="419" spans="1:1">
      <c r="A419" s="43"/>
    </row>
    <row r="420" spans="1:1">
      <c r="A420" s="44" t="s">
        <v>911</v>
      </c>
    </row>
    <row r="421" spans="1:1">
      <c r="A421" s="44" t="s">
        <v>912</v>
      </c>
    </row>
    <row r="422" spans="1:1">
      <c r="A422" s="45" t="s">
        <v>913</v>
      </c>
    </row>
    <row r="423" spans="1:1">
      <c r="A423" s="45" t="s">
        <v>914</v>
      </c>
    </row>
    <row r="424" spans="1:1">
      <c r="A424" s="45" t="s">
        <v>915</v>
      </c>
    </row>
    <row r="425" spans="1:1">
      <c r="A425" s="45" t="s">
        <v>916</v>
      </c>
    </row>
    <row r="426" spans="1:1">
      <c r="A426" s="43"/>
    </row>
    <row r="427" spans="1:1">
      <c r="A427" s="44" t="s">
        <v>917</v>
      </c>
    </row>
    <row r="428" spans="1:1">
      <c r="A428" s="45" t="s">
        <v>918</v>
      </c>
    </row>
    <row r="429" spans="1:1">
      <c r="A429" s="44" t="s">
        <v>919</v>
      </c>
    </row>
    <row r="430" spans="1:1">
      <c r="A430" s="45" t="s">
        <v>920</v>
      </c>
    </row>
    <row r="431" spans="1:1">
      <c r="A431" s="43"/>
    </row>
    <row r="432" spans="1:1">
      <c r="A432" s="43"/>
    </row>
    <row r="433" spans="1:1">
      <c r="A433" s="43"/>
    </row>
    <row r="434" spans="1:1">
      <c r="A434" s="43"/>
    </row>
    <row r="435" spans="1:1">
      <c r="A435" s="43"/>
    </row>
    <row r="436" spans="1:1">
      <c r="A436" s="43"/>
    </row>
    <row r="437" spans="1:1">
      <c r="A437" s="43"/>
    </row>
    <row r="438" spans="1:1">
      <c r="A438" s="43"/>
    </row>
    <row r="439" spans="1:1">
      <c r="A439" s="43"/>
    </row>
    <row r="440" spans="1:1">
      <c r="A440" s="43"/>
    </row>
    <row r="441" spans="1:1">
      <c r="A441" s="43"/>
    </row>
    <row r="442" spans="1:1">
      <c r="A442" s="43"/>
    </row>
    <row r="443" spans="1:1">
      <c r="A443" s="43"/>
    </row>
    <row r="444" spans="1:1">
      <c r="A444" s="43"/>
    </row>
    <row r="445" spans="1:1">
      <c r="A445" s="43"/>
    </row>
    <row r="446" spans="1:1">
      <c r="A446" s="43"/>
    </row>
    <row r="447" spans="1:1">
      <c r="A447" s="43"/>
    </row>
    <row r="448" spans="1:1">
      <c r="A448" s="43"/>
    </row>
    <row r="449" spans="1:1">
      <c r="A449" s="43"/>
    </row>
    <row r="450" spans="1:1">
      <c r="A450" s="43"/>
    </row>
    <row r="451" spans="1:1">
      <c r="A451" s="43"/>
    </row>
    <row r="452" spans="1:1">
      <c r="A452" s="43"/>
    </row>
    <row r="453" spans="1:1">
      <c r="A453" s="43"/>
    </row>
    <row r="454" spans="1:1">
      <c r="A454" s="43"/>
    </row>
    <row r="455" spans="1:1">
      <c r="A455" s="43"/>
    </row>
    <row r="456" spans="1:1">
      <c r="A456" s="43"/>
    </row>
    <row r="457" spans="1:1">
      <c r="A457" s="43"/>
    </row>
    <row r="458" spans="1:1">
      <c r="A458" s="43"/>
    </row>
    <row r="459" spans="1:1">
      <c r="A459" s="43"/>
    </row>
    <row r="460" spans="1:1">
      <c r="A460" s="43"/>
    </row>
    <row r="461" spans="1:1">
      <c r="A461" s="43"/>
    </row>
    <row r="462" spans="1:1">
      <c r="A462" s="43"/>
    </row>
    <row r="463" spans="1:1">
      <c r="A463" s="43"/>
    </row>
    <row r="464" spans="1:1">
      <c r="A464" s="43"/>
    </row>
    <row r="465" spans="1:1">
      <c r="A465" s="43"/>
    </row>
    <row r="466" spans="1:1">
      <c r="A466" s="43"/>
    </row>
    <row r="467" spans="1:1">
      <c r="A467" s="43"/>
    </row>
    <row r="468" spans="1:1">
      <c r="A468" s="43"/>
    </row>
    <row r="469" spans="1:1">
      <c r="A469" s="43"/>
    </row>
    <row r="470" spans="1:1">
      <c r="A470" s="43"/>
    </row>
    <row r="471" spans="1:1">
      <c r="A471" s="43"/>
    </row>
    <row r="472" spans="1:1">
      <c r="A472" s="43"/>
    </row>
    <row r="473" spans="1:1">
      <c r="A473" s="43"/>
    </row>
    <row r="474" spans="1:1">
      <c r="A474" s="43"/>
    </row>
    <row r="475" spans="1:1">
      <c r="A475" s="43"/>
    </row>
    <row r="476" spans="1:1">
      <c r="A476" s="43"/>
    </row>
    <row r="477" spans="1:1">
      <c r="A477" s="43"/>
    </row>
    <row r="478" spans="1:1">
      <c r="A478" s="43"/>
    </row>
    <row r="479" spans="1:1">
      <c r="A479" s="43"/>
    </row>
    <row r="480" spans="1:1">
      <c r="A480" s="43"/>
    </row>
    <row r="481" spans="1:1">
      <c r="A481" s="43"/>
    </row>
    <row r="482" spans="1:1">
      <c r="A482" s="43"/>
    </row>
    <row r="483" spans="1:1">
      <c r="A483" s="43"/>
    </row>
    <row r="484" spans="1:1">
      <c r="A484" s="43"/>
    </row>
    <row r="485" spans="1:1">
      <c r="A485" s="43"/>
    </row>
    <row r="486" spans="1:1">
      <c r="A486" s="43"/>
    </row>
    <row r="487" spans="1:1">
      <c r="A487" s="43"/>
    </row>
    <row r="488" spans="1:1">
      <c r="A488" s="43"/>
    </row>
    <row r="489" spans="1:1">
      <c r="A489" s="43"/>
    </row>
    <row r="490" spans="1:1">
      <c r="A490" s="43"/>
    </row>
    <row r="491" spans="1:1">
      <c r="A491" s="43"/>
    </row>
    <row r="492" spans="1:1">
      <c r="A492" s="43"/>
    </row>
    <row r="493" spans="1:1">
      <c r="A493" s="43"/>
    </row>
    <row r="494" spans="1:1">
      <c r="A494" s="43"/>
    </row>
    <row r="495" spans="1:1">
      <c r="A495" s="43"/>
    </row>
    <row r="496" spans="1:1">
      <c r="A496" s="43"/>
    </row>
    <row r="497" spans="1:1">
      <c r="A497" s="43"/>
    </row>
    <row r="498" spans="1:1">
      <c r="A498" s="43"/>
    </row>
    <row r="499" spans="1:1">
      <c r="A499" s="43"/>
    </row>
    <row r="500" spans="1:1">
      <c r="A500" s="43"/>
    </row>
    <row r="501" spans="1:1">
      <c r="A501" s="43"/>
    </row>
    <row r="502" spans="1:1">
      <c r="A502" s="43"/>
    </row>
    <row r="503" spans="1:1">
      <c r="A503" s="43"/>
    </row>
    <row r="504" spans="1:1">
      <c r="A504" s="43"/>
    </row>
    <row r="505" spans="1:1">
      <c r="A505" s="43"/>
    </row>
    <row r="506" spans="1:1">
      <c r="A506" s="43"/>
    </row>
    <row r="507" spans="1:1">
      <c r="A507" s="43"/>
    </row>
    <row r="508" spans="1:1">
      <c r="A508" s="43"/>
    </row>
    <row r="509" spans="1:1">
      <c r="A509" s="43"/>
    </row>
    <row r="510" spans="1:1">
      <c r="A510" s="43"/>
    </row>
    <row r="511" spans="1:1">
      <c r="A511" s="43"/>
    </row>
    <row r="512" spans="1:1">
      <c r="A512" s="43"/>
    </row>
    <row r="513" spans="1:1">
      <c r="A513" s="43"/>
    </row>
    <row r="514" spans="1:1">
      <c r="A514" s="43"/>
    </row>
    <row r="515" spans="1:1">
      <c r="A515" s="43"/>
    </row>
    <row r="516" spans="1:1">
      <c r="A516" s="43"/>
    </row>
    <row r="517" spans="1:1">
      <c r="A517" s="43"/>
    </row>
    <row r="518" spans="1:1">
      <c r="A518" s="43"/>
    </row>
    <row r="519" spans="1:1">
      <c r="A519" s="43"/>
    </row>
    <row r="520" spans="1:1">
      <c r="A520" s="43"/>
    </row>
    <row r="521" spans="1:1">
      <c r="A521" s="43"/>
    </row>
    <row r="522" spans="1:1">
      <c r="A522" s="43"/>
    </row>
    <row r="523" spans="1:1">
      <c r="A523" s="43"/>
    </row>
    <row r="524" spans="1:1">
      <c r="A524" s="43"/>
    </row>
    <row r="525" spans="1:1">
      <c r="A525" s="43"/>
    </row>
    <row r="526" spans="1:1">
      <c r="A526" s="43"/>
    </row>
    <row r="527" spans="1:1">
      <c r="A527" s="43"/>
    </row>
    <row r="528" spans="1:1">
      <c r="A528" s="43"/>
    </row>
    <row r="529" spans="1:1">
      <c r="A529" s="43"/>
    </row>
    <row r="530" spans="1:1">
      <c r="A530" s="43"/>
    </row>
    <row r="531" spans="1:1">
      <c r="A531" s="43"/>
    </row>
    <row r="532" spans="1:1">
      <c r="A532" s="43"/>
    </row>
    <row r="533" spans="1:1">
      <c r="A533" s="43"/>
    </row>
    <row r="534" spans="1:1">
      <c r="A534" s="43"/>
    </row>
    <row r="535" spans="1:1">
      <c r="A535" s="43"/>
    </row>
    <row r="536" spans="1:1">
      <c r="A536" s="43"/>
    </row>
    <row r="537" spans="1:1">
      <c r="A537" s="43"/>
    </row>
    <row r="538" spans="1:1">
      <c r="A538" s="43"/>
    </row>
    <row r="539" spans="1:1">
      <c r="A539" s="43"/>
    </row>
    <row r="540" spans="1:1">
      <c r="A540" s="43"/>
    </row>
    <row r="541" spans="1:1">
      <c r="A541" s="43"/>
    </row>
    <row r="542" spans="1:1">
      <c r="A542" s="43"/>
    </row>
    <row r="543" spans="1:1">
      <c r="A543" s="43"/>
    </row>
    <row r="544" spans="1:1">
      <c r="A544" s="43"/>
    </row>
    <row r="545" spans="1:1">
      <c r="A545" s="43"/>
    </row>
    <row r="546" spans="1:1">
      <c r="A546" s="43"/>
    </row>
    <row r="547" spans="1:1">
      <c r="A547" s="43"/>
    </row>
    <row r="548" spans="1:1">
      <c r="A548" s="43"/>
    </row>
    <row r="549" spans="1:1">
      <c r="A549" s="43"/>
    </row>
    <row r="550" spans="1:1">
      <c r="A550" s="43"/>
    </row>
    <row r="551" spans="1:1">
      <c r="A551" s="43"/>
    </row>
    <row r="552" spans="1:1">
      <c r="A552" s="43"/>
    </row>
    <row r="553" spans="1:1">
      <c r="A553" s="43"/>
    </row>
    <row r="554" spans="1:1">
      <c r="A554" s="43"/>
    </row>
    <row r="555" spans="1:1">
      <c r="A555" s="43"/>
    </row>
    <row r="556" spans="1:1">
      <c r="A556" s="43"/>
    </row>
    <row r="557" spans="1:1">
      <c r="A557" s="43"/>
    </row>
    <row r="558" spans="1:1">
      <c r="A558" s="43"/>
    </row>
    <row r="559" spans="1:1">
      <c r="A559" s="43"/>
    </row>
    <row r="560" spans="1:1">
      <c r="A560" s="43"/>
    </row>
    <row r="561" spans="1:1">
      <c r="A561" s="43"/>
    </row>
    <row r="562" spans="1:1">
      <c r="A562" s="43"/>
    </row>
    <row r="563" spans="1:1">
      <c r="A563" s="43"/>
    </row>
    <row r="564" spans="1:1">
      <c r="A564" s="43"/>
    </row>
    <row r="565" spans="1:1">
      <c r="A565" s="43"/>
    </row>
    <row r="566" spans="1:1">
      <c r="A566" s="43"/>
    </row>
    <row r="567" spans="1:1">
      <c r="A567" s="43"/>
    </row>
    <row r="568" spans="1:1">
      <c r="A568" s="43"/>
    </row>
    <row r="569" spans="1:1">
      <c r="A569" s="43"/>
    </row>
    <row r="570" spans="1:1">
      <c r="A570" s="43"/>
    </row>
    <row r="571" spans="1:1">
      <c r="A571" s="43"/>
    </row>
    <row r="572" spans="1:1">
      <c r="A572" s="43"/>
    </row>
    <row r="573" spans="1:1">
      <c r="A573" s="43"/>
    </row>
    <row r="574" spans="1:1">
      <c r="A574" s="43"/>
    </row>
    <row r="575" spans="1:1">
      <c r="A575" s="43"/>
    </row>
    <row r="576" spans="1:1">
      <c r="A576" s="43"/>
    </row>
    <row r="577" spans="1:1">
      <c r="A577" s="43"/>
    </row>
    <row r="578" spans="1:1">
      <c r="A578" s="43"/>
    </row>
    <row r="579" spans="1:1">
      <c r="A579" s="43"/>
    </row>
    <row r="580" spans="1:1">
      <c r="A580" s="43"/>
    </row>
    <row r="581" spans="1:1">
      <c r="A581" s="43"/>
    </row>
    <row r="582" spans="1:1">
      <c r="A582" s="43"/>
    </row>
    <row r="583" spans="1:1">
      <c r="A583" s="43"/>
    </row>
    <row r="584" spans="1:1">
      <c r="A584" s="43"/>
    </row>
    <row r="585" spans="1:1">
      <c r="A585" s="43"/>
    </row>
    <row r="586" spans="1:1">
      <c r="A586" s="43"/>
    </row>
    <row r="587" spans="1:1">
      <c r="A587" s="43"/>
    </row>
    <row r="588" spans="1:1">
      <c r="A588" s="43"/>
    </row>
    <row r="589" spans="1:1">
      <c r="A589" s="43"/>
    </row>
    <row r="590" spans="1:1">
      <c r="A590" s="43"/>
    </row>
    <row r="591" spans="1:1">
      <c r="A591" s="43"/>
    </row>
    <row r="592" spans="1:1">
      <c r="A592" s="43"/>
    </row>
    <row r="593" spans="1:1">
      <c r="A593" s="43"/>
    </row>
    <row r="594" spans="1:1">
      <c r="A594" s="43"/>
    </row>
    <row r="595" spans="1:1">
      <c r="A595" s="43"/>
    </row>
    <row r="596" spans="1:1">
      <c r="A596" s="43"/>
    </row>
    <row r="597" spans="1:1">
      <c r="A597" s="43"/>
    </row>
    <row r="598" spans="1:1">
      <c r="A598" s="43"/>
    </row>
    <row r="599" spans="1:1">
      <c r="A599" s="43"/>
    </row>
    <row r="600" spans="1:1">
      <c r="A600" s="43"/>
    </row>
    <row r="601" spans="1:1">
      <c r="A601" s="43"/>
    </row>
    <row r="602" spans="1:1">
      <c r="A602" s="43"/>
    </row>
    <row r="603" spans="1:1">
      <c r="A603" s="43"/>
    </row>
    <row r="604" spans="1:1">
      <c r="A604" s="43"/>
    </row>
    <row r="605" spans="1:1">
      <c r="A605" s="43"/>
    </row>
    <row r="606" spans="1:1">
      <c r="A606" s="43"/>
    </row>
    <row r="607" spans="1:1">
      <c r="A607" s="43"/>
    </row>
    <row r="608" spans="1:1">
      <c r="A608" s="43"/>
    </row>
    <row r="609" spans="1:1">
      <c r="A609" s="43"/>
    </row>
    <row r="610" spans="1:1">
      <c r="A610" s="43"/>
    </row>
    <row r="611" spans="1:1">
      <c r="A611" s="43"/>
    </row>
    <row r="612" spans="1:1">
      <c r="A612" s="43"/>
    </row>
    <row r="613" spans="1:1">
      <c r="A613" s="43"/>
    </row>
    <row r="614" spans="1:1">
      <c r="A614" s="43"/>
    </row>
    <row r="615" spans="1:1">
      <c r="A615" s="43"/>
    </row>
    <row r="616" spans="1:1">
      <c r="A616" s="43"/>
    </row>
    <row r="617" spans="1:1">
      <c r="A617" s="43"/>
    </row>
    <row r="618" spans="1:1">
      <c r="A618" s="43"/>
    </row>
    <row r="619" spans="1:1">
      <c r="A619" s="43"/>
    </row>
    <row r="620" spans="1:1">
      <c r="A620" s="43"/>
    </row>
    <row r="621" spans="1:1">
      <c r="A621" s="43"/>
    </row>
    <row r="622" spans="1:1">
      <c r="A622" s="43"/>
    </row>
    <row r="623" spans="1:1">
      <c r="A623" s="43"/>
    </row>
    <row r="624" spans="1:1">
      <c r="A624" s="43"/>
    </row>
    <row r="625" spans="1:1">
      <c r="A625" s="43"/>
    </row>
    <row r="626" spans="1:1">
      <c r="A626" s="43"/>
    </row>
    <row r="627" spans="1:1">
      <c r="A627" s="43"/>
    </row>
    <row r="628" spans="1:1">
      <c r="A628" s="43"/>
    </row>
    <row r="629" spans="1:1">
      <c r="A629" s="43"/>
    </row>
    <row r="630" spans="1:1">
      <c r="A630" s="43"/>
    </row>
    <row r="631" spans="1:1">
      <c r="A631" s="43"/>
    </row>
    <row r="632" spans="1:1">
      <c r="A632" s="43"/>
    </row>
    <row r="633" spans="1:1">
      <c r="A633" s="43"/>
    </row>
    <row r="634" spans="1:1">
      <c r="A634" s="43"/>
    </row>
    <row r="635" spans="1:1">
      <c r="A635" s="43"/>
    </row>
    <row r="636" spans="1:1">
      <c r="A636" s="43"/>
    </row>
    <row r="637" spans="1:1">
      <c r="A637" s="43"/>
    </row>
    <row r="638" spans="1:1">
      <c r="A638" s="43"/>
    </row>
    <row r="639" spans="1:1">
      <c r="A639" s="43"/>
    </row>
    <row r="640" spans="1:1">
      <c r="A640" s="43"/>
    </row>
    <row r="641" spans="1:1">
      <c r="A641" s="43"/>
    </row>
    <row r="642" spans="1:1">
      <c r="A642" s="43"/>
    </row>
    <row r="643" spans="1:1">
      <c r="A643" s="43"/>
    </row>
    <row r="644" spans="1:1">
      <c r="A644" s="43"/>
    </row>
    <row r="645" spans="1:1">
      <c r="A645" s="43"/>
    </row>
    <row r="646" spans="1:1">
      <c r="A646" s="43"/>
    </row>
    <row r="647" spans="1:1">
      <c r="A647" s="43"/>
    </row>
    <row r="648" spans="1:1">
      <c r="A648" s="43"/>
    </row>
    <row r="649" spans="1:1">
      <c r="A649" s="43"/>
    </row>
    <row r="650" spans="1:1">
      <c r="A650" s="43"/>
    </row>
    <row r="651" spans="1:1">
      <c r="A651" s="43"/>
    </row>
    <row r="652" spans="1:1">
      <c r="A652" s="43"/>
    </row>
    <row r="653" spans="1:1">
      <c r="A653" s="43"/>
    </row>
    <row r="654" spans="1:1">
      <c r="A654" s="43"/>
    </row>
    <row r="655" spans="1:1">
      <c r="A655" s="43"/>
    </row>
    <row r="656" spans="1:1">
      <c r="A656" s="43"/>
    </row>
    <row r="657" spans="1:1">
      <c r="A657" s="43"/>
    </row>
    <row r="658" spans="1:1">
      <c r="A658" s="43"/>
    </row>
    <row r="659" spans="1:1">
      <c r="A659" s="43"/>
    </row>
    <row r="660" spans="1:1">
      <c r="A660" s="43"/>
    </row>
    <row r="661" spans="1:1">
      <c r="A661" s="43"/>
    </row>
    <row r="662" spans="1:1">
      <c r="A662" s="43"/>
    </row>
    <row r="663" spans="1:1">
      <c r="A663" s="43"/>
    </row>
    <row r="664" spans="1:1">
      <c r="A664" s="43"/>
    </row>
    <row r="665" spans="1:1">
      <c r="A665" s="43"/>
    </row>
    <row r="666" spans="1:1">
      <c r="A666" s="43"/>
    </row>
    <row r="667" spans="1:1">
      <c r="A667" s="43"/>
    </row>
    <row r="668" spans="1:1">
      <c r="A668" s="43"/>
    </row>
    <row r="669" spans="1:1">
      <c r="A669" s="43"/>
    </row>
    <row r="670" spans="1:1">
      <c r="A670" s="43"/>
    </row>
    <row r="671" spans="1:1">
      <c r="A671" s="43"/>
    </row>
    <row r="672" spans="1:1">
      <c r="A672" s="43"/>
    </row>
    <row r="673" spans="1:1">
      <c r="A673" s="43"/>
    </row>
    <row r="674" spans="1:1">
      <c r="A674" s="43"/>
    </row>
    <row r="675" spans="1:1">
      <c r="A675" s="43"/>
    </row>
    <row r="676" spans="1:1">
      <c r="A676" s="43"/>
    </row>
    <row r="677" spans="1:1">
      <c r="A677" s="43"/>
    </row>
    <row r="678" spans="1:1">
      <c r="A678" s="43"/>
    </row>
    <row r="679" spans="1:1">
      <c r="A679" s="43"/>
    </row>
    <row r="680" spans="1:1">
      <c r="A680" s="43"/>
    </row>
    <row r="681" spans="1:1">
      <c r="A681" s="43"/>
    </row>
    <row r="682" spans="1:1">
      <c r="A682" s="43"/>
    </row>
    <row r="683" spans="1:1">
      <c r="A683" s="43"/>
    </row>
    <row r="684" spans="1:1">
      <c r="A684" s="43"/>
    </row>
    <row r="685" spans="1:1">
      <c r="A685" s="43"/>
    </row>
    <row r="686" spans="1:1">
      <c r="A686" s="43"/>
    </row>
    <row r="687" spans="1:1">
      <c r="A687" s="43"/>
    </row>
    <row r="688" spans="1:1">
      <c r="A688" s="43"/>
    </row>
    <row r="689" spans="1:1">
      <c r="A689" s="43"/>
    </row>
    <row r="690" spans="1:1">
      <c r="A690" s="43"/>
    </row>
    <row r="691" spans="1:1">
      <c r="A691" s="43"/>
    </row>
    <row r="692" spans="1:1">
      <c r="A692" s="43"/>
    </row>
    <row r="693" spans="1:1">
      <c r="A693" s="43"/>
    </row>
    <row r="694" spans="1:1">
      <c r="A694" s="43"/>
    </row>
    <row r="695" spans="1:1">
      <c r="A695" s="43"/>
    </row>
    <row r="696" spans="1:1">
      <c r="A696" s="43"/>
    </row>
    <row r="697" spans="1:1">
      <c r="A697" s="43"/>
    </row>
    <row r="698" spans="1:1">
      <c r="A698" s="43"/>
    </row>
    <row r="699" spans="1:1">
      <c r="A699" s="43"/>
    </row>
    <row r="700" spans="1:1">
      <c r="A700" s="43"/>
    </row>
    <row r="701" spans="1:1">
      <c r="A701" s="43"/>
    </row>
    <row r="702" spans="1:1">
      <c r="A702" s="43"/>
    </row>
    <row r="703" spans="1:1">
      <c r="A703" s="43"/>
    </row>
    <row r="704" spans="1:1">
      <c r="A704" s="43"/>
    </row>
    <row r="705" spans="1:1">
      <c r="A705" s="43"/>
    </row>
    <row r="706" spans="1:1">
      <c r="A706" s="43"/>
    </row>
    <row r="707" spans="1:1">
      <c r="A707" s="43"/>
    </row>
    <row r="708" spans="1:1">
      <c r="A708" s="43"/>
    </row>
    <row r="709" spans="1:1">
      <c r="A709" s="43"/>
    </row>
    <row r="710" spans="1:1">
      <c r="A710" s="43"/>
    </row>
    <row r="711" spans="1:1">
      <c r="A711" s="43"/>
    </row>
    <row r="712" spans="1:1">
      <c r="A712" s="43"/>
    </row>
    <row r="713" spans="1:1">
      <c r="A713" s="43"/>
    </row>
    <row r="714" spans="1:1">
      <c r="A714" s="43"/>
    </row>
    <row r="715" spans="1:1">
      <c r="A715" s="43"/>
    </row>
    <row r="716" spans="1:1">
      <c r="A716" s="43"/>
    </row>
    <row r="717" spans="1:1">
      <c r="A717" s="43"/>
    </row>
    <row r="718" spans="1:1">
      <c r="A718" s="43"/>
    </row>
    <row r="719" spans="1:1">
      <c r="A719" s="43"/>
    </row>
    <row r="720" spans="1:1">
      <c r="A720" s="43"/>
    </row>
    <row r="721" spans="1:1">
      <c r="A721" s="43"/>
    </row>
    <row r="722" spans="1:1">
      <c r="A722" s="43"/>
    </row>
    <row r="723" spans="1:1">
      <c r="A723" s="43"/>
    </row>
    <row r="724" spans="1:1">
      <c r="A724" s="43"/>
    </row>
    <row r="725" spans="1:1">
      <c r="A725" s="43"/>
    </row>
    <row r="726" spans="1:1">
      <c r="A726" s="43"/>
    </row>
    <row r="727" spans="1:1">
      <c r="A727" s="43"/>
    </row>
    <row r="728" spans="1:1">
      <c r="A728" s="43"/>
    </row>
    <row r="729" spans="1:1">
      <c r="A729" s="43"/>
    </row>
    <row r="730" spans="1:1">
      <c r="A730" s="43"/>
    </row>
    <row r="731" spans="1:1">
      <c r="A731" s="43"/>
    </row>
    <row r="732" spans="1:1">
      <c r="A732" s="43"/>
    </row>
    <row r="733" spans="1:1">
      <c r="A733" s="43"/>
    </row>
    <row r="734" spans="1:1">
      <c r="A734" s="43"/>
    </row>
    <row r="735" spans="1:1">
      <c r="A735" s="43"/>
    </row>
    <row r="736" spans="1:1">
      <c r="A736" s="43"/>
    </row>
    <row r="737" spans="1:1">
      <c r="A737" s="43"/>
    </row>
    <row r="738" spans="1:1">
      <c r="A738" s="43"/>
    </row>
    <row r="739" spans="1:1">
      <c r="A739" s="43"/>
    </row>
    <row r="740" spans="1:1">
      <c r="A740" s="43"/>
    </row>
    <row r="741" spans="1:1">
      <c r="A741" s="43"/>
    </row>
    <row r="742" spans="1:1">
      <c r="A742" s="43"/>
    </row>
    <row r="743" spans="1:1">
      <c r="A743" s="43"/>
    </row>
    <row r="744" spans="1:1">
      <c r="A744" s="43"/>
    </row>
    <row r="745" spans="1:1">
      <c r="A745" s="43"/>
    </row>
    <row r="746" spans="1:1">
      <c r="A746" s="43"/>
    </row>
    <row r="747" spans="1:1">
      <c r="A747" s="43"/>
    </row>
    <row r="748" spans="1:1">
      <c r="A748" s="43"/>
    </row>
    <row r="749" spans="1:1">
      <c r="A749" s="43"/>
    </row>
    <row r="750" spans="1:1">
      <c r="A750" s="43"/>
    </row>
    <row r="751" spans="1:1">
      <c r="A751" s="43"/>
    </row>
    <row r="752" spans="1:1">
      <c r="A752" s="43"/>
    </row>
    <row r="753" spans="1:1">
      <c r="A753" s="43"/>
    </row>
    <row r="754" spans="1:1">
      <c r="A754" s="43"/>
    </row>
    <row r="755" spans="1:1">
      <c r="A755" s="43"/>
    </row>
    <row r="756" spans="1:1">
      <c r="A756" s="43"/>
    </row>
    <row r="757" spans="1:1">
      <c r="A757" s="43"/>
    </row>
    <row r="758" spans="1:1">
      <c r="A758" s="43"/>
    </row>
    <row r="759" spans="1:1">
      <c r="A759" s="43"/>
    </row>
    <row r="760" spans="1:1">
      <c r="A760" s="43"/>
    </row>
    <row r="761" spans="1:1">
      <c r="A761" s="43"/>
    </row>
    <row r="762" spans="1:1">
      <c r="A762" s="43"/>
    </row>
    <row r="763" spans="1:1">
      <c r="A763" s="43"/>
    </row>
    <row r="764" spans="1:1">
      <c r="A764" s="43"/>
    </row>
    <row r="765" spans="1:1">
      <c r="A765" s="43"/>
    </row>
    <row r="766" spans="1:1">
      <c r="A766" s="43"/>
    </row>
    <row r="767" spans="1:1">
      <c r="A767" s="43"/>
    </row>
    <row r="768" spans="1:1">
      <c r="A768" s="43"/>
    </row>
    <row r="769" spans="1:1">
      <c r="A769" s="43"/>
    </row>
    <row r="770" spans="1:1">
      <c r="A770" s="43"/>
    </row>
    <row r="771" spans="1:1">
      <c r="A771" s="43"/>
    </row>
    <row r="772" spans="1:1">
      <c r="A772" s="43"/>
    </row>
    <row r="773" spans="1:1">
      <c r="A773" s="43"/>
    </row>
    <row r="774" spans="1:1">
      <c r="A774" s="43"/>
    </row>
    <row r="775" spans="1:1">
      <c r="A775" s="43"/>
    </row>
    <row r="776" spans="1:1">
      <c r="A776" s="43"/>
    </row>
    <row r="777" spans="1:1">
      <c r="A777" s="43"/>
    </row>
    <row r="778" spans="1:1">
      <c r="A778" s="43"/>
    </row>
    <row r="779" spans="1:1">
      <c r="A779" s="43"/>
    </row>
    <row r="780" spans="1:1">
      <c r="A780" s="43"/>
    </row>
    <row r="781" spans="1:1">
      <c r="A781" s="43"/>
    </row>
    <row r="782" spans="1:1">
      <c r="A782" s="43"/>
    </row>
    <row r="783" spans="1:1">
      <c r="A783" s="43"/>
    </row>
    <row r="784" spans="1:1">
      <c r="A784" s="43"/>
    </row>
    <row r="785" spans="1:1">
      <c r="A785" s="43"/>
    </row>
    <row r="786" spans="1:1">
      <c r="A786" s="43"/>
    </row>
    <row r="787" spans="1:1">
      <c r="A787" s="43"/>
    </row>
    <row r="788" spans="1:1">
      <c r="A788" s="43"/>
    </row>
    <row r="789" spans="1:1">
      <c r="A789" s="43"/>
    </row>
    <row r="790" spans="1:1">
      <c r="A790" s="43"/>
    </row>
    <row r="791" spans="1:1">
      <c r="A791" s="43"/>
    </row>
    <row r="792" spans="1:1">
      <c r="A792" s="43"/>
    </row>
    <row r="793" spans="1:1">
      <c r="A793" s="43"/>
    </row>
    <row r="794" spans="1:1">
      <c r="A794" s="43"/>
    </row>
    <row r="795" spans="1:1">
      <c r="A795" s="43"/>
    </row>
    <row r="796" spans="1:1">
      <c r="A796" s="43"/>
    </row>
    <row r="797" spans="1:1">
      <c r="A797" s="43"/>
    </row>
    <row r="798" spans="1:1">
      <c r="A798" s="43"/>
    </row>
    <row r="799" spans="1:1">
      <c r="A799" s="43"/>
    </row>
    <row r="800" spans="1:1">
      <c r="A800" s="43"/>
    </row>
    <row r="801" spans="1:1">
      <c r="A801" s="43"/>
    </row>
    <row r="802" spans="1:1">
      <c r="A802" s="43"/>
    </row>
    <row r="803" spans="1:1">
      <c r="A803" s="43"/>
    </row>
    <row r="804" spans="1:1">
      <c r="A804" s="43"/>
    </row>
    <row r="805" spans="1:1">
      <c r="A805" s="43"/>
    </row>
    <row r="806" spans="1:1">
      <c r="A806" s="43"/>
    </row>
    <row r="807" spans="1:1">
      <c r="A807" s="43"/>
    </row>
    <row r="808" spans="1:1">
      <c r="A808" s="43"/>
    </row>
    <row r="809" spans="1:1">
      <c r="A809" s="43"/>
    </row>
    <row r="810" spans="1:1">
      <c r="A810" s="43"/>
    </row>
    <row r="811" spans="1:1">
      <c r="A811" s="43"/>
    </row>
    <row r="812" spans="1:1">
      <c r="A812" s="43"/>
    </row>
    <row r="813" spans="1:1">
      <c r="A813" s="43"/>
    </row>
    <row r="814" spans="1:1">
      <c r="A814" s="43"/>
    </row>
    <row r="815" spans="1:1">
      <c r="A815" s="43"/>
    </row>
    <row r="816" spans="1:1">
      <c r="A816" s="43"/>
    </row>
    <row r="817" spans="1:1">
      <c r="A817" s="43"/>
    </row>
    <row r="818" spans="1:1">
      <c r="A818" s="43"/>
    </row>
    <row r="819" spans="1:1">
      <c r="A819" s="43"/>
    </row>
    <row r="820" spans="1:1">
      <c r="A820" s="43"/>
    </row>
    <row r="821" spans="1:1">
      <c r="A821" s="43"/>
    </row>
    <row r="822" spans="1:1">
      <c r="A822" s="43"/>
    </row>
    <row r="823" spans="1:1">
      <c r="A823" s="43"/>
    </row>
    <row r="824" spans="1:1">
      <c r="A824" s="43"/>
    </row>
    <row r="825" spans="1:1">
      <c r="A825" s="43"/>
    </row>
    <row r="826" spans="1:1">
      <c r="A826" s="43"/>
    </row>
    <row r="827" spans="1:1">
      <c r="A827" s="43"/>
    </row>
    <row r="828" spans="1:1">
      <c r="A828" s="43"/>
    </row>
    <row r="829" spans="1:1">
      <c r="A829" s="43"/>
    </row>
    <row r="830" spans="1:1">
      <c r="A830" s="43"/>
    </row>
    <row r="831" spans="1:1">
      <c r="A831" s="43"/>
    </row>
    <row r="832" spans="1:1">
      <c r="A832" s="43"/>
    </row>
    <row r="833" spans="1:1">
      <c r="A833" s="43"/>
    </row>
    <row r="834" spans="1:1">
      <c r="A834" s="43"/>
    </row>
    <row r="835" spans="1:1">
      <c r="A835" s="43"/>
    </row>
    <row r="836" spans="1:1">
      <c r="A836" s="43"/>
    </row>
    <row r="837" spans="1:1">
      <c r="A837" s="43"/>
    </row>
    <row r="838" spans="1:1">
      <c r="A838" s="43"/>
    </row>
    <row r="839" spans="1:1">
      <c r="A839" s="43"/>
    </row>
    <row r="840" spans="1:1">
      <c r="A840" s="43"/>
    </row>
    <row r="841" spans="1:1">
      <c r="A841" s="43"/>
    </row>
    <row r="842" spans="1:1">
      <c r="A842" s="43"/>
    </row>
    <row r="843" spans="1:1">
      <c r="A843" s="43"/>
    </row>
    <row r="844" spans="1:1">
      <c r="A844" s="43"/>
    </row>
    <row r="845" spans="1:1">
      <c r="A845" s="43"/>
    </row>
    <row r="846" spans="1:1">
      <c r="A846" s="43"/>
    </row>
    <row r="847" spans="1:1">
      <c r="A847" s="43"/>
    </row>
    <row r="848" spans="1:1">
      <c r="A848" s="43"/>
    </row>
    <row r="849" spans="1:1">
      <c r="A849" s="43"/>
    </row>
    <row r="850" spans="1:1">
      <c r="A850" s="43"/>
    </row>
    <row r="851" spans="1:1">
      <c r="A851" s="43"/>
    </row>
    <row r="852" spans="1:1">
      <c r="A852" s="43"/>
    </row>
    <row r="853" spans="1:1">
      <c r="A853" s="43"/>
    </row>
    <row r="854" spans="1:1">
      <c r="A854" s="43"/>
    </row>
    <row r="855" spans="1:1">
      <c r="A855" s="43"/>
    </row>
    <row r="856" spans="1:1">
      <c r="A856" s="43"/>
    </row>
    <row r="857" spans="1:1">
      <c r="A857" s="43"/>
    </row>
    <row r="858" spans="1:1">
      <c r="A858" s="43"/>
    </row>
    <row r="859" spans="1:1">
      <c r="A859" s="43"/>
    </row>
    <row r="860" spans="1:1">
      <c r="A860" s="43"/>
    </row>
    <row r="861" spans="1:1">
      <c r="A861" s="43"/>
    </row>
    <row r="862" spans="1:1">
      <c r="A862" s="43"/>
    </row>
    <row r="863" spans="1:1">
      <c r="A863" s="43"/>
    </row>
    <row r="864" spans="1:1">
      <c r="A864" s="43"/>
    </row>
    <row r="865" spans="1:1">
      <c r="A865" s="43"/>
    </row>
    <row r="866" spans="1:1">
      <c r="A866" s="43"/>
    </row>
    <row r="867" spans="1:1">
      <c r="A867" s="43"/>
    </row>
    <row r="868" spans="1:1">
      <c r="A868" s="43"/>
    </row>
    <row r="869" spans="1:1">
      <c r="A869" s="43"/>
    </row>
    <row r="870" spans="1:1">
      <c r="A870" s="43"/>
    </row>
    <row r="871" spans="1:1">
      <c r="A871" s="43"/>
    </row>
    <row r="872" spans="1:1">
      <c r="A872" s="43"/>
    </row>
    <row r="873" spans="1:1">
      <c r="A873" s="43"/>
    </row>
    <row r="874" spans="1:1">
      <c r="A874" s="43"/>
    </row>
    <row r="875" spans="1:1">
      <c r="A875" s="43"/>
    </row>
    <row r="876" spans="1:1">
      <c r="A876" s="43"/>
    </row>
    <row r="877" spans="1:1">
      <c r="A877" s="43"/>
    </row>
    <row r="878" spans="1:1">
      <c r="A878" s="43"/>
    </row>
    <row r="879" spans="1:1">
      <c r="A879" s="43"/>
    </row>
    <row r="880" spans="1:1">
      <c r="A880" s="43"/>
    </row>
    <row r="881" spans="1:1">
      <c r="A881" s="43"/>
    </row>
    <row r="882" spans="1:1">
      <c r="A882" s="43"/>
    </row>
    <row r="883" spans="1:1">
      <c r="A883" s="43"/>
    </row>
    <row r="884" spans="1:1">
      <c r="A884" s="43"/>
    </row>
    <row r="885" spans="1:1">
      <c r="A885" s="43"/>
    </row>
    <row r="886" spans="1:1">
      <c r="A886" s="43"/>
    </row>
    <row r="887" spans="1:1">
      <c r="A887" s="43"/>
    </row>
    <row r="888" spans="1:1">
      <c r="A888" s="43"/>
    </row>
    <row r="889" spans="1:1">
      <c r="A889" s="43"/>
    </row>
    <row r="890" spans="1:1">
      <c r="A890" s="43"/>
    </row>
    <row r="891" spans="1:1">
      <c r="A891" s="43"/>
    </row>
    <row r="892" spans="1:1">
      <c r="A892" s="43"/>
    </row>
    <row r="893" spans="1:1">
      <c r="A893" s="43"/>
    </row>
    <row r="894" spans="1:1">
      <c r="A894" s="43"/>
    </row>
    <row r="895" spans="1:1">
      <c r="A895" s="43"/>
    </row>
    <row r="896" spans="1:1">
      <c r="A896" s="43"/>
    </row>
    <row r="897" spans="1:1">
      <c r="A897" s="43"/>
    </row>
    <row r="898" spans="1:1">
      <c r="A898" s="43"/>
    </row>
    <row r="899" spans="1:1">
      <c r="A899" s="43"/>
    </row>
    <row r="900" spans="1:1">
      <c r="A900" s="43"/>
    </row>
    <row r="901" spans="1:1">
      <c r="A901" s="43"/>
    </row>
    <row r="902" spans="1:1">
      <c r="A902" s="43"/>
    </row>
    <row r="903" spans="1:1">
      <c r="A903" s="43"/>
    </row>
    <row r="904" spans="1:1">
      <c r="A904" s="43"/>
    </row>
    <row r="905" spans="1:1">
      <c r="A905" s="43"/>
    </row>
    <row r="906" spans="1:1">
      <c r="A906" s="43"/>
    </row>
    <row r="907" spans="1:1">
      <c r="A907" s="43"/>
    </row>
    <row r="908" spans="1:1">
      <c r="A908" s="43"/>
    </row>
    <row r="909" spans="1:1">
      <c r="A909" s="43"/>
    </row>
    <row r="910" spans="1:1">
      <c r="A910" s="43"/>
    </row>
    <row r="911" spans="1:1">
      <c r="A911" s="43"/>
    </row>
    <row r="912" spans="1:1">
      <c r="A912" s="43"/>
    </row>
    <row r="913" spans="1:1">
      <c r="A913" s="43"/>
    </row>
    <row r="914" spans="1:1">
      <c r="A914" s="43"/>
    </row>
    <row r="915" spans="1:1">
      <c r="A915" s="43"/>
    </row>
    <row r="916" spans="1:1">
      <c r="A916" s="43"/>
    </row>
    <row r="917" spans="1:1">
      <c r="A917" s="43"/>
    </row>
    <row r="918" spans="1:1">
      <c r="A918" s="43"/>
    </row>
    <row r="919" spans="1:1">
      <c r="A919" s="43"/>
    </row>
    <row r="920" spans="1:1">
      <c r="A920" s="43"/>
    </row>
    <row r="921" spans="1:1">
      <c r="A921" s="43"/>
    </row>
    <row r="922" spans="1:1">
      <c r="A922" s="43"/>
    </row>
    <row r="923" spans="1:1">
      <c r="A923" s="43"/>
    </row>
    <row r="924" spans="1:1">
      <c r="A924" s="43"/>
    </row>
    <row r="925" spans="1:1">
      <c r="A925" s="43"/>
    </row>
    <row r="926" spans="1:1">
      <c r="A926" s="43"/>
    </row>
    <row r="927" spans="1:1">
      <c r="A927" s="43"/>
    </row>
    <row r="928" spans="1:1">
      <c r="A928" s="43"/>
    </row>
    <row r="929" spans="1:1">
      <c r="A929" s="43"/>
    </row>
    <row r="930" spans="1:1">
      <c r="A930" s="43"/>
    </row>
    <row r="931" spans="1:1">
      <c r="A931" s="43"/>
    </row>
    <row r="932" spans="1:1">
      <c r="A932" s="43"/>
    </row>
    <row r="933" spans="1:1">
      <c r="A933" s="43"/>
    </row>
    <row r="934" spans="1:1">
      <c r="A934" s="43"/>
    </row>
    <row r="935" spans="1:1">
      <c r="A935" s="43"/>
    </row>
    <row r="936" spans="1:1">
      <c r="A936" s="43"/>
    </row>
    <row r="937" spans="1:1">
      <c r="A937" s="43"/>
    </row>
    <row r="938" spans="1:1">
      <c r="A938" s="43"/>
    </row>
    <row r="939" spans="1:1">
      <c r="A939" s="43"/>
    </row>
    <row r="940" spans="1:1">
      <c r="A940" s="43"/>
    </row>
    <row r="941" spans="1:1">
      <c r="A941" s="43"/>
    </row>
    <row r="942" spans="1:1">
      <c r="A942" s="43"/>
    </row>
    <row r="943" spans="1:1">
      <c r="A943" s="43"/>
    </row>
    <row r="944" spans="1:1">
      <c r="A944" s="43"/>
    </row>
    <row r="945" spans="1:1">
      <c r="A945" s="43"/>
    </row>
    <row r="946" spans="1:1">
      <c r="A946" s="43"/>
    </row>
    <row r="947" spans="1:1">
      <c r="A947" s="43"/>
    </row>
    <row r="948" spans="1:1">
      <c r="A948" s="43"/>
    </row>
    <row r="949" spans="1:1">
      <c r="A949" s="43"/>
    </row>
    <row r="950" spans="1:1">
      <c r="A950" s="43"/>
    </row>
    <row r="951" spans="1:1">
      <c r="A951" s="43"/>
    </row>
    <row r="952" spans="1:1">
      <c r="A952" s="43"/>
    </row>
    <row r="953" spans="1:1">
      <c r="A953" s="43"/>
    </row>
    <row r="954" spans="1:1">
      <c r="A954" s="43"/>
    </row>
    <row r="955" spans="1:1">
      <c r="A955" s="43"/>
    </row>
    <row r="956" spans="1:1">
      <c r="A956" s="43"/>
    </row>
    <row r="957" spans="1:1">
      <c r="A957" s="43"/>
    </row>
    <row r="958" spans="1:1">
      <c r="A958" s="50"/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6" r:id="rId39"/>
    <hyperlink ref="A47" r:id="rId40"/>
    <hyperlink ref="A48" r:id="rId41"/>
    <hyperlink ref="A49" r:id="rId42"/>
    <hyperlink ref="A50" r:id="rId43"/>
    <hyperlink ref="A56" r:id="rId44"/>
    <hyperlink ref="A57" r:id="rId45"/>
    <hyperlink ref="A59" r:id="rId46"/>
    <hyperlink ref="A60" r:id="rId47"/>
    <hyperlink ref="A61" r:id="rId48"/>
    <hyperlink ref="A62" r:id="rId49"/>
    <hyperlink ref="A63" r:id="rId50"/>
    <hyperlink ref="A64" r:id="rId51"/>
    <hyperlink ref="A65" r:id="rId52"/>
    <hyperlink ref="A66" r:id="rId53"/>
    <hyperlink ref="A67" r:id="rId54"/>
    <hyperlink ref="A68" r:id="rId55"/>
    <hyperlink ref="A69" r:id="rId56"/>
    <hyperlink ref="A70" r:id="rId57"/>
    <hyperlink ref="A71" r:id="rId58"/>
    <hyperlink ref="A73" r:id="rId59"/>
    <hyperlink ref="A77" r:id="rId60"/>
    <hyperlink ref="A78" r:id="rId61"/>
    <hyperlink ref="A79" r:id="rId62"/>
    <hyperlink ref="A80" r:id="rId63"/>
    <hyperlink ref="A83" r:id="rId64"/>
    <hyperlink ref="A84" r:id="rId65"/>
    <hyperlink ref="A85" r:id="rId66"/>
    <hyperlink ref="A86" r:id="rId67"/>
    <hyperlink ref="A87" r:id="rId68"/>
    <hyperlink ref="A88" r:id="rId69"/>
    <hyperlink ref="A89" r:id="rId70"/>
    <hyperlink ref="A90" r:id="rId71"/>
    <hyperlink ref="A91" r:id="rId72"/>
    <hyperlink ref="A92" r:id="rId73"/>
    <hyperlink ref="A93" r:id="rId74"/>
    <hyperlink ref="A94" r:id="rId75"/>
    <hyperlink ref="A95" r:id="rId76"/>
    <hyperlink ref="A96" r:id="rId77"/>
    <hyperlink ref="A97" r:id="rId78"/>
    <hyperlink ref="A98" r:id="rId79"/>
    <hyperlink ref="A101" r:id="rId80"/>
    <hyperlink ref="A102" r:id="rId81"/>
    <hyperlink ref="A103" r:id="rId82"/>
    <hyperlink ref="A104" r:id="rId83"/>
    <hyperlink ref="A105" r:id="rId84"/>
    <hyperlink ref="A106" r:id="rId85"/>
    <hyperlink ref="A107" r:id="rId86"/>
    <hyperlink ref="A108" r:id="rId87"/>
    <hyperlink ref="A109" r:id="rId88"/>
    <hyperlink ref="A110" r:id="rId89"/>
    <hyperlink ref="A111" r:id="rId90"/>
    <hyperlink ref="A112" r:id="rId91"/>
    <hyperlink ref="A113" r:id="rId92"/>
    <hyperlink ref="A114" r:id="rId93"/>
    <hyperlink ref="A115" r:id="rId94"/>
    <hyperlink ref="A119" r:id="rId95"/>
    <hyperlink ref="A120" r:id="rId96"/>
    <hyperlink ref="A121" r:id="rId97"/>
    <hyperlink ref="A122" r:id="rId98"/>
    <hyperlink ref="A123" r:id="rId99"/>
    <hyperlink ref="A126" r:id="rId100"/>
    <hyperlink ref="A127" r:id="rId101"/>
    <hyperlink ref="A128" r:id="rId102"/>
    <hyperlink ref="A130" r:id="rId103"/>
    <hyperlink ref="A131" r:id="rId104"/>
    <hyperlink ref="A132" r:id="rId105"/>
    <hyperlink ref="A133" r:id="rId106"/>
    <hyperlink ref="A134" r:id="rId107"/>
    <hyperlink ref="A135" r:id="rId108"/>
    <hyperlink ref="A136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9" r:id="rId117"/>
    <hyperlink ref="A150" r:id="rId118"/>
    <hyperlink ref="A151" r:id="rId119"/>
    <hyperlink ref="A152" r:id="rId120"/>
    <hyperlink ref="A153" r:id="rId121"/>
    <hyperlink ref="A154" r:id="rId122"/>
    <hyperlink ref="A155" r:id="rId123"/>
    <hyperlink ref="A156" r:id="rId124"/>
    <hyperlink ref="A157" r:id="rId125"/>
    <hyperlink ref="A160" r:id="rId126"/>
    <hyperlink ref="A161" r:id="rId127"/>
    <hyperlink ref="A162" r:id="rId128"/>
    <hyperlink ref="A163" r:id="rId129"/>
    <hyperlink ref="A164" r:id="rId130"/>
    <hyperlink ref="A165" r:id="rId131"/>
    <hyperlink ref="A166" r:id="rId132"/>
    <hyperlink ref="A169" r:id="rId133"/>
    <hyperlink ref="A170" r:id="rId134"/>
    <hyperlink ref="A171" r:id="rId135"/>
    <hyperlink ref="A172" r:id="rId136"/>
    <hyperlink ref="A179" r:id="rId137"/>
    <hyperlink ref="A180" r:id="rId138"/>
    <hyperlink ref="A181" r:id="rId139"/>
    <hyperlink ref="A182" r:id="rId140"/>
    <hyperlink ref="A183" r:id="rId141"/>
    <hyperlink ref="A184" r:id="rId142"/>
    <hyperlink ref="A185" r:id="rId143"/>
    <hyperlink ref="A186" r:id="rId144"/>
    <hyperlink ref="A189" r:id="rId145"/>
    <hyperlink ref="A190" r:id="rId146"/>
    <hyperlink ref="A191" r:id="rId147"/>
    <hyperlink ref="A195" r:id="rId148"/>
    <hyperlink ref="A196" r:id="rId149"/>
    <hyperlink ref="A197" r:id="rId150"/>
    <hyperlink ref="A198" r:id="rId151"/>
    <hyperlink ref="A199" r:id="rId152"/>
    <hyperlink ref="A200" r:id="rId153"/>
    <hyperlink ref="A201" r:id="rId154"/>
    <hyperlink ref="A202" r:id="rId155"/>
    <hyperlink ref="A203" r:id="rId156"/>
    <hyperlink ref="A206" r:id="rId157"/>
    <hyperlink ref="A207" r:id="rId158"/>
    <hyperlink ref="A208" r:id="rId159"/>
    <hyperlink ref="A209" r:id="rId160"/>
    <hyperlink ref="A210" r:id="rId161"/>
    <hyperlink ref="A211" r:id="rId162"/>
    <hyperlink ref="A212" r:id="rId163"/>
    <hyperlink ref="A213" r:id="rId164"/>
    <hyperlink ref="A217" r:id="rId165"/>
    <hyperlink ref="A218" r:id="rId166"/>
    <hyperlink ref="A219" r:id="rId167"/>
    <hyperlink ref="A220" r:id="rId168"/>
    <hyperlink ref="A221" r:id="rId169"/>
    <hyperlink ref="A222" r:id="rId170"/>
    <hyperlink ref="A223" r:id="rId171"/>
    <hyperlink ref="A224" r:id="rId172"/>
    <hyperlink ref="A225" r:id="rId173"/>
    <hyperlink ref="A226" r:id="rId174"/>
    <hyperlink ref="A227" r:id="rId175"/>
    <hyperlink ref="A228" r:id="rId176"/>
    <hyperlink ref="A229" r:id="rId177"/>
    <hyperlink ref="A230" r:id="rId178"/>
    <hyperlink ref="A231" r:id="rId179"/>
    <hyperlink ref="A232" r:id="rId180"/>
    <hyperlink ref="A235" r:id="rId181"/>
    <hyperlink ref="A236" r:id="rId182"/>
    <hyperlink ref="A237" r:id="rId183"/>
    <hyperlink ref="A238" r:id="rId184"/>
    <hyperlink ref="A239" r:id="rId185"/>
    <hyperlink ref="A240" r:id="rId186"/>
    <hyperlink ref="A241" r:id="rId187"/>
    <hyperlink ref="A242" r:id="rId188"/>
    <hyperlink ref="A243" r:id="rId189"/>
    <hyperlink ref="A244" r:id="rId190"/>
    <hyperlink ref="A245" r:id="rId191"/>
    <hyperlink ref="A246" r:id="rId192"/>
    <hyperlink ref="A247" r:id="rId193"/>
    <hyperlink ref="A248" r:id="rId194"/>
    <hyperlink ref="A249" r:id="rId195"/>
    <hyperlink ref="A250" r:id="rId196"/>
    <hyperlink ref="A251" r:id="rId197"/>
    <hyperlink ref="A252" r:id="rId198"/>
    <hyperlink ref="A255" r:id="rId199"/>
    <hyperlink ref="A256" r:id="rId200"/>
    <hyperlink ref="A257" r:id="rId201"/>
    <hyperlink ref="A258" r:id="rId202"/>
    <hyperlink ref="A259" r:id="rId203"/>
    <hyperlink ref="A260" r:id="rId204"/>
    <hyperlink ref="A261" r:id="rId205"/>
    <hyperlink ref="A265" r:id="rId206"/>
    <hyperlink ref="A266" r:id="rId207"/>
    <hyperlink ref="A269" r:id="rId208"/>
    <hyperlink ref="A270" r:id="rId209"/>
    <hyperlink ref="A274" r:id="rId210"/>
    <hyperlink ref="A275" r:id="rId211"/>
    <hyperlink ref="A276" r:id="rId212"/>
    <hyperlink ref="A277" r:id="rId213"/>
    <hyperlink ref="A280" r:id="rId214"/>
    <hyperlink ref="A281" r:id="rId215"/>
    <hyperlink ref="A282" r:id="rId216"/>
    <hyperlink ref="A283" r:id="rId217"/>
    <hyperlink ref="A284" r:id="rId218"/>
    <hyperlink ref="A285" r:id="rId219"/>
    <hyperlink ref="A286" r:id="rId220"/>
    <hyperlink ref="A287" r:id="rId221"/>
    <hyperlink ref="A288" r:id="rId222"/>
    <hyperlink ref="A291" r:id="rId223"/>
    <hyperlink ref="A292" r:id="rId224"/>
    <hyperlink ref="A293" r:id="rId225"/>
    <hyperlink ref="A294" r:id="rId226"/>
    <hyperlink ref="A295" r:id="rId227"/>
    <hyperlink ref="A299" r:id="rId228"/>
    <hyperlink ref="A300" r:id="rId229"/>
    <hyperlink ref="A301" r:id="rId230"/>
    <hyperlink ref="A302" r:id="rId231"/>
    <hyperlink ref="A303" r:id="rId232"/>
    <hyperlink ref="A306" r:id="rId233"/>
    <hyperlink ref="A307" r:id="rId234"/>
    <hyperlink ref="A308" r:id="rId235"/>
    <hyperlink ref="A309" r:id="rId236"/>
    <hyperlink ref="A313" r:id="rId237"/>
    <hyperlink ref="A314" r:id="rId238"/>
    <hyperlink ref="A315" r:id="rId239"/>
    <hyperlink ref="A316" r:id="rId240"/>
    <hyperlink ref="A317" r:id="rId241"/>
    <hyperlink ref="A321" r:id="rId242"/>
    <hyperlink ref="A322" r:id="rId243"/>
    <hyperlink ref="A323" r:id="rId244"/>
    <hyperlink ref="A324" r:id="rId245"/>
    <hyperlink ref="A326" r:id="rId246"/>
    <hyperlink ref="A329" r:id="rId247"/>
    <hyperlink ref="A330" r:id="rId248"/>
    <hyperlink ref="A331" r:id="rId249"/>
    <hyperlink ref="A332" r:id="rId250"/>
    <hyperlink ref="A333" r:id="rId251"/>
    <hyperlink ref="A334" r:id="rId252"/>
    <hyperlink ref="A335" r:id="rId253"/>
    <hyperlink ref="A339" r:id="rId254"/>
    <hyperlink ref="A340" r:id="rId255"/>
    <hyperlink ref="A341" r:id="rId256"/>
    <hyperlink ref="A342" r:id="rId257"/>
    <hyperlink ref="A343" r:id="rId258"/>
    <hyperlink ref="A344" r:id="rId259"/>
    <hyperlink ref="A345" r:id="rId260"/>
    <hyperlink ref="A349" r:id="rId261"/>
    <hyperlink ref="A350" r:id="rId262"/>
    <hyperlink ref="A353" r:id="rId263"/>
    <hyperlink ref="A354" r:id="rId264"/>
    <hyperlink ref="A355" r:id="rId265"/>
    <hyperlink ref="A356" r:id="rId266"/>
    <hyperlink ref="A357" r:id="rId267"/>
    <hyperlink ref="A358" r:id="rId268"/>
    <hyperlink ref="A359" r:id="rId269"/>
    <hyperlink ref="A360" r:id="rId270"/>
    <hyperlink ref="A361" r:id="rId271"/>
    <hyperlink ref="A362" r:id="rId272"/>
    <hyperlink ref="A363" r:id="rId273"/>
    <hyperlink ref="A364" r:id="rId274"/>
    <hyperlink ref="A365" r:id="rId275"/>
    <hyperlink ref="A366" r:id="rId276"/>
    <hyperlink ref="A369" r:id="rId277"/>
    <hyperlink ref="A375" r:id="rId278"/>
    <hyperlink ref="A377" r:id="rId279"/>
    <hyperlink ref="A378" r:id="rId280"/>
    <hyperlink ref="A380" r:id="rId281"/>
    <hyperlink ref="A381" r:id="rId282"/>
    <hyperlink ref="A382" r:id="rId283"/>
    <hyperlink ref="A383" r:id="rId284"/>
    <hyperlink ref="A385" r:id="rId285"/>
    <hyperlink ref="A386" r:id="rId286"/>
    <hyperlink ref="A387" r:id="rId287"/>
    <hyperlink ref="A388" r:id="rId288"/>
    <hyperlink ref="A389" r:id="rId289"/>
    <hyperlink ref="A390" r:id="rId290"/>
    <hyperlink ref="A391" r:id="rId291"/>
    <hyperlink ref="A392" r:id="rId292"/>
    <hyperlink ref="A393" r:id="rId293"/>
    <hyperlink ref="A395" r:id="rId294"/>
    <hyperlink ref="A400" r:id="rId295"/>
    <hyperlink ref="A401" r:id="rId296"/>
    <hyperlink ref="A402" r:id="rId297"/>
    <hyperlink ref="A403" r:id="rId298"/>
    <hyperlink ref="A404" r:id="rId299"/>
    <hyperlink ref="A405" r:id="rId300"/>
    <hyperlink ref="A406" r:id="rId301"/>
    <hyperlink ref="A407" r:id="rId302"/>
    <hyperlink ref="A410" r:id="rId303"/>
    <hyperlink ref="A411" r:id="rId304"/>
    <hyperlink ref="A412" r:id="rId305"/>
    <hyperlink ref="A413" r:id="rId306"/>
    <hyperlink ref="A414" r:id="rId307"/>
    <hyperlink ref="A415" r:id="rId308"/>
    <hyperlink ref="A416" r:id="rId309"/>
    <hyperlink ref="A417" r:id="rId310"/>
    <hyperlink ref="A418" r:id="rId311"/>
    <hyperlink ref="A422" r:id="rId312"/>
    <hyperlink ref="A423" r:id="rId313"/>
    <hyperlink ref="A424" r:id="rId314"/>
    <hyperlink ref="A425" r:id="rId315"/>
    <hyperlink ref="A428" r:id="rId316"/>
    <hyperlink ref="A430" r:id="rId3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961</v>
      </c>
      <c r="E1" s="5" t="s">
        <v>962</v>
      </c>
      <c r="F1" s="5" t="s">
        <v>963</v>
      </c>
      <c r="G1" s="5" t="s">
        <v>964</v>
      </c>
      <c r="H1" s="5" t="s">
        <v>6</v>
      </c>
      <c r="I1" s="2"/>
    </row>
    <row r="2" spans="1:9" ht="19.5">
      <c r="A2" s="139" t="s">
        <v>965</v>
      </c>
      <c r="B2" s="140"/>
      <c r="C2" s="140"/>
      <c r="D2" s="140"/>
      <c r="E2" s="140"/>
      <c r="F2" s="140"/>
      <c r="G2" s="140"/>
      <c r="H2" s="14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39" t="s">
        <v>966</v>
      </c>
      <c r="B7" s="140"/>
      <c r="C7" s="140"/>
      <c r="D7" s="140"/>
      <c r="E7" s="140"/>
      <c r="F7" s="140"/>
      <c r="G7" s="140"/>
      <c r="H7" s="141"/>
      <c r="I7" s="11"/>
    </row>
    <row r="8" spans="1:9" s="4" customFormat="1">
      <c r="A8" s="16" t="s">
        <v>18</v>
      </c>
      <c r="B8" s="16" t="s">
        <v>19</v>
      </c>
      <c r="C8" s="23"/>
      <c r="D8" s="66" t="s">
        <v>967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66" t="s">
        <v>968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66" t="s">
        <v>969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66" t="s">
        <v>970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66" t="s">
        <v>971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66" t="s">
        <v>972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66" t="s">
        <v>973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974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66" t="s">
        <v>975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66" t="s">
        <v>976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67" t="s">
        <v>977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67" t="s">
        <v>978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67" t="s">
        <v>979</v>
      </c>
      <c r="E20" s="8"/>
      <c r="F20" s="8"/>
      <c r="G20" s="32" t="s">
        <v>980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67" t="s">
        <v>981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66" t="s">
        <v>982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66" t="s">
        <v>983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67" t="s">
        <v>984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67" t="s">
        <v>985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36" t="s">
        <v>986</v>
      </c>
      <c r="B27" s="137"/>
      <c r="C27" s="137"/>
      <c r="D27" s="137"/>
      <c r="E27" s="137"/>
      <c r="F27" s="137"/>
      <c r="G27" s="137"/>
      <c r="H27" s="13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67" t="s">
        <v>984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60" t="s">
        <v>62</v>
      </c>
      <c r="D29" s="66" t="s">
        <v>987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66" t="s">
        <v>988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52" t="s">
        <v>989</v>
      </c>
      <c r="H31" s="8"/>
    </row>
    <row r="32" spans="1:9">
      <c r="A32" s="16" t="s">
        <v>67</v>
      </c>
      <c r="B32" s="16" t="s">
        <v>68</v>
      </c>
      <c r="C32" s="17" t="s">
        <v>990</v>
      </c>
      <c r="D32" s="66" t="s">
        <v>991</v>
      </c>
      <c r="E32" s="16" t="s">
        <v>105</v>
      </c>
      <c r="F32" s="16"/>
      <c r="G32" s="18" t="s">
        <v>992</v>
      </c>
      <c r="H32" s="16"/>
    </row>
    <row r="33" spans="1:8">
      <c r="A33" s="16" t="s">
        <v>69</v>
      </c>
      <c r="B33" s="16" t="s">
        <v>68</v>
      </c>
      <c r="C33" s="17" t="s">
        <v>993</v>
      </c>
      <c r="D33" s="66" t="s">
        <v>994</v>
      </c>
      <c r="E33" s="16" t="s">
        <v>105</v>
      </c>
      <c r="F33" s="16"/>
      <c r="G33" s="18" t="s">
        <v>992</v>
      </c>
      <c r="H33" s="16"/>
    </row>
    <row r="34" spans="1:8">
      <c r="A34" s="16" t="s">
        <v>24</v>
      </c>
      <c r="B34" s="16" t="s">
        <v>68</v>
      </c>
      <c r="C34" s="17" t="s">
        <v>995</v>
      </c>
      <c r="D34" s="66" t="s">
        <v>996</v>
      </c>
      <c r="E34" s="16" t="s">
        <v>105</v>
      </c>
      <c r="F34" s="16"/>
      <c r="G34" s="18" t="s">
        <v>992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68" t="s">
        <v>997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68" t="s">
        <v>998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68" t="s">
        <v>999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68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64" t="s">
        <v>1000</v>
      </c>
      <c r="E39" s="13" t="s">
        <v>105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61" t="s">
        <v>80</v>
      </c>
      <c r="D40" s="64" t="s">
        <v>1001</v>
      </c>
      <c r="E40" s="13"/>
      <c r="F40" s="13"/>
      <c r="G40" s="53" t="s">
        <v>1002</v>
      </c>
      <c r="H40" s="13"/>
    </row>
    <row r="41" spans="1:8" ht="15" customHeight="1">
      <c r="A41" s="13" t="s">
        <v>81</v>
      </c>
      <c r="B41" s="13" t="s">
        <v>38</v>
      </c>
      <c r="C41" s="61" t="s">
        <v>82</v>
      </c>
      <c r="D41" s="64" t="s">
        <v>1003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69" t="s">
        <v>1004</v>
      </c>
      <c r="E42" s="8"/>
      <c r="F42" s="8"/>
      <c r="G42" s="52" t="s">
        <v>1005</v>
      </c>
      <c r="H42" s="8"/>
    </row>
    <row r="43" spans="1:8">
      <c r="A43" s="8" t="s">
        <v>85</v>
      </c>
      <c r="B43" s="8" t="s">
        <v>41</v>
      </c>
      <c r="C43" s="9" t="s">
        <v>86</v>
      </c>
      <c r="D43" s="67" t="s">
        <v>1006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67" t="s">
        <v>1007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945</v>
      </c>
      <c r="H45" s="8"/>
    </row>
    <row r="46" spans="1:8" s="4" customFormat="1" ht="16">
      <c r="A46" s="54"/>
      <c r="B46" s="54"/>
      <c r="C46" s="54"/>
      <c r="D46" s="54"/>
      <c r="E46" s="54"/>
      <c r="F46" s="54"/>
      <c r="G46" s="55"/>
      <c r="H46" s="54"/>
    </row>
    <row r="47" spans="1:8" s="4" customFormat="1" ht="19.5" customHeight="1">
      <c r="A47" s="134" t="s">
        <v>1008</v>
      </c>
      <c r="B47" s="135"/>
      <c r="C47" s="135"/>
      <c r="D47" s="135"/>
      <c r="E47" s="135"/>
      <c r="F47" s="135"/>
      <c r="G47" s="135"/>
      <c r="H47" s="135"/>
    </row>
    <row r="48" spans="1:8">
      <c r="A48" s="56" t="s">
        <v>90</v>
      </c>
      <c r="B48" s="56" t="s">
        <v>91</v>
      </c>
      <c r="C48" s="56" t="s">
        <v>92</v>
      </c>
      <c r="D48" s="65" t="s">
        <v>1009</v>
      </c>
      <c r="E48" s="56" t="s">
        <v>105</v>
      </c>
      <c r="F48" s="56"/>
      <c r="G48" s="56" t="s">
        <v>96</v>
      </c>
      <c r="H48" s="56"/>
    </row>
    <row r="49" spans="1:8">
      <c r="A49" s="57" t="s">
        <v>93</v>
      </c>
      <c r="B49" s="57" t="s">
        <v>50</v>
      </c>
      <c r="C49" s="57" t="s">
        <v>1010</v>
      </c>
      <c r="D49" s="63" t="s">
        <v>1011</v>
      </c>
      <c r="E49" s="57" t="s">
        <v>105</v>
      </c>
      <c r="F49" s="57"/>
      <c r="G49" s="57"/>
      <c r="H49" s="57"/>
    </row>
    <row r="50" spans="1:8">
      <c r="A50" s="56" t="s">
        <v>95</v>
      </c>
      <c r="B50" s="56" t="s">
        <v>50</v>
      </c>
      <c r="C50" s="58" t="s">
        <v>1012</v>
      </c>
      <c r="D50" s="58" t="s">
        <v>96</v>
      </c>
      <c r="E50" s="58"/>
      <c r="F50" s="58"/>
      <c r="G50" s="59" t="s">
        <v>947</v>
      </c>
      <c r="H50" s="58"/>
    </row>
    <row r="51" spans="1:8">
      <c r="A51" s="56" t="s">
        <v>1013</v>
      </c>
      <c r="B51" s="56"/>
      <c r="C51" s="58" t="s">
        <v>1014</v>
      </c>
      <c r="D51" s="58"/>
      <c r="E51" s="58"/>
      <c r="F51" s="58"/>
      <c r="G51" s="59"/>
      <c r="H51" s="58"/>
    </row>
    <row r="52" spans="1:8">
      <c r="A52" s="58" t="s">
        <v>1013</v>
      </c>
      <c r="B52" s="58"/>
      <c r="C52" s="58" t="s">
        <v>1015</v>
      </c>
      <c r="D52" s="58" t="s">
        <v>1016</v>
      </c>
      <c r="E52" s="58"/>
      <c r="F52" s="58"/>
      <c r="G52" s="58"/>
      <c r="H52" s="58"/>
    </row>
    <row r="53" spans="1:8">
      <c r="A53" s="58"/>
      <c r="B53" s="58"/>
      <c r="C53" s="58"/>
      <c r="D53" s="58"/>
      <c r="E53" s="58"/>
      <c r="F53" s="58"/>
      <c r="G53" s="58"/>
      <c r="H53" s="58"/>
    </row>
    <row r="54" spans="1:8">
      <c r="A54" s="58"/>
      <c r="B54" s="58"/>
      <c r="C54" s="58"/>
      <c r="D54" s="58" t="s">
        <v>1017</v>
      </c>
      <c r="E54" s="58"/>
      <c r="F54" s="58"/>
      <c r="G54" s="58"/>
      <c r="H54" s="58"/>
    </row>
    <row r="55" spans="1:8">
      <c r="A55" s="58"/>
      <c r="B55" s="58"/>
      <c r="C55" s="58"/>
      <c r="D55" s="58"/>
      <c r="E55" s="58"/>
      <c r="F55" s="58"/>
      <c r="G55" s="58"/>
      <c r="H55" s="58"/>
    </row>
    <row r="56" spans="1:8">
      <c r="A56" s="58" t="s">
        <v>1018</v>
      </c>
      <c r="B56" s="58" t="s">
        <v>963</v>
      </c>
      <c r="C56" s="58" t="s">
        <v>1019</v>
      </c>
      <c r="D56" s="58" t="s">
        <v>1020</v>
      </c>
      <c r="E56" s="58"/>
      <c r="F56" s="58"/>
      <c r="G56" s="58"/>
      <c r="H56" s="58"/>
    </row>
    <row r="57" spans="1:8">
      <c r="A57" s="58"/>
      <c r="B57" s="58"/>
      <c r="C57" s="58"/>
      <c r="D57" s="58"/>
      <c r="E57" s="58"/>
      <c r="F57" s="58"/>
      <c r="G57" s="58"/>
      <c r="H57" s="58"/>
    </row>
    <row r="58" spans="1:8" s="4" customFormat="1" ht="19.5" customHeight="1">
      <c r="A58" s="134" t="s">
        <v>1021</v>
      </c>
      <c r="B58" s="135"/>
      <c r="C58" s="135"/>
      <c r="D58" s="135"/>
      <c r="E58" s="135"/>
      <c r="F58" s="135"/>
      <c r="G58" s="135"/>
      <c r="H58" s="135"/>
    </row>
    <row r="59" spans="1:8">
      <c r="A59" s="58" t="s">
        <v>1022</v>
      </c>
      <c r="B59" s="58" t="s">
        <v>963</v>
      </c>
      <c r="C59" s="58" t="s">
        <v>1023</v>
      </c>
      <c r="D59" s="58"/>
      <c r="E59" s="58"/>
      <c r="F59" s="58"/>
      <c r="G59" s="58"/>
      <c r="H59" s="58"/>
    </row>
    <row r="60" spans="1:8">
      <c r="A60" s="58" t="s">
        <v>1022</v>
      </c>
      <c r="B60" s="58" t="s">
        <v>41</v>
      </c>
      <c r="C60" s="62" t="s">
        <v>1024</v>
      </c>
      <c r="D60" s="58" t="s">
        <v>1025</v>
      </c>
      <c r="E60" s="58"/>
      <c r="F60" s="58"/>
      <c r="G60" s="58"/>
      <c r="H60" s="58"/>
    </row>
    <row r="61" spans="1:8">
      <c r="A61" s="58" t="s">
        <v>1026</v>
      </c>
      <c r="B61" s="58" t="s">
        <v>44</v>
      </c>
      <c r="C61" s="62" t="s">
        <v>1027</v>
      </c>
      <c r="D61" s="58" t="s">
        <v>1028</v>
      </c>
      <c r="E61" s="58"/>
      <c r="F61" s="58"/>
      <c r="G61" s="58"/>
      <c r="H61" s="58"/>
    </row>
    <row r="62" spans="1:8">
      <c r="A62" s="58"/>
      <c r="B62" s="58"/>
      <c r="C62" s="58" t="s">
        <v>1029</v>
      </c>
      <c r="D62" s="58" t="s">
        <v>1030</v>
      </c>
      <c r="E62" s="58"/>
      <c r="F62" s="58"/>
      <c r="G62" s="58"/>
      <c r="H62" s="58"/>
    </row>
    <row r="63" spans="1:8">
      <c r="A63" s="58"/>
      <c r="B63" s="58"/>
      <c r="C63" s="58" t="s">
        <v>1031</v>
      </c>
      <c r="D63" s="58" t="s">
        <v>1032</v>
      </c>
      <c r="E63" s="58"/>
      <c r="F63" s="58"/>
      <c r="G63" s="58"/>
      <c r="H63" s="58"/>
    </row>
    <row r="64" spans="1:8">
      <c r="A64" s="58"/>
      <c r="B64" s="58"/>
      <c r="C64" s="58" t="s">
        <v>1033</v>
      </c>
      <c r="D64" s="58"/>
      <c r="E64" s="58"/>
      <c r="F64" s="58"/>
      <c r="G64" s="58"/>
      <c r="H64" s="58"/>
    </row>
    <row r="65" spans="1:8">
      <c r="A65" s="58"/>
      <c r="B65" s="58"/>
      <c r="C65" s="58" t="s">
        <v>1034</v>
      </c>
      <c r="D65" s="58"/>
      <c r="E65" s="58"/>
      <c r="F65" s="58"/>
      <c r="G65" s="58"/>
      <c r="H65" s="58"/>
    </row>
    <row r="66" spans="1:8">
      <c r="A66" s="58"/>
      <c r="B66" s="58"/>
      <c r="C66" s="58" t="s">
        <v>1035</v>
      </c>
      <c r="D66" s="58" t="s">
        <v>1036</v>
      </c>
      <c r="E66" s="58"/>
      <c r="F66" s="58"/>
      <c r="G66" s="58"/>
      <c r="H66" s="58"/>
    </row>
    <row r="67" spans="1:8">
      <c r="A67" s="58"/>
      <c r="B67" s="58"/>
      <c r="C67" s="58" t="s">
        <v>1037</v>
      </c>
      <c r="D67" s="58" t="s">
        <v>1038</v>
      </c>
      <c r="E67" s="58"/>
      <c r="F67" s="58"/>
      <c r="G67" s="58"/>
      <c r="H67" s="58"/>
    </row>
    <row r="68" spans="1:8">
      <c r="A68" s="58"/>
      <c r="B68" s="58"/>
      <c r="C68" s="58" t="s">
        <v>1039</v>
      </c>
      <c r="D68" s="58" t="s">
        <v>1040</v>
      </c>
      <c r="E68" s="58"/>
      <c r="F68" s="58"/>
      <c r="G68" s="58"/>
      <c r="H68" s="58"/>
    </row>
    <row r="69" spans="1:8">
      <c r="A69" s="58" t="s">
        <v>1041</v>
      </c>
      <c r="B69" s="58" t="s">
        <v>44</v>
      </c>
      <c r="C69" s="58" t="s">
        <v>1042</v>
      </c>
      <c r="D69" s="58" t="s">
        <v>1043</v>
      </c>
      <c r="E69" s="58" t="s">
        <v>105</v>
      </c>
      <c r="F69" s="58"/>
      <c r="G69" s="58" t="s">
        <v>1044</v>
      </c>
      <c r="H69" s="58"/>
    </row>
    <row r="70" spans="1:8">
      <c r="A70" s="58" t="s">
        <v>1045</v>
      </c>
      <c r="B70" s="58" t="s">
        <v>44</v>
      </c>
      <c r="C70" s="58" t="s">
        <v>1046</v>
      </c>
      <c r="D70" s="58" t="s">
        <v>1047</v>
      </c>
      <c r="E70" s="58" t="s">
        <v>105</v>
      </c>
      <c r="F70" s="58"/>
      <c r="G70" s="58"/>
      <c r="H70" s="58"/>
    </row>
    <row r="71" spans="1:8">
      <c r="A71" s="58" t="s">
        <v>1048</v>
      </c>
      <c r="B71" s="58" t="s">
        <v>44</v>
      </c>
      <c r="C71" s="58" t="s">
        <v>1049</v>
      </c>
      <c r="D71" s="58" t="s">
        <v>1050</v>
      </c>
      <c r="E71" s="58"/>
      <c r="F71" s="58"/>
      <c r="G71" s="58"/>
      <c r="H71" s="58"/>
    </row>
    <row r="72" spans="1:8">
      <c r="A72" s="58"/>
      <c r="B72" s="58"/>
      <c r="C72" s="58" t="s">
        <v>1051</v>
      </c>
      <c r="D72" s="58" t="s">
        <v>1052</v>
      </c>
      <c r="E72" s="58"/>
      <c r="F72" s="58"/>
      <c r="G72" s="58"/>
      <c r="H72" s="58"/>
    </row>
    <row r="73" spans="1:8">
      <c r="A73" s="58"/>
      <c r="B73" s="58"/>
      <c r="C73" s="58" t="s">
        <v>1053</v>
      </c>
      <c r="D73" s="58" t="s">
        <v>1054</v>
      </c>
      <c r="E73" s="58"/>
      <c r="F73" s="58"/>
      <c r="G73" s="58"/>
      <c r="H73" s="58"/>
    </row>
    <row r="74" spans="1:8">
      <c r="A74" s="58"/>
      <c r="B74" s="58"/>
      <c r="C74" s="58" t="s">
        <v>1055</v>
      </c>
      <c r="D74" s="58" t="s">
        <v>1056</v>
      </c>
      <c r="E74" s="58"/>
      <c r="F74" s="58"/>
      <c r="G74" s="58"/>
      <c r="H74" s="58"/>
    </row>
    <row r="75" spans="1:8">
      <c r="A75" s="58"/>
      <c r="B75" s="58"/>
      <c r="C75" s="58" t="s">
        <v>1057</v>
      </c>
      <c r="D75" s="58" t="s">
        <v>1058</v>
      </c>
      <c r="E75" s="58"/>
      <c r="F75" s="58"/>
      <c r="G75" s="58"/>
      <c r="H75" s="58"/>
    </row>
    <row r="76" spans="1:8">
      <c r="A76" s="58"/>
      <c r="B76" s="58"/>
      <c r="C76" s="58" t="s">
        <v>1059</v>
      </c>
      <c r="D76" s="58" t="s">
        <v>1060</v>
      </c>
      <c r="E76" s="58" t="s">
        <v>105</v>
      </c>
      <c r="F76" s="58"/>
      <c r="G76" s="58"/>
      <c r="H76" s="58"/>
    </row>
    <row r="77" spans="1:8">
      <c r="A77" s="58"/>
      <c r="B77" s="58"/>
      <c r="C77" s="58"/>
      <c r="D77" s="58"/>
      <c r="E77" s="58"/>
      <c r="F77" s="58"/>
      <c r="G77" s="58"/>
      <c r="H77" s="58"/>
    </row>
    <row r="78" spans="1:8" s="4" customFormat="1" ht="19.5" customHeight="1">
      <c r="A78" s="131"/>
      <c r="B78" s="132"/>
      <c r="C78" s="132"/>
      <c r="D78" s="132"/>
      <c r="E78" s="132"/>
      <c r="F78" s="132"/>
      <c r="G78" s="132"/>
      <c r="H78" s="13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42" t="s">
        <v>52</v>
      </c>
      <c r="F19" s="14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DSA_SHEET_BHAWUK</vt:lpstr>
      <vt:lpstr>DSA_SHEET_GFG</vt:lpstr>
      <vt:lpstr>DSA_SHEET_LEETCODE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dcterms:created xsi:type="dcterms:W3CDTF">2023-10-11T20:39:02Z</dcterms:created>
  <dcterms:modified xsi:type="dcterms:W3CDTF">2024-07-03T15:21:59Z</dcterms:modified>
  <cp:category/>
  <cp:contentStatus/>
</cp:coreProperties>
</file>