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e\Desktop\Xomanane City Army\"/>
    </mc:Choice>
  </mc:AlternateContent>
  <xr:revisionPtr revIDLastSave="0" documentId="13_ncr:1_{F642FBDE-E331-4095-A34A-1F82FE06B611}" xr6:coauthVersionLast="47" xr6:coauthVersionMax="47" xr10:uidLastSave="{00000000-0000-0000-0000-000000000000}"/>
  <bookViews>
    <workbookView xWindow="-108" yWindow="-108" windowWidth="23256" windowHeight="12720" xr2:uid="{D79CD660-4299-42E8-BAFA-25A7BA5579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" i="1" l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E3" i="1"/>
  <c r="B3" i="1"/>
  <c r="E2" i="1"/>
  <c r="B2" i="1"/>
</calcChain>
</file>

<file path=xl/sharedStrings.xml><?xml version="1.0" encoding="utf-8"?>
<sst xmlns="http://schemas.openxmlformats.org/spreadsheetml/2006/main" count="43" uniqueCount="43">
  <si>
    <t>Prénom</t>
  </si>
  <si>
    <t>Grade</t>
  </si>
  <si>
    <t>Nom de famille</t>
  </si>
  <si>
    <t>Division</t>
  </si>
  <si>
    <t>Bataillon</t>
  </si>
  <si>
    <t>Peloton</t>
  </si>
  <si>
    <t>Section</t>
  </si>
  <si>
    <t>Code</t>
  </si>
  <si>
    <t>Charles</t>
  </si>
  <si>
    <t>Gero</t>
  </si>
  <si>
    <t>Prénom chiffré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</si>
  <si>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</si>
  <si>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</si>
  <si>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</si>
  <si>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</si>
  <si>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</si>
  <si>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</si>
  <si>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</si>
  <si>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</si>
  <si>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</si>
  <si>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</si>
  <si>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</si>
  <si>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</si>
  <si>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</si>
  <si>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</si>
  <si>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</si>
  <si>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</si>
  <si>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</si>
  <si>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</si>
  <si>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</si>
  <si>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</si>
  <si>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</si>
  <si>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</si>
  <si>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</si>
  <si>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</si>
  <si>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</si>
  <si>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</si>
  <si>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Nom de famille chiffré</t>
  </si>
  <si>
    <t>Denis</t>
  </si>
  <si>
    <t>Pouillon</t>
  </si>
  <si>
    <t>Maxime</t>
  </si>
  <si>
    <t>test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</si>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</sst>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FAB625-84E4-446E-9A0E-A6B39B2B7A26}" name="Table1" displayName="Table1" ref="A1:K33" totalsRowShown="0">
  <autoFilter ref="A1:K33" xr:uid="{5CFAB625-84E4-446E-9A0E-A6B39B2B7A26}"/>
  <tableColumns count="11">
    <tableColumn id="1" xr3:uid="{F8AB807C-667C-480F-BEDB-DE7A070886FF}" name="Prénom"/>
    <tableColumn id="12" xr3:uid="{1F5CDEB1-F767-4EAF-8CD6-9B89F752F212}" name="Prénom chiffré" dataDxfId="0">
      <calculatedColumnFormula>IF(ISERROR(VLOOKUP(MID(A2,1,1),$P$2:$Q$28,2,FALSE)),"",VLOOKUP(MID(A2,1,1),$P$2:$Q$28,2,FALSE))&amp;IF(ISERROR(VLOOKUP(MID(A2,2,1),$P$2:$Q$28,2,FALSE)),"",VLOOKUP(MID(A2,2,1),$P$2:$Q$28,2,FALSE))&amp;IF(ISERROR(VLOOKUP(MID(A2,3,1),$P$2:$Q$28,2,FALSE)),"",VLOOKUP(MID(A2,3,1),$P$2:$Q$28,2,FALSE))&amp;IF(ISERROR(VLOOKUP(MID(A2,4,1),$P$2:$Q$28,2,FALSE)),"",VLOOKUP(MID(A2,4,1),$P$2:$Q$28,2,FALSE))&amp;IF(ISERROR(VLOOKUP(MID(A2,5,1),$P$2:$Q$28,2,FALSE)),"",VLOOKUP(MID(A2,5,1),$P$2:$Q$28,2,FALSE))&amp;IF(ISERROR(VLOOKUP(MID(A2,6,1),$P$2:$Q$28,2,FALSE)),"",VLOOKUP(MID(A2,6,1),$P$2:$Q$28,2,FALSE))&amp;IF(ISERROR(VLOOKUP(MID(A2,7,1),$P$2:$Q$28,2,FALSE)),"",VLOOKUP(MID(A2,7,1),$P$2:$Q$28,2,FALSE))&amp;IF(ISERROR(VLOOKUP(MID(A2,8,1),$P$2:$Q$28,2,FALSE)),"",VLOOKUP(MID(A2,8,1),$P$2:$Q$28,2,FALSE))&amp;IF(ISERROR(VLOOKUP(MID(A2,9,1),$P$2:$Q$28,2,FALSE)),"",VLOOKUP(MID(A2,9,1),$P$2:$Q$28,2,FALSE))&amp;IF(ISERROR(VLOOKUP(MID(A2,10,1),$P$2:$Q$28,2,FALSE)),"",VLOOKUP(MID(A2,10,1),$P$2:$Q$28,2,FALSE))</calculatedColumnFormula>
    </tableColumn>
    <tableColumn id="2" xr3:uid="{1913A225-CAC1-4048-936A-6083D7DDC9D9}" name="Grade"/>
    <tableColumn id="3" xr3:uid="{FB31A01A-42F9-47AE-80DC-88CDE70E708D}" name="Nom de famille"/>
    <tableColumn id="13" xr3:uid="{64FAD4DB-4C08-47EA-B9D4-0ED84073BCC2}" name="Nom de famille chiffré">
      <calculatedColumnFormula>IF(ISERROR(VLOOKUP(MID(D2,1,1),$P$2:$Q$28,2,FALSE)),"",VLOOKUP(MID(D2,1,1),$P$2:$Q$28,2,FALSE))&amp;IF(ISERROR(VLOOKUP(MID(D2,2,1),$P$2:$Q$28,2,FALSE)),"",VLOOKUP(MID(D2,2,1),$P$2:$Q$28,2,FALSE))&amp;IF(ISERROR(VLOOKUP(MID(D2,3,1),$P$2:$Q$28,2,FALSE)),"",VLOOKUP(MID(D2,3,1),$P$2:$Q$28,2,FALSE))&amp;IF(ISERROR(VLOOKUP(MID(D2,4,1),$P$2:$Q$28,2,FALSE)),"",VLOOKUP(MID(D2,4,1),$P$2:$Q$28,2,FALSE))&amp;IF(ISERROR(VLOOKUP(MID(D2,5,1),$P$2:$Q$28,2,FALSE)),"",VLOOKUP(MID(D2,5,1),$P$2:$Q$28,2,FALSE))&amp;IF(ISERROR(VLOOKUP(MID(D2,6,1),$P$2:$Q$28,2,FALSE)),"",VLOOKUP(MID(D2,6,1),$P$2:$Q$28,2,FALSE))&amp;IF(ISERROR(VLOOKUP(MID(D2,7,1),$P$2:$Q$28,2,FALSE)),"",VLOOKUP(MID(D2,7,1),$P$2:$Q$28,2,FALSE))&amp;IF(ISERROR(VLOOKUP(MID(D2,8,1),$P$2:$Q$28,2,FALSE)),"",VLOOKUP(MID(D2,8,1),$P$2:$Q$28,2,FALSE))&amp;IF(ISERROR(VLOOKUP(MID(D2,9,1),$P$2:$Q$28,2,FALSE)),"",VLOOKUP(MID(D2,9,1),$P$2:$Q$28,2,FALSE))&amp;IF(ISERROR(VLOOKUP(MID(D2,10,1),$P$2:$Q$28,2,FALSE)),"",VLOOKUP(MID(D2,10,1),$P$2:$Q$28,2,FALSE))</calculatedColumnFormula>
    </tableColumn>
    <tableColumn id="4" xr3:uid="{C045E79D-37B0-46DD-AD00-96F9532B2473}" name="Age"/>
    <tableColumn id="5" xr3:uid="{91A17813-13B1-4A39-B92B-7B8E7CD3A766}" name="Division"/>
    <tableColumn id="6" xr3:uid="{1489BD5A-DBD8-4B64-A389-6B15C1408552}" name="Bataillon"/>
    <tableColumn id="7" xr3:uid="{FF56F5D6-63BB-424D-8BF8-AC784BB78F6D}" name="Peloton"/>
    <tableColumn id="8" xr3:uid="{00F57C82-E09B-4F11-8930-2AE25C066451}" name="Section"/>
    <tableColumn id="11" xr3:uid="{67E6A617-ACE3-46A4-ACA6-038FC80862C1}" name="Code">
      <calculatedColumnFormula>LEFT(A2,2)&amp;C2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062FD-1E63-4CF8-86F0-05DAB3911642}">
  <dimension ref="A1:Q33"/>
  <sheetViews>
    <sheetView tabSelected="1" zoomScale="85" zoomScaleNormal="85" workbookViewId="0">
      <selection activeCell="G7" sqref="G7"/>
    </sheetView>
  </sheetViews>
  <sheetFormatPr defaultRowHeight="14.4" x14ac:dyDescent="0.3"/>
  <cols>
    <col min="1" max="1" width="10.44140625" customWidth="1"/>
    <col min="2" max="2" width="15.6640625" customWidth="1"/>
    <col min="4" max="4" width="16.5546875" customWidth="1"/>
    <col min="5" max="5" width="23" customWidth="1"/>
    <col min="6" max="6" width="18.44140625" customWidth="1"/>
    <col min="7" max="7" width="9.5546875" customWidth="1"/>
    <col min="8" max="8" width="10.21875" customWidth="1"/>
    <col min="9" max="9" width="9.77734375" customWidth="1"/>
    <col min="19" max="19" width="8.5546875" customWidth="1"/>
  </cols>
  <sheetData>
    <row r="1" spans="1:17" x14ac:dyDescent="0.3">
      <c r="A1" t="s">
        <v>0</v>
      </c>
      <c r="B1" t="s">
        <v>10</v>
      </c>
      <c r="C1" t="s">
        <v>1</v>
      </c>
      <c r="D1" t="s">
        <v>2</v>
      </c>
      <c r="E1" t="s">
        <v>37</v>
      </c>
      <c r="F1" t="s">
        <v>42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7" x14ac:dyDescent="0.3">
      <c r="A2" t="s">
        <v>8</v>
      </c>
      <c r="B2" t="str">
        <f>IF(ISERROR(VLOOKUP(MID(A2,1,1),$P$2:$Q$28,2,FALSE)),"",VLOOKUP(MID(A2,1,1),$P$2:$Q$28,2,FALSE))&amp;IF(ISERROR(VLOOKUP(MID(A2,2,1),$P$2:$Q$28,2,FALSE)),"",VLOOKUP(MID(A2,2,1),$P$2:$Q$28,2,FALSE))&amp;IF(ISERROR(VLOOKUP(MID(A2,3,1),$P$2:$Q$28,2,FALSE)),"",VLOOKUP(MID(A2,3,1),$P$2:$Q$28,2,FALSE))&amp;IF(ISERROR(VLOOKUP(MID(A2,4,1),$P$2:$Q$28,2,FALSE)),"",VLOOKUP(MID(A2,4,1),$P$2:$Q$28,2,FALSE))&amp;IF(ISERROR(VLOOKUP(MID(A2,5,1),$P$2:$Q$28,2,FALSE)),"",VLOOKUP(MID(A2,5,1),$P$2:$Q$28,2,FALSE))&amp;IF(ISERROR(VLOOKUP(MID(A2,6,1),$P$2:$Q$28,2,FALSE)),"",VLOOKUP(MID(A2,6,1),$P$2:$Q$28,2,FALSE))&amp;IF(ISERROR(VLOOKUP(MID(A2,7,1),$P$2:$Q$28,2,FALSE)),"",VLOOKUP(MID(A2,7,1),$P$2:$Q$28,2,FALSE))&amp;IF(ISERROR(VLOOKUP(MID(A2,8,1),$P$2:$Q$28,2,FALSE)),"",VLOOKUP(MID(A2,8,1),$P$2:$Q$28,2,FALSE))&amp;IF(ISERROR(VLOOKUP(MID(A2,9,1),$P$2:$Q$28,2,FALSE)),"",VLOOKUP(MID(A2,9,1),$P$2:$Q$28,2,FALSE))&amp;IF(ISERROR(VLOOKUP(MID(A2,10,1),$P$2:$Q$28,2,FALSE)),"",VLOOKUP(MID(A2,10,1),$P$2:$Q$28,2,FALSE))</f>
        <v>3811812519</v>
      </c>
      <c r="C2">
        <v>3</v>
      </c>
      <c r="D2" t="s">
        <v>9</v>
      </c>
      <c r="E2" t="str">
        <f>IF(ISERROR(VLOOKUP(MID(D2,1,1),$P$2:$Q$28,2,FALSE)),"",VLOOKUP(MID(D2,1,1),$P$2:$Q$28,2,FALSE))&amp;IF(ISERROR(VLOOKUP(MID(D2,2,1),$P$2:$Q$28,2,FALSE)),"",VLOOKUP(MID(D2,2,1),$P$2:$Q$28,2,FALSE))&amp;IF(ISERROR(VLOOKUP(MID(D2,3,1),$P$2:$Q$28,2,FALSE)),"",VLOOKUP(MID(D2,3,1),$P$2:$Q$28,2,FALSE))&amp;IF(ISERROR(VLOOKUP(MID(D2,4,1),$P$2:$Q$28,2,FALSE)),"",VLOOKUP(MID(D2,4,1),$P$2:$Q$28,2,FALSE))&amp;IF(ISERROR(VLOOKUP(MID(D2,5,1),$P$2:$Q$28,2,FALSE)),"",VLOOKUP(MID(D2,5,1),$P$2:$Q$28,2,FALSE))&amp;IF(ISERROR(VLOOKUP(MID(D2,6,1),$P$2:$Q$28,2,FALSE)),"",VLOOKUP(MID(D2,6,1),$P$2:$Q$28,2,FALSE))&amp;IF(ISERROR(VLOOKUP(MID(D2,7,1),$P$2:$Q$28,2,FALSE)),"",VLOOKUP(MID(D2,7,1),$P$2:$Q$28,2,FALSE))&amp;IF(ISERROR(VLOOKUP(MID(D2,8,1),$P$2:$Q$28,2,FALSE)),"",VLOOKUP(MID(D2,8,1),$P$2:$Q$28,2,FALSE))&amp;IF(ISERROR(VLOOKUP(MID(D2,9,1),$P$2:$Q$28,2,FALSE)),"",VLOOKUP(MID(D2,9,1),$P$2:$Q$28,2,FALSE))&amp;IF(ISERROR(VLOOKUP(MID(D2,10,1),$P$2:$Q$28,2,FALSE)),"",VLOOKUP(MID(D2,10,1),$P$2:$Q$28,2,FALSE))</f>
        <v>751815</v>
      </c>
      <c r="F2">
        <v>11</v>
      </c>
      <c r="G2">
        <v>5</v>
      </c>
      <c r="H2">
        <v>0</v>
      </c>
      <c r="I2">
        <v>0</v>
      </c>
      <c r="J2">
        <v>0</v>
      </c>
      <c r="P2" t="s">
        <v>11</v>
      </c>
      <c r="Q2">
        <v>1</v>
      </c>
    </row>
    <row r="3" spans="1:17" x14ac:dyDescent="0.3">
      <c r="A3" t="s">
        <v>38</v>
      </c>
      <c r="B3" t="str">
        <f>IF(ISERROR(VLOOKUP(MID(A3,1,1),$P$2:$Q$28,2,FALSE)),"",VLOOKUP(MID(A3,1,1),$P$2:$Q$28,2,FALSE))&amp;IF(ISERROR(VLOOKUP(MID(A3,2,1),$P$2:$Q$28,2,FALSE)),"",VLOOKUP(MID(A3,2,1),$P$2:$Q$28,2,FALSE))&amp;IF(ISERROR(VLOOKUP(MID(A3,3,1),$P$2:$Q$28,2,FALSE)),"",VLOOKUP(MID(A3,3,1),$P$2:$Q$28,2,FALSE))&amp;IF(ISERROR(VLOOKUP(MID(A3,4,1),$P$2:$Q$28,2,FALSE)),"",VLOOKUP(MID(A3,4,1),$P$2:$Q$28,2,FALSE))&amp;IF(ISERROR(VLOOKUP(MID(A3,5,1),$P$2:$Q$28,2,FALSE)),"",VLOOKUP(MID(A3,5,1),$P$2:$Q$28,2,FALSE))&amp;IF(ISERROR(VLOOKUP(MID(A3,6,1),$P$2:$Q$28,2,FALSE)),"",VLOOKUP(MID(A3,6,1),$P$2:$Q$28,2,FALSE))&amp;IF(ISERROR(VLOOKUP(MID(A3,7,1),$P$2:$Q$28,2,FALSE)),"",VLOOKUP(MID(A3,7,1),$P$2:$Q$28,2,FALSE))&amp;IF(ISERROR(VLOOKUP(MID(A3,8,1),$P$2:$Q$28,2,FALSE)),"",VLOOKUP(MID(A3,8,1),$P$2:$Q$28,2,FALSE))&amp;IF(ISERROR(VLOOKUP(MID(A3,9,1),$P$2:$Q$28,2,FALSE)),"",VLOOKUP(MID(A3,9,1),$P$2:$Q$28,2,FALSE))&amp;IF(ISERROR(VLOOKUP(MID(A3,10,1),$P$2:$Q$28,2,FALSE)),"",VLOOKUP(MID(A3,10,1),$P$2:$Q$28,2,FALSE))</f>
        <v>4514919</v>
      </c>
      <c r="C3">
        <v>2</v>
      </c>
      <c r="D3" t="s">
        <v>39</v>
      </c>
      <c r="E3" t="str">
        <f>IF(ISERROR(VLOOKUP(MID(D3,1,1),$P$2:$Q$28,2,FALSE)),"",VLOOKUP(MID(D3,1,1),$P$2:$Q$28,2,FALSE))&amp;IF(ISERROR(VLOOKUP(MID(D3,2,1),$P$2:$Q$28,2,FALSE)),"",VLOOKUP(MID(D3,2,1),$P$2:$Q$28,2,FALSE))&amp;IF(ISERROR(VLOOKUP(MID(D3,3,1),$P$2:$Q$28,2,FALSE)),"",VLOOKUP(MID(D3,3,1),$P$2:$Q$28,2,FALSE))&amp;IF(ISERROR(VLOOKUP(MID(D3,4,1),$P$2:$Q$28,2,FALSE)),"",VLOOKUP(MID(D3,4,1),$P$2:$Q$28,2,FALSE))&amp;IF(ISERROR(VLOOKUP(MID(D3,5,1),$P$2:$Q$28,2,FALSE)),"",VLOOKUP(MID(D3,5,1),$P$2:$Q$28,2,FALSE))&amp;IF(ISERROR(VLOOKUP(MID(D3,6,1),$P$2:$Q$28,2,FALSE)),"",VLOOKUP(MID(D3,6,1),$P$2:$Q$28,2,FALSE))&amp;IF(ISERROR(VLOOKUP(MID(D3,7,1),$P$2:$Q$28,2,FALSE)),"",VLOOKUP(MID(D3,7,1),$P$2:$Q$28,2,FALSE))&amp;IF(ISERROR(VLOOKUP(MID(D3,8,1),$P$2:$Q$28,2,FALSE)),"",VLOOKUP(MID(D3,8,1),$P$2:$Q$28,2,FALSE))&amp;IF(ISERROR(VLOOKUP(MID(D3,9,1),$P$2:$Q$28,2,FALSE)),"",VLOOKUP(MID(D3,9,1),$P$2:$Q$28,2,FALSE))&amp;IF(ISERROR(VLOOKUP(MID(D3,10,1),$P$2:$Q$28,2,FALSE)),"",VLOOKUP(MID(D3,10,1),$P$2:$Q$28,2,FALSE))</f>
        <v>161521912121514</v>
      </c>
      <c r="F3">
        <v>11</v>
      </c>
      <c r="G3">
        <v>0</v>
      </c>
      <c r="H3">
        <v>0</v>
      </c>
      <c r="I3">
        <v>0</v>
      </c>
      <c r="J3">
        <v>0</v>
      </c>
      <c r="P3" t="s">
        <v>12</v>
      </c>
      <c r="Q3">
        <v>2</v>
      </c>
    </row>
    <row r="4" spans="1:17" x14ac:dyDescent="0.3">
      <c r="A4" t="s">
        <v>40</v>
      </c>
      <c r="B4" t="str">
        <f t="shared" ref="B4:B33" si="0">IF(ISERROR(VLOOKUP(MID(A4,1,1),$P$2:$Q$28,2,FALSE)),"",VLOOKUP(MID(A4,1,1),$P$2:$Q$28,2,FALSE))&amp;IF(ISERROR(VLOOKUP(MID(A4,2,1),$P$2:$Q$28,2,FALSE)),"",VLOOKUP(MID(A4,2,1),$P$2:$Q$28,2,FALSE))&amp;IF(ISERROR(VLOOKUP(MID(A4,3,1),$P$2:$Q$28,2,FALSE)),"",VLOOKUP(MID(A4,3,1),$P$2:$Q$28,2,FALSE))&amp;IF(ISERROR(VLOOKUP(MID(A4,4,1),$P$2:$Q$28,2,FALSE)),"",VLOOKUP(MID(A4,4,1),$P$2:$Q$28,2,FALSE))&amp;IF(ISERROR(VLOOKUP(MID(A4,5,1),$P$2:$Q$28,2,FALSE)),"",VLOOKUP(MID(A4,5,1),$P$2:$Q$28,2,FALSE))&amp;IF(ISERROR(VLOOKUP(MID(A4,6,1),$P$2:$Q$28,2,FALSE)),"",VLOOKUP(MID(A4,6,1),$P$2:$Q$28,2,FALSE))&amp;IF(ISERROR(VLOOKUP(MID(A4,7,1),$P$2:$Q$28,2,FALSE)),"",VLOOKUP(MID(A4,7,1),$P$2:$Q$28,2,FALSE))&amp;IF(ISERROR(VLOOKUP(MID(A4,8,1),$P$2:$Q$28,2,FALSE)),"",VLOOKUP(MID(A4,8,1),$P$2:$Q$28,2,FALSE))&amp;IF(ISERROR(VLOOKUP(MID(A4,9,1),$P$2:$Q$28,2,FALSE)),"",VLOOKUP(MID(A4,9,1),$P$2:$Q$28,2,FALSE))&amp;IF(ISERROR(VLOOKUP(MID(A4,10,1),$P$2:$Q$28,2,FALSE)),"",VLOOKUP(MID(A4,10,1),$P$2:$Q$28,2,FALSE))</f>
        <v>131249135</v>
      </c>
      <c r="C4">
        <v>0</v>
      </c>
      <c r="D4" t="s">
        <v>41</v>
      </c>
      <c r="E4" t="str">
        <f>IF(ISERROR(VLOOKUP(MID(D4,1,1),$P$2:$Q$28,2,FALSE)),"",VLOOKUP(MID(D4,1,1),$P$2:$Q$28,2,FALSE))&amp;IF(ISERROR(VLOOKUP(MID(D4,2,1),$P$2:$Q$28,2,FALSE)),"",VLOOKUP(MID(D4,2,1),$P$2:$Q$28,2,FALSE))&amp;IF(ISERROR(VLOOKUP(MID(D4,3,1),$P$2:$Q$28,2,FALSE)),"",VLOOKUP(MID(D4,3,1),$P$2:$Q$28,2,FALSE))&amp;IF(ISERROR(VLOOKUP(MID(D4,4,1),$P$2:$Q$28,2,FALSE)),"",VLOOKUP(MID(D4,4,1),$P$2:$Q$28,2,FALSE))&amp;IF(ISERROR(VLOOKUP(MID(D4,5,1),$P$2:$Q$28,2,FALSE)),"",VLOOKUP(MID(D4,5,1),$P$2:$Q$28,2,FALSE))&amp;IF(ISERROR(VLOOKUP(MID(D4,6,1),$P$2:$Q$28,2,FALSE)),"",VLOOKUP(MID(D4,6,1),$P$2:$Q$28,2,FALSE))&amp;IF(ISERROR(VLOOKUP(MID(D4,7,1),$P$2:$Q$28,2,FALSE)),"",VLOOKUP(MID(D4,7,1),$P$2:$Q$28,2,FALSE))&amp;IF(ISERROR(VLOOKUP(MID(D4,8,1),$P$2:$Q$28,2,FALSE)),"",VLOOKUP(MID(D4,8,1),$P$2:$Q$28,2,FALSE))&amp;IF(ISERROR(VLOOKUP(MID(D4,9,1),$P$2:$Q$28,2,FALSE)),"",VLOOKUP(MID(D4,9,1),$P$2:$Q$28,2,FALSE))&amp;IF(ISERROR(VLOOKUP(MID(D4,10,1),$P$2:$Q$28,2,FALSE)),"",VLOOKUP(MID(D4,10,1),$P$2:$Q$28,2,FALSE))</f>
        <v>2051920</v>
      </c>
      <c r="F4">
        <v>11</v>
      </c>
      <c r="G4">
        <v>5</v>
      </c>
      <c r="H4">
        <v>9</v>
      </c>
      <c r="I4">
        <v>17</v>
      </c>
      <c r="J4">
        <v>24</v>
      </c>
      <c r="P4" t="s">
        <v>13</v>
      </c>
      <c r="Q4">
        <v>3</v>
      </c>
    </row>
    <row r="5" spans="1:17" x14ac:dyDescent="0.3">
      <c r="B5" t="str">
        <f t="shared" si="0"/>
        <v/>
      </c>
      <c r="E5" t="str">
        <f>IF(ISERROR(VLOOKUP(MID(D5,1,1),$P$2:$Q$28,2,FALSE)),"",VLOOKUP(MID(D5,1,1),$P$2:$Q$28,2,FALSE))&amp;IF(ISERROR(VLOOKUP(MID(D5,2,1),$P$2:$Q$28,2,FALSE)),"",VLOOKUP(MID(D5,2,1),$P$2:$Q$28,2,FALSE))&amp;IF(ISERROR(VLOOKUP(MID(D5,3,1),$P$2:$Q$28,2,FALSE)),"",VLOOKUP(MID(D5,3,1),$P$2:$Q$28,2,FALSE))&amp;IF(ISERROR(VLOOKUP(MID(D5,4,1),$P$2:$Q$28,2,FALSE)),"",VLOOKUP(MID(D5,4,1),$P$2:$Q$28,2,FALSE))&amp;IF(ISERROR(VLOOKUP(MID(D5,5,1),$P$2:$Q$28,2,FALSE)),"",VLOOKUP(MID(D5,5,1),$P$2:$Q$28,2,FALSE))&amp;IF(ISERROR(VLOOKUP(MID(D5,6,1),$P$2:$Q$28,2,FALSE)),"",VLOOKUP(MID(D5,6,1),$P$2:$Q$28,2,FALSE))&amp;IF(ISERROR(VLOOKUP(MID(D5,7,1),$P$2:$Q$28,2,FALSE)),"",VLOOKUP(MID(D5,7,1),$P$2:$Q$28,2,FALSE))&amp;IF(ISERROR(VLOOKUP(MID(D5,8,1),$P$2:$Q$28,2,FALSE)),"",VLOOKUP(MID(D5,8,1),$P$2:$Q$28,2,FALSE))&amp;IF(ISERROR(VLOOKUP(MID(D5,9,1),$P$2:$Q$28,2,FALSE)),"",VLOOKUP(MID(D5,9,1),$P$2:$Q$28,2,FALSE))&amp;IF(ISERROR(VLOOKUP(MID(D5,10,1),$P$2:$Q$28,2,FALSE)),"",VLOOKUP(MID(D5,10,1),$P$2:$Q$28,2,FALSE))</f>
        <v/>
      </c>
      <c r="P5" t="s">
        <v>14</v>
      </c>
      <c r="Q5">
        <v>4</v>
      </c>
    </row>
    <row r="6" spans="1:17" x14ac:dyDescent="0.3">
      <c r="B6" t="str">
        <f t="shared" si="0"/>
        <v/>
      </c>
      <c r="E6" t="str">
        <f>IF(ISERROR(VLOOKUP(MID(D6,1,1),$P$2:$Q$28,2,FALSE)),"",VLOOKUP(MID(D6,1,1),$P$2:$Q$28,2,FALSE))&amp;IF(ISERROR(VLOOKUP(MID(D6,2,1),$P$2:$Q$28,2,FALSE)),"",VLOOKUP(MID(D6,2,1),$P$2:$Q$28,2,FALSE))&amp;IF(ISERROR(VLOOKUP(MID(D6,3,1),$P$2:$Q$28,2,FALSE)),"",VLOOKUP(MID(D6,3,1),$P$2:$Q$28,2,FALSE))&amp;IF(ISERROR(VLOOKUP(MID(D6,4,1),$P$2:$Q$28,2,FALSE)),"",VLOOKUP(MID(D6,4,1),$P$2:$Q$28,2,FALSE))&amp;IF(ISERROR(VLOOKUP(MID(D6,5,1),$P$2:$Q$28,2,FALSE)),"",VLOOKUP(MID(D6,5,1),$P$2:$Q$28,2,FALSE))&amp;IF(ISERROR(VLOOKUP(MID(D6,6,1),$P$2:$Q$28,2,FALSE)),"",VLOOKUP(MID(D6,6,1),$P$2:$Q$28,2,FALSE))&amp;IF(ISERROR(VLOOKUP(MID(D6,7,1),$P$2:$Q$28,2,FALSE)),"",VLOOKUP(MID(D6,7,1),$P$2:$Q$28,2,FALSE))&amp;IF(ISERROR(VLOOKUP(MID(D6,8,1),$P$2:$Q$28,2,FALSE)),"",VLOOKUP(MID(D6,8,1),$P$2:$Q$28,2,FALSE))&amp;IF(ISERROR(VLOOKUP(MID(D6,9,1),$P$2:$Q$28,2,FALSE)),"",VLOOKUP(MID(D6,9,1),$P$2:$Q$28,2,FALSE))&amp;IF(ISERROR(VLOOKUP(MID(D6,10,1),$P$2:$Q$28,2,FALSE)),"",VLOOKUP(MID(D6,10,1),$P$2:$Q$28,2,FALSE))</f>
        <v/>
      </c>
      <c r="P6" t="s">
        <v>15</v>
      </c>
      <c r="Q6">
        <v>5</v>
      </c>
    </row>
    <row r="7" spans="1:17" x14ac:dyDescent="0.3">
      <c r="B7" t="str">
        <f t="shared" si="0"/>
        <v/>
      </c>
      <c r="E7" t="str">
        <f>IF(ISERROR(VLOOKUP(MID(D7,1,1),$P$2:$Q$28,2,FALSE)),"",VLOOKUP(MID(D7,1,1),$P$2:$Q$28,2,FALSE))&amp;IF(ISERROR(VLOOKUP(MID(D7,2,1),$P$2:$Q$28,2,FALSE)),"",VLOOKUP(MID(D7,2,1),$P$2:$Q$28,2,FALSE))&amp;IF(ISERROR(VLOOKUP(MID(D7,3,1),$P$2:$Q$28,2,FALSE)),"",VLOOKUP(MID(D7,3,1),$P$2:$Q$28,2,FALSE))&amp;IF(ISERROR(VLOOKUP(MID(D7,4,1),$P$2:$Q$28,2,FALSE)),"",VLOOKUP(MID(D7,4,1),$P$2:$Q$28,2,FALSE))&amp;IF(ISERROR(VLOOKUP(MID(D7,5,1),$P$2:$Q$28,2,FALSE)),"",VLOOKUP(MID(D7,5,1),$P$2:$Q$28,2,FALSE))&amp;IF(ISERROR(VLOOKUP(MID(D7,6,1),$P$2:$Q$28,2,FALSE)),"",VLOOKUP(MID(D7,6,1),$P$2:$Q$28,2,FALSE))&amp;IF(ISERROR(VLOOKUP(MID(D7,7,1),$P$2:$Q$28,2,FALSE)),"",VLOOKUP(MID(D7,7,1),$P$2:$Q$28,2,FALSE))&amp;IF(ISERROR(VLOOKUP(MID(D7,8,1),$P$2:$Q$28,2,FALSE)),"",VLOOKUP(MID(D7,8,1),$P$2:$Q$28,2,FALSE))&amp;IF(ISERROR(VLOOKUP(MID(D7,9,1),$P$2:$Q$28,2,FALSE)),"",VLOOKUP(MID(D7,9,1),$P$2:$Q$28,2,FALSE))&amp;IF(ISERROR(VLOOKUP(MID(D7,10,1),$P$2:$Q$28,2,FALSE)),"",VLOOKUP(MID(D7,10,1),$P$2:$Q$28,2,FALSE))</f>
        <v/>
      </c>
      <c r="K7" t="str">
        <f t="shared" ref="K4:K33" si="1">LEFT(A7,2)&amp;C7</f>
        <v/>
      </c>
      <c r="P7" t="s">
        <v>16</v>
      </c>
      <c r="Q7">
        <v>6</v>
      </c>
    </row>
    <row r="8" spans="1:17" x14ac:dyDescent="0.3">
      <c r="B8" t="str">
        <f t="shared" si="0"/>
        <v/>
      </c>
      <c r="E8" t="str">
        <f>IF(ISERROR(VLOOKUP(MID(D8,1,1),$P$2:$Q$28,2,FALSE)),"",VLOOKUP(MID(D8,1,1),$P$2:$Q$28,2,FALSE))&amp;IF(ISERROR(VLOOKUP(MID(D8,2,1),$P$2:$Q$28,2,FALSE)),"",VLOOKUP(MID(D8,2,1),$P$2:$Q$28,2,FALSE))&amp;IF(ISERROR(VLOOKUP(MID(D8,3,1),$P$2:$Q$28,2,FALSE)),"",VLOOKUP(MID(D8,3,1),$P$2:$Q$28,2,FALSE))&amp;IF(ISERROR(VLOOKUP(MID(D8,4,1),$P$2:$Q$28,2,FALSE)),"",VLOOKUP(MID(D8,4,1),$P$2:$Q$28,2,FALSE))&amp;IF(ISERROR(VLOOKUP(MID(D8,5,1),$P$2:$Q$28,2,FALSE)),"",VLOOKUP(MID(D8,5,1),$P$2:$Q$28,2,FALSE))&amp;IF(ISERROR(VLOOKUP(MID(D8,6,1),$P$2:$Q$28,2,FALSE)),"",VLOOKUP(MID(D8,6,1),$P$2:$Q$28,2,FALSE))&amp;IF(ISERROR(VLOOKUP(MID(D8,7,1),$P$2:$Q$28,2,FALSE)),"",VLOOKUP(MID(D8,7,1),$P$2:$Q$28,2,FALSE))&amp;IF(ISERROR(VLOOKUP(MID(D8,8,1),$P$2:$Q$28,2,FALSE)),"",VLOOKUP(MID(D8,8,1),$P$2:$Q$28,2,FALSE))&amp;IF(ISERROR(VLOOKUP(MID(D8,9,1),$P$2:$Q$28,2,FALSE)),"",VLOOKUP(MID(D8,9,1),$P$2:$Q$28,2,FALSE))&amp;IF(ISERROR(VLOOKUP(MID(D8,10,1),$P$2:$Q$28,2,FALSE)),"",VLOOKUP(MID(D8,10,1),$P$2:$Q$28,2,FALSE))</f>
        <v/>
      </c>
      <c r="K8" t="str">
        <f t="shared" si="1"/>
        <v/>
      </c>
      <c r="P8" t="s">
        <v>17</v>
      </c>
      <c r="Q8">
        <v>7</v>
      </c>
    </row>
    <row r="9" spans="1:17" x14ac:dyDescent="0.3">
      <c r="B9" t="str">
        <f t="shared" si="0"/>
        <v/>
      </c>
      <c r="E9" t="str">
        <f>IF(ISERROR(VLOOKUP(MID(D9,1,1),$P$2:$Q$28,2,FALSE)),"",VLOOKUP(MID(D9,1,1),$P$2:$Q$28,2,FALSE))&amp;IF(ISERROR(VLOOKUP(MID(D9,2,1),$P$2:$Q$28,2,FALSE)),"",VLOOKUP(MID(D9,2,1),$P$2:$Q$28,2,FALSE))&amp;IF(ISERROR(VLOOKUP(MID(D9,3,1),$P$2:$Q$28,2,FALSE)),"",VLOOKUP(MID(D9,3,1),$P$2:$Q$28,2,FALSE))&amp;IF(ISERROR(VLOOKUP(MID(D9,4,1),$P$2:$Q$28,2,FALSE)),"",VLOOKUP(MID(D9,4,1),$P$2:$Q$28,2,FALSE))&amp;IF(ISERROR(VLOOKUP(MID(D9,5,1),$P$2:$Q$28,2,FALSE)),"",VLOOKUP(MID(D9,5,1),$P$2:$Q$28,2,FALSE))&amp;IF(ISERROR(VLOOKUP(MID(D9,6,1),$P$2:$Q$28,2,FALSE)),"",VLOOKUP(MID(D9,6,1),$P$2:$Q$28,2,FALSE))&amp;IF(ISERROR(VLOOKUP(MID(D9,7,1),$P$2:$Q$28,2,FALSE)),"",VLOOKUP(MID(D9,7,1),$P$2:$Q$28,2,FALSE))&amp;IF(ISERROR(VLOOKUP(MID(D9,8,1),$P$2:$Q$28,2,FALSE)),"",VLOOKUP(MID(D9,8,1),$P$2:$Q$28,2,FALSE))&amp;IF(ISERROR(VLOOKUP(MID(D9,9,1),$P$2:$Q$28,2,FALSE)),"",VLOOKUP(MID(D9,9,1),$P$2:$Q$28,2,FALSE))&amp;IF(ISERROR(VLOOKUP(MID(D9,10,1),$P$2:$Q$28,2,FALSE)),"",VLOOKUP(MID(D9,10,1),$P$2:$Q$28,2,FALSE))</f>
        <v/>
      </c>
      <c r="K9" t="str">
        <f t="shared" si="1"/>
        <v/>
      </c>
      <c r="P9" t="s">
        <v>18</v>
      </c>
      <c r="Q9">
        <v>8</v>
      </c>
    </row>
    <row r="10" spans="1:17" x14ac:dyDescent="0.3">
      <c r="B10" t="str">
        <f t="shared" si="0"/>
        <v/>
      </c>
      <c r="E10" t="str">
        <f>IF(ISERROR(VLOOKUP(MID(D10,1,1),$P$2:$Q$28,2,FALSE)),"",VLOOKUP(MID(D10,1,1),$P$2:$Q$28,2,FALSE))&amp;IF(ISERROR(VLOOKUP(MID(D10,2,1),$P$2:$Q$28,2,FALSE)),"",VLOOKUP(MID(D10,2,1),$P$2:$Q$28,2,FALSE))&amp;IF(ISERROR(VLOOKUP(MID(D10,3,1),$P$2:$Q$28,2,FALSE)),"",VLOOKUP(MID(D10,3,1),$P$2:$Q$28,2,FALSE))&amp;IF(ISERROR(VLOOKUP(MID(D10,4,1),$P$2:$Q$28,2,FALSE)),"",VLOOKUP(MID(D10,4,1),$P$2:$Q$28,2,FALSE))&amp;IF(ISERROR(VLOOKUP(MID(D10,5,1),$P$2:$Q$28,2,FALSE)),"",VLOOKUP(MID(D10,5,1),$P$2:$Q$28,2,FALSE))&amp;IF(ISERROR(VLOOKUP(MID(D10,6,1),$P$2:$Q$28,2,FALSE)),"",VLOOKUP(MID(D10,6,1),$P$2:$Q$28,2,FALSE))&amp;IF(ISERROR(VLOOKUP(MID(D10,7,1),$P$2:$Q$28,2,FALSE)),"",VLOOKUP(MID(D10,7,1),$P$2:$Q$28,2,FALSE))&amp;IF(ISERROR(VLOOKUP(MID(D10,8,1),$P$2:$Q$28,2,FALSE)),"",VLOOKUP(MID(D10,8,1),$P$2:$Q$28,2,FALSE))&amp;IF(ISERROR(VLOOKUP(MID(D10,9,1),$P$2:$Q$28,2,FALSE)),"",VLOOKUP(MID(D10,9,1),$P$2:$Q$28,2,FALSE))&amp;IF(ISERROR(VLOOKUP(MID(D10,10,1),$P$2:$Q$28,2,FALSE)),"",VLOOKUP(MID(D10,10,1),$P$2:$Q$28,2,FALSE))</f>
        <v/>
      </c>
      <c r="K10" t="str">
        <f t="shared" si="1"/>
        <v/>
      </c>
      <c r="P10" t="s">
        <v>19</v>
      </c>
      <c r="Q10">
        <v>9</v>
      </c>
    </row>
    <row r="11" spans="1:17" x14ac:dyDescent="0.3">
      <c r="B11" t="str">
        <f t="shared" si="0"/>
        <v/>
      </c>
      <c r="E11" t="str">
        <f>IF(ISERROR(VLOOKUP(MID(D11,1,1),$P$2:$Q$28,2,FALSE)),"",VLOOKUP(MID(D11,1,1),$P$2:$Q$28,2,FALSE))&amp;IF(ISERROR(VLOOKUP(MID(D11,2,1),$P$2:$Q$28,2,FALSE)),"",VLOOKUP(MID(D11,2,1),$P$2:$Q$28,2,FALSE))&amp;IF(ISERROR(VLOOKUP(MID(D11,3,1),$P$2:$Q$28,2,FALSE)),"",VLOOKUP(MID(D11,3,1),$P$2:$Q$28,2,FALSE))&amp;IF(ISERROR(VLOOKUP(MID(D11,4,1),$P$2:$Q$28,2,FALSE)),"",VLOOKUP(MID(D11,4,1),$P$2:$Q$28,2,FALSE))&amp;IF(ISERROR(VLOOKUP(MID(D11,5,1),$P$2:$Q$28,2,FALSE)),"",VLOOKUP(MID(D11,5,1),$P$2:$Q$28,2,FALSE))&amp;IF(ISERROR(VLOOKUP(MID(D11,6,1),$P$2:$Q$28,2,FALSE)),"",VLOOKUP(MID(D11,6,1),$P$2:$Q$28,2,FALSE))&amp;IF(ISERROR(VLOOKUP(MID(D11,7,1),$P$2:$Q$28,2,FALSE)),"",VLOOKUP(MID(D11,7,1),$P$2:$Q$28,2,FALSE))&amp;IF(ISERROR(VLOOKUP(MID(D11,8,1),$P$2:$Q$28,2,FALSE)),"",VLOOKUP(MID(D11,8,1),$P$2:$Q$28,2,FALSE))&amp;IF(ISERROR(VLOOKUP(MID(D11,9,1),$P$2:$Q$28,2,FALSE)),"",VLOOKUP(MID(D11,9,1),$P$2:$Q$28,2,FALSE))&amp;IF(ISERROR(VLOOKUP(MID(D11,10,1),$P$2:$Q$28,2,FALSE)),"",VLOOKUP(MID(D11,10,1),$P$2:$Q$28,2,FALSE))</f>
        <v/>
      </c>
      <c r="K11" t="str">
        <f t="shared" si="1"/>
        <v/>
      </c>
      <c r="P11" t="s">
        <v>20</v>
      </c>
      <c r="Q11">
        <v>10</v>
      </c>
    </row>
    <row r="12" spans="1:17" x14ac:dyDescent="0.3">
      <c r="B12" t="str">
        <f t="shared" si="0"/>
        <v/>
      </c>
      <c r="E12" t="str">
        <f>IF(ISERROR(VLOOKUP(MID(D12,1,1),$P$2:$Q$28,2,FALSE)),"",VLOOKUP(MID(D12,1,1),$P$2:$Q$28,2,FALSE))&amp;IF(ISERROR(VLOOKUP(MID(D12,2,1),$P$2:$Q$28,2,FALSE)),"",VLOOKUP(MID(D12,2,1),$P$2:$Q$28,2,FALSE))&amp;IF(ISERROR(VLOOKUP(MID(D12,3,1),$P$2:$Q$28,2,FALSE)),"",VLOOKUP(MID(D12,3,1),$P$2:$Q$28,2,FALSE))&amp;IF(ISERROR(VLOOKUP(MID(D12,4,1),$P$2:$Q$28,2,FALSE)),"",VLOOKUP(MID(D12,4,1),$P$2:$Q$28,2,FALSE))&amp;IF(ISERROR(VLOOKUP(MID(D12,5,1),$P$2:$Q$28,2,FALSE)),"",VLOOKUP(MID(D12,5,1),$P$2:$Q$28,2,FALSE))&amp;IF(ISERROR(VLOOKUP(MID(D12,6,1),$P$2:$Q$28,2,FALSE)),"",VLOOKUP(MID(D12,6,1),$P$2:$Q$28,2,FALSE))&amp;IF(ISERROR(VLOOKUP(MID(D12,7,1),$P$2:$Q$28,2,FALSE)),"",VLOOKUP(MID(D12,7,1),$P$2:$Q$28,2,FALSE))&amp;IF(ISERROR(VLOOKUP(MID(D12,8,1),$P$2:$Q$28,2,FALSE)),"",VLOOKUP(MID(D12,8,1),$P$2:$Q$28,2,FALSE))&amp;IF(ISERROR(VLOOKUP(MID(D12,9,1),$P$2:$Q$28,2,FALSE)),"",VLOOKUP(MID(D12,9,1),$P$2:$Q$28,2,FALSE))&amp;IF(ISERROR(VLOOKUP(MID(D12,10,1),$P$2:$Q$28,2,FALSE)),"",VLOOKUP(MID(D12,10,1),$P$2:$Q$28,2,FALSE))</f>
        <v/>
      </c>
      <c r="K12" t="str">
        <f t="shared" si="1"/>
        <v/>
      </c>
      <c r="P12" t="s">
        <v>21</v>
      </c>
      <c r="Q12">
        <v>11</v>
      </c>
    </row>
    <row r="13" spans="1:17" x14ac:dyDescent="0.3">
      <c r="B13" t="str">
        <f t="shared" si="0"/>
        <v/>
      </c>
      <c r="E13" t="str">
        <f>IF(ISERROR(VLOOKUP(MID(D13,1,1),$P$2:$Q$28,2,FALSE)),"",VLOOKUP(MID(D13,1,1),$P$2:$Q$28,2,FALSE))&amp;IF(ISERROR(VLOOKUP(MID(D13,2,1),$P$2:$Q$28,2,FALSE)),"",VLOOKUP(MID(D13,2,1),$P$2:$Q$28,2,FALSE))&amp;IF(ISERROR(VLOOKUP(MID(D13,3,1),$P$2:$Q$28,2,FALSE)),"",VLOOKUP(MID(D13,3,1),$P$2:$Q$28,2,FALSE))&amp;IF(ISERROR(VLOOKUP(MID(D13,4,1),$P$2:$Q$28,2,FALSE)),"",VLOOKUP(MID(D13,4,1),$P$2:$Q$28,2,FALSE))&amp;IF(ISERROR(VLOOKUP(MID(D13,5,1),$P$2:$Q$28,2,FALSE)),"",VLOOKUP(MID(D13,5,1),$P$2:$Q$28,2,FALSE))&amp;IF(ISERROR(VLOOKUP(MID(D13,6,1),$P$2:$Q$28,2,FALSE)),"",VLOOKUP(MID(D13,6,1),$P$2:$Q$28,2,FALSE))&amp;IF(ISERROR(VLOOKUP(MID(D13,7,1),$P$2:$Q$28,2,FALSE)),"",VLOOKUP(MID(D13,7,1),$P$2:$Q$28,2,FALSE))&amp;IF(ISERROR(VLOOKUP(MID(D13,8,1),$P$2:$Q$28,2,FALSE)),"",VLOOKUP(MID(D13,8,1),$P$2:$Q$28,2,FALSE))&amp;IF(ISERROR(VLOOKUP(MID(D13,9,1),$P$2:$Q$28,2,FALSE)),"",VLOOKUP(MID(D13,9,1),$P$2:$Q$28,2,FALSE))&amp;IF(ISERROR(VLOOKUP(MID(D13,10,1),$P$2:$Q$28,2,FALSE)),"",VLOOKUP(MID(D13,10,1),$P$2:$Q$28,2,FALSE))</f>
        <v/>
      </c>
      <c r="K13" t="str">
        <f t="shared" si="1"/>
        <v/>
      </c>
      <c r="P13" t="s">
        <v>22</v>
      </c>
      <c r="Q13">
        <v>12</v>
      </c>
    </row>
    <row r="14" spans="1:17" x14ac:dyDescent="0.3">
      <c r="B14" t="str">
        <f t="shared" si="0"/>
        <v/>
      </c>
      <c r="E14" t="str">
        <f>IF(ISERROR(VLOOKUP(MID(D14,1,1),$P$2:$Q$28,2,FALSE)),"",VLOOKUP(MID(D14,1,1),$P$2:$Q$28,2,FALSE))&amp;IF(ISERROR(VLOOKUP(MID(D14,2,1),$P$2:$Q$28,2,FALSE)),"",VLOOKUP(MID(D14,2,1),$P$2:$Q$28,2,FALSE))&amp;IF(ISERROR(VLOOKUP(MID(D14,3,1),$P$2:$Q$28,2,FALSE)),"",VLOOKUP(MID(D14,3,1),$P$2:$Q$28,2,FALSE))&amp;IF(ISERROR(VLOOKUP(MID(D14,4,1),$P$2:$Q$28,2,FALSE)),"",VLOOKUP(MID(D14,4,1),$P$2:$Q$28,2,FALSE))&amp;IF(ISERROR(VLOOKUP(MID(D14,5,1),$P$2:$Q$28,2,FALSE)),"",VLOOKUP(MID(D14,5,1),$P$2:$Q$28,2,FALSE))&amp;IF(ISERROR(VLOOKUP(MID(D14,6,1),$P$2:$Q$28,2,FALSE)),"",VLOOKUP(MID(D14,6,1),$P$2:$Q$28,2,FALSE))&amp;IF(ISERROR(VLOOKUP(MID(D14,7,1),$P$2:$Q$28,2,FALSE)),"",VLOOKUP(MID(D14,7,1),$P$2:$Q$28,2,FALSE))&amp;IF(ISERROR(VLOOKUP(MID(D14,8,1),$P$2:$Q$28,2,FALSE)),"",VLOOKUP(MID(D14,8,1),$P$2:$Q$28,2,FALSE))&amp;IF(ISERROR(VLOOKUP(MID(D14,9,1),$P$2:$Q$28,2,FALSE)),"",VLOOKUP(MID(D14,9,1),$P$2:$Q$28,2,FALSE))&amp;IF(ISERROR(VLOOKUP(MID(D14,10,1),$P$2:$Q$28,2,FALSE)),"",VLOOKUP(MID(D14,10,1),$P$2:$Q$28,2,FALSE))</f>
        <v/>
      </c>
      <c r="K14" t="str">
        <f t="shared" si="1"/>
        <v/>
      </c>
      <c r="P14" t="s">
        <v>23</v>
      </c>
      <c r="Q14">
        <v>13</v>
      </c>
    </row>
    <row r="15" spans="1:17" x14ac:dyDescent="0.3">
      <c r="B15" t="str">
        <f t="shared" si="0"/>
        <v/>
      </c>
      <c r="E15" t="str">
        <f>IF(ISERROR(VLOOKUP(MID(D15,1,1),$P$2:$Q$28,2,FALSE)),"",VLOOKUP(MID(D15,1,1),$P$2:$Q$28,2,FALSE))&amp;IF(ISERROR(VLOOKUP(MID(D15,2,1),$P$2:$Q$28,2,FALSE)),"",VLOOKUP(MID(D15,2,1),$P$2:$Q$28,2,FALSE))&amp;IF(ISERROR(VLOOKUP(MID(D15,3,1),$P$2:$Q$28,2,FALSE)),"",VLOOKUP(MID(D15,3,1),$P$2:$Q$28,2,FALSE))&amp;IF(ISERROR(VLOOKUP(MID(D15,4,1),$P$2:$Q$28,2,FALSE)),"",VLOOKUP(MID(D15,4,1),$P$2:$Q$28,2,FALSE))&amp;IF(ISERROR(VLOOKUP(MID(D15,5,1),$P$2:$Q$28,2,FALSE)),"",VLOOKUP(MID(D15,5,1),$P$2:$Q$28,2,FALSE))&amp;IF(ISERROR(VLOOKUP(MID(D15,6,1),$P$2:$Q$28,2,FALSE)),"",VLOOKUP(MID(D15,6,1),$P$2:$Q$28,2,FALSE))&amp;IF(ISERROR(VLOOKUP(MID(D15,7,1),$P$2:$Q$28,2,FALSE)),"",VLOOKUP(MID(D15,7,1),$P$2:$Q$28,2,FALSE))&amp;IF(ISERROR(VLOOKUP(MID(D15,8,1),$P$2:$Q$28,2,FALSE)),"",VLOOKUP(MID(D15,8,1),$P$2:$Q$28,2,FALSE))&amp;IF(ISERROR(VLOOKUP(MID(D15,9,1),$P$2:$Q$28,2,FALSE)),"",VLOOKUP(MID(D15,9,1),$P$2:$Q$28,2,FALSE))&amp;IF(ISERROR(VLOOKUP(MID(D15,10,1),$P$2:$Q$28,2,FALSE)),"",VLOOKUP(MID(D15,10,1),$P$2:$Q$28,2,FALSE))</f>
        <v/>
      </c>
      <c r="K15" t="str">
        <f t="shared" si="1"/>
        <v/>
      </c>
      <c r="P15" t="s">
        <v>24</v>
      </c>
      <c r="Q15">
        <v>14</v>
      </c>
    </row>
    <row r="16" spans="1:17" x14ac:dyDescent="0.3">
      <c r="B16" t="str">
        <f t="shared" si="0"/>
        <v/>
      </c>
      <c r="E16" t="str">
        <f>IF(ISERROR(VLOOKUP(MID(D16,1,1),$P$2:$Q$28,2,FALSE)),"",VLOOKUP(MID(D16,1,1),$P$2:$Q$28,2,FALSE))&amp;IF(ISERROR(VLOOKUP(MID(D16,2,1),$P$2:$Q$28,2,FALSE)),"",VLOOKUP(MID(D16,2,1),$P$2:$Q$28,2,FALSE))&amp;IF(ISERROR(VLOOKUP(MID(D16,3,1),$P$2:$Q$28,2,FALSE)),"",VLOOKUP(MID(D16,3,1),$P$2:$Q$28,2,FALSE))&amp;IF(ISERROR(VLOOKUP(MID(D16,4,1),$P$2:$Q$28,2,FALSE)),"",VLOOKUP(MID(D16,4,1),$P$2:$Q$28,2,FALSE))&amp;IF(ISERROR(VLOOKUP(MID(D16,5,1),$P$2:$Q$28,2,FALSE)),"",VLOOKUP(MID(D16,5,1),$P$2:$Q$28,2,FALSE))&amp;IF(ISERROR(VLOOKUP(MID(D16,6,1),$P$2:$Q$28,2,FALSE)),"",VLOOKUP(MID(D16,6,1),$P$2:$Q$28,2,FALSE))&amp;IF(ISERROR(VLOOKUP(MID(D16,7,1),$P$2:$Q$28,2,FALSE)),"",VLOOKUP(MID(D16,7,1),$P$2:$Q$28,2,FALSE))&amp;IF(ISERROR(VLOOKUP(MID(D16,8,1),$P$2:$Q$28,2,FALSE)),"",VLOOKUP(MID(D16,8,1),$P$2:$Q$28,2,FALSE))&amp;IF(ISERROR(VLOOKUP(MID(D16,9,1),$P$2:$Q$28,2,FALSE)),"",VLOOKUP(MID(D16,9,1),$P$2:$Q$28,2,FALSE))&amp;IF(ISERROR(VLOOKUP(MID(D16,10,1),$P$2:$Q$28,2,FALSE)),"",VLOOKUP(MID(D16,10,1),$P$2:$Q$28,2,FALSE))</f>
        <v/>
      </c>
      <c r="K16" t="str">
        <f t="shared" si="1"/>
        <v/>
      </c>
      <c r="P16" t="s">
        <v>25</v>
      </c>
      <c r="Q16">
        <v>15</v>
      </c>
    </row>
    <row r="17" spans="2:17" x14ac:dyDescent="0.3">
      <c r="B17" t="str">
        <f t="shared" si="0"/>
        <v/>
      </c>
      <c r="E17" t="str">
        <f>IF(ISERROR(VLOOKUP(MID(D17,1,1),$P$2:$Q$28,2,FALSE)),"",VLOOKUP(MID(D17,1,1),$P$2:$Q$28,2,FALSE))&amp;IF(ISERROR(VLOOKUP(MID(D17,2,1),$P$2:$Q$28,2,FALSE)),"",VLOOKUP(MID(D17,2,1),$P$2:$Q$28,2,FALSE))&amp;IF(ISERROR(VLOOKUP(MID(D17,3,1),$P$2:$Q$28,2,FALSE)),"",VLOOKUP(MID(D17,3,1),$P$2:$Q$28,2,FALSE))&amp;IF(ISERROR(VLOOKUP(MID(D17,4,1),$P$2:$Q$28,2,FALSE)),"",VLOOKUP(MID(D17,4,1),$P$2:$Q$28,2,FALSE))&amp;IF(ISERROR(VLOOKUP(MID(D17,5,1),$P$2:$Q$28,2,FALSE)),"",VLOOKUP(MID(D17,5,1),$P$2:$Q$28,2,FALSE))&amp;IF(ISERROR(VLOOKUP(MID(D17,6,1),$P$2:$Q$28,2,FALSE)),"",VLOOKUP(MID(D17,6,1),$P$2:$Q$28,2,FALSE))&amp;IF(ISERROR(VLOOKUP(MID(D17,7,1),$P$2:$Q$28,2,FALSE)),"",VLOOKUP(MID(D17,7,1),$P$2:$Q$28,2,FALSE))&amp;IF(ISERROR(VLOOKUP(MID(D17,8,1),$P$2:$Q$28,2,FALSE)),"",VLOOKUP(MID(D17,8,1),$P$2:$Q$28,2,FALSE))&amp;IF(ISERROR(VLOOKUP(MID(D17,9,1),$P$2:$Q$28,2,FALSE)),"",VLOOKUP(MID(D17,9,1),$P$2:$Q$28,2,FALSE))&amp;IF(ISERROR(VLOOKUP(MID(D17,10,1),$P$2:$Q$28,2,FALSE)),"",VLOOKUP(MID(D17,10,1),$P$2:$Q$28,2,FALSE))</f>
        <v/>
      </c>
      <c r="K17" t="str">
        <f t="shared" si="1"/>
        <v/>
      </c>
      <c r="P17" t="s">
        <v>26</v>
      </c>
      <c r="Q17">
        <v>16</v>
      </c>
    </row>
    <row r="18" spans="2:17" x14ac:dyDescent="0.3">
      <c r="B18" t="str">
        <f t="shared" si="0"/>
        <v/>
      </c>
      <c r="E18" t="str">
        <f>IF(ISERROR(VLOOKUP(MID(D18,1,1),$P$2:$Q$28,2,FALSE)),"",VLOOKUP(MID(D18,1,1),$P$2:$Q$28,2,FALSE))&amp;IF(ISERROR(VLOOKUP(MID(D18,2,1),$P$2:$Q$28,2,FALSE)),"",VLOOKUP(MID(D18,2,1),$P$2:$Q$28,2,FALSE))&amp;IF(ISERROR(VLOOKUP(MID(D18,3,1),$P$2:$Q$28,2,FALSE)),"",VLOOKUP(MID(D18,3,1),$P$2:$Q$28,2,FALSE))&amp;IF(ISERROR(VLOOKUP(MID(D18,4,1),$P$2:$Q$28,2,FALSE)),"",VLOOKUP(MID(D18,4,1),$P$2:$Q$28,2,FALSE))&amp;IF(ISERROR(VLOOKUP(MID(D18,5,1),$P$2:$Q$28,2,FALSE)),"",VLOOKUP(MID(D18,5,1),$P$2:$Q$28,2,FALSE))&amp;IF(ISERROR(VLOOKUP(MID(D18,6,1),$P$2:$Q$28,2,FALSE)),"",VLOOKUP(MID(D18,6,1),$P$2:$Q$28,2,FALSE))&amp;IF(ISERROR(VLOOKUP(MID(D18,7,1),$P$2:$Q$28,2,FALSE)),"",VLOOKUP(MID(D18,7,1),$P$2:$Q$28,2,FALSE))&amp;IF(ISERROR(VLOOKUP(MID(D18,8,1),$P$2:$Q$28,2,FALSE)),"",VLOOKUP(MID(D18,8,1),$P$2:$Q$28,2,FALSE))&amp;IF(ISERROR(VLOOKUP(MID(D18,9,1),$P$2:$Q$28,2,FALSE)),"",VLOOKUP(MID(D18,9,1),$P$2:$Q$28,2,FALSE))&amp;IF(ISERROR(VLOOKUP(MID(D18,10,1),$P$2:$Q$28,2,FALSE)),"",VLOOKUP(MID(D18,10,1),$P$2:$Q$28,2,FALSE))</f>
        <v/>
      </c>
      <c r="K18" t="str">
        <f t="shared" si="1"/>
        <v/>
      </c>
      <c r="P18" t="s">
        <v>27</v>
      </c>
      <c r="Q18">
        <v>17</v>
      </c>
    </row>
    <row r="19" spans="2:17" x14ac:dyDescent="0.3">
      <c r="B19" t="str">
        <f t="shared" si="0"/>
        <v/>
      </c>
      <c r="E19" t="str">
        <f>IF(ISERROR(VLOOKUP(MID(D19,1,1),$P$2:$Q$28,2,FALSE)),"",VLOOKUP(MID(D19,1,1),$P$2:$Q$28,2,FALSE))&amp;IF(ISERROR(VLOOKUP(MID(D19,2,1),$P$2:$Q$28,2,FALSE)),"",VLOOKUP(MID(D19,2,1),$P$2:$Q$28,2,FALSE))&amp;IF(ISERROR(VLOOKUP(MID(D19,3,1),$P$2:$Q$28,2,FALSE)),"",VLOOKUP(MID(D19,3,1),$P$2:$Q$28,2,FALSE))&amp;IF(ISERROR(VLOOKUP(MID(D19,4,1),$P$2:$Q$28,2,FALSE)),"",VLOOKUP(MID(D19,4,1),$P$2:$Q$28,2,FALSE))&amp;IF(ISERROR(VLOOKUP(MID(D19,5,1),$P$2:$Q$28,2,FALSE)),"",VLOOKUP(MID(D19,5,1),$P$2:$Q$28,2,FALSE))&amp;IF(ISERROR(VLOOKUP(MID(D19,6,1),$P$2:$Q$28,2,FALSE)),"",VLOOKUP(MID(D19,6,1),$P$2:$Q$28,2,FALSE))&amp;IF(ISERROR(VLOOKUP(MID(D19,7,1),$P$2:$Q$28,2,FALSE)),"",VLOOKUP(MID(D19,7,1),$P$2:$Q$28,2,FALSE))&amp;IF(ISERROR(VLOOKUP(MID(D19,8,1),$P$2:$Q$28,2,FALSE)),"",VLOOKUP(MID(D19,8,1),$P$2:$Q$28,2,FALSE))&amp;IF(ISERROR(VLOOKUP(MID(D19,9,1),$P$2:$Q$28,2,FALSE)),"",VLOOKUP(MID(D19,9,1),$P$2:$Q$28,2,FALSE))&amp;IF(ISERROR(VLOOKUP(MID(D19,10,1),$P$2:$Q$28,2,FALSE)),"",VLOOKUP(MID(D19,10,1),$P$2:$Q$28,2,FALSE))</f>
        <v/>
      </c>
      <c r="K19" t="str">
        <f t="shared" si="1"/>
        <v/>
      </c>
      <c r="P19" t="s">
        <v>28</v>
      </c>
      <c r="Q19">
        <v>18</v>
      </c>
    </row>
    <row r="20" spans="2:17" x14ac:dyDescent="0.3">
      <c r="B20" t="str">
        <f t="shared" si="0"/>
        <v/>
      </c>
      <c r="E20" t="str">
        <f>IF(ISERROR(VLOOKUP(MID(D20,1,1),$P$2:$Q$28,2,FALSE)),"",VLOOKUP(MID(D20,1,1),$P$2:$Q$28,2,FALSE))&amp;IF(ISERROR(VLOOKUP(MID(D20,2,1),$P$2:$Q$28,2,FALSE)),"",VLOOKUP(MID(D20,2,1),$P$2:$Q$28,2,FALSE))&amp;IF(ISERROR(VLOOKUP(MID(D20,3,1),$P$2:$Q$28,2,FALSE)),"",VLOOKUP(MID(D20,3,1),$P$2:$Q$28,2,FALSE))&amp;IF(ISERROR(VLOOKUP(MID(D20,4,1),$P$2:$Q$28,2,FALSE)),"",VLOOKUP(MID(D20,4,1),$P$2:$Q$28,2,FALSE))&amp;IF(ISERROR(VLOOKUP(MID(D20,5,1),$P$2:$Q$28,2,FALSE)),"",VLOOKUP(MID(D20,5,1),$P$2:$Q$28,2,FALSE))&amp;IF(ISERROR(VLOOKUP(MID(D20,6,1),$P$2:$Q$28,2,FALSE)),"",VLOOKUP(MID(D20,6,1),$P$2:$Q$28,2,FALSE))&amp;IF(ISERROR(VLOOKUP(MID(D20,7,1),$P$2:$Q$28,2,FALSE)),"",VLOOKUP(MID(D20,7,1),$P$2:$Q$28,2,FALSE))&amp;IF(ISERROR(VLOOKUP(MID(D20,8,1),$P$2:$Q$28,2,FALSE)),"",VLOOKUP(MID(D20,8,1),$P$2:$Q$28,2,FALSE))&amp;IF(ISERROR(VLOOKUP(MID(D20,9,1),$P$2:$Q$28,2,FALSE)),"",VLOOKUP(MID(D20,9,1),$P$2:$Q$28,2,FALSE))&amp;IF(ISERROR(VLOOKUP(MID(D20,10,1),$P$2:$Q$28,2,FALSE)),"",VLOOKUP(MID(D20,10,1),$P$2:$Q$28,2,FALSE))</f>
        <v/>
      </c>
      <c r="K20" t="str">
        <f t="shared" si="1"/>
        <v/>
      </c>
      <c r="P20" t="s">
        <v>29</v>
      </c>
      <c r="Q20">
        <v>19</v>
      </c>
    </row>
    <row r="21" spans="2:17" x14ac:dyDescent="0.3">
      <c r="B21" t="str">
        <f t="shared" si="0"/>
        <v/>
      </c>
      <c r="E21" t="str">
        <f>IF(ISERROR(VLOOKUP(MID(D21,1,1),$P$2:$Q$28,2,FALSE)),"",VLOOKUP(MID(D21,1,1),$P$2:$Q$28,2,FALSE))&amp;IF(ISERROR(VLOOKUP(MID(D21,2,1),$P$2:$Q$28,2,FALSE)),"",VLOOKUP(MID(D21,2,1),$P$2:$Q$28,2,FALSE))&amp;IF(ISERROR(VLOOKUP(MID(D21,3,1),$P$2:$Q$28,2,FALSE)),"",VLOOKUP(MID(D21,3,1),$P$2:$Q$28,2,FALSE))&amp;IF(ISERROR(VLOOKUP(MID(D21,4,1),$P$2:$Q$28,2,FALSE)),"",VLOOKUP(MID(D21,4,1),$P$2:$Q$28,2,FALSE))&amp;IF(ISERROR(VLOOKUP(MID(D21,5,1),$P$2:$Q$28,2,FALSE)),"",VLOOKUP(MID(D21,5,1),$P$2:$Q$28,2,FALSE))&amp;IF(ISERROR(VLOOKUP(MID(D21,6,1),$P$2:$Q$28,2,FALSE)),"",VLOOKUP(MID(D21,6,1),$P$2:$Q$28,2,FALSE))&amp;IF(ISERROR(VLOOKUP(MID(D21,7,1),$P$2:$Q$28,2,FALSE)),"",VLOOKUP(MID(D21,7,1),$P$2:$Q$28,2,FALSE))&amp;IF(ISERROR(VLOOKUP(MID(D21,8,1),$P$2:$Q$28,2,FALSE)),"",VLOOKUP(MID(D21,8,1),$P$2:$Q$28,2,FALSE))&amp;IF(ISERROR(VLOOKUP(MID(D21,9,1),$P$2:$Q$28,2,FALSE)),"",VLOOKUP(MID(D21,9,1),$P$2:$Q$28,2,FALSE))&amp;IF(ISERROR(VLOOKUP(MID(D21,10,1),$P$2:$Q$28,2,FALSE)),"",VLOOKUP(MID(D21,10,1),$P$2:$Q$28,2,FALSE))</f>
        <v/>
      </c>
      <c r="K21" t="str">
        <f t="shared" si="1"/>
        <v/>
      </c>
      <c r="P21" t="s">
        <v>30</v>
      </c>
      <c r="Q21">
        <v>20</v>
      </c>
    </row>
    <row r="22" spans="2:17" x14ac:dyDescent="0.3">
      <c r="B22" t="str">
        <f t="shared" si="0"/>
        <v/>
      </c>
      <c r="E22" t="str">
        <f>IF(ISERROR(VLOOKUP(MID(D22,1,1),$P$2:$Q$28,2,FALSE)),"",VLOOKUP(MID(D22,1,1),$P$2:$Q$28,2,FALSE))&amp;IF(ISERROR(VLOOKUP(MID(D22,2,1),$P$2:$Q$28,2,FALSE)),"",VLOOKUP(MID(D22,2,1),$P$2:$Q$28,2,FALSE))&amp;IF(ISERROR(VLOOKUP(MID(D22,3,1),$P$2:$Q$28,2,FALSE)),"",VLOOKUP(MID(D22,3,1),$P$2:$Q$28,2,FALSE))&amp;IF(ISERROR(VLOOKUP(MID(D22,4,1),$P$2:$Q$28,2,FALSE)),"",VLOOKUP(MID(D22,4,1),$P$2:$Q$28,2,FALSE))&amp;IF(ISERROR(VLOOKUP(MID(D22,5,1),$P$2:$Q$28,2,FALSE)),"",VLOOKUP(MID(D22,5,1),$P$2:$Q$28,2,FALSE))&amp;IF(ISERROR(VLOOKUP(MID(D22,6,1),$P$2:$Q$28,2,FALSE)),"",VLOOKUP(MID(D22,6,1),$P$2:$Q$28,2,FALSE))&amp;IF(ISERROR(VLOOKUP(MID(D22,7,1),$P$2:$Q$28,2,FALSE)),"",VLOOKUP(MID(D22,7,1),$P$2:$Q$28,2,FALSE))&amp;IF(ISERROR(VLOOKUP(MID(D22,8,1),$P$2:$Q$28,2,FALSE)),"",VLOOKUP(MID(D22,8,1),$P$2:$Q$28,2,FALSE))&amp;IF(ISERROR(VLOOKUP(MID(D22,9,1),$P$2:$Q$28,2,FALSE)),"",VLOOKUP(MID(D22,9,1),$P$2:$Q$28,2,FALSE))&amp;IF(ISERROR(VLOOKUP(MID(D22,10,1),$P$2:$Q$28,2,FALSE)),"",VLOOKUP(MID(D22,10,1),$P$2:$Q$28,2,FALSE))</f>
        <v/>
      </c>
      <c r="K22" t="str">
        <f t="shared" si="1"/>
        <v/>
      </c>
      <c r="P22" t="s">
        <v>31</v>
      </c>
      <c r="Q22">
        <v>21</v>
      </c>
    </row>
    <row r="23" spans="2:17" x14ac:dyDescent="0.3">
      <c r="B23" t="str">
        <f t="shared" si="0"/>
        <v/>
      </c>
      <c r="E23" t="str">
        <f>IF(ISERROR(VLOOKUP(MID(D23,1,1),$P$2:$Q$28,2,FALSE)),"",VLOOKUP(MID(D23,1,1),$P$2:$Q$28,2,FALSE))&amp;IF(ISERROR(VLOOKUP(MID(D23,2,1),$P$2:$Q$28,2,FALSE)),"",VLOOKUP(MID(D23,2,1),$P$2:$Q$28,2,FALSE))&amp;IF(ISERROR(VLOOKUP(MID(D23,3,1),$P$2:$Q$28,2,FALSE)),"",VLOOKUP(MID(D23,3,1),$P$2:$Q$28,2,FALSE))&amp;IF(ISERROR(VLOOKUP(MID(D23,4,1),$P$2:$Q$28,2,FALSE)),"",VLOOKUP(MID(D23,4,1),$P$2:$Q$28,2,FALSE))&amp;IF(ISERROR(VLOOKUP(MID(D23,5,1),$P$2:$Q$28,2,FALSE)),"",VLOOKUP(MID(D23,5,1),$P$2:$Q$28,2,FALSE))&amp;IF(ISERROR(VLOOKUP(MID(D23,6,1),$P$2:$Q$28,2,FALSE)),"",VLOOKUP(MID(D23,6,1),$P$2:$Q$28,2,FALSE))&amp;IF(ISERROR(VLOOKUP(MID(D23,7,1),$P$2:$Q$28,2,FALSE)),"",VLOOKUP(MID(D23,7,1),$P$2:$Q$28,2,FALSE))&amp;IF(ISERROR(VLOOKUP(MID(D23,8,1),$P$2:$Q$28,2,FALSE)),"",VLOOKUP(MID(D23,8,1),$P$2:$Q$28,2,FALSE))&amp;IF(ISERROR(VLOOKUP(MID(D23,9,1),$P$2:$Q$28,2,FALSE)),"",VLOOKUP(MID(D23,9,1),$P$2:$Q$28,2,FALSE))&amp;IF(ISERROR(VLOOKUP(MID(D23,10,1),$P$2:$Q$28,2,FALSE)),"",VLOOKUP(MID(D23,10,1),$P$2:$Q$28,2,FALSE))</f>
        <v/>
      </c>
      <c r="K23" t="str">
        <f t="shared" si="1"/>
        <v/>
      </c>
      <c r="P23" t="s">
        <v>32</v>
      </c>
      <c r="Q23">
        <v>22</v>
      </c>
    </row>
    <row r="24" spans="2:17" x14ac:dyDescent="0.3">
      <c r="B24" t="str">
        <f t="shared" si="0"/>
        <v/>
      </c>
      <c r="E24" t="str">
        <f>IF(ISERROR(VLOOKUP(MID(D24,1,1),$P$2:$Q$28,2,FALSE)),"",VLOOKUP(MID(D24,1,1),$P$2:$Q$28,2,FALSE))&amp;IF(ISERROR(VLOOKUP(MID(D24,2,1),$P$2:$Q$28,2,FALSE)),"",VLOOKUP(MID(D24,2,1),$P$2:$Q$28,2,FALSE))&amp;IF(ISERROR(VLOOKUP(MID(D24,3,1),$P$2:$Q$28,2,FALSE)),"",VLOOKUP(MID(D24,3,1),$P$2:$Q$28,2,FALSE))&amp;IF(ISERROR(VLOOKUP(MID(D24,4,1),$P$2:$Q$28,2,FALSE)),"",VLOOKUP(MID(D24,4,1),$P$2:$Q$28,2,FALSE))&amp;IF(ISERROR(VLOOKUP(MID(D24,5,1),$P$2:$Q$28,2,FALSE)),"",VLOOKUP(MID(D24,5,1),$P$2:$Q$28,2,FALSE))&amp;IF(ISERROR(VLOOKUP(MID(D24,6,1),$P$2:$Q$28,2,FALSE)),"",VLOOKUP(MID(D24,6,1),$P$2:$Q$28,2,FALSE))&amp;IF(ISERROR(VLOOKUP(MID(D24,7,1),$P$2:$Q$28,2,FALSE)),"",VLOOKUP(MID(D24,7,1),$P$2:$Q$28,2,FALSE))&amp;IF(ISERROR(VLOOKUP(MID(D24,8,1),$P$2:$Q$28,2,FALSE)),"",VLOOKUP(MID(D24,8,1),$P$2:$Q$28,2,FALSE))&amp;IF(ISERROR(VLOOKUP(MID(D24,9,1),$P$2:$Q$28,2,FALSE)),"",VLOOKUP(MID(D24,9,1),$P$2:$Q$28,2,FALSE))&amp;IF(ISERROR(VLOOKUP(MID(D24,10,1),$P$2:$Q$28,2,FALSE)),"",VLOOKUP(MID(D24,10,1),$P$2:$Q$28,2,FALSE))</f>
        <v/>
      </c>
      <c r="K24" t="str">
        <f t="shared" si="1"/>
        <v/>
      </c>
      <c r="P24" t="s">
        <v>33</v>
      </c>
      <c r="Q24">
        <v>23</v>
      </c>
    </row>
    <row r="25" spans="2:17" x14ac:dyDescent="0.3">
      <c r="B25" t="str">
        <f t="shared" si="0"/>
        <v/>
      </c>
      <c r="E25" t="str">
        <f>IF(ISERROR(VLOOKUP(MID(D25,1,1),$P$2:$Q$28,2,FALSE)),"",VLOOKUP(MID(D25,1,1),$P$2:$Q$28,2,FALSE))&amp;IF(ISERROR(VLOOKUP(MID(D25,2,1),$P$2:$Q$28,2,FALSE)),"",VLOOKUP(MID(D25,2,1),$P$2:$Q$28,2,FALSE))&amp;IF(ISERROR(VLOOKUP(MID(D25,3,1),$P$2:$Q$28,2,FALSE)),"",VLOOKUP(MID(D25,3,1),$P$2:$Q$28,2,FALSE))&amp;IF(ISERROR(VLOOKUP(MID(D25,4,1),$P$2:$Q$28,2,FALSE)),"",VLOOKUP(MID(D25,4,1),$P$2:$Q$28,2,FALSE))&amp;IF(ISERROR(VLOOKUP(MID(D25,5,1),$P$2:$Q$28,2,FALSE)),"",VLOOKUP(MID(D25,5,1),$P$2:$Q$28,2,FALSE))&amp;IF(ISERROR(VLOOKUP(MID(D25,6,1),$P$2:$Q$28,2,FALSE)),"",VLOOKUP(MID(D25,6,1),$P$2:$Q$28,2,FALSE))&amp;IF(ISERROR(VLOOKUP(MID(D25,7,1),$P$2:$Q$28,2,FALSE)),"",VLOOKUP(MID(D25,7,1),$P$2:$Q$28,2,FALSE))&amp;IF(ISERROR(VLOOKUP(MID(D25,8,1),$P$2:$Q$28,2,FALSE)),"",VLOOKUP(MID(D25,8,1),$P$2:$Q$28,2,FALSE))&amp;IF(ISERROR(VLOOKUP(MID(D25,9,1),$P$2:$Q$28,2,FALSE)),"",VLOOKUP(MID(D25,9,1),$P$2:$Q$28,2,FALSE))&amp;IF(ISERROR(VLOOKUP(MID(D25,10,1),$P$2:$Q$28,2,FALSE)),"",VLOOKUP(MID(D25,10,1),$P$2:$Q$28,2,FALSE))</f>
        <v/>
      </c>
      <c r="K25" t="str">
        <f t="shared" si="1"/>
        <v/>
      </c>
      <c r="P25" t="s">
        <v>34</v>
      </c>
      <c r="Q25">
        <v>24</v>
      </c>
    </row>
    <row r="26" spans="2:17" x14ac:dyDescent="0.3">
      <c r="B26" t="str">
        <f t="shared" si="0"/>
        <v/>
      </c>
      <c r="E26" t="str">
        <f>IF(ISERROR(VLOOKUP(MID(D26,1,1),$P$2:$Q$28,2,FALSE)),"",VLOOKUP(MID(D26,1,1),$P$2:$Q$28,2,FALSE))&amp;IF(ISERROR(VLOOKUP(MID(D26,2,1),$P$2:$Q$28,2,FALSE)),"",VLOOKUP(MID(D26,2,1),$P$2:$Q$28,2,FALSE))&amp;IF(ISERROR(VLOOKUP(MID(D26,3,1),$P$2:$Q$28,2,FALSE)),"",VLOOKUP(MID(D26,3,1),$P$2:$Q$28,2,FALSE))&amp;IF(ISERROR(VLOOKUP(MID(D26,4,1),$P$2:$Q$28,2,FALSE)),"",VLOOKUP(MID(D26,4,1),$P$2:$Q$28,2,FALSE))&amp;IF(ISERROR(VLOOKUP(MID(D26,5,1),$P$2:$Q$28,2,FALSE)),"",VLOOKUP(MID(D26,5,1),$P$2:$Q$28,2,FALSE))&amp;IF(ISERROR(VLOOKUP(MID(D26,6,1),$P$2:$Q$28,2,FALSE)),"",VLOOKUP(MID(D26,6,1),$P$2:$Q$28,2,FALSE))&amp;IF(ISERROR(VLOOKUP(MID(D26,7,1),$P$2:$Q$28,2,FALSE)),"",VLOOKUP(MID(D26,7,1),$P$2:$Q$28,2,FALSE))&amp;IF(ISERROR(VLOOKUP(MID(D26,8,1),$P$2:$Q$28,2,FALSE)),"",VLOOKUP(MID(D26,8,1),$P$2:$Q$28,2,FALSE))&amp;IF(ISERROR(VLOOKUP(MID(D26,9,1),$P$2:$Q$28,2,FALSE)),"",VLOOKUP(MID(D26,9,1),$P$2:$Q$28,2,FALSE))&amp;IF(ISERROR(VLOOKUP(MID(D26,10,1),$P$2:$Q$28,2,FALSE)),"",VLOOKUP(MID(D26,10,1),$P$2:$Q$28,2,FALSE))</f>
        <v/>
      </c>
      <c r="K26" t="str">
        <f t="shared" si="1"/>
        <v/>
      </c>
      <c r="P26" t="s">
        <v>35</v>
      </c>
      <c r="Q26">
        <v>25</v>
      </c>
    </row>
    <row r="27" spans="2:17" x14ac:dyDescent="0.3">
      <c r="B27" t="str">
        <f t="shared" si="0"/>
        <v/>
      </c>
      <c r="E27" t="str">
        <f>IF(ISERROR(VLOOKUP(MID(D27,1,1),$P$2:$Q$28,2,FALSE)),"",VLOOKUP(MID(D27,1,1),$P$2:$Q$28,2,FALSE))&amp;IF(ISERROR(VLOOKUP(MID(D27,2,1),$P$2:$Q$28,2,FALSE)),"",VLOOKUP(MID(D27,2,1),$P$2:$Q$28,2,FALSE))&amp;IF(ISERROR(VLOOKUP(MID(D27,3,1),$P$2:$Q$28,2,FALSE)),"",VLOOKUP(MID(D27,3,1),$P$2:$Q$28,2,FALSE))&amp;IF(ISERROR(VLOOKUP(MID(D27,4,1),$P$2:$Q$28,2,FALSE)),"",VLOOKUP(MID(D27,4,1),$P$2:$Q$28,2,FALSE))&amp;IF(ISERROR(VLOOKUP(MID(D27,5,1),$P$2:$Q$28,2,FALSE)),"",VLOOKUP(MID(D27,5,1),$P$2:$Q$28,2,FALSE))&amp;IF(ISERROR(VLOOKUP(MID(D27,6,1),$P$2:$Q$28,2,FALSE)),"",VLOOKUP(MID(D27,6,1),$P$2:$Q$28,2,FALSE))&amp;IF(ISERROR(VLOOKUP(MID(D27,7,1),$P$2:$Q$28,2,FALSE)),"",VLOOKUP(MID(D27,7,1),$P$2:$Q$28,2,FALSE))&amp;IF(ISERROR(VLOOKUP(MID(D27,8,1),$P$2:$Q$28,2,FALSE)),"",VLOOKUP(MID(D27,8,1),$P$2:$Q$28,2,FALSE))&amp;IF(ISERROR(VLOOKUP(MID(D27,9,1),$P$2:$Q$28,2,FALSE)),"",VLOOKUP(MID(D27,9,1),$P$2:$Q$28,2,FALSE))&amp;IF(ISERROR(VLOOKUP(MID(D27,10,1),$P$2:$Q$28,2,FALSE)),"",VLOOKUP(MID(D27,10,1),$P$2:$Q$28,2,FALSE))</f>
        <v/>
      </c>
      <c r="K27" t="str">
        <f t="shared" si="1"/>
        <v/>
      </c>
      <c r="P27" t="s">
        <v>36</v>
      </c>
      <c r="Q27">
        <v>26</v>
      </c>
    </row>
    <row r="28" spans="2:17" x14ac:dyDescent="0.3">
      <c r="B28" t="str">
        <f t="shared" si="0"/>
        <v/>
      </c>
      <c r="E28" t="str">
        <f>IF(ISERROR(VLOOKUP(MID(D28,1,1),$P$2:$Q$28,2,FALSE)),"",VLOOKUP(MID(D28,1,1),$P$2:$Q$28,2,FALSE))&amp;IF(ISERROR(VLOOKUP(MID(D28,2,1),$P$2:$Q$28,2,FALSE)),"",VLOOKUP(MID(D28,2,1),$P$2:$Q$28,2,FALSE))&amp;IF(ISERROR(VLOOKUP(MID(D28,3,1),$P$2:$Q$28,2,FALSE)),"",VLOOKUP(MID(D28,3,1),$P$2:$Q$28,2,FALSE))&amp;IF(ISERROR(VLOOKUP(MID(D28,4,1),$P$2:$Q$28,2,FALSE)),"",VLOOKUP(MID(D28,4,1),$P$2:$Q$28,2,FALSE))&amp;IF(ISERROR(VLOOKUP(MID(D28,5,1),$P$2:$Q$28,2,FALSE)),"",VLOOKUP(MID(D28,5,1),$P$2:$Q$28,2,FALSE))&amp;IF(ISERROR(VLOOKUP(MID(D28,6,1),$P$2:$Q$28,2,FALSE)),"",VLOOKUP(MID(D28,6,1),$P$2:$Q$28,2,FALSE))&amp;IF(ISERROR(VLOOKUP(MID(D28,7,1),$P$2:$Q$28,2,FALSE)),"",VLOOKUP(MID(D28,7,1),$P$2:$Q$28,2,FALSE))&amp;IF(ISERROR(VLOOKUP(MID(D28,8,1),$P$2:$Q$28,2,FALSE)),"",VLOOKUP(MID(D28,8,1),$P$2:$Q$28,2,FALSE))&amp;IF(ISERROR(VLOOKUP(MID(D28,9,1),$P$2:$Q$28,2,FALSE)),"",VLOOKUP(MID(D28,9,1),$P$2:$Q$28,2,FALSE))&amp;IF(ISERROR(VLOOKUP(MID(D28,10,1),$P$2:$Q$28,2,FALSE)),"",VLOOKUP(MID(D28,10,1),$P$2:$Q$28,2,FALSE))</f>
        <v/>
      </c>
      <c r="K28" t="str">
        <f t="shared" si="1"/>
        <v/>
      </c>
    </row>
    <row r="29" spans="2:17" x14ac:dyDescent="0.3">
      <c r="B29" t="str">
        <f t="shared" si="0"/>
        <v/>
      </c>
      <c r="E29" t="str">
        <f>IF(ISERROR(VLOOKUP(MID(D29,1,1),$P$2:$Q$28,2,FALSE)),"",VLOOKUP(MID(D29,1,1),$P$2:$Q$28,2,FALSE))&amp;IF(ISERROR(VLOOKUP(MID(D29,2,1),$P$2:$Q$28,2,FALSE)),"",VLOOKUP(MID(D29,2,1),$P$2:$Q$28,2,FALSE))&amp;IF(ISERROR(VLOOKUP(MID(D29,3,1),$P$2:$Q$28,2,FALSE)),"",VLOOKUP(MID(D29,3,1),$P$2:$Q$28,2,FALSE))&amp;IF(ISERROR(VLOOKUP(MID(D29,4,1),$P$2:$Q$28,2,FALSE)),"",VLOOKUP(MID(D29,4,1),$P$2:$Q$28,2,FALSE))&amp;IF(ISERROR(VLOOKUP(MID(D29,5,1),$P$2:$Q$28,2,FALSE)),"",VLOOKUP(MID(D29,5,1),$P$2:$Q$28,2,FALSE))&amp;IF(ISERROR(VLOOKUP(MID(D29,6,1),$P$2:$Q$28,2,FALSE)),"",VLOOKUP(MID(D29,6,1),$P$2:$Q$28,2,FALSE))&amp;IF(ISERROR(VLOOKUP(MID(D29,7,1),$P$2:$Q$28,2,FALSE)),"",VLOOKUP(MID(D29,7,1),$P$2:$Q$28,2,FALSE))&amp;IF(ISERROR(VLOOKUP(MID(D29,8,1),$P$2:$Q$28,2,FALSE)),"",VLOOKUP(MID(D29,8,1),$P$2:$Q$28,2,FALSE))&amp;IF(ISERROR(VLOOKUP(MID(D29,9,1),$P$2:$Q$28,2,FALSE)),"",VLOOKUP(MID(D29,9,1),$P$2:$Q$28,2,FALSE))&amp;IF(ISERROR(VLOOKUP(MID(D29,10,1),$P$2:$Q$28,2,FALSE)),"",VLOOKUP(MID(D29,10,1),$P$2:$Q$28,2,FALSE))</f>
        <v/>
      </c>
      <c r="K29" t="str">
        <f t="shared" si="1"/>
        <v/>
      </c>
    </row>
    <row r="30" spans="2:17" x14ac:dyDescent="0.3">
      <c r="B30" t="str">
        <f t="shared" si="0"/>
        <v/>
      </c>
      <c r="E30" t="str">
        <f>IF(ISERROR(VLOOKUP(MID(D30,1,1),$P$2:$Q$28,2,FALSE)),"",VLOOKUP(MID(D30,1,1),$P$2:$Q$28,2,FALSE))&amp;IF(ISERROR(VLOOKUP(MID(D30,2,1),$P$2:$Q$28,2,FALSE)),"",VLOOKUP(MID(D30,2,1),$P$2:$Q$28,2,FALSE))&amp;IF(ISERROR(VLOOKUP(MID(D30,3,1),$P$2:$Q$28,2,FALSE)),"",VLOOKUP(MID(D30,3,1),$P$2:$Q$28,2,FALSE))&amp;IF(ISERROR(VLOOKUP(MID(D30,4,1),$P$2:$Q$28,2,FALSE)),"",VLOOKUP(MID(D30,4,1),$P$2:$Q$28,2,FALSE))&amp;IF(ISERROR(VLOOKUP(MID(D30,5,1),$P$2:$Q$28,2,FALSE)),"",VLOOKUP(MID(D30,5,1),$P$2:$Q$28,2,FALSE))&amp;IF(ISERROR(VLOOKUP(MID(D30,6,1),$P$2:$Q$28,2,FALSE)),"",VLOOKUP(MID(D30,6,1),$P$2:$Q$28,2,FALSE))&amp;IF(ISERROR(VLOOKUP(MID(D30,7,1),$P$2:$Q$28,2,FALSE)),"",VLOOKUP(MID(D30,7,1),$P$2:$Q$28,2,FALSE))&amp;IF(ISERROR(VLOOKUP(MID(D30,8,1),$P$2:$Q$28,2,FALSE)),"",VLOOKUP(MID(D30,8,1),$P$2:$Q$28,2,FALSE))&amp;IF(ISERROR(VLOOKUP(MID(D30,9,1),$P$2:$Q$28,2,FALSE)),"",VLOOKUP(MID(D30,9,1),$P$2:$Q$28,2,FALSE))&amp;IF(ISERROR(VLOOKUP(MID(D30,10,1),$P$2:$Q$28,2,FALSE)),"",VLOOKUP(MID(D30,10,1),$P$2:$Q$28,2,FALSE))</f>
        <v/>
      </c>
      <c r="K30" t="str">
        <f t="shared" si="1"/>
        <v/>
      </c>
    </row>
    <row r="31" spans="2:17" x14ac:dyDescent="0.3">
      <c r="B31" t="str">
        <f t="shared" si="0"/>
        <v/>
      </c>
      <c r="E31" t="str">
        <f>IF(ISERROR(VLOOKUP(MID(D31,1,1),$P$2:$Q$28,2,FALSE)),"",VLOOKUP(MID(D31,1,1),$P$2:$Q$28,2,FALSE))&amp;IF(ISERROR(VLOOKUP(MID(D31,2,1),$P$2:$Q$28,2,FALSE)),"",VLOOKUP(MID(D31,2,1),$P$2:$Q$28,2,FALSE))&amp;IF(ISERROR(VLOOKUP(MID(D31,3,1),$P$2:$Q$28,2,FALSE)),"",VLOOKUP(MID(D31,3,1),$P$2:$Q$28,2,FALSE))&amp;IF(ISERROR(VLOOKUP(MID(D31,4,1),$P$2:$Q$28,2,FALSE)),"",VLOOKUP(MID(D31,4,1),$P$2:$Q$28,2,FALSE))&amp;IF(ISERROR(VLOOKUP(MID(D31,5,1),$P$2:$Q$28,2,FALSE)),"",VLOOKUP(MID(D31,5,1),$P$2:$Q$28,2,FALSE))&amp;IF(ISERROR(VLOOKUP(MID(D31,6,1),$P$2:$Q$28,2,FALSE)),"",VLOOKUP(MID(D31,6,1),$P$2:$Q$28,2,FALSE))&amp;IF(ISERROR(VLOOKUP(MID(D31,7,1),$P$2:$Q$28,2,FALSE)),"",VLOOKUP(MID(D31,7,1),$P$2:$Q$28,2,FALSE))&amp;IF(ISERROR(VLOOKUP(MID(D31,8,1),$P$2:$Q$28,2,FALSE)),"",VLOOKUP(MID(D31,8,1),$P$2:$Q$28,2,FALSE))&amp;IF(ISERROR(VLOOKUP(MID(D31,9,1),$P$2:$Q$28,2,FALSE)),"",VLOOKUP(MID(D31,9,1),$P$2:$Q$28,2,FALSE))&amp;IF(ISERROR(VLOOKUP(MID(D31,10,1),$P$2:$Q$28,2,FALSE)),"",VLOOKUP(MID(D31,10,1),$P$2:$Q$28,2,FALSE))</f>
        <v/>
      </c>
      <c r="K31" t="str">
        <f t="shared" si="1"/>
        <v/>
      </c>
    </row>
    <row r="32" spans="2:17" x14ac:dyDescent="0.3">
      <c r="B32" t="str">
        <f t="shared" si="0"/>
        <v/>
      </c>
      <c r="E32" t="str">
        <f>IF(ISERROR(VLOOKUP(MID(D32,1,1),$P$2:$Q$28,2,FALSE)),"",VLOOKUP(MID(D32,1,1),$P$2:$Q$28,2,FALSE))&amp;IF(ISERROR(VLOOKUP(MID(D32,2,1),$P$2:$Q$28,2,FALSE)),"",VLOOKUP(MID(D32,2,1),$P$2:$Q$28,2,FALSE))&amp;IF(ISERROR(VLOOKUP(MID(D32,3,1),$P$2:$Q$28,2,FALSE)),"",VLOOKUP(MID(D32,3,1),$P$2:$Q$28,2,FALSE))&amp;IF(ISERROR(VLOOKUP(MID(D32,4,1),$P$2:$Q$28,2,FALSE)),"",VLOOKUP(MID(D32,4,1),$P$2:$Q$28,2,FALSE))&amp;IF(ISERROR(VLOOKUP(MID(D32,5,1),$P$2:$Q$28,2,FALSE)),"",VLOOKUP(MID(D32,5,1),$P$2:$Q$28,2,FALSE))&amp;IF(ISERROR(VLOOKUP(MID(D32,6,1),$P$2:$Q$28,2,FALSE)),"",VLOOKUP(MID(D32,6,1),$P$2:$Q$28,2,FALSE))&amp;IF(ISERROR(VLOOKUP(MID(D32,7,1),$P$2:$Q$28,2,FALSE)),"",VLOOKUP(MID(D32,7,1),$P$2:$Q$28,2,FALSE))&amp;IF(ISERROR(VLOOKUP(MID(D32,8,1),$P$2:$Q$28,2,FALSE)),"",VLOOKUP(MID(D32,8,1),$P$2:$Q$28,2,FALSE))&amp;IF(ISERROR(VLOOKUP(MID(D32,9,1),$P$2:$Q$28,2,FALSE)),"",VLOOKUP(MID(D32,9,1),$P$2:$Q$28,2,FALSE))&amp;IF(ISERROR(VLOOKUP(MID(D32,10,1),$P$2:$Q$28,2,FALSE)),"",VLOOKUP(MID(D32,10,1),$P$2:$Q$28,2,FALSE))</f>
        <v/>
      </c>
      <c r="K32" t="str">
        <f t="shared" si="1"/>
        <v/>
      </c>
    </row>
    <row r="33" spans="2:11" x14ac:dyDescent="0.3">
      <c r="B33" t="str">
        <f t="shared" si="0"/>
        <v/>
      </c>
      <c r="E33" t="str">
        <f>IF(ISERROR(VLOOKUP(MID(D33,1,1),$P$2:$Q$28,2,FALSE)),"",VLOOKUP(MID(D33,1,1),$P$2:$Q$28,2,FALSE))&amp;IF(ISERROR(VLOOKUP(MID(D33,2,1),$P$2:$Q$28,2,FALSE)),"",VLOOKUP(MID(D33,2,1),$P$2:$Q$28,2,FALSE))&amp;IF(ISERROR(VLOOKUP(MID(D33,3,1),$P$2:$Q$28,2,FALSE)),"",VLOOKUP(MID(D33,3,1),$P$2:$Q$28,2,FALSE))&amp;IF(ISERROR(VLOOKUP(MID(D33,4,1),$P$2:$Q$28,2,FALSE)),"",VLOOKUP(MID(D33,4,1),$P$2:$Q$28,2,FALSE))&amp;IF(ISERROR(VLOOKUP(MID(D33,5,1),$P$2:$Q$28,2,FALSE)),"",VLOOKUP(MID(D33,5,1),$P$2:$Q$28,2,FALSE))&amp;IF(ISERROR(VLOOKUP(MID(D33,6,1),$P$2:$Q$28,2,FALSE)),"",VLOOKUP(MID(D33,6,1),$P$2:$Q$28,2,FALSE))&amp;IF(ISERROR(VLOOKUP(MID(D33,7,1),$P$2:$Q$28,2,FALSE)),"",VLOOKUP(MID(D33,7,1),$P$2:$Q$28,2,FALSE))&amp;IF(ISERROR(VLOOKUP(MID(D33,8,1),$P$2:$Q$28,2,FALSE)),"",VLOOKUP(MID(D33,8,1),$P$2:$Q$28,2,FALSE))&amp;IF(ISERROR(VLOOKUP(MID(D33,9,1),$P$2:$Q$28,2,FALSE)),"",VLOOKUP(MID(D33,9,1),$P$2:$Q$28,2,FALSE))&amp;IF(ISERROR(VLOOKUP(MID(D33,10,1),$P$2:$Q$28,2,FALSE)),"",VLOOKUP(MID(D33,10,1),$P$2:$Q$28,2,FALSE))</f>
        <v/>
      </c>
      <c r="K33" t="str">
        <f t="shared" si="1"/>
        <v/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Ranty et Denis Pouillon</dc:creator>
  <cp:lastModifiedBy>Marie Ranty et Denis Pouillon</cp:lastModifiedBy>
  <dcterms:created xsi:type="dcterms:W3CDTF">2021-11-28T12:57:58Z</dcterms:created>
  <dcterms:modified xsi:type="dcterms:W3CDTF">2021-11-28T14:15:56Z</dcterms:modified>
</cp:coreProperties>
</file>