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lend-forecasting-tool\rev-forecasting - safe\data\"/>
    </mc:Choice>
  </mc:AlternateContent>
  <xr:revisionPtr revIDLastSave="0" documentId="13_ncr:1_{F0331920-6CEF-438E-940F-22D094D3C4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Sheet1!$A$1:$I$283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<sst xmlns="http://schemas.openxmlformats.org/spreadsheetml/2006/main" count="14" uniqueCount="14">
  <si>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hubspot_id</t>
  </si>
  <si>
    <t>jan_actual</t>
  </si>
  <si>
    <t>feb_actual</t>
  </si>
  <si>
    <t>mar_actual</t>
  </si>
  <si>
    <t>apr_actual</t>
  </si>
  <si>
    <t>may_actual</t>
  </si>
  <si>
    <t>jun_actual</t>
  </si>
  <si>
    <t>jul_actual</t>
  </si>
  <si>
    <t>14251479461; 16059181240</t>
  </si>
  <si>
    <t>15582551047, 16592648012</t>
  </si>
  <si>
    <t>17858842259; 17858935945</t>
  </si>
  <si>
    <t>MLabs-Embark-GenotypingPl</t>
  </si>
  <si>
    <t>aug_actual</t>
  </si>
  <si>
    <t>18602696038; 20402739113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</si>
</sst>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lend-revenue-revamp\netsuite_revenue.xlsx" TargetMode="External"/><Relationship Id="rId1" Type="http://schemas.openxmlformats.org/officeDocument/2006/relationships/externalLinkPath" Target="/blend-revenue-revamp/netsuite_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Sheet1"/>
      <sheetName val="Modified"/>
      <sheetName val="Client Wise Pivot"/>
      <sheetName val="Project Wise Pivot"/>
      <sheetName val="Department Lookup"/>
      <sheetName val="Client Rename Mapping"/>
      <sheetName val="Client List"/>
    </sheetNames>
    <sheetDataSet>
      <sheetData sheetId="0"/>
      <sheetData sheetId="1">
        <row r="5">
          <cell r="E5">
            <v>14229394307</v>
          </cell>
          <cell r="F5">
            <v>35047.86</v>
          </cell>
        </row>
        <row r="6">
          <cell r="E6">
            <v>14229444097</v>
          </cell>
          <cell r="F6">
            <v>13864.14</v>
          </cell>
        </row>
        <row r="7">
          <cell r="E7">
            <v>14229444098</v>
          </cell>
          <cell r="F7">
            <v>10000</v>
          </cell>
        </row>
        <row r="8">
          <cell r="E8">
            <v>14229907640</v>
          </cell>
          <cell r="F8">
            <v>-2383.5700000000002</v>
          </cell>
        </row>
        <row r="9">
          <cell r="E9">
            <v>14229981754</v>
          </cell>
          <cell r="F9">
            <v>26080</v>
          </cell>
        </row>
        <row r="10">
          <cell r="E10">
            <v>14230097156</v>
          </cell>
          <cell r="F10">
            <v>21600</v>
          </cell>
        </row>
        <row r="11">
          <cell r="E11">
            <v>14230165822</v>
          </cell>
          <cell r="F11">
            <v>14553</v>
          </cell>
        </row>
        <row r="12">
          <cell r="E12">
            <v>14339724132</v>
          </cell>
          <cell r="F12">
            <v>32999.997960298526</v>
          </cell>
        </row>
        <row r="13">
          <cell r="E13">
            <v>14341758873</v>
          </cell>
          <cell r="F13">
            <v>15667</v>
          </cell>
        </row>
        <row r="14">
          <cell r="E14">
            <v>14545854040</v>
          </cell>
          <cell r="F14">
            <v>155169.35</v>
          </cell>
        </row>
        <row r="15">
          <cell r="E15">
            <v>14611530574</v>
          </cell>
          <cell r="F15">
            <v>43340.349999999991</v>
          </cell>
        </row>
        <row r="16">
          <cell r="E16">
            <v>14811023743</v>
          </cell>
          <cell r="F16">
            <v>137787.9860277976</v>
          </cell>
        </row>
        <row r="17">
          <cell r="E17">
            <v>14916644417</v>
          </cell>
          <cell r="F17">
            <v>76938</v>
          </cell>
        </row>
        <row r="18">
          <cell r="E18">
            <v>14999340598</v>
          </cell>
          <cell r="F18">
            <v>72727.28</v>
          </cell>
        </row>
        <row r="19">
          <cell r="E19">
            <v>15115171712</v>
          </cell>
          <cell r="F19">
            <v>-3.3687334507703781E-3</v>
          </cell>
        </row>
        <row r="20">
          <cell r="E20">
            <v>15339917917</v>
          </cell>
          <cell r="F20">
            <v>52000</v>
          </cell>
        </row>
        <row r="21">
          <cell r="E21">
            <v>15340706956</v>
          </cell>
          <cell r="F21">
            <v>50000</v>
          </cell>
        </row>
        <row r="22">
          <cell r="E22">
            <v>15413849724</v>
          </cell>
          <cell r="F22">
            <v>15575</v>
          </cell>
        </row>
        <row r="23">
          <cell r="E23" t="str">
            <v>15582551047, 16592648012</v>
          </cell>
          <cell r="F23">
            <v>154782.99564367597</v>
          </cell>
        </row>
        <row r="24">
          <cell r="E24">
            <v>15597946214</v>
          </cell>
          <cell r="F24">
            <v>4.9653286728812418E-4</v>
          </cell>
        </row>
        <row r="25">
          <cell r="E25">
            <v>15705783145</v>
          </cell>
          <cell r="F25">
            <v>164806.00973201232</v>
          </cell>
        </row>
        <row r="26">
          <cell r="E26">
            <v>15755102130</v>
          </cell>
          <cell r="F26">
            <v>37397.31</v>
          </cell>
        </row>
        <row r="27">
          <cell r="E27">
            <v>15767035179</v>
          </cell>
          <cell r="F27">
            <v>10000</v>
          </cell>
        </row>
        <row r="28">
          <cell r="E28">
            <v>15772947813</v>
          </cell>
          <cell r="F28">
            <v>170254</v>
          </cell>
        </row>
        <row r="29">
          <cell r="E29">
            <v>15799538994</v>
          </cell>
          <cell r="F29">
            <v>21500</v>
          </cell>
        </row>
        <row r="30">
          <cell r="E30">
            <v>15845470578</v>
          </cell>
          <cell r="F30">
            <v>221923.25822332624</v>
          </cell>
        </row>
        <row r="31">
          <cell r="E31">
            <v>15865571503</v>
          </cell>
          <cell r="F31">
            <v>27080</v>
          </cell>
        </row>
        <row r="32">
          <cell r="E32">
            <v>15866099972</v>
          </cell>
          <cell r="F32">
            <v>18870</v>
          </cell>
        </row>
        <row r="33">
          <cell r="E33">
            <v>15930153517</v>
          </cell>
          <cell r="F33">
            <v>25400</v>
          </cell>
        </row>
        <row r="34">
          <cell r="E34">
            <v>15954185039</v>
          </cell>
          <cell r="F34">
            <v>172599.98813697937</v>
          </cell>
        </row>
        <row r="35">
          <cell r="E35">
            <v>16336551605</v>
          </cell>
          <cell r="F35">
            <v>74999.989938863888</v>
          </cell>
        </row>
        <row r="36">
          <cell r="E36">
            <v>16404709420</v>
          </cell>
          <cell r="F36">
            <v>5000</v>
          </cell>
        </row>
        <row r="37">
          <cell r="E37">
            <v>16456055960</v>
          </cell>
          <cell r="F37">
            <v>91000</v>
          </cell>
        </row>
        <row r="38">
          <cell r="E38">
            <v>16508292867</v>
          </cell>
          <cell r="F38">
            <v>4.1578166369617975E-3</v>
          </cell>
        </row>
        <row r="39">
          <cell r="E39">
            <v>16530006669</v>
          </cell>
          <cell r="F39">
            <v>31427.989999999998</v>
          </cell>
        </row>
        <row r="40">
          <cell r="E40">
            <v>16534047054</v>
          </cell>
          <cell r="F40">
            <v>21055.98</v>
          </cell>
        </row>
        <row r="41">
          <cell r="E41">
            <v>16592846934</v>
          </cell>
          <cell r="F41">
            <v>26067.134620632958</v>
          </cell>
        </row>
        <row r="42">
          <cell r="E42">
            <v>16644625585</v>
          </cell>
          <cell r="F42">
            <v>96787</v>
          </cell>
        </row>
        <row r="43">
          <cell r="E43">
            <v>16716229170</v>
          </cell>
          <cell r="F43">
            <v>74808.824524869284</v>
          </cell>
        </row>
        <row r="44">
          <cell r="E44">
            <v>16807042572</v>
          </cell>
          <cell r="F44">
            <v>10724.992381142889</v>
          </cell>
        </row>
        <row r="45">
          <cell r="E45">
            <v>16856641557</v>
          </cell>
          <cell r="F45">
            <v>10084.694328537344</v>
          </cell>
        </row>
        <row r="46">
          <cell r="E46">
            <v>16856642182</v>
          </cell>
          <cell r="F46">
            <v>108390.4547176324</v>
          </cell>
        </row>
        <row r="47">
          <cell r="E47">
            <v>16865883964</v>
          </cell>
          <cell r="F47">
            <v>15750.189999999999</v>
          </cell>
        </row>
        <row r="48">
          <cell r="E48">
            <v>16896592535</v>
          </cell>
          <cell r="F48">
            <v>264753.98268844018</v>
          </cell>
        </row>
        <row r="49">
          <cell r="E49">
            <v>16973568605</v>
          </cell>
          <cell r="F49">
            <v>5442.5334471471397</v>
          </cell>
        </row>
        <row r="50">
          <cell r="E50">
            <v>16974076254</v>
          </cell>
          <cell r="F50">
            <v>3601.6765459061944</v>
          </cell>
        </row>
        <row r="51">
          <cell r="E51">
            <v>16976305012</v>
          </cell>
          <cell r="F51">
            <v>3750</v>
          </cell>
        </row>
        <row r="52">
          <cell r="E52">
            <v>16977994594</v>
          </cell>
          <cell r="F52">
            <v>10564.917867991502</v>
          </cell>
        </row>
        <row r="53">
          <cell r="E53">
            <v>16977995014</v>
          </cell>
          <cell r="F53">
            <v>166082.81299217351</v>
          </cell>
        </row>
        <row r="54">
          <cell r="E54">
            <v>16997883282</v>
          </cell>
          <cell r="F54">
            <v>10212.753939058459</v>
          </cell>
        </row>
        <row r="55">
          <cell r="E55">
            <v>17000641921</v>
          </cell>
          <cell r="F55">
            <v>9332.3441167258297</v>
          </cell>
        </row>
        <row r="56">
          <cell r="E56">
            <v>17001802020</v>
          </cell>
          <cell r="F56">
            <v>8980.180187792781</v>
          </cell>
        </row>
        <row r="57">
          <cell r="E57">
            <v>17001841791</v>
          </cell>
          <cell r="F57">
            <v>11445.327690324133</v>
          </cell>
        </row>
        <row r="58">
          <cell r="E58">
            <v>17001844665</v>
          </cell>
          <cell r="F58">
            <v>9628.4824617653976</v>
          </cell>
        </row>
        <row r="59">
          <cell r="E59">
            <v>17214937942</v>
          </cell>
          <cell r="F59">
            <v>99266.863367600366</v>
          </cell>
        </row>
        <row r="60">
          <cell r="E60">
            <v>17216144206</v>
          </cell>
          <cell r="F60">
            <v>8000</v>
          </cell>
        </row>
        <row r="61">
          <cell r="E61">
            <v>17296920926</v>
          </cell>
          <cell r="F61">
            <v>83603.86</v>
          </cell>
        </row>
        <row r="62">
          <cell r="E62">
            <v>17301984096</v>
          </cell>
          <cell r="F62">
            <v>-4.9320063117193058E-3</v>
          </cell>
        </row>
        <row r="63">
          <cell r="E63">
            <v>17485557310</v>
          </cell>
          <cell r="F63">
            <v>12325.737512656755</v>
          </cell>
        </row>
        <row r="64">
          <cell r="E64">
            <v>17500424495</v>
          </cell>
          <cell r="F64">
            <v>16666.669999999998</v>
          </cell>
        </row>
        <row r="65">
          <cell r="E65">
            <v>17576467343</v>
          </cell>
          <cell r="F65">
            <v>33629</v>
          </cell>
        </row>
        <row r="66">
          <cell r="E66">
            <v>17581057915</v>
          </cell>
          <cell r="F66">
            <v>35925</v>
          </cell>
        </row>
        <row r="67">
          <cell r="E67">
            <v>17581549176</v>
          </cell>
          <cell r="F67">
            <v>5282.4589339957538</v>
          </cell>
        </row>
        <row r="68">
          <cell r="E68">
            <v>17583569682</v>
          </cell>
          <cell r="F68">
            <v>18499.599999999995</v>
          </cell>
        </row>
        <row r="69">
          <cell r="E69">
            <v>17583628723</v>
          </cell>
          <cell r="F69">
            <v>107000</v>
          </cell>
        </row>
        <row r="70">
          <cell r="E70">
            <v>17583641901</v>
          </cell>
          <cell r="F70">
            <v>184703.2</v>
          </cell>
        </row>
        <row r="71">
          <cell r="E71">
            <v>17583711252</v>
          </cell>
          <cell r="F71">
            <v>106075.85</v>
          </cell>
        </row>
        <row r="72">
          <cell r="E72">
            <v>17583740188</v>
          </cell>
          <cell r="F72">
            <v>5678.6433540454309</v>
          </cell>
        </row>
        <row r="73">
          <cell r="E73">
            <v>17583746589</v>
          </cell>
          <cell r="F73">
            <v>27778</v>
          </cell>
        </row>
        <row r="74">
          <cell r="E74">
            <v>17583816585</v>
          </cell>
          <cell r="F74">
            <v>66165</v>
          </cell>
        </row>
        <row r="75">
          <cell r="E75">
            <v>17620876859</v>
          </cell>
          <cell r="F75">
            <v>15389.21</v>
          </cell>
        </row>
        <row r="76">
          <cell r="E76">
            <v>17633632436</v>
          </cell>
          <cell r="F76">
            <v>211857</v>
          </cell>
        </row>
        <row r="77">
          <cell r="E77">
            <v>17634612061</v>
          </cell>
          <cell r="F77">
            <v>97291.47</v>
          </cell>
        </row>
        <row r="78">
          <cell r="E78">
            <v>17677233453</v>
          </cell>
          <cell r="F78">
            <v>28215.991629382581</v>
          </cell>
        </row>
        <row r="79">
          <cell r="E79">
            <v>17690283562</v>
          </cell>
          <cell r="F79">
            <v>11797.491619257176</v>
          </cell>
        </row>
        <row r="80">
          <cell r="E80">
            <v>17692058278</v>
          </cell>
          <cell r="F80">
            <v>8804.0982233262548</v>
          </cell>
        </row>
        <row r="81">
          <cell r="E81">
            <v>17731527745</v>
          </cell>
          <cell r="F81">
            <v>215809.97435872169</v>
          </cell>
        </row>
        <row r="82">
          <cell r="E82">
            <v>17731619858</v>
          </cell>
          <cell r="F82">
            <v>57946.069999999985</v>
          </cell>
        </row>
        <row r="83">
          <cell r="E83">
            <v>17732407187</v>
          </cell>
          <cell r="F83">
            <v>64222</v>
          </cell>
        </row>
        <row r="84">
          <cell r="E84">
            <v>17735849755</v>
          </cell>
          <cell r="F84">
            <v>7759.32</v>
          </cell>
        </row>
        <row r="85">
          <cell r="E85">
            <v>17771226635</v>
          </cell>
          <cell r="F85">
            <v>38446.897033623565</v>
          </cell>
        </row>
        <row r="86">
          <cell r="E86">
            <v>17772618578</v>
          </cell>
          <cell r="F86">
            <v>12115.63971414556</v>
          </cell>
        </row>
        <row r="87">
          <cell r="E87">
            <v>17772846592</v>
          </cell>
          <cell r="F87">
            <v>6463.008468487229</v>
          </cell>
        </row>
        <row r="88">
          <cell r="E88">
            <v>17772859452</v>
          </cell>
          <cell r="F88">
            <v>25951.080598598212</v>
          </cell>
        </row>
        <row r="89">
          <cell r="E89">
            <v>17772967350</v>
          </cell>
          <cell r="F89">
            <v>18585.65181436529</v>
          </cell>
        </row>
        <row r="90">
          <cell r="E90">
            <v>17791738713</v>
          </cell>
          <cell r="F90">
            <v>22896</v>
          </cell>
        </row>
        <row r="91">
          <cell r="E91">
            <v>17806464279</v>
          </cell>
          <cell r="F91">
            <v>160.0745131513867</v>
          </cell>
        </row>
        <row r="92">
          <cell r="E92" t="str">
            <v>17858842259; 17858935945</v>
          </cell>
          <cell r="F92">
            <v>28500</v>
          </cell>
        </row>
        <row r="93">
          <cell r="E93">
            <v>18032731280</v>
          </cell>
          <cell r="F93">
            <v>11791.997867991509</v>
          </cell>
        </row>
        <row r="94">
          <cell r="E94">
            <v>18094918327</v>
          </cell>
          <cell r="F94">
            <v>5779.51</v>
          </cell>
        </row>
        <row r="95">
          <cell r="E95">
            <v>18175846934</v>
          </cell>
          <cell r="F95">
            <v>11791.997867991509</v>
          </cell>
        </row>
        <row r="96">
          <cell r="E96">
            <v>18222859131</v>
          </cell>
          <cell r="F96">
            <v>2000</v>
          </cell>
        </row>
        <row r="97">
          <cell r="E97">
            <v>18243049512</v>
          </cell>
          <cell r="F97">
            <v>7483.4834898273157</v>
          </cell>
        </row>
        <row r="98">
          <cell r="E98">
            <v>18250804323</v>
          </cell>
          <cell r="F98">
            <v>10317</v>
          </cell>
        </row>
        <row r="99">
          <cell r="E99">
            <v>18262439992</v>
          </cell>
          <cell r="F99">
            <v>22298.379681988128</v>
          </cell>
        </row>
        <row r="100">
          <cell r="E100">
            <v>18309196058</v>
          </cell>
          <cell r="F100">
            <v>27533</v>
          </cell>
        </row>
        <row r="101">
          <cell r="E101">
            <v>18359600903</v>
          </cell>
          <cell r="F101">
            <v>20995</v>
          </cell>
        </row>
        <row r="102">
          <cell r="E102">
            <v>18407390039</v>
          </cell>
          <cell r="F102">
            <v>16862.12</v>
          </cell>
        </row>
        <row r="103">
          <cell r="E103">
            <v>18454884166</v>
          </cell>
          <cell r="F103">
            <v>16074</v>
          </cell>
        </row>
        <row r="104">
          <cell r="E104">
            <v>18602696038</v>
          </cell>
          <cell r="F104">
            <v>-84127.040000000008</v>
          </cell>
        </row>
        <row r="105">
          <cell r="E105" t="str">
            <v>18602696038; 20402739113</v>
          </cell>
          <cell r="F105">
            <v>67000</v>
          </cell>
        </row>
        <row r="106">
          <cell r="E106">
            <v>18657995555</v>
          </cell>
          <cell r="F106">
            <v>192659.93000000005</v>
          </cell>
        </row>
        <row r="107">
          <cell r="E107">
            <v>18659335221</v>
          </cell>
          <cell r="F107">
            <v>12325.737512656755</v>
          </cell>
        </row>
        <row r="108">
          <cell r="E108">
            <v>18821214569</v>
          </cell>
          <cell r="F108">
            <v>85974.91</v>
          </cell>
        </row>
        <row r="109">
          <cell r="E109">
            <v>18845868143</v>
          </cell>
          <cell r="F109">
            <v>56550</v>
          </cell>
        </row>
        <row r="110">
          <cell r="E110">
            <v>18849408353</v>
          </cell>
          <cell r="F110">
            <v>59914.262849035469</v>
          </cell>
        </row>
        <row r="111">
          <cell r="E111">
            <v>18976374101</v>
          </cell>
          <cell r="F111">
            <v>29093</v>
          </cell>
        </row>
        <row r="112">
          <cell r="E112">
            <v>19093193875</v>
          </cell>
          <cell r="F112">
            <v>11807.997867991509</v>
          </cell>
        </row>
        <row r="113">
          <cell r="E113">
            <v>19153848364</v>
          </cell>
          <cell r="F113">
            <v>10358.19</v>
          </cell>
        </row>
        <row r="114">
          <cell r="E114">
            <v>19159531854</v>
          </cell>
          <cell r="F114">
            <v>22040</v>
          </cell>
        </row>
        <row r="115">
          <cell r="E115">
            <v>19326215502</v>
          </cell>
          <cell r="F115">
            <v>109562.00300645204</v>
          </cell>
        </row>
        <row r="116">
          <cell r="E116">
            <v>19370414965</v>
          </cell>
          <cell r="F116">
            <v>8783.26</v>
          </cell>
        </row>
        <row r="117">
          <cell r="E117">
            <v>19569235802</v>
          </cell>
          <cell r="F117">
            <v>32367.059999999998</v>
          </cell>
        </row>
        <row r="118">
          <cell r="E118">
            <v>19569236781</v>
          </cell>
          <cell r="F118">
            <v>37704.32</v>
          </cell>
        </row>
        <row r="119">
          <cell r="E119">
            <v>19570188551</v>
          </cell>
          <cell r="F119">
            <v>2500</v>
          </cell>
        </row>
        <row r="120">
          <cell r="E120">
            <v>19572025691</v>
          </cell>
          <cell r="F120">
            <v>34929.997867991508</v>
          </cell>
        </row>
        <row r="121">
          <cell r="E121">
            <v>19584503853</v>
          </cell>
          <cell r="F121">
            <v>23771.065202980881</v>
          </cell>
        </row>
        <row r="122">
          <cell r="E122">
            <v>19584717835</v>
          </cell>
          <cell r="F122">
            <v>8403.9119404477915</v>
          </cell>
        </row>
        <row r="123">
          <cell r="E123">
            <v>19675439778</v>
          </cell>
          <cell r="F123">
            <v>10000</v>
          </cell>
        </row>
        <row r="124">
          <cell r="E124">
            <v>19763827879</v>
          </cell>
          <cell r="F124">
            <v>10000</v>
          </cell>
        </row>
        <row r="125">
          <cell r="E125">
            <v>19882329491</v>
          </cell>
          <cell r="F125">
            <v>3127.12</v>
          </cell>
        </row>
        <row r="126">
          <cell r="E126">
            <v>19901929100</v>
          </cell>
          <cell r="F126">
            <v>11445.327690324133</v>
          </cell>
        </row>
        <row r="127">
          <cell r="E127">
            <v>19902785076</v>
          </cell>
          <cell r="F127">
            <v>7239.369857271452</v>
          </cell>
        </row>
        <row r="128">
          <cell r="E128">
            <v>19934646100</v>
          </cell>
          <cell r="F128">
            <v>39000</v>
          </cell>
        </row>
        <row r="129">
          <cell r="E129">
            <v>20030054821</v>
          </cell>
          <cell r="F129">
            <v>12656.73</v>
          </cell>
        </row>
        <row r="130">
          <cell r="E130">
            <v>20058081135</v>
          </cell>
          <cell r="F130">
            <v>50333</v>
          </cell>
        </row>
        <row r="131">
          <cell r="E131">
            <v>20194098727</v>
          </cell>
          <cell r="F131">
            <v>29064</v>
          </cell>
        </row>
        <row r="132">
          <cell r="E132">
            <v>20242405226</v>
          </cell>
          <cell r="F132">
            <v>2201.0245558315632</v>
          </cell>
        </row>
        <row r="133">
          <cell r="E133">
            <v>20298599795</v>
          </cell>
          <cell r="F133">
            <v>12500</v>
          </cell>
        </row>
        <row r="134">
          <cell r="E134">
            <v>20379207056</v>
          </cell>
          <cell r="F134">
            <v>58093.417867991513</v>
          </cell>
        </row>
        <row r="135">
          <cell r="E135">
            <v>20660299190</v>
          </cell>
          <cell r="F135">
            <v>30441.11</v>
          </cell>
        </row>
        <row r="136">
          <cell r="E136">
            <v>20746896500</v>
          </cell>
          <cell r="F136">
            <v>2810</v>
          </cell>
        </row>
        <row r="137">
          <cell r="E137">
            <v>20909109893</v>
          </cell>
          <cell r="F137">
            <v>1000</v>
          </cell>
        </row>
        <row r="138">
          <cell r="E138">
            <v>21000180538</v>
          </cell>
          <cell r="F138">
            <v>6950</v>
          </cell>
        </row>
        <row r="139">
          <cell r="E139">
            <v>21171944558</v>
          </cell>
          <cell r="F139">
            <v>4820.1400000000003</v>
          </cell>
        </row>
        <row r="140">
          <cell r="E140">
            <v>21485696637</v>
          </cell>
          <cell r="F140">
            <v>10396.040000000001</v>
          </cell>
        </row>
        <row r="141">
          <cell r="E141">
            <v>21543023191</v>
          </cell>
          <cell r="F141">
            <v>1989.18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workbookViewId="0">
      <selection activeCell="A303" sqref="A2:A30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12</v>
      </c>
    </row>
    <row r="2" spans="1:9" x14ac:dyDescent="0.35">
      <c r="A2" s="2">
        <v>10475232283</v>
      </c>
      <c r="B2">
        <v>0</v>
      </c>
      <c r="C2">
        <v>0</v>
      </c>
      <c r="D2">
        <v>0</v>
      </c>
      <c r="E2">
        <v>11279.23</v>
      </c>
      <c r="F2">
        <v>840.68</v>
      </c>
      <c r="G2">
        <v>2739.9</v>
      </c>
      <c r="H2">
        <v>6460.3</v>
      </c>
      <c r="I2" cm="1">
        <f t="array" ref="I2:I283">_xlfn.IFNA(VLOOKUP(A2:A283,[1]Sheet1!$E$5:$F$141,2,0),0)</f>
        <v>0</v>
      </c>
    </row>
    <row r="3" spans="1:9" x14ac:dyDescent="0.35">
      <c r="A3" s="2">
        <v>10561512286</v>
      </c>
      <c r="B3">
        <v>1286.8900000000001</v>
      </c>
      <c r="C3">
        <v>2357.2399999999998</v>
      </c>
      <c r="D3">
        <v>1676.13</v>
      </c>
      <c r="E3">
        <v>128.72</v>
      </c>
      <c r="F3">
        <v>9469.8700000000008</v>
      </c>
      <c r="G3">
        <v>15801.97</v>
      </c>
      <c r="H3">
        <v>7253.29</v>
      </c>
      <c r="I3">
        <v>0</v>
      </c>
    </row>
    <row r="4" spans="1:9" x14ac:dyDescent="0.35">
      <c r="A4" s="2">
        <v>10642652269</v>
      </c>
      <c r="B4">
        <v>50203.77</v>
      </c>
      <c r="C4">
        <v>48250.34</v>
      </c>
      <c r="D4">
        <v>55244.66</v>
      </c>
      <c r="E4">
        <v>45428.01</v>
      </c>
      <c r="F4">
        <v>41686.97</v>
      </c>
      <c r="G4">
        <v>42745.7</v>
      </c>
      <c r="H4">
        <v>21218.57</v>
      </c>
      <c r="I4">
        <v>0</v>
      </c>
    </row>
    <row r="5" spans="1:9" x14ac:dyDescent="0.35">
      <c r="A5" s="2">
        <v>10993943316</v>
      </c>
      <c r="B5">
        <v>5087.5</v>
      </c>
      <c r="C5">
        <v>3315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2">
        <v>10996678329</v>
      </c>
      <c r="B6">
        <v>5625</v>
      </c>
      <c r="C6">
        <v>5370</v>
      </c>
      <c r="D6">
        <v>4455</v>
      </c>
      <c r="E6">
        <v>4570</v>
      </c>
      <c r="F6">
        <v>3210</v>
      </c>
      <c r="G6">
        <v>5275</v>
      </c>
      <c r="H6">
        <v>4655</v>
      </c>
      <c r="I6">
        <v>0</v>
      </c>
    </row>
    <row r="7" spans="1:9" x14ac:dyDescent="0.35">
      <c r="A7" s="2">
        <v>10996806555</v>
      </c>
      <c r="B7">
        <v>1260.06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2">
        <v>10997029176</v>
      </c>
      <c r="B8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2">
        <v>11029184399</v>
      </c>
      <c r="B9">
        <v>3842.42</v>
      </c>
      <c r="C9">
        <v>3788.84</v>
      </c>
      <c r="D9">
        <v>3716.96</v>
      </c>
      <c r="E9">
        <v>3653.72</v>
      </c>
      <c r="F9">
        <v>3827.88</v>
      </c>
      <c r="G9">
        <v>3768.7</v>
      </c>
      <c r="H9">
        <v>3680.8</v>
      </c>
      <c r="I9">
        <v>0</v>
      </c>
    </row>
    <row r="10" spans="1:9" x14ac:dyDescent="0.35">
      <c r="A10" s="2">
        <v>11157691825</v>
      </c>
      <c r="B10">
        <v>14188.54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2">
        <v>11421117277</v>
      </c>
      <c r="B11">
        <v>2205.73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2">
        <v>11440230710</v>
      </c>
      <c r="B12">
        <v>0</v>
      </c>
      <c r="C12">
        <v>4572.24</v>
      </c>
      <c r="D12">
        <v>1020.25</v>
      </c>
      <c r="E12">
        <v>651.65</v>
      </c>
      <c r="F12">
        <v>0</v>
      </c>
      <c r="G12">
        <v>216.94</v>
      </c>
      <c r="H12">
        <v>0</v>
      </c>
      <c r="I12">
        <v>0</v>
      </c>
    </row>
    <row r="13" spans="1:9" x14ac:dyDescent="0.35">
      <c r="A13" s="2">
        <v>11945461140</v>
      </c>
      <c r="B13">
        <v>0</v>
      </c>
      <c r="C13">
        <v>0</v>
      </c>
      <c r="D13">
        <v>1286.92</v>
      </c>
      <c r="E13">
        <v>2549.79</v>
      </c>
      <c r="F13">
        <v>1009.9</v>
      </c>
      <c r="G13">
        <v>0</v>
      </c>
      <c r="H13">
        <v>0</v>
      </c>
      <c r="I13">
        <v>0</v>
      </c>
    </row>
    <row r="14" spans="1:9" x14ac:dyDescent="0.35">
      <c r="A14" s="2">
        <v>11990476418</v>
      </c>
      <c r="B14">
        <v>1000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2">
        <v>12002217473</v>
      </c>
      <c r="B15">
        <v>10416</v>
      </c>
      <c r="C15">
        <v>10416</v>
      </c>
      <c r="D15">
        <v>10416</v>
      </c>
      <c r="E15">
        <v>10416</v>
      </c>
      <c r="F15">
        <v>10416</v>
      </c>
      <c r="G15">
        <v>10416</v>
      </c>
      <c r="H15">
        <v>10416</v>
      </c>
      <c r="I15">
        <v>0</v>
      </c>
    </row>
    <row r="16" spans="1:9" x14ac:dyDescent="0.35">
      <c r="A16" s="2">
        <v>12560559931</v>
      </c>
      <c r="B16">
        <v>2680.46</v>
      </c>
      <c r="C16">
        <v>1341.58</v>
      </c>
      <c r="D16">
        <v>341.14</v>
      </c>
      <c r="E16">
        <v>385.93</v>
      </c>
      <c r="F16">
        <v>794.08</v>
      </c>
      <c r="G16">
        <v>63.68</v>
      </c>
      <c r="H16">
        <v>495.81000000000012</v>
      </c>
      <c r="I16">
        <v>0</v>
      </c>
    </row>
    <row r="17" spans="1:9" x14ac:dyDescent="0.35">
      <c r="A17" s="2">
        <v>12561338483</v>
      </c>
      <c r="B17">
        <v>3031.16</v>
      </c>
      <c r="C17">
        <v>0</v>
      </c>
      <c r="D17">
        <v>1511.48</v>
      </c>
      <c r="E17">
        <v>1501.75</v>
      </c>
      <c r="F17">
        <v>1518.65</v>
      </c>
      <c r="G17">
        <v>1499.85</v>
      </c>
      <c r="H17">
        <v>1515.61</v>
      </c>
      <c r="I17">
        <v>0</v>
      </c>
    </row>
    <row r="18" spans="1:9" x14ac:dyDescent="0.35">
      <c r="A18" s="2">
        <v>12649095808</v>
      </c>
      <c r="B18">
        <v>3767.29</v>
      </c>
      <c r="C18">
        <v>1690.7</v>
      </c>
      <c r="D18">
        <v>6089.1500000000005</v>
      </c>
      <c r="E18">
        <v>1287.2</v>
      </c>
      <c r="F18">
        <v>1171.55</v>
      </c>
      <c r="G18">
        <v>5270.93</v>
      </c>
      <c r="H18">
        <v>2841.76</v>
      </c>
      <c r="I18">
        <v>0</v>
      </c>
    </row>
    <row r="19" spans="1:9" x14ac:dyDescent="0.35">
      <c r="A19" s="2">
        <v>12669745968</v>
      </c>
      <c r="B19">
        <v>3360</v>
      </c>
      <c r="C19">
        <v>3360</v>
      </c>
      <c r="D19">
        <v>6720</v>
      </c>
      <c r="E19">
        <v>3360</v>
      </c>
      <c r="F19">
        <v>3360</v>
      </c>
      <c r="G19">
        <v>0</v>
      </c>
      <c r="H19">
        <v>0</v>
      </c>
      <c r="I19">
        <v>0</v>
      </c>
    </row>
    <row r="20" spans="1:9" x14ac:dyDescent="0.35">
      <c r="A20" s="2">
        <v>12735559593</v>
      </c>
      <c r="B20">
        <v>1610</v>
      </c>
      <c r="C20">
        <v>2030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s="2">
        <v>12761031697</v>
      </c>
      <c r="B21">
        <v>954.64</v>
      </c>
      <c r="C21">
        <v>941.33</v>
      </c>
      <c r="D21">
        <v>923.47</v>
      </c>
      <c r="E21">
        <v>907.76</v>
      </c>
      <c r="F21">
        <v>951.03</v>
      </c>
      <c r="G21">
        <v>936.32</v>
      </c>
      <c r="H21">
        <v>914.48</v>
      </c>
      <c r="I21">
        <v>0</v>
      </c>
    </row>
    <row r="22" spans="1:9" x14ac:dyDescent="0.35">
      <c r="A22" s="2">
        <v>12775792989</v>
      </c>
      <c r="B22">
        <v>3446.15</v>
      </c>
      <c r="C22">
        <v>3883.58</v>
      </c>
      <c r="D22">
        <v>3436.82</v>
      </c>
      <c r="E22">
        <v>3414.7</v>
      </c>
      <c r="F22">
        <v>3453.11</v>
      </c>
      <c r="G22">
        <v>3410.36</v>
      </c>
      <c r="H22">
        <v>3446.21</v>
      </c>
      <c r="I22">
        <v>0</v>
      </c>
    </row>
    <row r="23" spans="1:9" x14ac:dyDescent="0.35">
      <c r="A23" s="2">
        <v>12776088900</v>
      </c>
      <c r="B23">
        <v>1444.44</v>
      </c>
      <c r="C23">
        <v>1443.01</v>
      </c>
      <c r="D23">
        <v>1439.51</v>
      </c>
      <c r="E23">
        <v>1430.05</v>
      </c>
      <c r="F23">
        <v>1450.54</v>
      </c>
      <c r="G23">
        <v>1441.37</v>
      </c>
      <c r="H23">
        <v>1462.91</v>
      </c>
      <c r="I23">
        <v>0</v>
      </c>
    </row>
    <row r="24" spans="1:9" x14ac:dyDescent="0.35">
      <c r="A24" s="2">
        <v>13410093568</v>
      </c>
      <c r="B24">
        <v>5954.08</v>
      </c>
      <c r="C24">
        <v>1896.63</v>
      </c>
      <c r="D24">
        <v>1889.35</v>
      </c>
      <c r="E24">
        <v>1877.19</v>
      </c>
      <c r="F24">
        <v>1898.31</v>
      </c>
      <c r="G24">
        <v>1874.81</v>
      </c>
      <c r="H24">
        <v>1894.52</v>
      </c>
      <c r="I24">
        <v>0</v>
      </c>
    </row>
    <row r="25" spans="1:9" x14ac:dyDescent="0.35">
      <c r="A25" s="2">
        <v>13458564467</v>
      </c>
      <c r="B25">
        <v>15155.71</v>
      </c>
      <c r="C25">
        <v>7493.32</v>
      </c>
      <c r="D25">
        <v>4530.32</v>
      </c>
      <c r="E25">
        <v>8284.44</v>
      </c>
      <c r="F25">
        <v>439.32</v>
      </c>
      <c r="G25">
        <v>506.2</v>
      </c>
      <c r="H25">
        <v>2586.0100000000002</v>
      </c>
      <c r="I25">
        <v>0</v>
      </c>
    </row>
    <row r="26" spans="1:9" x14ac:dyDescent="0.35">
      <c r="A26" s="2">
        <v>13520406858</v>
      </c>
      <c r="B26">
        <v>1250</v>
      </c>
      <c r="C26">
        <v>1250</v>
      </c>
      <c r="D26">
        <v>1250</v>
      </c>
      <c r="E26">
        <v>1250</v>
      </c>
      <c r="F26">
        <v>1250</v>
      </c>
      <c r="G26">
        <v>1250</v>
      </c>
      <c r="H26">
        <v>1250</v>
      </c>
      <c r="I26">
        <v>0</v>
      </c>
    </row>
    <row r="27" spans="1:9" x14ac:dyDescent="0.35">
      <c r="A27" s="2">
        <v>13995838308</v>
      </c>
      <c r="B27">
        <v>0</v>
      </c>
      <c r="C27">
        <v>0</v>
      </c>
      <c r="D27">
        <v>3130.93</v>
      </c>
      <c r="E27">
        <v>375.44</v>
      </c>
      <c r="F27">
        <v>379.66</v>
      </c>
      <c r="G27">
        <v>374.96</v>
      </c>
      <c r="H27">
        <v>378.9</v>
      </c>
      <c r="I27">
        <v>0</v>
      </c>
    </row>
    <row r="28" spans="1:9" x14ac:dyDescent="0.35">
      <c r="A28" s="2">
        <v>14040307053</v>
      </c>
      <c r="B28">
        <v>11518.46</v>
      </c>
      <c r="C28">
        <v>10707.84</v>
      </c>
      <c r="D28">
        <v>7435.9400000000014</v>
      </c>
      <c r="E28">
        <v>11413.33</v>
      </c>
      <c r="F28">
        <v>10717.33</v>
      </c>
      <c r="G28">
        <v>9770.43</v>
      </c>
      <c r="H28">
        <v>6479.26</v>
      </c>
      <c r="I28">
        <v>0</v>
      </c>
    </row>
    <row r="29" spans="1:9" x14ac:dyDescent="0.35">
      <c r="A29" s="2">
        <v>14229318240</v>
      </c>
      <c r="B29">
        <v>12923.44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2">
        <v>14229318250</v>
      </c>
      <c r="B30">
        <v>17352.46</v>
      </c>
      <c r="C30">
        <v>35496</v>
      </c>
      <c r="D30">
        <v>126550.46</v>
      </c>
      <c r="E30">
        <v>53469.46</v>
      </c>
      <c r="F30">
        <v>17154.22</v>
      </c>
      <c r="G30">
        <v>2359.7399999999998</v>
      </c>
      <c r="H30">
        <v>0</v>
      </c>
      <c r="I30">
        <v>0</v>
      </c>
    </row>
    <row r="31" spans="1:9" x14ac:dyDescent="0.35">
      <c r="A31" s="2">
        <v>14229394295</v>
      </c>
      <c r="B31">
        <v>107159</v>
      </c>
      <c r="C31">
        <v>106703</v>
      </c>
      <c r="D31">
        <v>29093</v>
      </c>
      <c r="E31">
        <v>29093</v>
      </c>
      <c r="F31">
        <v>20781</v>
      </c>
      <c r="G31">
        <v>8312</v>
      </c>
      <c r="H31">
        <v>0</v>
      </c>
      <c r="I31">
        <v>0</v>
      </c>
    </row>
    <row r="32" spans="1:9" x14ac:dyDescent="0.35">
      <c r="A32" s="2">
        <v>14229394296</v>
      </c>
      <c r="B32">
        <v>11200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s="2">
        <v>14229394307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18489.21</v>
      </c>
      <c r="I33">
        <v>35047.86</v>
      </c>
    </row>
    <row r="34" spans="1:9" x14ac:dyDescent="0.35">
      <c r="A34" s="2">
        <v>14229444097</v>
      </c>
      <c r="B34">
        <v>0</v>
      </c>
      <c r="C34">
        <v>0</v>
      </c>
      <c r="D34">
        <v>0</v>
      </c>
      <c r="E34">
        <v>20511.72</v>
      </c>
      <c r="F34">
        <v>46662.76</v>
      </c>
      <c r="G34">
        <v>22361.580000000009</v>
      </c>
      <c r="H34">
        <v>30599.8</v>
      </c>
      <c r="I34">
        <v>13864.14</v>
      </c>
    </row>
    <row r="35" spans="1:9" x14ac:dyDescent="0.35">
      <c r="A35" s="2">
        <v>14229444098</v>
      </c>
      <c r="B35">
        <v>10000</v>
      </c>
      <c r="C35">
        <v>10000</v>
      </c>
      <c r="D35">
        <v>10000</v>
      </c>
      <c r="E35">
        <v>10000</v>
      </c>
      <c r="F35">
        <v>10000</v>
      </c>
      <c r="G35">
        <v>10000</v>
      </c>
      <c r="H35">
        <v>10000</v>
      </c>
      <c r="I35">
        <v>10000</v>
      </c>
    </row>
    <row r="36" spans="1:9" x14ac:dyDescent="0.35">
      <c r="A36" s="2">
        <v>14229444104</v>
      </c>
      <c r="B36">
        <v>-12333.07</v>
      </c>
      <c r="C36">
        <v>51490.13</v>
      </c>
      <c r="D36">
        <v>45670.81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s="2">
        <v>14229457677</v>
      </c>
      <c r="B37">
        <v>26000</v>
      </c>
      <c r="C37">
        <v>26000</v>
      </c>
      <c r="D37">
        <v>26000</v>
      </c>
      <c r="E37">
        <v>48187</v>
      </c>
      <c r="F37">
        <v>70374</v>
      </c>
      <c r="G37">
        <v>48187</v>
      </c>
      <c r="H37">
        <v>0</v>
      </c>
      <c r="I37">
        <v>0</v>
      </c>
    </row>
    <row r="38" spans="1:9" x14ac:dyDescent="0.35">
      <c r="A38" s="2">
        <v>14229901195</v>
      </c>
      <c r="B38">
        <v>123766</v>
      </c>
      <c r="C38">
        <v>1256</v>
      </c>
      <c r="D38">
        <v>-4.2632564145606011E-14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2">
        <v>14229907640</v>
      </c>
      <c r="B39">
        <v>0</v>
      </c>
      <c r="C39">
        <v>79082.33</v>
      </c>
      <c r="D39">
        <v>162415.07999999999</v>
      </c>
      <c r="E39">
        <v>120749</v>
      </c>
      <c r="F39">
        <v>120748.99</v>
      </c>
      <c r="G39">
        <v>120749</v>
      </c>
      <c r="H39">
        <v>120749</v>
      </c>
      <c r="I39">
        <v>-2383.5700000000002</v>
      </c>
    </row>
    <row r="40" spans="1:9" x14ac:dyDescent="0.35">
      <c r="A40" s="2">
        <v>14229911914</v>
      </c>
      <c r="B40">
        <v>57333.33</v>
      </c>
      <c r="C40">
        <v>57333.33</v>
      </c>
      <c r="D40">
        <v>93333.33</v>
      </c>
      <c r="E40">
        <v>108333.33</v>
      </c>
      <c r="F40">
        <v>151858.32999999999</v>
      </c>
      <c r="G40">
        <v>71858.350000000006</v>
      </c>
      <c r="H40">
        <v>55525</v>
      </c>
      <c r="I40">
        <v>0</v>
      </c>
    </row>
    <row r="41" spans="1:9" x14ac:dyDescent="0.35">
      <c r="A41" s="2">
        <v>14229937182</v>
      </c>
      <c r="B41">
        <v>0</v>
      </c>
      <c r="C41">
        <v>0</v>
      </c>
      <c r="D41">
        <v>0</v>
      </c>
      <c r="E41">
        <v>117225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s="2">
        <v>14229947922</v>
      </c>
      <c r="B42">
        <v>0</v>
      </c>
      <c r="C42">
        <v>0</v>
      </c>
      <c r="D42">
        <v>30000</v>
      </c>
      <c r="E42">
        <v>20000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s="2">
        <v>14229947933</v>
      </c>
      <c r="B43">
        <v>18060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s="2">
        <v>14229969426</v>
      </c>
      <c r="B44">
        <v>41333.33</v>
      </c>
      <c r="C44">
        <v>40000</v>
      </c>
      <c r="D44">
        <v>26840</v>
      </c>
      <c r="E44">
        <v>91073.5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s="2">
        <v>14229969429</v>
      </c>
      <c r="B45">
        <v>19666.38</v>
      </c>
      <c r="C45">
        <v>31151.09</v>
      </c>
      <c r="D45">
        <v>33531.78</v>
      </c>
      <c r="E45">
        <v>774.76</v>
      </c>
      <c r="F45">
        <v>1104.79</v>
      </c>
      <c r="G45">
        <v>0</v>
      </c>
      <c r="H45">
        <v>0</v>
      </c>
      <c r="I45">
        <v>0</v>
      </c>
    </row>
    <row r="46" spans="1:9" x14ac:dyDescent="0.35">
      <c r="A46" s="2">
        <v>14229981754</v>
      </c>
      <c r="B46">
        <v>26080</v>
      </c>
      <c r="C46">
        <v>26080</v>
      </c>
      <c r="D46">
        <v>26080</v>
      </c>
      <c r="E46">
        <v>26080</v>
      </c>
      <c r="F46">
        <v>26080</v>
      </c>
      <c r="G46">
        <v>26080</v>
      </c>
      <c r="H46">
        <v>26080</v>
      </c>
      <c r="I46">
        <v>26080</v>
      </c>
    </row>
    <row r="47" spans="1:9" x14ac:dyDescent="0.35">
      <c r="A47" s="2">
        <v>14230025375</v>
      </c>
      <c r="B47">
        <v>69650</v>
      </c>
      <c r="C47">
        <v>34825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s="2">
        <v>14230030128</v>
      </c>
      <c r="B48">
        <v>64267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2">
        <v>14230036655</v>
      </c>
      <c r="B49">
        <v>22222</v>
      </c>
      <c r="C49">
        <v>22222</v>
      </c>
      <c r="D49">
        <v>22222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s="2">
        <v>14230044343</v>
      </c>
      <c r="B50">
        <v>0</v>
      </c>
      <c r="C50">
        <v>625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 s="2">
        <v>14230055452</v>
      </c>
      <c r="B51">
        <v>100000</v>
      </c>
      <c r="C51">
        <v>112448</v>
      </c>
      <c r="D51">
        <v>119918.01</v>
      </c>
      <c r="E51">
        <v>119918</v>
      </c>
      <c r="F51">
        <v>119918</v>
      </c>
      <c r="G51">
        <v>141398</v>
      </c>
      <c r="H51">
        <v>0</v>
      </c>
      <c r="I51">
        <v>0</v>
      </c>
    </row>
    <row r="52" spans="1:9" x14ac:dyDescent="0.35">
      <c r="A52" s="2">
        <v>14230080938</v>
      </c>
      <c r="B52">
        <v>19072.82</v>
      </c>
      <c r="C52">
        <v>0</v>
      </c>
      <c r="D52">
        <v>1834.8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s="2">
        <v>14230097156</v>
      </c>
      <c r="B53">
        <v>0</v>
      </c>
      <c r="C53">
        <v>0</v>
      </c>
      <c r="D53">
        <v>0</v>
      </c>
      <c r="E53">
        <v>10800</v>
      </c>
      <c r="F53">
        <v>10800</v>
      </c>
      <c r="G53">
        <v>21600</v>
      </c>
      <c r="H53">
        <v>21600</v>
      </c>
      <c r="I53">
        <v>21600</v>
      </c>
    </row>
    <row r="54" spans="1:9" x14ac:dyDescent="0.35">
      <c r="A54" s="2">
        <v>14230104213</v>
      </c>
      <c r="B54">
        <v>20371.68</v>
      </c>
      <c r="C54">
        <v>16853.88</v>
      </c>
      <c r="D54">
        <v>0.01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s="2">
        <v>14230130017</v>
      </c>
      <c r="B55">
        <v>10648.6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s="2">
        <v>14230130027</v>
      </c>
      <c r="B56">
        <v>72920</v>
      </c>
      <c r="C56">
        <v>69640</v>
      </c>
      <c r="D56">
        <v>69640</v>
      </c>
      <c r="E56">
        <v>48581.990000000013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s="2">
        <v>14230165822</v>
      </c>
      <c r="B57">
        <v>14553</v>
      </c>
      <c r="C57">
        <v>14553</v>
      </c>
      <c r="D57">
        <v>14553</v>
      </c>
      <c r="E57">
        <v>14553</v>
      </c>
      <c r="F57">
        <v>14553</v>
      </c>
      <c r="G57">
        <v>14553</v>
      </c>
      <c r="H57">
        <v>14553</v>
      </c>
      <c r="I57">
        <v>14553</v>
      </c>
    </row>
    <row r="58" spans="1:9" x14ac:dyDescent="0.35">
      <c r="A58" t="s">
        <v>8</v>
      </c>
      <c r="B58">
        <v>35257.800000000003</v>
      </c>
      <c r="C58">
        <v>84801</v>
      </c>
      <c r="D58">
        <v>110781.52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s="2">
        <v>14267137289</v>
      </c>
      <c r="B59">
        <v>38864.5</v>
      </c>
      <c r="C59">
        <v>51126.83</v>
      </c>
      <c r="D59">
        <v>1871.64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s="2">
        <v>14300816419</v>
      </c>
      <c r="B60">
        <v>0</v>
      </c>
      <c r="C60">
        <v>0</v>
      </c>
      <c r="D60">
        <v>30412.82</v>
      </c>
      <c r="E60">
        <v>141395.95000000001</v>
      </c>
      <c r="F60">
        <v>68772.820000000007</v>
      </c>
      <c r="G60">
        <v>184418.41</v>
      </c>
      <c r="H60">
        <v>-25000</v>
      </c>
      <c r="I60">
        <v>0</v>
      </c>
    </row>
    <row r="61" spans="1:9" x14ac:dyDescent="0.35">
      <c r="A61" s="2">
        <v>14316260634</v>
      </c>
      <c r="B61">
        <v>19918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s="2">
        <v>14339724132</v>
      </c>
      <c r="B62">
        <v>33000</v>
      </c>
      <c r="C62">
        <v>34600</v>
      </c>
      <c r="D62">
        <v>37996.519999999997</v>
      </c>
      <c r="E62">
        <v>50397.9</v>
      </c>
      <c r="F62">
        <v>51592.959999999999</v>
      </c>
      <c r="G62">
        <v>105051.97</v>
      </c>
      <c r="H62">
        <v>39712.879999999997</v>
      </c>
      <c r="I62">
        <v>32999.997960298526</v>
      </c>
    </row>
    <row r="63" spans="1:9" x14ac:dyDescent="0.35">
      <c r="A63" s="2">
        <v>14341758873</v>
      </c>
      <c r="B63">
        <v>15667</v>
      </c>
      <c r="C63">
        <v>15667</v>
      </c>
      <c r="D63">
        <v>15666</v>
      </c>
      <c r="E63">
        <v>31334</v>
      </c>
      <c r="F63">
        <v>0</v>
      </c>
      <c r="G63">
        <v>15667</v>
      </c>
      <c r="H63">
        <v>15667</v>
      </c>
      <c r="I63">
        <v>15667</v>
      </c>
    </row>
    <row r="64" spans="1:9" x14ac:dyDescent="0.35">
      <c r="A64" s="2">
        <v>14377241643</v>
      </c>
      <c r="B64">
        <v>0</v>
      </c>
      <c r="C64">
        <v>18333</v>
      </c>
      <c r="D64">
        <v>18334</v>
      </c>
      <c r="E64">
        <v>18333</v>
      </c>
      <c r="F64">
        <v>0</v>
      </c>
      <c r="G64">
        <v>0</v>
      </c>
      <c r="H64">
        <v>0</v>
      </c>
      <c r="I64">
        <v>0</v>
      </c>
    </row>
    <row r="65" spans="1:9" x14ac:dyDescent="0.35">
      <c r="A65" s="2">
        <v>14377617799</v>
      </c>
      <c r="B65">
        <v>50000</v>
      </c>
      <c r="C65">
        <v>50000</v>
      </c>
      <c r="D65">
        <v>78124.989999999991</v>
      </c>
      <c r="E65">
        <v>0</v>
      </c>
      <c r="F65">
        <v>25000</v>
      </c>
      <c r="G65">
        <v>0</v>
      </c>
      <c r="H65">
        <v>0</v>
      </c>
      <c r="I65">
        <v>0</v>
      </c>
    </row>
    <row r="66" spans="1:9" x14ac:dyDescent="0.35">
      <c r="A66" s="2">
        <v>14378586798</v>
      </c>
      <c r="B66">
        <v>26333.759999999998</v>
      </c>
      <c r="C66">
        <v>5021.49</v>
      </c>
      <c r="D66">
        <v>16971.740000000002</v>
      </c>
      <c r="E66">
        <v>0</v>
      </c>
      <c r="F66">
        <v>23500</v>
      </c>
      <c r="G66">
        <v>0</v>
      </c>
      <c r="H66">
        <v>0</v>
      </c>
      <c r="I66">
        <v>0</v>
      </c>
    </row>
    <row r="67" spans="1:9" x14ac:dyDescent="0.35">
      <c r="A67" s="2">
        <v>14381170580</v>
      </c>
      <c r="B67">
        <v>4000</v>
      </c>
      <c r="C67">
        <v>28350.37</v>
      </c>
      <c r="D67">
        <v>84340.73000000001</v>
      </c>
      <c r="E67">
        <v>54520</v>
      </c>
      <c r="F67">
        <v>0</v>
      </c>
      <c r="G67">
        <v>0</v>
      </c>
      <c r="H67">
        <v>0</v>
      </c>
      <c r="I67">
        <v>0</v>
      </c>
    </row>
    <row r="68" spans="1:9" x14ac:dyDescent="0.35">
      <c r="A68" s="2">
        <v>14544872752</v>
      </c>
      <c r="B68">
        <v>0</v>
      </c>
      <c r="C68">
        <v>0</v>
      </c>
      <c r="D68">
        <v>30197.61</v>
      </c>
      <c r="E68">
        <v>22666.22</v>
      </c>
      <c r="F68">
        <v>27834.97</v>
      </c>
      <c r="G68">
        <v>33038.29</v>
      </c>
      <c r="H68">
        <v>1262.9000000000001</v>
      </c>
      <c r="I68">
        <v>0</v>
      </c>
    </row>
    <row r="69" spans="1:9" x14ac:dyDescent="0.35">
      <c r="A69" s="2">
        <v>14545854040</v>
      </c>
      <c r="B69">
        <v>0</v>
      </c>
      <c r="C69">
        <v>0</v>
      </c>
      <c r="D69">
        <v>103699.65</v>
      </c>
      <c r="E69">
        <v>104256.63</v>
      </c>
      <c r="F69">
        <v>175279.35</v>
      </c>
      <c r="G69">
        <v>98086.64</v>
      </c>
      <c r="H69">
        <v>44947.199999999997</v>
      </c>
      <c r="I69">
        <v>155169.35</v>
      </c>
    </row>
    <row r="70" spans="1:9" x14ac:dyDescent="0.35">
      <c r="A70" s="2">
        <v>14611530574</v>
      </c>
      <c r="B70">
        <v>0</v>
      </c>
      <c r="C70">
        <v>0</v>
      </c>
      <c r="D70">
        <v>0</v>
      </c>
      <c r="E70">
        <v>0</v>
      </c>
      <c r="F70">
        <v>0</v>
      </c>
      <c r="G70">
        <v>31076.12</v>
      </c>
      <c r="H70">
        <v>43583.53</v>
      </c>
      <c r="I70">
        <v>43340.349999999991</v>
      </c>
    </row>
    <row r="71" spans="1:9" x14ac:dyDescent="0.35">
      <c r="A71" s="2">
        <v>14621922313</v>
      </c>
      <c r="B71">
        <v>70000</v>
      </c>
      <c r="C71">
        <v>30000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s="2">
        <v>14721592837</v>
      </c>
      <c r="B72">
        <v>5000</v>
      </c>
      <c r="C72">
        <v>0</v>
      </c>
      <c r="D72">
        <v>1000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s="2">
        <v>14788370308</v>
      </c>
      <c r="B73">
        <v>20128.7</v>
      </c>
      <c r="C73">
        <v>30813.29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s="2">
        <v>14811023743</v>
      </c>
      <c r="B74">
        <v>131240</v>
      </c>
      <c r="C74">
        <v>152447</v>
      </c>
      <c r="D74">
        <v>163120</v>
      </c>
      <c r="E74">
        <v>125000</v>
      </c>
      <c r="F74">
        <v>125000</v>
      </c>
      <c r="G74">
        <v>125000</v>
      </c>
      <c r="H74">
        <v>125000</v>
      </c>
      <c r="I74">
        <v>137787.9860277976</v>
      </c>
    </row>
    <row r="75" spans="1:9" x14ac:dyDescent="0.35">
      <c r="A75" s="2">
        <v>14863446710</v>
      </c>
      <c r="B75">
        <v>38126</v>
      </c>
      <c r="C75">
        <v>38126</v>
      </c>
      <c r="D75">
        <v>38126</v>
      </c>
      <c r="E75">
        <v>38126</v>
      </c>
      <c r="F75">
        <v>38126</v>
      </c>
      <c r="G75">
        <v>38126</v>
      </c>
      <c r="H75">
        <v>0</v>
      </c>
      <c r="I75">
        <v>0</v>
      </c>
    </row>
    <row r="76" spans="1:9" x14ac:dyDescent="0.35">
      <c r="A76" s="2">
        <v>14916644417</v>
      </c>
      <c r="B76">
        <v>63174.009999999987</v>
      </c>
      <c r="C76">
        <v>63173.99</v>
      </c>
      <c r="D76">
        <v>63173.99</v>
      </c>
      <c r="E76">
        <v>76938</v>
      </c>
      <c r="F76">
        <v>76938</v>
      </c>
      <c r="G76">
        <v>76938</v>
      </c>
      <c r="H76">
        <v>76938</v>
      </c>
      <c r="I76">
        <v>76938</v>
      </c>
    </row>
    <row r="77" spans="1:9" x14ac:dyDescent="0.35">
      <c r="A77" s="2">
        <v>14920261003</v>
      </c>
      <c r="B77">
        <v>21484.92</v>
      </c>
      <c r="C77">
        <v>32101.71</v>
      </c>
      <c r="D77">
        <v>15052.12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s="2">
        <v>14999340598</v>
      </c>
      <c r="B78">
        <v>35417</v>
      </c>
      <c r="C78">
        <v>70833</v>
      </c>
      <c r="D78">
        <v>66666.990000000005</v>
      </c>
      <c r="E78">
        <v>72727.27</v>
      </c>
      <c r="F78">
        <v>72727.27</v>
      </c>
      <c r="G78">
        <v>77727.27</v>
      </c>
      <c r="H78">
        <v>77727.27</v>
      </c>
      <c r="I78">
        <v>72727.28</v>
      </c>
    </row>
    <row r="79" spans="1:9" x14ac:dyDescent="0.35">
      <c r="A79" s="2">
        <v>15032816916</v>
      </c>
      <c r="B79">
        <v>1000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5">
      <c r="A80" s="2">
        <v>15070427288</v>
      </c>
      <c r="B80">
        <v>0</v>
      </c>
      <c r="C80">
        <v>0</v>
      </c>
      <c r="D80">
        <v>0</v>
      </c>
      <c r="E80">
        <v>0</v>
      </c>
      <c r="F80">
        <v>25000</v>
      </c>
      <c r="G80">
        <v>0</v>
      </c>
      <c r="H80">
        <v>0</v>
      </c>
      <c r="I80">
        <v>0</v>
      </c>
    </row>
    <row r="81" spans="1:9" x14ac:dyDescent="0.35">
      <c r="A81" s="2">
        <v>15073329674</v>
      </c>
      <c r="B81">
        <v>30000</v>
      </c>
      <c r="C81">
        <v>30000</v>
      </c>
      <c r="D81">
        <v>30000</v>
      </c>
      <c r="E81">
        <v>30000</v>
      </c>
      <c r="F81">
        <v>22500</v>
      </c>
      <c r="G81">
        <v>22500</v>
      </c>
      <c r="H81">
        <v>0</v>
      </c>
      <c r="I81">
        <v>0</v>
      </c>
    </row>
    <row r="82" spans="1:9" x14ac:dyDescent="0.35">
      <c r="A82" s="2">
        <v>15115171712</v>
      </c>
      <c r="B82">
        <v>72210</v>
      </c>
      <c r="C82">
        <v>72210</v>
      </c>
      <c r="D82">
        <v>72210</v>
      </c>
      <c r="E82">
        <v>97876.67</v>
      </c>
      <c r="F82">
        <v>117876.68</v>
      </c>
      <c r="G82">
        <v>77877.010000000009</v>
      </c>
      <c r="H82">
        <v>0</v>
      </c>
      <c r="I82">
        <v>-3.3687334507703781E-3</v>
      </c>
    </row>
    <row r="83" spans="1:9" x14ac:dyDescent="0.35">
      <c r="A83" s="2">
        <v>15139729316</v>
      </c>
      <c r="B83">
        <v>130373</v>
      </c>
      <c r="C83">
        <v>41298.5</v>
      </c>
      <c r="D83">
        <v>58334</v>
      </c>
      <c r="E83">
        <v>58333</v>
      </c>
      <c r="F83">
        <v>58333</v>
      </c>
      <c r="G83">
        <v>67688.5</v>
      </c>
      <c r="H83">
        <v>0</v>
      </c>
      <c r="I83">
        <v>0</v>
      </c>
    </row>
    <row r="84" spans="1:9" x14ac:dyDescent="0.35">
      <c r="A84" s="2">
        <v>15144848311</v>
      </c>
      <c r="B84">
        <v>47200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2">
        <v>15297108280</v>
      </c>
      <c r="B85">
        <v>30715.200000000001</v>
      </c>
      <c r="C85">
        <v>8935.8799999999992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s="2">
        <v>15310283836</v>
      </c>
      <c r="B86">
        <v>11236.97</v>
      </c>
      <c r="C86">
        <v>3218.85</v>
      </c>
      <c r="D86">
        <v>2804.35</v>
      </c>
      <c r="E86">
        <v>627.51</v>
      </c>
      <c r="F86">
        <v>924.75</v>
      </c>
      <c r="G86">
        <v>439.26</v>
      </c>
      <c r="H86">
        <v>392.44</v>
      </c>
      <c r="I86">
        <v>0</v>
      </c>
    </row>
    <row r="87" spans="1:9" x14ac:dyDescent="0.35">
      <c r="A87" s="2">
        <v>15339917917</v>
      </c>
      <c r="B87">
        <v>52000</v>
      </c>
      <c r="C87">
        <v>52000</v>
      </c>
      <c r="D87">
        <v>52000</v>
      </c>
      <c r="E87">
        <v>52000</v>
      </c>
      <c r="F87">
        <v>52000</v>
      </c>
      <c r="G87">
        <v>52000</v>
      </c>
      <c r="H87">
        <v>52000</v>
      </c>
      <c r="I87">
        <v>52000</v>
      </c>
    </row>
    <row r="88" spans="1:9" x14ac:dyDescent="0.35">
      <c r="A88" s="2">
        <v>15340706956</v>
      </c>
      <c r="B88">
        <v>50000</v>
      </c>
      <c r="C88">
        <v>50000</v>
      </c>
      <c r="D88">
        <v>50000</v>
      </c>
      <c r="E88">
        <v>50000</v>
      </c>
      <c r="F88">
        <v>50000</v>
      </c>
      <c r="G88">
        <v>50000</v>
      </c>
      <c r="H88">
        <v>50000</v>
      </c>
      <c r="I88">
        <v>50000</v>
      </c>
    </row>
    <row r="89" spans="1:9" x14ac:dyDescent="0.35">
      <c r="A89" s="2">
        <v>15361607444</v>
      </c>
      <c r="B89">
        <v>8333</v>
      </c>
      <c r="C89">
        <v>8333</v>
      </c>
      <c r="D89">
        <v>8333</v>
      </c>
      <c r="E89">
        <v>8333</v>
      </c>
      <c r="F89">
        <v>8333</v>
      </c>
      <c r="G89">
        <v>8333</v>
      </c>
      <c r="H89">
        <v>0</v>
      </c>
      <c r="I89">
        <v>0</v>
      </c>
    </row>
    <row r="90" spans="1:9" x14ac:dyDescent="0.35">
      <c r="A90" s="2">
        <v>15361607846</v>
      </c>
      <c r="B90">
        <v>10000</v>
      </c>
      <c r="C90">
        <v>10000</v>
      </c>
      <c r="D90">
        <v>10000</v>
      </c>
      <c r="E90">
        <v>10000</v>
      </c>
      <c r="F90">
        <v>10000</v>
      </c>
      <c r="G90">
        <v>10000</v>
      </c>
      <c r="H90">
        <v>0</v>
      </c>
      <c r="I90">
        <v>0</v>
      </c>
    </row>
    <row r="91" spans="1:9" x14ac:dyDescent="0.35">
      <c r="A91" s="2">
        <v>15413849724</v>
      </c>
      <c r="B91">
        <v>15575</v>
      </c>
      <c r="C91">
        <v>15575</v>
      </c>
      <c r="D91">
        <v>15575</v>
      </c>
      <c r="E91">
        <v>15575</v>
      </c>
      <c r="F91">
        <v>15575</v>
      </c>
      <c r="G91">
        <v>15575</v>
      </c>
      <c r="H91">
        <v>15575</v>
      </c>
      <c r="I91">
        <v>15575</v>
      </c>
    </row>
    <row r="92" spans="1:9" x14ac:dyDescent="0.35">
      <c r="A92" s="2">
        <v>15444296989</v>
      </c>
      <c r="B92">
        <v>0</v>
      </c>
      <c r="C92">
        <v>2617</v>
      </c>
      <c r="D92">
        <v>3560</v>
      </c>
      <c r="E92">
        <v>1347</v>
      </c>
      <c r="F92">
        <v>3236</v>
      </c>
      <c r="G92">
        <v>202</v>
      </c>
      <c r="H92">
        <v>0</v>
      </c>
      <c r="I92">
        <v>0</v>
      </c>
    </row>
    <row r="93" spans="1:9" x14ac:dyDescent="0.35">
      <c r="A93" s="2">
        <v>15468913717</v>
      </c>
      <c r="B93">
        <v>35404.43</v>
      </c>
      <c r="C93">
        <v>42971.58</v>
      </c>
      <c r="D93">
        <v>49596.72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s="2">
        <v>15483828513</v>
      </c>
      <c r="B94">
        <v>0</v>
      </c>
      <c r="C94">
        <v>1250</v>
      </c>
      <c r="D94">
        <v>1250</v>
      </c>
      <c r="E94">
        <v>1250</v>
      </c>
      <c r="F94">
        <v>1250</v>
      </c>
      <c r="G94">
        <v>1250</v>
      </c>
      <c r="H94">
        <v>1250</v>
      </c>
      <c r="I94">
        <v>0</v>
      </c>
    </row>
    <row r="95" spans="1:9" x14ac:dyDescent="0.35">
      <c r="A95" s="2">
        <v>15486745737</v>
      </c>
      <c r="B95">
        <v>4488.57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 s="2">
        <v>15494860916</v>
      </c>
      <c r="B96">
        <v>10205.93</v>
      </c>
      <c r="C96">
        <v>13620.07</v>
      </c>
      <c r="D96">
        <v>13831.85</v>
      </c>
      <c r="E96">
        <v>11042.15</v>
      </c>
      <c r="F96">
        <v>0</v>
      </c>
      <c r="G96">
        <v>0</v>
      </c>
      <c r="H96">
        <v>0</v>
      </c>
      <c r="I96">
        <v>0</v>
      </c>
    </row>
    <row r="97" spans="1:9" x14ac:dyDescent="0.35">
      <c r="A97" s="2">
        <v>15495080513</v>
      </c>
      <c r="B97">
        <v>187610</v>
      </c>
      <c r="C97">
        <v>186587.54</v>
      </c>
      <c r="D97">
        <v>168048</v>
      </c>
      <c r="E97">
        <v>169606</v>
      </c>
      <c r="F97">
        <v>163537</v>
      </c>
      <c r="G97">
        <v>125052.26</v>
      </c>
      <c r="H97">
        <v>121074</v>
      </c>
      <c r="I97">
        <v>0</v>
      </c>
    </row>
    <row r="98" spans="1:9" x14ac:dyDescent="0.35">
      <c r="A98" s="2">
        <v>15517916068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129.91</v>
      </c>
      <c r="I98">
        <v>0</v>
      </c>
    </row>
    <row r="99" spans="1:9" x14ac:dyDescent="0.35">
      <c r="A99" s="2">
        <v>15540690797</v>
      </c>
      <c r="B99">
        <v>0</v>
      </c>
      <c r="C99">
        <v>0</v>
      </c>
      <c r="D99">
        <v>0</v>
      </c>
      <c r="E99">
        <v>0</v>
      </c>
      <c r="F99">
        <v>0</v>
      </c>
      <c r="G99">
        <v>4200</v>
      </c>
      <c r="H99">
        <v>5320</v>
      </c>
      <c r="I99">
        <v>0</v>
      </c>
    </row>
    <row r="100" spans="1:9" x14ac:dyDescent="0.35">
      <c r="A100" s="2">
        <v>15582551047</v>
      </c>
      <c r="B100">
        <v>0</v>
      </c>
      <c r="C100">
        <v>34260</v>
      </c>
      <c r="D100">
        <v>36420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9</v>
      </c>
      <c r="B101">
        <v>165396</v>
      </c>
      <c r="C101">
        <v>164440</v>
      </c>
      <c r="D101">
        <v>156242.5</v>
      </c>
      <c r="E101">
        <v>220416.5</v>
      </c>
      <c r="F101">
        <v>129211</v>
      </c>
      <c r="G101">
        <v>196156</v>
      </c>
      <c r="H101">
        <v>150150</v>
      </c>
      <c r="I101">
        <v>154782.99564367597</v>
      </c>
    </row>
    <row r="102" spans="1:9" x14ac:dyDescent="0.35">
      <c r="A102" s="2">
        <v>15597946214</v>
      </c>
      <c r="B102">
        <v>94505</v>
      </c>
      <c r="C102">
        <v>120094</v>
      </c>
      <c r="D102">
        <v>137134</v>
      </c>
      <c r="E102">
        <v>87634</v>
      </c>
      <c r="F102">
        <v>171277</v>
      </c>
      <c r="G102">
        <v>166875</v>
      </c>
      <c r="H102">
        <v>0</v>
      </c>
      <c r="I102">
        <v>4.9653286728812418E-4</v>
      </c>
    </row>
    <row r="103" spans="1:9" x14ac:dyDescent="0.35">
      <c r="A103" s="2">
        <v>15611844413</v>
      </c>
      <c r="B103">
        <v>5397.6399999999994</v>
      </c>
      <c r="C103">
        <v>-1139.22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s="2">
        <v>15670285849</v>
      </c>
      <c r="B104">
        <v>16666.669999999998</v>
      </c>
      <c r="C104">
        <v>16666.669999999998</v>
      </c>
      <c r="D104">
        <v>16666.669999999998</v>
      </c>
      <c r="E104">
        <v>16666.669999999998</v>
      </c>
      <c r="F104">
        <v>16666.669999999998</v>
      </c>
      <c r="G104">
        <v>16666.669999999998</v>
      </c>
      <c r="H104">
        <v>0</v>
      </c>
      <c r="I104">
        <v>0</v>
      </c>
    </row>
    <row r="105" spans="1:9" x14ac:dyDescent="0.35">
      <c r="A105" s="2">
        <v>15671693316</v>
      </c>
      <c r="B105">
        <v>0</v>
      </c>
      <c r="C105">
        <v>-2049.16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s="2">
        <v>15705783145</v>
      </c>
      <c r="B106">
        <v>112536.3</v>
      </c>
      <c r="C106">
        <v>140054.82</v>
      </c>
      <c r="D106">
        <v>152961.74</v>
      </c>
      <c r="E106">
        <v>131967.14000000001</v>
      </c>
      <c r="F106">
        <v>171650</v>
      </c>
      <c r="G106">
        <v>177295.51</v>
      </c>
      <c r="H106">
        <v>171296</v>
      </c>
      <c r="I106">
        <v>164806.00973201232</v>
      </c>
    </row>
    <row r="107" spans="1:9" x14ac:dyDescent="0.35">
      <c r="A107" s="2">
        <v>15755102130</v>
      </c>
      <c r="B107">
        <v>63324</v>
      </c>
      <c r="C107">
        <v>47586.13</v>
      </c>
      <c r="D107">
        <v>51585</v>
      </c>
      <c r="E107">
        <v>41286</v>
      </c>
      <c r="F107">
        <v>76362</v>
      </c>
      <c r="G107">
        <v>62485</v>
      </c>
      <c r="H107">
        <v>64420.25</v>
      </c>
      <c r="I107">
        <v>37397.31</v>
      </c>
    </row>
    <row r="108" spans="1:9" x14ac:dyDescent="0.35">
      <c r="A108" s="2">
        <v>15767035179</v>
      </c>
      <c r="B108">
        <v>10000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</row>
    <row r="109" spans="1:9" x14ac:dyDescent="0.35">
      <c r="A109" s="2">
        <v>15770274169</v>
      </c>
      <c r="B109">
        <v>25000</v>
      </c>
      <c r="C109">
        <v>25000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s="2">
        <v>15772094767</v>
      </c>
      <c r="B110">
        <v>1400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s="2">
        <v>15772947813</v>
      </c>
      <c r="B111">
        <v>0</v>
      </c>
      <c r="C111">
        <v>0</v>
      </c>
      <c r="D111">
        <v>0</v>
      </c>
      <c r="E111">
        <v>219758.87</v>
      </c>
      <c r="F111">
        <v>170254.7</v>
      </c>
      <c r="G111">
        <v>170254</v>
      </c>
      <c r="H111">
        <v>170254</v>
      </c>
      <c r="I111">
        <v>170254</v>
      </c>
    </row>
    <row r="112" spans="1:9" x14ac:dyDescent="0.35">
      <c r="A112" s="2">
        <v>15798400336</v>
      </c>
      <c r="B112">
        <v>4970.8900000000003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s="2">
        <v>15799538994</v>
      </c>
      <c r="B113">
        <v>21500</v>
      </c>
      <c r="C113">
        <v>21500</v>
      </c>
      <c r="D113">
        <v>21500</v>
      </c>
      <c r="E113">
        <v>21500</v>
      </c>
      <c r="F113">
        <v>21500</v>
      </c>
      <c r="G113">
        <v>21500</v>
      </c>
      <c r="H113">
        <v>21500</v>
      </c>
      <c r="I113">
        <v>21500</v>
      </c>
    </row>
    <row r="114" spans="1:9" x14ac:dyDescent="0.35">
      <c r="A114" s="2">
        <v>15845470578</v>
      </c>
      <c r="B114">
        <v>0</v>
      </c>
      <c r="C114">
        <v>196407</v>
      </c>
      <c r="D114">
        <v>207272.01</v>
      </c>
      <c r="E114">
        <v>285678</v>
      </c>
      <c r="F114">
        <v>285678</v>
      </c>
      <c r="G114">
        <v>285678</v>
      </c>
      <c r="H114">
        <v>285678</v>
      </c>
      <c r="I114">
        <v>221923.25822332624</v>
      </c>
    </row>
    <row r="115" spans="1:9" x14ac:dyDescent="0.35">
      <c r="A115" s="2">
        <v>15845767704</v>
      </c>
      <c r="B115">
        <v>36000</v>
      </c>
      <c r="C115">
        <v>36000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s="2">
        <v>15865258560</v>
      </c>
      <c r="B116">
        <v>10825.6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s="2">
        <v>15865571503</v>
      </c>
      <c r="B117">
        <v>27080</v>
      </c>
      <c r="C117">
        <v>27080</v>
      </c>
      <c r="D117">
        <v>27080</v>
      </c>
      <c r="E117">
        <v>27080</v>
      </c>
      <c r="F117">
        <v>27080</v>
      </c>
      <c r="G117">
        <v>27080</v>
      </c>
      <c r="H117">
        <v>27080</v>
      </c>
      <c r="I117">
        <v>27080</v>
      </c>
    </row>
    <row r="118" spans="1:9" x14ac:dyDescent="0.35">
      <c r="A118" s="2">
        <v>15866099972</v>
      </c>
      <c r="B118">
        <v>20400</v>
      </c>
      <c r="C118">
        <v>20400</v>
      </c>
      <c r="D118">
        <v>20400</v>
      </c>
      <c r="E118">
        <v>0</v>
      </c>
      <c r="F118">
        <v>40800</v>
      </c>
      <c r="G118">
        <v>20400</v>
      </c>
      <c r="H118">
        <v>17340</v>
      </c>
      <c r="I118">
        <v>18870</v>
      </c>
    </row>
    <row r="119" spans="1:9" x14ac:dyDescent="0.35">
      <c r="A119" s="2">
        <v>15877404266</v>
      </c>
      <c r="B119">
        <v>0</v>
      </c>
      <c r="C119">
        <v>0</v>
      </c>
      <c r="D119">
        <v>96293.06</v>
      </c>
      <c r="E119">
        <v>32800.86</v>
      </c>
      <c r="F119">
        <v>75306</v>
      </c>
      <c r="G119">
        <v>17465.080000000002</v>
      </c>
      <c r="H119">
        <v>0</v>
      </c>
      <c r="I119">
        <v>0</v>
      </c>
    </row>
    <row r="120" spans="1:9" x14ac:dyDescent="0.35">
      <c r="A120" s="2">
        <v>15893507619</v>
      </c>
      <c r="B120">
        <v>96092.549999999988</v>
      </c>
      <c r="C120">
        <v>64806.17</v>
      </c>
      <c r="D120">
        <v>54018.39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s="2">
        <v>15930153517</v>
      </c>
      <c r="B121">
        <v>12700</v>
      </c>
      <c r="C121">
        <v>12700</v>
      </c>
      <c r="D121">
        <v>12700</v>
      </c>
      <c r="E121">
        <v>25400</v>
      </c>
      <c r="F121">
        <v>25400</v>
      </c>
      <c r="G121">
        <v>25400</v>
      </c>
      <c r="H121">
        <v>25400</v>
      </c>
      <c r="I121">
        <v>25400</v>
      </c>
    </row>
    <row r="122" spans="1:9" x14ac:dyDescent="0.35">
      <c r="A122" s="2">
        <v>15951609682</v>
      </c>
      <c r="B122">
        <v>5853.7599999999993</v>
      </c>
      <c r="C122">
        <v>8417.56</v>
      </c>
      <c r="D122">
        <v>11667.59</v>
      </c>
      <c r="E122">
        <v>7815.09</v>
      </c>
      <c r="F122">
        <v>5878.5499999999993</v>
      </c>
      <c r="G122">
        <v>5841.36</v>
      </c>
      <c r="H122">
        <v>5928.68</v>
      </c>
      <c r="I122">
        <v>0</v>
      </c>
    </row>
    <row r="123" spans="1:9" x14ac:dyDescent="0.35">
      <c r="A123" s="2">
        <v>15954185039</v>
      </c>
      <c r="B123">
        <v>0</v>
      </c>
      <c r="C123">
        <v>218100.01</v>
      </c>
      <c r="D123">
        <v>181946.97</v>
      </c>
      <c r="E123">
        <v>283986.64</v>
      </c>
      <c r="F123">
        <v>310164.39</v>
      </c>
      <c r="G123">
        <v>289903.99</v>
      </c>
      <c r="H123">
        <v>243270</v>
      </c>
      <c r="I123">
        <v>172599.98813697937</v>
      </c>
    </row>
    <row r="124" spans="1:9" x14ac:dyDescent="0.35">
      <c r="A124" s="2">
        <v>15972787091</v>
      </c>
      <c r="B124">
        <v>66667</v>
      </c>
      <c r="C124">
        <v>-24683.23</v>
      </c>
      <c r="D124">
        <v>68157.7</v>
      </c>
      <c r="E124">
        <v>49655.1</v>
      </c>
      <c r="F124">
        <v>40203.43</v>
      </c>
      <c r="G124">
        <v>0</v>
      </c>
      <c r="H124">
        <v>0</v>
      </c>
      <c r="I124">
        <v>0</v>
      </c>
    </row>
    <row r="125" spans="1:9" x14ac:dyDescent="0.35">
      <c r="A125" s="2">
        <v>16006569832</v>
      </c>
      <c r="B125">
        <v>2124.2600000000002</v>
      </c>
      <c r="C125">
        <v>375.73</v>
      </c>
      <c r="D125">
        <v>0</v>
      </c>
      <c r="E125">
        <v>0.01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s="2">
        <v>16135403283</v>
      </c>
      <c r="B126">
        <v>31728.5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s="2">
        <v>16135554307</v>
      </c>
      <c r="B127">
        <v>27073.5</v>
      </c>
      <c r="C127">
        <v>27073.5</v>
      </c>
      <c r="D127">
        <v>27073.5</v>
      </c>
      <c r="E127">
        <v>27073.5</v>
      </c>
      <c r="F127">
        <v>27073.5</v>
      </c>
      <c r="G127">
        <v>27073.5</v>
      </c>
      <c r="H127">
        <v>0</v>
      </c>
      <c r="I127">
        <v>0</v>
      </c>
    </row>
    <row r="128" spans="1:9" x14ac:dyDescent="0.35">
      <c r="A128" s="2">
        <v>16166153475</v>
      </c>
      <c r="B128">
        <v>41754</v>
      </c>
      <c r="C128">
        <v>44360</v>
      </c>
      <c r="D128">
        <v>22288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s="2">
        <v>16166588162</v>
      </c>
      <c r="B129">
        <v>17116.669999999998</v>
      </c>
      <c r="C129">
        <v>13608.33</v>
      </c>
      <c r="D129">
        <v>13583.33</v>
      </c>
      <c r="E129">
        <v>13583.33</v>
      </c>
      <c r="F129">
        <v>13583.34</v>
      </c>
      <c r="G129">
        <v>0</v>
      </c>
      <c r="H129">
        <v>0</v>
      </c>
      <c r="I129">
        <v>0</v>
      </c>
    </row>
    <row r="130" spans="1:9" x14ac:dyDescent="0.35">
      <c r="A130" s="2">
        <v>16173717633</v>
      </c>
      <c r="B130">
        <v>0</v>
      </c>
      <c r="C130">
        <v>0</v>
      </c>
      <c r="D130">
        <v>3919.07</v>
      </c>
      <c r="E130">
        <v>2199.04</v>
      </c>
      <c r="F130">
        <v>2410.85</v>
      </c>
      <c r="G130">
        <v>599.93000000000006</v>
      </c>
      <c r="H130">
        <v>219.22</v>
      </c>
      <c r="I130">
        <v>0</v>
      </c>
    </row>
    <row r="131" spans="1:9" x14ac:dyDescent="0.35">
      <c r="A131" s="2">
        <v>16277915311</v>
      </c>
      <c r="B131">
        <v>0</v>
      </c>
      <c r="C131">
        <v>80833</v>
      </c>
      <c r="D131">
        <v>282503.21000000002</v>
      </c>
      <c r="E131">
        <v>158809.19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s="2">
        <v>16293138750</v>
      </c>
      <c r="B132">
        <v>709.6</v>
      </c>
      <c r="C132">
        <v>12141.09</v>
      </c>
      <c r="D132">
        <v>0</v>
      </c>
      <c r="E132">
        <v>0</v>
      </c>
      <c r="F132">
        <v>0</v>
      </c>
      <c r="G132">
        <v>3.4106051316484809E-13</v>
      </c>
      <c r="H132">
        <v>0</v>
      </c>
      <c r="I132">
        <v>0</v>
      </c>
    </row>
    <row r="133" spans="1:9" x14ac:dyDescent="0.35">
      <c r="A133" s="2">
        <v>16336551605</v>
      </c>
      <c r="B133">
        <v>0</v>
      </c>
      <c r="C133">
        <v>300</v>
      </c>
      <c r="D133">
        <v>49123.75</v>
      </c>
      <c r="E133">
        <v>153726.26</v>
      </c>
      <c r="F133">
        <v>75000</v>
      </c>
      <c r="G133">
        <v>75000</v>
      </c>
      <c r="H133">
        <v>75000.009999999995</v>
      </c>
      <c r="I133">
        <v>74999.989938863888</v>
      </c>
    </row>
    <row r="134" spans="1:9" x14ac:dyDescent="0.35">
      <c r="A134" s="2">
        <v>16353690022</v>
      </c>
      <c r="B134">
        <v>2375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s="2">
        <v>16404709420</v>
      </c>
      <c r="B135">
        <v>10000</v>
      </c>
      <c r="C135">
        <v>10000</v>
      </c>
      <c r="D135">
        <v>10000</v>
      </c>
      <c r="E135">
        <v>15000</v>
      </c>
      <c r="F135">
        <v>10000</v>
      </c>
      <c r="G135">
        <v>10000</v>
      </c>
      <c r="H135">
        <v>10000</v>
      </c>
      <c r="I135">
        <v>5000</v>
      </c>
    </row>
    <row r="136" spans="1:9" x14ac:dyDescent="0.35">
      <c r="A136" s="2">
        <v>16413842229</v>
      </c>
      <c r="B136">
        <v>3125</v>
      </c>
      <c r="C136">
        <v>12500</v>
      </c>
      <c r="D136">
        <v>-15625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s="2">
        <v>16438182767</v>
      </c>
      <c r="B137">
        <v>0</v>
      </c>
      <c r="C137">
        <v>3816</v>
      </c>
      <c r="D137">
        <v>25284</v>
      </c>
      <c r="E137">
        <v>4038</v>
      </c>
      <c r="F137">
        <v>4959</v>
      </c>
      <c r="G137">
        <v>0</v>
      </c>
      <c r="H137">
        <v>0</v>
      </c>
      <c r="I137">
        <v>0</v>
      </c>
    </row>
    <row r="138" spans="1:9" x14ac:dyDescent="0.35">
      <c r="A138" s="2">
        <v>16456055960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91000</v>
      </c>
      <c r="I138">
        <v>91000</v>
      </c>
    </row>
    <row r="139" spans="1:9" x14ac:dyDescent="0.35">
      <c r="A139" s="2">
        <v>16457306019</v>
      </c>
      <c r="B139">
        <v>63777.919999999998</v>
      </c>
      <c r="C139">
        <v>36214.5</v>
      </c>
      <c r="D139">
        <v>60007.58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s="2">
        <v>16476564004</v>
      </c>
      <c r="B140">
        <v>0</v>
      </c>
      <c r="C140">
        <v>10000</v>
      </c>
      <c r="D140">
        <v>19250</v>
      </c>
      <c r="E140">
        <v>7687.5</v>
      </c>
      <c r="F140">
        <v>7312.5</v>
      </c>
      <c r="G140">
        <v>187.5</v>
      </c>
      <c r="H140">
        <v>750</v>
      </c>
      <c r="I140">
        <v>0</v>
      </c>
    </row>
    <row r="141" spans="1:9" x14ac:dyDescent="0.35">
      <c r="A141" s="2">
        <v>16508292867</v>
      </c>
      <c r="B141">
        <v>8000</v>
      </c>
      <c r="C141">
        <v>8000</v>
      </c>
      <c r="D141">
        <v>8000</v>
      </c>
      <c r="E141">
        <v>8000</v>
      </c>
      <c r="F141">
        <v>8000</v>
      </c>
      <c r="G141">
        <v>8000</v>
      </c>
      <c r="H141">
        <v>0</v>
      </c>
      <c r="I141">
        <v>4.1578166369617975E-3</v>
      </c>
    </row>
    <row r="142" spans="1:9" x14ac:dyDescent="0.35">
      <c r="A142" s="2">
        <v>16530006669</v>
      </c>
      <c r="B142">
        <v>0</v>
      </c>
      <c r="C142">
        <v>0</v>
      </c>
      <c r="D142">
        <v>0</v>
      </c>
      <c r="E142">
        <v>0</v>
      </c>
      <c r="F142">
        <v>18585.759999999998</v>
      </c>
      <c r="G142">
        <v>30528.48</v>
      </c>
      <c r="H142">
        <v>29268.01</v>
      </c>
      <c r="I142">
        <v>31427.989999999998</v>
      </c>
    </row>
    <row r="143" spans="1:9" x14ac:dyDescent="0.35">
      <c r="A143" s="2">
        <v>16532313683</v>
      </c>
      <c r="B143">
        <v>236879.99</v>
      </c>
      <c r="C143">
        <v>0</v>
      </c>
      <c r="D143">
        <v>1.000000000112777E-2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s="2">
        <v>16534035505</v>
      </c>
      <c r="B144">
        <v>0</v>
      </c>
      <c r="C144">
        <v>0</v>
      </c>
      <c r="D144">
        <v>0</v>
      </c>
      <c r="E144">
        <v>25000</v>
      </c>
      <c r="F144">
        <v>50000</v>
      </c>
      <c r="G144">
        <v>50000</v>
      </c>
      <c r="H144">
        <v>50000</v>
      </c>
      <c r="I144">
        <v>0</v>
      </c>
    </row>
    <row r="145" spans="1:9" x14ac:dyDescent="0.35">
      <c r="A145" s="2">
        <v>16534047054</v>
      </c>
      <c r="B145">
        <v>0</v>
      </c>
      <c r="C145">
        <v>0</v>
      </c>
      <c r="D145">
        <v>0</v>
      </c>
      <c r="E145">
        <v>0</v>
      </c>
      <c r="F145">
        <v>48933.69</v>
      </c>
      <c r="G145">
        <v>44680.79</v>
      </c>
      <c r="H145">
        <v>30906.05</v>
      </c>
      <c r="I145">
        <v>21055.98</v>
      </c>
    </row>
    <row r="146" spans="1:9" x14ac:dyDescent="0.35">
      <c r="A146" s="2">
        <v>16548116857</v>
      </c>
      <c r="B146">
        <v>0</v>
      </c>
      <c r="C146">
        <v>0</v>
      </c>
      <c r="D146">
        <v>59560.009999999987</v>
      </c>
      <c r="E146">
        <v>84417.99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s="2">
        <v>16592846934</v>
      </c>
      <c r="B147">
        <v>0</v>
      </c>
      <c r="C147">
        <v>0</v>
      </c>
      <c r="D147">
        <v>0</v>
      </c>
      <c r="E147">
        <v>13290</v>
      </c>
      <c r="F147">
        <v>31235</v>
      </c>
      <c r="G147">
        <v>26000</v>
      </c>
      <c r="H147">
        <v>30920</v>
      </c>
      <c r="I147">
        <v>26067.134620632958</v>
      </c>
    </row>
    <row r="148" spans="1:9" x14ac:dyDescent="0.35">
      <c r="A148" s="2">
        <v>16644625585</v>
      </c>
      <c r="B148">
        <v>0</v>
      </c>
      <c r="C148">
        <v>96791</v>
      </c>
      <c r="D148">
        <v>96971</v>
      </c>
      <c r="E148">
        <v>96971</v>
      </c>
      <c r="F148">
        <v>96791</v>
      </c>
      <c r="G148">
        <v>96791</v>
      </c>
      <c r="H148">
        <v>96787</v>
      </c>
      <c r="I148">
        <v>96787</v>
      </c>
    </row>
    <row r="149" spans="1:9" x14ac:dyDescent="0.35">
      <c r="A149" s="2">
        <v>16716229170</v>
      </c>
      <c r="B149">
        <v>76383</v>
      </c>
      <c r="C149">
        <v>77506</v>
      </c>
      <c r="D149">
        <v>78532</v>
      </c>
      <c r="E149">
        <v>82410.5</v>
      </c>
      <c r="F149">
        <v>74394</v>
      </c>
      <c r="G149">
        <v>76734</v>
      </c>
      <c r="H149">
        <v>82831</v>
      </c>
      <c r="I149">
        <v>74808.824524869284</v>
      </c>
    </row>
    <row r="150" spans="1:9" x14ac:dyDescent="0.35">
      <c r="A150" s="2">
        <v>16767474052</v>
      </c>
      <c r="B150">
        <v>10400</v>
      </c>
      <c r="C150">
        <v>11100</v>
      </c>
      <c r="D150">
        <v>10750</v>
      </c>
      <c r="E150">
        <v>10750</v>
      </c>
      <c r="F150">
        <v>10750</v>
      </c>
      <c r="G150">
        <v>10750</v>
      </c>
      <c r="H150">
        <v>10750</v>
      </c>
      <c r="I150">
        <v>0</v>
      </c>
    </row>
    <row r="151" spans="1:9" x14ac:dyDescent="0.35">
      <c r="A151" s="2">
        <v>16770890575</v>
      </c>
      <c r="B151">
        <v>0</v>
      </c>
      <c r="C151">
        <v>41825.72</v>
      </c>
      <c r="D151">
        <v>136700.32</v>
      </c>
      <c r="E151">
        <v>96900.71</v>
      </c>
      <c r="F151">
        <v>75714.64</v>
      </c>
      <c r="G151">
        <v>38154.61</v>
      </c>
      <c r="H151">
        <v>0</v>
      </c>
      <c r="I151">
        <v>0</v>
      </c>
    </row>
    <row r="152" spans="1:9" x14ac:dyDescent="0.35">
      <c r="A152" s="2">
        <v>16804063134</v>
      </c>
      <c r="B152">
        <v>676.6</v>
      </c>
      <c r="C152">
        <v>677.37</v>
      </c>
      <c r="D152">
        <v>674.77</v>
      </c>
      <c r="E152">
        <v>670.43</v>
      </c>
      <c r="F152">
        <v>677.97</v>
      </c>
      <c r="G152">
        <v>669.58</v>
      </c>
      <c r="H152">
        <v>0</v>
      </c>
      <c r="I152">
        <v>0</v>
      </c>
    </row>
    <row r="153" spans="1:9" x14ac:dyDescent="0.35">
      <c r="A153" s="2">
        <v>16807042572</v>
      </c>
      <c r="B153">
        <v>3216</v>
      </c>
      <c r="C153">
        <v>11256</v>
      </c>
      <c r="D153">
        <v>11256</v>
      </c>
      <c r="E153">
        <v>10720</v>
      </c>
      <c r="F153">
        <v>11792</v>
      </c>
      <c r="G153">
        <v>10184</v>
      </c>
      <c r="H153">
        <v>12328</v>
      </c>
      <c r="I153">
        <v>10724.992381142889</v>
      </c>
    </row>
    <row r="154" spans="1:9" x14ac:dyDescent="0.35">
      <c r="A154" s="2">
        <v>16856641557</v>
      </c>
      <c r="B154">
        <v>10560</v>
      </c>
      <c r="C154">
        <v>9600</v>
      </c>
      <c r="D154">
        <v>8160</v>
      </c>
      <c r="E154">
        <v>10560</v>
      </c>
      <c r="F154">
        <v>10560</v>
      </c>
      <c r="G154">
        <v>9120</v>
      </c>
      <c r="H154">
        <v>10560</v>
      </c>
      <c r="I154">
        <v>10084.694328537344</v>
      </c>
    </row>
    <row r="155" spans="1:9" x14ac:dyDescent="0.35">
      <c r="A155" s="2">
        <v>16856642182</v>
      </c>
      <c r="B155">
        <v>112032</v>
      </c>
      <c r="C155">
        <v>121096</v>
      </c>
      <c r="D155">
        <v>118520</v>
      </c>
      <c r="E155">
        <v>120952</v>
      </c>
      <c r="F155">
        <v>115808</v>
      </c>
      <c r="G155">
        <v>102588</v>
      </c>
      <c r="H155">
        <v>105368</v>
      </c>
      <c r="I155">
        <v>108390.4547176324</v>
      </c>
    </row>
    <row r="156" spans="1:9" x14ac:dyDescent="0.35">
      <c r="A156" s="2">
        <v>16865883964</v>
      </c>
      <c r="B156">
        <v>0</v>
      </c>
      <c r="C156">
        <v>13800</v>
      </c>
      <c r="D156">
        <v>9461.7400000000016</v>
      </c>
      <c r="E156">
        <v>13169.27</v>
      </c>
      <c r="F156">
        <v>21103.17</v>
      </c>
      <c r="G156">
        <v>20159.46</v>
      </c>
      <c r="H156">
        <v>16474.79</v>
      </c>
      <c r="I156">
        <v>15750.189999999999</v>
      </c>
    </row>
    <row r="157" spans="1:9" x14ac:dyDescent="0.35">
      <c r="A157" s="2">
        <v>16896592535</v>
      </c>
      <c r="B157">
        <v>0</v>
      </c>
      <c r="C157">
        <v>0</v>
      </c>
      <c r="D157">
        <v>0</v>
      </c>
      <c r="E157">
        <v>0</v>
      </c>
      <c r="F157">
        <v>242854.65</v>
      </c>
      <c r="G157">
        <v>232738.58</v>
      </c>
      <c r="H157">
        <v>147890.76999999999</v>
      </c>
      <c r="I157">
        <v>264753.98268844018</v>
      </c>
    </row>
    <row r="158" spans="1:9" x14ac:dyDescent="0.35">
      <c r="A158" s="2">
        <v>16899606622</v>
      </c>
      <c r="B158">
        <v>0</v>
      </c>
      <c r="C158">
        <v>44551</v>
      </c>
      <c r="D158">
        <v>44551</v>
      </c>
      <c r="E158">
        <v>57079</v>
      </c>
      <c r="F158">
        <v>39051</v>
      </c>
      <c r="G158">
        <v>26034</v>
      </c>
      <c r="H158">
        <v>8006</v>
      </c>
      <c r="I158">
        <v>0</v>
      </c>
    </row>
    <row r="159" spans="1:9" x14ac:dyDescent="0.35">
      <c r="A159" s="2">
        <v>16973568605</v>
      </c>
      <c r="B159">
        <v>0</v>
      </c>
      <c r="C159">
        <v>11492</v>
      </c>
      <c r="D159">
        <v>3808</v>
      </c>
      <c r="E159">
        <v>11492</v>
      </c>
      <c r="F159">
        <v>11016</v>
      </c>
      <c r="G159">
        <v>10540</v>
      </c>
      <c r="H159">
        <v>12308</v>
      </c>
      <c r="I159">
        <v>5442.5334471471397</v>
      </c>
    </row>
    <row r="160" spans="1:9" x14ac:dyDescent="0.35">
      <c r="A160" s="2">
        <v>16974074989</v>
      </c>
      <c r="B160">
        <v>0</v>
      </c>
      <c r="C160">
        <v>25410</v>
      </c>
      <c r="D160">
        <v>35672</v>
      </c>
      <c r="E160">
        <v>37078</v>
      </c>
      <c r="F160">
        <v>39998</v>
      </c>
      <c r="G160">
        <v>34560</v>
      </c>
      <c r="H160">
        <v>40107</v>
      </c>
      <c r="I160">
        <v>0</v>
      </c>
    </row>
    <row r="161" spans="1:9" x14ac:dyDescent="0.35">
      <c r="A161" s="2">
        <v>16974076254</v>
      </c>
      <c r="B161">
        <v>0</v>
      </c>
      <c r="C161">
        <v>28052</v>
      </c>
      <c r="D161">
        <v>30245</v>
      </c>
      <c r="E161">
        <v>36883</v>
      </c>
      <c r="F161">
        <v>24220</v>
      </c>
      <c r="G161">
        <v>20255</v>
      </c>
      <c r="H161">
        <v>23588</v>
      </c>
      <c r="I161">
        <v>3601.6765459061944</v>
      </c>
    </row>
    <row r="162" spans="1:9" x14ac:dyDescent="0.35">
      <c r="A162" s="2">
        <v>16974175491</v>
      </c>
      <c r="B162">
        <v>0</v>
      </c>
      <c r="C162">
        <v>24577</v>
      </c>
      <c r="D162">
        <v>21288</v>
      </c>
      <c r="E162">
        <v>19838.5</v>
      </c>
      <c r="F162">
        <v>24656</v>
      </c>
      <c r="G162">
        <v>23603</v>
      </c>
      <c r="H162">
        <v>25025.5</v>
      </c>
      <c r="I162">
        <v>0</v>
      </c>
    </row>
    <row r="163" spans="1:9" x14ac:dyDescent="0.35">
      <c r="A163" s="2">
        <v>16976305012</v>
      </c>
      <c r="B163">
        <v>0</v>
      </c>
      <c r="C163">
        <v>0</v>
      </c>
      <c r="D163">
        <v>3750</v>
      </c>
      <c r="E163">
        <v>0</v>
      </c>
      <c r="F163">
        <v>0</v>
      </c>
      <c r="G163">
        <v>3750</v>
      </c>
      <c r="H163">
        <v>0</v>
      </c>
      <c r="I163">
        <v>3750</v>
      </c>
    </row>
    <row r="164" spans="1:9" x14ac:dyDescent="0.35">
      <c r="A164" s="2">
        <v>16977650851</v>
      </c>
      <c r="B164">
        <v>35140</v>
      </c>
      <c r="C164">
        <v>29760</v>
      </c>
      <c r="D164">
        <v>34620</v>
      </c>
      <c r="E164">
        <v>28600</v>
      </c>
      <c r="F164">
        <v>29165</v>
      </c>
      <c r="G164">
        <v>25325</v>
      </c>
      <c r="H164">
        <v>4200</v>
      </c>
      <c r="I164">
        <v>0</v>
      </c>
    </row>
    <row r="165" spans="1:9" x14ac:dyDescent="0.35">
      <c r="A165" s="2">
        <v>16977891460</v>
      </c>
      <c r="B165">
        <v>7072</v>
      </c>
      <c r="C165">
        <v>8528</v>
      </c>
      <c r="D165">
        <v>7904</v>
      </c>
      <c r="E165">
        <v>4784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s="2">
        <v>16977994594</v>
      </c>
      <c r="B166">
        <v>11040</v>
      </c>
      <c r="C166">
        <v>0</v>
      </c>
      <c r="D166">
        <v>2880</v>
      </c>
      <c r="E166">
        <v>10560</v>
      </c>
      <c r="F166">
        <v>11040</v>
      </c>
      <c r="G166">
        <v>9600</v>
      </c>
      <c r="H166">
        <v>11040</v>
      </c>
      <c r="I166">
        <v>10564.917867991502</v>
      </c>
    </row>
    <row r="167" spans="1:9" x14ac:dyDescent="0.35">
      <c r="A167" s="2">
        <v>16977995014</v>
      </c>
      <c r="B167">
        <v>136439</v>
      </c>
      <c r="C167">
        <v>150899</v>
      </c>
      <c r="D167">
        <v>140686</v>
      </c>
      <c r="E167">
        <v>148099</v>
      </c>
      <c r="F167">
        <v>167308</v>
      </c>
      <c r="G167">
        <v>158916</v>
      </c>
      <c r="H167">
        <v>184411</v>
      </c>
      <c r="I167">
        <v>166082.81299217351</v>
      </c>
    </row>
    <row r="168" spans="1:9" x14ac:dyDescent="0.35">
      <c r="A168" s="2">
        <v>16997883282</v>
      </c>
      <c r="B168">
        <v>0</v>
      </c>
      <c r="C168">
        <v>9744</v>
      </c>
      <c r="D168">
        <v>9744</v>
      </c>
      <c r="E168">
        <v>10208</v>
      </c>
      <c r="F168">
        <v>10672</v>
      </c>
      <c r="G168">
        <v>9280</v>
      </c>
      <c r="H168">
        <v>10208</v>
      </c>
      <c r="I168">
        <v>10212.753939058459</v>
      </c>
    </row>
    <row r="169" spans="1:9" x14ac:dyDescent="0.35">
      <c r="A169" s="2">
        <v>17000641921</v>
      </c>
      <c r="B169">
        <v>5088</v>
      </c>
      <c r="C169">
        <v>8904</v>
      </c>
      <c r="D169">
        <v>8904</v>
      </c>
      <c r="E169">
        <v>9328</v>
      </c>
      <c r="F169">
        <v>9752</v>
      </c>
      <c r="G169">
        <v>8480</v>
      </c>
      <c r="H169">
        <v>9752</v>
      </c>
      <c r="I169">
        <v>9332.3441167258297</v>
      </c>
    </row>
    <row r="170" spans="1:9" x14ac:dyDescent="0.35">
      <c r="A170" s="2">
        <v>17000956219</v>
      </c>
      <c r="B170">
        <v>2730</v>
      </c>
      <c r="C170">
        <v>4410</v>
      </c>
      <c r="D170">
        <v>4410</v>
      </c>
      <c r="E170">
        <v>2310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s="2">
        <v>17000956465</v>
      </c>
      <c r="B171">
        <v>5568</v>
      </c>
      <c r="C171">
        <v>1776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s="2">
        <v>17001346943</v>
      </c>
      <c r="B172">
        <v>1470</v>
      </c>
      <c r="C172">
        <v>770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s="2">
        <v>17001801289</v>
      </c>
      <c r="B173">
        <v>10560</v>
      </c>
      <c r="C173">
        <v>10080</v>
      </c>
      <c r="D173">
        <v>10080</v>
      </c>
      <c r="E173">
        <v>10560</v>
      </c>
      <c r="F173">
        <v>11040</v>
      </c>
      <c r="G173">
        <v>5760</v>
      </c>
      <c r="H173">
        <v>0</v>
      </c>
      <c r="I173">
        <v>0</v>
      </c>
    </row>
    <row r="174" spans="1:9" x14ac:dyDescent="0.35">
      <c r="A174" s="2">
        <v>17001802020</v>
      </c>
      <c r="B174">
        <v>8976</v>
      </c>
      <c r="C174">
        <v>8568</v>
      </c>
      <c r="D174">
        <v>8568</v>
      </c>
      <c r="E174">
        <v>8568</v>
      </c>
      <c r="F174">
        <v>9384</v>
      </c>
      <c r="G174">
        <v>8160</v>
      </c>
      <c r="H174">
        <v>8568</v>
      </c>
      <c r="I174">
        <v>8980.180187792781</v>
      </c>
    </row>
    <row r="175" spans="1:9" x14ac:dyDescent="0.35">
      <c r="A175" s="2">
        <v>17001841791</v>
      </c>
      <c r="B175">
        <v>11440</v>
      </c>
      <c r="C175">
        <v>10920</v>
      </c>
      <c r="D175">
        <v>8645</v>
      </c>
      <c r="E175">
        <v>11440</v>
      </c>
      <c r="F175">
        <v>11960</v>
      </c>
      <c r="G175">
        <v>10400</v>
      </c>
      <c r="H175">
        <v>11180</v>
      </c>
      <c r="I175">
        <v>11445.327690324133</v>
      </c>
    </row>
    <row r="176" spans="1:9" x14ac:dyDescent="0.35">
      <c r="A176" s="2">
        <v>17001844665</v>
      </c>
      <c r="B176">
        <v>9864</v>
      </c>
      <c r="C176">
        <v>10332</v>
      </c>
      <c r="D176">
        <v>10332</v>
      </c>
      <c r="E176">
        <v>10584</v>
      </c>
      <c r="F176">
        <v>7842</v>
      </c>
      <c r="G176">
        <v>9840</v>
      </c>
      <c r="H176">
        <v>10824</v>
      </c>
      <c r="I176">
        <v>9628.4824617653976</v>
      </c>
    </row>
    <row r="177" spans="1:9" x14ac:dyDescent="0.35">
      <c r="A177" s="2">
        <v>17002103833</v>
      </c>
      <c r="B177">
        <v>3042</v>
      </c>
      <c r="C177">
        <v>4914</v>
      </c>
      <c r="D177">
        <v>1404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s="2">
        <v>17002222971</v>
      </c>
      <c r="B178">
        <v>27541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s="2">
        <v>17002224710</v>
      </c>
      <c r="B179">
        <v>32722</v>
      </c>
      <c r="C179">
        <v>3335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s="2">
        <v>17002433045</v>
      </c>
      <c r="B180">
        <v>13600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s="2">
        <v>17002558979</v>
      </c>
      <c r="B181">
        <v>0</v>
      </c>
      <c r="C181">
        <v>10005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s="2">
        <v>17134970373</v>
      </c>
      <c r="B182">
        <v>0</v>
      </c>
      <c r="C182">
        <v>0</v>
      </c>
      <c r="D182">
        <v>0</v>
      </c>
      <c r="E182">
        <v>30423.95</v>
      </c>
      <c r="F182">
        <v>35641.06</v>
      </c>
      <c r="G182">
        <v>-1.000000000021828E-2</v>
      </c>
      <c r="H182">
        <v>0</v>
      </c>
      <c r="I182">
        <v>0</v>
      </c>
    </row>
    <row r="183" spans="1:9" x14ac:dyDescent="0.35">
      <c r="A183" s="2">
        <v>17139522353</v>
      </c>
      <c r="B183">
        <v>10602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s="2">
        <v>17160216919</v>
      </c>
      <c r="B184">
        <v>0</v>
      </c>
      <c r="C184">
        <v>16000</v>
      </c>
      <c r="D184">
        <v>16000</v>
      </c>
      <c r="E184">
        <v>16000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s="2">
        <v>17214937942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90902.27</v>
      </c>
      <c r="H185">
        <v>86893.319999999992</v>
      </c>
      <c r="I185">
        <v>99266.863367600366</v>
      </c>
    </row>
    <row r="186" spans="1:9" x14ac:dyDescent="0.35">
      <c r="A186" s="2">
        <v>17216144206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8000</v>
      </c>
      <c r="I186">
        <v>8000</v>
      </c>
    </row>
    <row r="187" spans="1:9" x14ac:dyDescent="0.35">
      <c r="A187" s="2">
        <v>17296920926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78573.88</v>
      </c>
      <c r="I187">
        <v>83603.86</v>
      </c>
    </row>
    <row r="188" spans="1:9" x14ac:dyDescent="0.35">
      <c r="A188" s="2">
        <v>17301984096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30054</v>
      </c>
      <c r="I188">
        <v>-4.9320063117193058E-3</v>
      </c>
    </row>
    <row r="189" spans="1:9" x14ac:dyDescent="0.35">
      <c r="A189" s="2">
        <v>17314751334</v>
      </c>
      <c r="B189">
        <v>0</v>
      </c>
      <c r="C189">
        <v>0</v>
      </c>
      <c r="D189">
        <v>22183.01</v>
      </c>
      <c r="E189">
        <v>22037.200000000001</v>
      </c>
      <c r="F189">
        <v>22352.89</v>
      </c>
      <c r="G189">
        <v>22211.64</v>
      </c>
      <c r="H189">
        <v>22543.49</v>
      </c>
      <c r="I189">
        <v>0</v>
      </c>
    </row>
    <row r="190" spans="1:9" x14ac:dyDescent="0.35">
      <c r="A190" s="2">
        <v>17396574089</v>
      </c>
      <c r="B190">
        <v>0</v>
      </c>
      <c r="C190">
        <v>12855.44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s="2">
        <v>17397444685</v>
      </c>
      <c r="B191">
        <v>0</v>
      </c>
      <c r="C191">
        <v>12172.4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s="2">
        <v>17436775575</v>
      </c>
      <c r="B192">
        <v>0</v>
      </c>
      <c r="C192">
        <v>0</v>
      </c>
      <c r="D192">
        <v>17500</v>
      </c>
      <c r="E192">
        <v>17500</v>
      </c>
      <c r="F192">
        <v>15000</v>
      </c>
      <c r="G192">
        <v>15000</v>
      </c>
      <c r="H192">
        <v>0</v>
      </c>
      <c r="I192">
        <v>0</v>
      </c>
    </row>
    <row r="193" spans="1:9" x14ac:dyDescent="0.35">
      <c r="A193" s="2">
        <v>17485333583</v>
      </c>
      <c r="B193">
        <v>0</v>
      </c>
      <c r="C193">
        <v>500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s="2">
        <v>17485557310</v>
      </c>
      <c r="B194">
        <v>0</v>
      </c>
      <c r="C194">
        <v>0</v>
      </c>
      <c r="D194">
        <v>2800</v>
      </c>
      <c r="E194">
        <v>12320</v>
      </c>
      <c r="F194">
        <v>11200</v>
      </c>
      <c r="G194">
        <v>11200</v>
      </c>
      <c r="H194">
        <v>12320</v>
      </c>
      <c r="I194">
        <v>12325.737512656755</v>
      </c>
    </row>
    <row r="195" spans="1:9" x14ac:dyDescent="0.35">
      <c r="A195" s="2">
        <v>17500424495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16666.669999999998</v>
      </c>
      <c r="I195">
        <v>16666.669999999998</v>
      </c>
    </row>
    <row r="196" spans="1:9" x14ac:dyDescent="0.35">
      <c r="A196" s="2">
        <v>17576467343</v>
      </c>
      <c r="B196">
        <v>0</v>
      </c>
      <c r="C196">
        <v>0</v>
      </c>
      <c r="D196">
        <v>850</v>
      </c>
      <c r="E196">
        <v>45767</v>
      </c>
      <c r="F196">
        <v>50852</v>
      </c>
      <c r="G196">
        <v>55937</v>
      </c>
      <c r="H196">
        <v>33629</v>
      </c>
      <c r="I196">
        <v>33629</v>
      </c>
    </row>
    <row r="197" spans="1:9" x14ac:dyDescent="0.35">
      <c r="A197" s="2">
        <v>17579491979</v>
      </c>
      <c r="B197">
        <v>0</v>
      </c>
      <c r="C197">
        <v>0</v>
      </c>
      <c r="D197">
        <v>0</v>
      </c>
      <c r="E197">
        <v>0</v>
      </c>
      <c r="F197">
        <v>13720</v>
      </c>
      <c r="G197">
        <v>11200</v>
      </c>
      <c r="H197">
        <v>10430</v>
      </c>
      <c r="I197">
        <v>0</v>
      </c>
    </row>
    <row r="198" spans="1:9" x14ac:dyDescent="0.35">
      <c r="A198" s="2">
        <v>17581057915</v>
      </c>
      <c r="B198">
        <v>0</v>
      </c>
      <c r="C198">
        <v>0</v>
      </c>
      <c r="D198">
        <v>0</v>
      </c>
      <c r="E198">
        <v>0</v>
      </c>
      <c r="F198">
        <v>15486.39</v>
      </c>
      <c r="G198">
        <v>22798.39</v>
      </c>
      <c r="H198">
        <v>36121.4</v>
      </c>
      <c r="I198">
        <v>35925</v>
      </c>
    </row>
    <row r="199" spans="1:9" x14ac:dyDescent="0.35">
      <c r="A199" s="2">
        <v>17581549176</v>
      </c>
      <c r="B199">
        <v>0</v>
      </c>
      <c r="C199">
        <v>0</v>
      </c>
      <c r="D199">
        <v>3600</v>
      </c>
      <c r="E199">
        <v>5040</v>
      </c>
      <c r="F199">
        <v>5280</v>
      </c>
      <c r="G199">
        <v>4800</v>
      </c>
      <c r="H199">
        <v>5040</v>
      </c>
      <c r="I199">
        <v>5282.4589339957538</v>
      </c>
    </row>
    <row r="200" spans="1:9" x14ac:dyDescent="0.35">
      <c r="A200" s="2">
        <v>17583569682</v>
      </c>
      <c r="B200">
        <v>0</v>
      </c>
      <c r="C200">
        <v>0</v>
      </c>
      <c r="D200">
        <v>0</v>
      </c>
      <c r="E200">
        <v>50000.01</v>
      </c>
      <c r="F200">
        <v>50000</v>
      </c>
      <c r="G200">
        <v>49999.999999999993</v>
      </c>
      <c r="H200">
        <v>50000</v>
      </c>
      <c r="I200">
        <v>18499.599999999995</v>
      </c>
    </row>
    <row r="201" spans="1:9" x14ac:dyDescent="0.35">
      <c r="A201" s="2">
        <v>17583628723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107000</v>
      </c>
      <c r="I201">
        <v>107000</v>
      </c>
    </row>
    <row r="202" spans="1:9" x14ac:dyDescent="0.35">
      <c r="A202" s="2">
        <v>17583641901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184703.2</v>
      </c>
      <c r="I202">
        <v>184703.2</v>
      </c>
    </row>
    <row r="203" spans="1:9" x14ac:dyDescent="0.35">
      <c r="A203" s="2">
        <v>17583711252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106075.86</v>
      </c>
      <c r="I203">
        <v>106075.85</v>
      </c>
    </row>
    <row r="204" spans="1:9" x14ac:dyDescent="0.35">
      <c r="A204" s="2">
        <v>17583740188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5676</v>
      </c>
      <c r="I204">
        <v>5678.6433540454309</v>
      </c>
    </row>
    <row r="205" spans="1:9" x14ac:dyDescent="0.35">
      <c r="A205" s="2">
        <v>17583746589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27778</v>
      </c>
      <c r="I205">
        <v>27778</v>
      </c>
    </row>
    <row r="206" spans="1:9" x14ac:dyDescent="0.35">
      <c r="A206" s="2">
        <v>17583816585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66165</v>
      </c>
      <c r="I206">
        <v>66165</v>
      </c>
    </row>
    <row r="207" spans="1:9" x14ac:dyDescent="0.35">
      <c r="A207" s="2">
        <v>17620876859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828.97</v>
      </c>
      <c r="H207">
        <v>32781.820000000007</v>
      </c>
      <c r="I207">
        <v>15389.21</v>
      </c>
    </row>
    <row r="208" spans="1:9" x14ac:dyDescent="0.35">
      <c r="A208" s="2">
        <v>17633632436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169385</v>
      </c>
      <c r="I208">
        <v>211857</v>
      </c>
    </row>
    <row r="209" spans="1:9" x14ac:dyDescent="0.35">
      <c r="A209" s="2">
        <v>17633727816</v>
      </c>
      <c r="B209">
        <v>0</v>
      </c>
      <c r="C209">
        <v>0</v>
      </c>
      <c r="D209">
        <v>10444.35</v>
      </c>
      <c r="E209">
        <v>21555.65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s="2">
        <v>17634612061</v>
      </c>
      <c r="B210">
        <v>0</v>
      </c>
      <c r="C210">
        <v>0</v>
      </c>
      <c r="D210">
        <v>16149.18</v>
      </c>
      <c r="E210">
        <v>36488.699999999997</v>
      </c>
      <c r="F210">
        <v>102401.77</v>
      </c>
      <c r="G210">
        <v>126334.27</v>
      </c>
      <c r="H210">
        <v>121716.75</v>
      </c>
      <c r="I210">
        <v>97291.47</v>
      </c>
    </row>
    <row r="211" spans="1:9" x14ac:dyDescent="0.35">
      <c r="A211" s="2">
        <v>17677233453</v>
      </c>
      <c r="B211">
        <v>0</v>
      </c>
      <c r="C211">
        <v>0</v>
      </c>
      <c r="D211">
        <v>0</v>
      </c>
      <c r="E211">
        <v>0</v>
      </c>
      <c r="F211">
        <v>40756</v>
      </c>
      <c r="G211">
        <v>39445</v>
      </c>
      <c r="H211">
        <v>30636</v>
      </c>
      <c r="I211">
        <v>28215.991629382581</v>
      </c>
    </row>
    <row r="212" spans="1:9" x14ac:dyDescent="0.35">
      <c r="A212" s="2">
        <v>17690283562</v>
      </c>
      <c r="B212">
        <v>0</v>
      </c>
      <c r="C212">
        <v>0</v>
      </c>
      <c r="D212">
        <v>0</v>
      </c>
      <c r="E212">
        <v>0</v>
      </c>
      <c r="F212">
        <v>11792</v>
      </c>
      <c r="G212">
        <v>10720</v>
      </c>
      <c r="H212">
        <v>12328</v>
      </c>
      <c r="I212">
        <v>11797.491619257176</v>
      </c>
    </row>
    <row r="213" spans="1:9" x14ac:dyDescent="0.35">
      <c r="A213" s="2">
        <v>17692058278</v>
      </c>
      <c r="B213">
        <v>0</v>
      </c>
      <c r="C213">
        <v>0</v>
      </c>
      <c r="D213">
        <v>0</v>
      </c>
      <c r="E213">
        <v>8800</v>
      </c>
      <c r="F213">
        <v>9200</v>
      </c>
      <c r="G213">
        <v>8000</v>
      </c>
      <c r="H213">
        <v>8800</v>
      </c>
      <c r="I213">
        <v>8804.0982233262548</v>
      </c>
    </row>
    <row r="214" spans="1:9" x14ac:dyDescent="0.35">
      <c r="A214" s="2">
        <v>17731343965</v>
      </c>
      <c r="B214">
        <v>0</v>
      </c>
      <c r="C214">
        <v>0</v>
      </c>
      <c r="D214">
        <v>17813.060000000001</v>
      </c>
      <c r="E214">
        <v>28248.03</v>
      </c>
      <c r="F214">
        <v>1938.91</v>
      </c>
      <c r="G214">
        <v>0</v>
      </c>
      <c r="H214">
        <v>0</v>
      </c>
      <c r="I214">
        <v>0</v>
      </c>
    </row>
    <row r="215" spans="1:9" x14ac:dyDescent="0.35">
      <c r="A215" s="2">
        <v>17731527745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215810</v>
      </c>
      <c r="I215">
        <v>215809.97435872169</v>
      </c>
    </row>
    <row r="216" spans="1:9" x14ac:dyDescent="0.35">
      <c r="A216" s="2">
        <v>17731619858</v>
      </c>
      <c r="B216">
        <v>0</v>
      </c>
      <c r="C216">
        <v>0</v>
      </c>
      <c r="D216">
        <v>0</v>
      </c>
      <c r="E216">
        <v>0</v>
      </c>
      <c r="F216">
        <v>41025</v>
      </c>
      <c r="G216">
        <v>41025</v>
      </c>
      <c r="H216">
        <v>41025</v>
      </c>
      <c r="I216">
        <v>57946.069999999985</v>
      </c>
    </row>
    <row r="217" spans="1:9" x14ac:dyDescent="0.35">
      <c r="A217" s="2">
        <v>17732407187</v>
      </c>
      <c r="B217">
        <v>0</v>
      </c>
      <c r="C217">
        <v>0</v>
      </c>
      <c r="D217">
        <v>0</v>
      </c>
      <c r="E217">
        <v>0</v>
      </c>
      <c r="F217">
        <v>190920</v>
      </c>
      <c r="G217">
        <v>-107608</v>
      </c>
      <c r="H217">
        <v>216986</v>
      </c>
      <c r="I217">
        <v>64222</v>
      </c>
    </row>
    <row r="218" spans="1:9" x14ac:dyDescent="0.35">
      <c r="A218" s="2">
        <v>17735849755</v>
      </c>
      <c r="B218">
        <v>0</v>
      </c>
      <c r="C218">
        <v>0</v>
      </c>
      <c r="D218">
        <v>0</v>
      </c>
      <c r="E218">
        <v>29229.99</v>
      </c>
      <c r="F218">
        <v>51985.789999999994</v>
      </c>
      <c r="G218">
        <v>41432.86</v>
      </c>
      <c r="H218">
        <v>53592.04</v>
      </c>
      <c r="I218">
        <v>7759.32</v>
      </c>
    </row>
    <row r="219" spans="1:9" x14ac:dyDescent="0.35">
      <c r="A219" s="2">
        <v>17754450089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31292.92</v>
      </c>
      <c r="H219">
        <v>31760.44</v>
      </c>
      <c r="I219">
        <v>0</v>
      </c>
    </row>
    <row r="220" spans="1:9" x14ac:dyDescent="0.35">
      <c r="A220" s="2">
        <v>17754475287</v>
      </c>
      <c r="B220">
        <v>0</v>
      </c>
      <c r="C220">
        <v>0</v>
      </c>
      <c r="D220">
        <v>0</v>
      </c>
      <c r="E220">
        <v>39138.210000000006</v>
      </c>
      <c r="F220">
        <v>30919.32</v>
      </c>
      <c r="G220">
        <v>6005.71</v>
      </c>
      <c r="H220">
        <v>0</v>
      </c>
      <c r="I220">
        <v>0</v>
      </c>
    </row>
    <row r="221" spans="1:9" x14ac:dyDescent="0.35">
      <c r="A221" s="2">
        <v>17791738713</v>
      </c>
      <c r="B221">
        <v>0</v>
      </c>
      <c r="C221">
        <v>0</v>
      </c>
      <c r="D221">
        <v>0</v>
      </c>
      <c r="E221">
        <v>31937.14</v>
      </c>
      <c r="F221">
        <v>295062.86</v>
      </c>
      <c r="G221">
        <v>133699.47</v>
      </c>
      <c r="H221">
        <v>133700</v>
      </c>
      <c r="I221">
        <v>22896</v>
      </c>
    </row>
    <row r="222" spans="1:9" x14ac:dyDescent="0.35">
      <c r="A222" s="2">
        <v>17806464279</v>
      </c>
      <c r="B222">
        <v>0</v>
      </c>
      <c r="C222">
        <v>0</v>
      </c>
      <c r="D222">
        <v>0</v>
      </c>
      <c r="E222">
        <v>0</v>
      </c>
      <c r="F222">
        <v>800</v>
      </c>
      <c r="G222">
        <v>0</v>
      </c>
      <c r="H222">
        <v>0</v>
      </c>
      <c r="I222">
        <v>160.0745131513867</v>
      </c>
    </row>
    <row r="223" spans="1:9" x14ac:dyDescent="0.35">
      <c r="A223" t="s">
        <v>10</v>
      </c>
      <c r="B223">
        <v>0</v>
      </c>
      <c r="C223">
        <v>0</v>
      </c>
      <c r="D223">
        <v>0</v>
      </c>
      <c r="E223">
        <v>0</v>
      </c>
      <c r="F223">
        <v>42500</v>
      </c>
      <c r="G223">
        <v>25417</v>
      </c>
      <c r="H223">
        <v>38000</v>
      </c>
      <c r="I223">
        <v>28500</v>
      </c>
    </row>
    <row r="224" spans="1:9" x14ac:dyDescent="0.35">
      <c r="A224" s="2">
        <v>17908670818</v>
      </c>
      <c r="B224">
        <v>0</v>
      </c>
      <c r="C224">
        <v>0</v>
      </c>
      <c r="D224">
        <v>0</v>
      </c>
      <c r="E224">
        <v>0</v>
      </c>
      <c r="F224">
        <v>37414.550000000003</v>
      </c>
      <c r="G224">
        <v>53704.66</v>
      </c>
      <c r="H224">
        <v>55588.75</v>
      </c>
      <c r="I224">
        <v>0</v>
      </c>
    </row>
    <row r="225" spans="1:9" x14ac:dyDescent="0.35">
      <c r="A225" s="2">
        <v>17959727185</v>
      </c>
      <c r="B225">
        <v>0</v>
      </c>
      <c r="C225">
        <v>0</v>
      </c>
      <c r="D225">
        <v>0</v>
      </c>
      <c r="E225">
        <v>0</v>
      </c>
      <c r="F225">
        <v>22440.17</v>
      </c>
      <c r="G225">
        <v>27063.69</v>
      </c>
      <c r="H225">
        <v>15496.14</v>
      </c>
      <c r="I225">
        <v>0</v>
      </c>
    </row>
    <row r="226" spans="1:9" x14ac:dyDescent="0.35">
      <c r="A226" s="2">
        <v>18018469481</v>
      </c>
      <c r="B226">
        <v>0</v>
      </c>
      <c r="C226">
        <v>0</v>
      </c>
      <c r="D226">
        <v>0</v>
      </c>
      <c r="E226">
        <v>0</v>
      </c>
      <c r="F226">
        <v>3333</v>
      </c>
      <c r="G226">
        <v>4167</v>
      </c>
      <c r="H226">
        <v>0</v>
      </c>
      <c r="I226">
        <v>0</v>
      </c>
    </row>
    <row r="227" spans="1:9" x14ac:dyDescent="0.35">
      <c r="A227" s="2">
        <v>18032731280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2680</v>
      </c>
      <c r="H227">
        <v>12328</v>
      </c>
      <c r="I227">
        <v>11791.997867991509</v>
      </c>
    </row>
    <row r="228" spans="1:9" x14ac:dyDescent="0.35">
      <c r="A228" s="2">
        <v>18048682169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5689.62</v>
      </c>
      <c r="H228">
        <v>0</v>
      </c>
      <c r="I228">
        <v>0</v>
      </c>
    </row>
    <row r="229" spans="1:9" x14ac:dyDescent="0.35">
      <c r="A229" s="2">
        <v>18094918327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8838</v>
      </c>
      <c r="I229">
        <v>5779.51</v>
      </c>
    </row>
    <row r="230" spans="1:9" x14ac:dyDescent="0.35">
      <c r="A230" s="2">
        <v>18096847785</v>
      </c>
      <c r="B230">
        <v>0</v>
      </c>
      <c r="C230">
        <v>0</v>
      </c>
      <c r="D230">
        <v>0</v>
      </c>
      <c r="E230">
        <v>28835.41</v>
      </c>
      <c r="F230">
        <v>43441.3</v>
      </c>
      <c r="G230">
        <v>39723.29</v>
      </c>
      <c r="H230">
        <v>0</v>
      </c>
      <c r="I230">
        <v>0</v>
      </c>
    </row>
    <row r="231" spans="1:9" x14ac:dyDescent="0.35">
      <c r="A231" s="2">
        <v>18175846934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10184</v>
      </c>
      <c r="H231">
        <v>11792</v>
      </c>
      <c r="I231">
        <v>11791.997867991509</v>
      </c>
    </row>
    <row r="232" spans="1:9" x14ac:dyDescent="0.35">
      <c r="A232" s="2">
        <v>18222859131</v>
      </c>
      <c r="B232">
        <v>0</v>
      </c>
      <c r="C232">
        <v>0</v>
      </c>
      <c r="D232">
        <v>0</v>
      </c>
      <c r="E232">
        <v>0</v>
      </c>
      <c r="F232">
        <v>6000</v>
      </c>
      <c r="G232">
        <v>2000</v>
      </c>
      <c r="H232">
        <v>2000</v>
      </c>
      <c r="I232">
        <v>2000</v>
      </c>
    </row>
    <row r="233" spans="1:9" x14ac:dyDescent="0.35">
      <c r="A233" s="2">
        <v>18243049512</v>
      </c>
      <c r="B233">
        <v>0</v>
      </c>
      <c r="C233">
        <v>0</v>
      </c>
      <c r="D233">
        <v>0</v>
      </c>
      <c r="E233">
        <v>0</v>
      </c>
      <c r="F233">
        <v>7480</v>
      </c>
      <c r="G233">
        <v>8800</v>
      </c>
      <c r="H233">
        <v>10120</v>
      </c>
      <c r="I233">
        <v>7483.4834898273157</v>
      </c>
    </row>
    <row r="234" spans="1:9" x14ac:dyDescent="0.35">
      <c r="A234" s="2">
        <v>18250804323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1445</v>
      </c>
      <c r="I234">
        <v>10317</v>
      </c>
    </row>
    <row r="235" spans="1:9" x14ac:dyDescent="0.35">
      <c r="A235" s="2">
        <v>18262439992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6720</v>
      </c>
      <c r="H235">
        <v>14112</v>
      </c>
      <c r="I235">
        <v>22298.379681988128</v>
      </c>
    </row>
    <row r="236" spans="1:9" x14ac:dyDescent="0.35">
      <c r="A236" s="2">
        <v>18309196058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27533</v>
      </c>
      <c r="H236">
        <v>27533</v>
      </c>
      <c r="I236">
        <v>27533</v>
      </c>
    </row>
    <row r="237" spans="1:9" x14ac:dyDescent="0.35">
      <c r="A237" s="2">
        <v>18359600903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20995</v>
      </c>
      <c r="H237">
        <v>20995</v>
      </c>
      <c r="I237">
        <v>20995</v>
      </c>
    </row>
    <row r="238" spans="1:9" x14ac:dyDescent="0.35">
      <c r="A238" s="2">
        <v>18435752722</v>
      </c>
      <c r="B238">
        <v>0</v>
      </c>
      <c r="C238">
        <v>0</v>
      </c>
      <c r="D238">
        <v>0</v>
      </c>
      <c r="E238">
        <v>0</v>
      </c>
      <c r="F238">
        <v>24544.94</v>
      </c>
      <c r="G238">
        <v>70455.06</v>
      </c>
      <c r="H238">
        <v>0</v>
      </c>
      <c r="I238">
        <v>0</v>
      </c>
    </row>
    <row r="239" spans="1:9" x14ac:dyDescent="0.35">
      <c r="A239" s="2">
        <v>18435752789</v>
      </c>
      <c r="B239">
        <v>0</v>
      </c>
      <c r="C239">
        <v>0</v>
      </c>
      <c r="D239">
        <v>0</v>
      </c>
      <c r="E239">
        <v>0</v>
      </c>
      <c r="F239">
        <v>13215.11</v>
      </c>
      <c r="G239">
        <v>40411</v>
      </c>
      <c r="H239">
        <v>21373.89</v>
      </c>
      <c r="I239">
        <v>0</v>
      </c>
    </row>
    <row r="240" spans="1:9" x14ac:dyDescent="0.35">
      <c r="A240" s="2">
        <v>18454884166</v>
      </c>
      <c r="B240">
        <v>0</v>
      </c>
      <c r="C240">
        <v>0</v>
      </c>
      <c r="D240">
        <v>0</v>
      </c>
      <c r="E240">
        <v>0</v>
      </c>
      <c r="F240">
        <v>10170.49</v>
      </c>
      <c r="G240">
        <v>30926</v>
      </c>
      <c r="H240">
        <v>34874</v>
      </c>
      <c r="I240">
        <v>16074</v>
      </c>
    </row>
    <row r="241" spans="1:9" x14ac:dyDescent="0.35">
      <c r="A241" s="2">
        <v>18553995414</v>
      </c>
      <c r="B241">
        <v>0</v>
      </c>
      <c r="C241">
        <v>0</v>
      </c>
      <c r="D241">
        <v>0</v>
      </c>
      <c r="E241">
        <v>1680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s="2">
        <v>18602696038</v>
      </c>
      <c r="B242">
        <v>0</v>
      </c>
      <c r="C242">
        <v>0</v>
      </c>
      <c r="D242">
        <v>0</v>
      </c>
      <c r="E242">
        <v>0</v>
      </c>
      <c r="F242">
        <v>29377.64</v>
      </c>
      <c r="G242">
        <v>22041.19</v>
      </c>
      <c r="H242">
        <v>15581.17</v>
      </c>
      <c r="I242">
        <v>-84127.040000000008</v>
      </c>
    </row>
    <row r="243" spans="1:9" x14ac:dyDescent="0.35">
      <c r="A243" s="2">
        <v>18657995555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31374.25</v>
      </c>
      <c r="H243">
        <v>222838.6</v>
      </c>
      <c r="I243">
        <v>192659.93000000005</v>
      </c>
    </row>
    <row r="244" spans="1:9" x14ac:dyDescent="0.35">
      <c r="A244" s="2">
        <v>18659335221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4480</v>
      </c>
      <c r="I244">
        <v>12325.737512656755</v>
      </c>
    </row>
    <row r="245" spans="1:9" x14ac:dyDescent="0.35">
      <c r="A245" s="2">
        <v>18821214569</v>
      </c>
      <c r="B245">
        <v>0</v>
      </c>
      <c r="C245">
        <v>0</v>
      </c>
      <c r="D245">
        <v>0</v>
      </c>
      <c r="E245">
        <v>0</v>
      </c>
      <c r="F245">
        <v>27349.63</v>
      </c>
      <c r="G245">
        <v>58169.26</v>
      </c>
      <c r="H245">
        <v>88509.05</v>
      </c>
      <c r="I245">
        <v>85974.91</v>
      </c>
    </row>
    <row r="246" spans="1:9" x14ac:dyDescent="0.35">
      <c r="A246" s="2">
        <v>18825582729</v>
      </c>
      <c r="B246">
        <v>0</v>
      </c>
      <c r="C246">
        <v>0</v>
      </c>
      <c r="D246">
        <v>0</v>
      </c>
      <c r="E246">
        <v>5712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s="2">
        <v>18841851442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32477.4</v>
      </c>
      <c r="I247">
        <v>0</v>
      </c>
    </row>
    <row r="248" spans="1:9" x14ac:dyDescent="0.35">
      <c r="A248" s="2">
        <v>18845868143</v>
      </c>
      <c r="B248">
        <v>0</v>
      </c>
      <c r="C248">
        <v>0</v>
      </c>
      <c r="D248">
        <v>0</v>
      </c>
      <c r="E248">
        <v>0</v>
      </c>
      <c r="F248">
        <v>18850</v>
      </c>
      <c r="G248">
        <v>37700</v>
      </c>
      <c r="H248">
        <v>18850</v>
      </c>
      <c r="I248">
        <v>56550</v>
      </c>
    </row>
    <row r="249" spans="1:9" x14ac:dyDescent="0.35">
      <c r="A249" s="2">
        <v>18849408353</v>
      </c>
      <c r="B249">
        <v>0</v>
      </c>
      <c r="C249">
        <v>0</v>
      </c>
      <c r="D249">
        <v>0</v>
      </c>
      <c r="E249">
        <v>0</v>
      </c>
      <c r="F249">
        <v>23040</v>
      </c>
      <c r="G249">
        <v>65534</v>
      </c>
      <c r="H249">
        <v>198454</v>
      </c>
      <c r="I249">
        <v>59914.262849035469</v>
      </c>
    </row>
    <row r="250" spans="1:9" x14ac:dyDescent="0.35">
      <c r="A250" s="2">
        <v>18976374101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29093</v>
      </c>
      <c r="I250">
        <v>29093</v>
      </c>
    </row>
    <row r="251" spans="1:9" x14ac:dyDescent="0.35">
      <c r="A251" s="2">
        <v>19093193875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11808</v>
      </c>
      <c r="H251">
        <v>11808</v>
      </c>
      <c r="I251">
        <v>11807.997867991509</v>
      </c>
    </row>
    <row r="252" spans="1:9" x14ac:dyDescent="0.35">
      <c r="A252" s="2">
        <v>19153848364</v>
      </c>
      <c r="B252">
        <v>0</v>
      </c>
      <c r="C252">
        <v>0</v>
      </c>
      <c r="D252">
        <v>0</v>
      </c>
      <c r="E252">
        <v>0</v>
      </c>
      <c r="F252">
        <v>5437.77</v>
      </c>
      <c r="G252">
        <v>12827.65</v>
      </c>
      <c r="H252">
        <v>8485.86</v>
      </c>
      <c r="I252">
        <v>10358.19</v>
      </c>
    </row>
    <row r="253" spans="1:9" x14ac:dyDescent="0.35">
      <c r="A253" s="2">
        <v>19159531854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17400</v>
      </c>
      <c r="H253">
        <v>25520</v>
      </c>
      <c r="I253">
        <v>22040</v>
      </c>
    </row>
    <row r="254" spans="1:9" x14ac:dyDescent="0.35">
      <c r="A254" s="2">
        <v>19191131792</v>
      </c>
      <c r="B254">
        <v>0</v>
      </c>
      <c r="C254">
        <v>0</v>
      </c>
      <c r="D254">
        <v>0</v>
      </c>
      <c r="E254">
        <v>0</v>
      </c>
      <c r="F254">
        <v>5000</v>
      </c>
      <c r="G254">
        <v>17125</v>
      </c>
      <c r="H254">
        <v>20991</v>
      </c>
      <c r="I254">
        <v>0</v>
      </c>
    </row>
    <row r="255" spans="1:9" x14ac:dyDescent="0.35">
      <c r="A255" s="2">
        <v>19569235802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20827.12</v>
      </c>
      <c r="I255">
        <v>32367.059999999998</v>
      </c>
    </row>
    <row r="256" spans="1:9" x14ac:dyDescent="0.35">
      <c r="A256" s="2">
        <v>19569236781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3888.18</v>
      </c>
      <c r="H256">
        <v>30092.27</v>
      </c>
      <c r="I256">
        <v>37704.32</v>
      </c>
    </row>
    <row r="257" spans="1:9" x14ac:dyDescent="0.35">
      <c r="A257" s="2">
        <v>19572025691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14080</v>
      </c>
      <c r="I257">
        <v>34929.997867991508</v>
      </c>
    </row>
    <row r="258" spans="1:9" x14ac:dyDescent="0.35">
      <c r="A258" s="2">
        <v>19584503853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19440</v>
      </c>
      <c r="I258">
        <v>23771.065202980881</v>
      </c>
    </row>
    <row r="259" spans="1:9" x14ac:dyDescent="0.35">
      <c r="A259" s="2">
        <v>19675439778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33333</v>
      </c>
      <c r="I259">
        <v>10000</v>
      </c>
    </row>
    <row r="260" spans="1:9" x14ac:dyDescent="0.35">
      <c r="A260" s="2">
        <v>19763827879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10000</v>
      </c>
      <c r="I260">
        <v>10000</v>
      </c>
    </row>
    <row r="261" spans="1:9" x14ac:dyDescent="0.35">
      <c r="A261" s="2">
        <v>19763828287</v>
      </c>
      <c r="B261">
        <v>0</v>
      </c>
      <c r="C261">
        <v>0</v>
      </c>
      <c r="D261">
        <v>0</v>
      </c>
      <c r="E261">
        <v>0</v>
      </c>
      <c r="F261">
        <v>1500</v>
      </c>
      <c r="G261">
        <v>0</v>
      </c>
      <c r="H261">
        <v>0</v>
      </c>
      <c r="I261">
        <v>0</v>
      </c>
    </row>
    <row r="262" spans="1:9" x14ac:dyDescent="0.35">
      <c r="A262" s="2">
        <v>19882329491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14675.9</v>
      </c>
      <c r="I262">
        <v>3127.12</v>
      </c>
    </row>
    <row r="263" spans="1:9" x14ac:dyDescent="0.35">
      <c r="A263" s="2">
        <v>19901929100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5720</v>
      </c>
      <c r="I263">
        <v>11445.327690324133</v>
      </c>
    </row>
    <row r="264" spans="1:9" x14ac:dyDescent="0.35">
      <c r="A264" s="2">
        <v>19934646100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35187</v>
      </c>
      <c r="I264">
        <v>39000</v>
      </c>
    </row>
    <row r="265" spans="1:9" x14ac:dyDescent="0.35">
      <c r="A265" s="2">
        <v>20030054821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20400</v>
      </c>
      <c r="I265">
        <v>12656.73</v>
      </c>
    </row>
    <row r="266" spans="1:9" x14ac:dyDescent="0.35">
      <c r="A266" s="2">
        <v>20186694415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12985</v>
      </c>
      <c r="I266">
        <v>0</v>
      </c>
    </row>
    <row r="267" spans="1:9" x14ac:dyDescent="0.35">
      <c r="A267" s="2">
        <v>20194098727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29583</v>
      </c>
      <c r="I267">
        <v>29064</v>
      </c>
    </row>
    <row r="268" spans="1:9" x14ac:dyDescent="0.35">
      <c r="A268" s="2">
        <v>20199728233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1300</v>
      </c>
      <c r="H268">
        <v>0</v>
      </c>
      <c r="I268">
        <v>0</v>
      </c>
    </row>
    <row r="269" spans="1:9" x14ac:dyDescent="0.35">
      <c r="A269" s="2">
        <v>20298599795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2353</v>
      </c>
      <c r="I269">
        <v>12500</v>
      </c>
    </row>
    <row r="270" spans="1:9" x14ac:dyDescent="0.35">
      <c r="A270" s="2">
        <v>20299186283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23500</v>
      </c>
      <c r="I270">
        <v>0</v>
      </c>
    </row>
    <row r="271" spans="1:9" x14ac:dyDescent="0.35">
      <c r="A271" s="2">
        <v>20379207056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19120.900000000001</v>
      </c>
      <c r="I271">
        <v>58093.417867991513</v>
      </c>
    </row>
    <row r="272" spans="1:9" x14ac:dyDescent="0.35">
      <c r="A272" s="2">
        <v>20909109893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1500</v>
      </c>
      <c r="I272">
        <v>1000</v>
      </c>
    </row>
    <row r="273" spans="1:9" x14ac:dyDescent="0.35">
      <c r="A273" s="2">
        <v>21002661787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11190</v>
      </c>
      <c r="I273">
        <v>0</v>
      </c>
    </row>
    <row r="274" spans="1:9" x14ac:dyDescent="0.35">
      <c r="A274" s="2">
        <v>6056925267</v>
      </c>
      <c r="B274">
        <v>2615.1799999999998</v>
      </c>
      <c r="C274">
        <v>4817</v>
      </c>
      <c r="D274">
        <v>1547.5</v>
      </c>
      <c r="E274">
        <v>728.18999999999994</v>
      </c>
      <c r="F274">
        <v>3446.94</v>
      </c>
      <c r="G274">
        <v>4322.2</v>
      </c>
      <c r="H274">
        <v>744.93</v>
      </c>
      <c r="I274">
        <v>0</v>
      </c>
    </row>
    <row r="275" spans="1:9" x14ac:dyDescent="0.35">
      <c r="A275" s="2">
        <v>8298268504</v>
      </c>
      <c r="B275">
        <v>10825.6</v>
      </c>
      <c r="C275">
        <v>10837.9</v>
      </c>
      <c r="D275">
        <v>10796.3</v>
      </c>
      <c r="E275">
        <v>10726.8</v>
      </c>
      <c r="F275">
        <v>10847.5</v>
      </c>
      <c r="G275">
        <v>10713.2</v>
      </c>
      <c r="H275">
        <v>10825.8</v>
      </c>
      <c r="I275">
        <v>0</v>
      </c>
    </row>
    <row r="276" spans="1:9" x14ac:dyDescent="0.35">
      <c r="A276" s="2">
        <v>8504915609</v>
      </c>
      <c r="B276">
        <v>3117.77</v>
      </c>
      <c r="C276">
        <v>8843.76</v>
      </c>
      <c r="D276">
        <v>3109.33</v>
      </c>
      <c r="E276">
        <v>3089.32</v>
      </c>
      <c r="F276">
        <v>6730.87</v>
      </c>
      <c r="G276">
        <v>3181.82</v>
      </c>
      <c r="H276">
        <v>6192.3600000000006</v>
      </c>
      <c r="I276">
        <v>0</v>
      </c>
    </row>
    <row r="277" spans="1:9" x14ac:dyDescent="0.35">
      <c r="A277" s="2">
        <v>8897859619</v>
      </c>
      <c r="B277">
        <v>49071.839999999997</v>
      </c>
      <c r="C277">
        <v>28216.85</v>
      </c>
      <c r="D277">
        <v>23045.599999999999</v>
      </c>
      <c r="E277">
        <v>27875.23</v>
      </c>
      <c r="F277">
        <v>23722.26</v>
      </c>
      <c r="G277">
        <v>23862.07</v>
      </c>
      <c r="H277">
        <v>37453.03</v>
      </c>
      <c r="I277">
        <v>0</v>
      </c>
    </row>
    <row r="278" spans="1:9" x14ac:dyDescent="0.35">
      <c r="A278" s="2">
        <v>8898410819</v>
      </c>
      <c r="B278">
        <v>2557.56</v>
      </c>
      <c r="C278">
        <v>1389.96</v>
      </c>
      <c r="D278">
        <v>-1749.01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s="2">
        <v>8984158361</v>
      </c>
      <c r="B279">
        <v>378.9</v>
      </c>
      <c r="C279">
        <v>379.33</v>
      </c>
      <c r="D279">
        <v>377.87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s="2">
        <v>9120120643</v>
      </c>
      <c r="B280">
        <v>270.64</v>
      </c>
      <c r="C280">
        <v>0</v>
      </c>
      <c r="D280">
        <v>0</v>
      </c>
      <c r="E280">
        <v>0</v>
      </c>
      <c r="F280">
        <v>433.91</v>
      </c>
      <c r="G280">
        <v>0</v>
      </c>
      <c r="H280">
        <v>0</v>
      </c>
      <c r="I280">
        <v>0</v>
      </c>
    </row>
    <row r="281" spans="1:9" x14ac:dyDescent="0.35">
      <c r="A281" s="2">
        <v>9586752</v>
      </c>
      <c r="B281">
        <v>0</v>
      </c>
      <c r="C281">
        <v>1452.5</v>
      </c>
      <c r="D281">
        <v>9590</v>
      </c>
      <c r="E281">
        <v>5012.5</v>
      </c>
      <c r="F281">
        <v>3210</v>
      </c>
      <c r="G281">
        <v>4740</v>
      </c>
      <c r="H281">
        <v>0</v>
      </c>
      <c r="I281">
        <v>0</v>
      </c>
    </row>
    <row r="282" spans="1:9" x14ac:dyDescent="0.35">
      <c r="A282" s="2">
        <v>9678281602</v>
      </c>
      <c r="B282">
        <v>0</v>
      </c>
      <c r="C282">
        <v>1300</v>
      </c>
      <c r="D282">
        <v>650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t="s">
        <v>11</v>
      </c>
      <c r="B283">
        <v>0</v>
      </c>
      <c r="C283">
        <v>5440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 s="4">
        <v>17771226635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38446.897033623565</v>
      </c>
    </row>
    <row r="285" spans="1:9" x14ac:dyDescent="0.35">
      <c r="A285" s="4">
        <v>17772618578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12115.63971414556</v>
      </c>
    </row>
    <row r="286" spans="1:9" x14ac:dyDescent="0.35">
      <c r="A286" s="4">
        <v>17772846592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6463.008468487229</v>
      </c>
    </row>
    <row r="287" spans="1:9" x14ac:dyDescent="0.35">
      <c r="A287" s="4">
        <v>17772859452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25951.080598598212</v>
      </c>
    </row>
    <row r="288" spans="1:9" x14ac:dyDescent="0.35">
      <c r="A288" s="4">
        <v>17772967350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18585.65181436529</v>
      </c>
    </row>
    <row r="289" spans="1:9" x14ac:dyDescent="0.35">
      <c r="A289" s="4">
        <v>18407390039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16862.12</v>
      </c>
    </row>
    <row r="290" spans="1:9" x14ac:dyDescent="0.35">
      <c r="A290" s="4" t="s">
        <v>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67000</v>
      </c>
    </row>
    <row r="291" spans="1:9" x14ac:dyDescent="0.35">
      <c r="A291" s="4">
        <v>19326215502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109562.00300645204</v>
      </c>
    </row>
    <row r="292" spans="1:9" x14ac:dyDescent="0.35">
      <c r="A292" s="4">
        <v>19370414965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8783.26</v>
      </c>
    </row>
    <row r="293" spans="1:9" x14ac:dyDescent="0.35">
      <c r="A293" s="4">
        <v>19570188551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2500</v>
      </c>
    </row>
    <row r="294" spans="1:9" x14ac:dyDescent="0.35">
      <c r="A294" s="4">
        <v>19584717835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8403.9119404477915</v>
      </c>
    </row>
    <row r="295" spans="1:9" x14ac:dyDescent="0.35">
      <c r="A295" s="4">
        <v>19902785076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7239.369857271452</v>
      </c>
    </row>
    <row r="296" spans="1:9" x14ac:dyDescent="0.35">
      <c r="A296" s="4">
        <v>20058081135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50333</v>
      </c>
    </row>
    <row r="297" spans="1:9" x14ac:dyDescent="0.35">
      <c r="A297" s="4">
        <v>20242405226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2201.0245558315632</v>
      </c>
    </row>
    <row r="298" spans="1:9" x14ac:dyDescent="0.35">
      <c r="A298" s="4">
        <v>20660299190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30441.11</v>
      </c>
    </row>
    <row r="299" spans="1:9" x14ac:dyDescent="0.35">
      <c r="A299" s="4">
        <v>20746896500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2810</v>
      </c>
    </row>
    <row r="300" spans="1:9" x14ac:dyDescent="0.35">
      <c r="A300" s="4">
        <v>21000180538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6950</v>
      </c>
    </row>
    <row r="301" spans="1:9" x14ac:dyDescent="0.35">
      <c r="A301" s="4">
        <v>21171944558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4820.1400000000003</v>
      </c>
    </row>
    <row r="302" spans="1:9" x14ac:dyDescent="0.35">
      <c r="A302" s="4">
        <v>21485696637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10396.040000000001</v>
      </c>
    </row>
    <row r="303" spans="1:9" x14ac:dyDescent="0.35">
      <c r="A303" s="4">
        <v>21543023191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1989.18</v>
      </c>
    </row>
  </sheetData>
  <autoFilter ref="A1:I2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Geetakrishna Gunapati</cp:lastModifiedBy>
  <dcterms:created xsi:type="dcterms:W3CDTF">2024-09-02T12:15:27Z</dcterms:created>
  <dcterms:modified xsi:type="dcterms:W3CDTF">2024-10-22T06:10:12Z</dcterms:modified>
</cp:coreProperties>
</file>