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eetha\Ondipuli\RMKV\"/>
    </mc:Choice>
  </mc:AlternateContent>
  <xr:revisionPtr revIDLastSave="0" documentId="13_ncr:1_{A11AF784-4D82-4E66-8542-0F544300DA85}" xr6:coauthVersionLast="37" xr6:coauthVersionMax="37" xr10:uidLastSave="{00000000-0000-0000-0000-000000000000}"/>
  <bookViews>
    <workbookView xWindow="0" yWindow="0" windowWidth="15200" windowHeight="6940" activeTab="1" xr2:uid="{C085C383-2CFC-4D73-8CA7-CC6550F2FA02}"/>
  </bookViews>
  <sheets>
    <sheet name="Sheet2" sheetId="2" r:id="rId1"/>
    <sheet name="Transaction Data" sheetId="1" r:id="rId2"/>
  </sheets>
  <definedNames>
    <definedName name="_xlnm._FilterDatabase" localSheetId="1" hidden="1">'Transaction Data'!$A$1:$Q$73</definedName>
  </definedNames>
  <calcPr calcId="162913"/>
  <pivotCaches>
    <pivotCache cacheId="30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<sst xmlns="http://schemas.openxmlformats.org/spreadsheetml/2006/main" count="805" uniqueCount="204">
  <si>
    <t>Date</t>
  </si>
  <si>
    <t>ORDER_ID</t>
  </si>
  <si>
    <t>UNIT_PRICE</t>
  </si>
  <si>
    <t>QUANTITY</t>
  </si>
  <si>
    <t>CATEGORY</t>
  </si>
  <si>
    <t>Total_Price</t>
  </si>
  <si>
    <t>CUSTOMER_ID</t>
  </si>
  <si>
    <t>CUST_FIRST_NAME</t>
  </si>
  <si>
    <t>CUST_SEX</t>
  </si>
  <si>
    <t>CITY</t>
  </si>
  <si>
    <t>STATE</t>
  </si>
  <si>
    <t>Men</t>
  </si>
  <si>
    <t>Women</t>
  </si>
  <si>
    <t>Harshitha</t>
  </si>
  <si>
    <t>F</t>
  </si>
  <si>
    <t>Bangalore</t>
  </si>
  <si>
    <t>Karnataka</t>
  </si>
  <si>
    <t>SALE_SOURCE</t>
  </si>
  <si>
    <t>AGE</t>
  </si>
  <si>
    <t>CA1</t>
  </si>
  <si>
    <t>CO2</t>
  </si>
  <si>
    <t>DM1</t>
  </si>
  <si>
    <t>HB1</t>
  </si>
  <si>
    <t>JW5</t>
  </si>
  <si>
    <t>PDT_ID</t>
  </si>
  <si>
    <t>PDT_CAT_1</t>
  </si>
  <si>
    <t>PDT_CAT_2</t>
  </si>
  <si>
    <t>PDT_DESC</t>
  </si>
  <si>
    <t>CL3</t>
  </si>
  <si>
    <t>CL6</t>
  </si>
  <si>
    <t>WA1</t>
  </si>
  <si>
    <t>BE1</t>
  </si>
  <si>
    <t>Casual Saree</t>
  </si>
  <si>
    <t>Printed Casuals</t>
  </si>
  <si>
    <t>Printed Casual 9621</t>
  </si>
  <si>
    <t>Jewellery</t>
  </si>
  <si>
    <t>Bangles and Bracelets</t>
  </si>
  <si>
    <t>Sukkhi</t>
  </si>
  <si>
    <t>Accessories</t>
  </si>
  <si>
    <t>Handbag</t>
  </si>
  <si>
    <t>Party Bags</t>
  </si>
  <si>
    <t>Diana Korr</t>
  </si>
  <si>
    <t>Dress Material</t>
  </si>
  <si>
    <t>Lehengas</t>
  </si>
  <si>
    <t>Lehengas 49</t>
  </si>
  <si>
    <t>Cotton Saree</t>
  </si>
  <si>
    <t>Woven Cotton</t>
  </si>
  <si>
    <t>Woven Cottons 6889</t>
  </si>
  <si>
    <t>C1</t>
  </si>
  <si>
    <t>C2</t>
  </si>
  <si>
    <t>Rishi</t>
  </si>
  <si>
    <t>M</t>
  </si>
  <si>
    <t>SS1</t>
  </si>
  <si>
    <t>C3</t>
  </si>
  <si>
    <t>Vijaya</t>
  </si>
  <si>
    <t>Tamil Nadu</t>
  </si>
  <si>
    <t>DH2</t>
  </si>
  <si>
    <t>DH4</t>
  </si>
  <si>
    <t>PR2</t>
  </si>
  <si>
    <t>C4</t>
  </si>
  <si>
    <t>Mani</t>
  </si>
  <si>
    <t>JW8</t>
  </si>
  <si>
    <t>C5</t>
  </si>
  <si>
    <t>Mala</t>
  </si>
  <si>
    <t>Chennai</t>
  </si>
  <si>
    <t>DM3</t>
  </si>
  <si>
    <t>PR1</t>
  </si>
  <si>
    <t>C6</t>
  </si>
  <si>
    <t>Rama</t>
  </si>
  <si>
    <t>Coimbatore</t>
  </si>
  <si>
    <t>Tirunelveli</t>
  </si>
  <si>
    <t>HD1</t>
  </si>
  <si>
    <t>CO6</t>
  </si>
  <si>
    <t>Hema</t>
  </si>
  <si>
    <t>Ravi</t>
  </si>
  <si>
    <t>C7</t>
  </si>
  <si>
    <t>C8</t>
  </si>
  <si>
    <t>C9</t>
  </si>
  <si>
    <t>FS1</t>
  </si>
  <si>
    <t>GS1</t>
  </si>
  <si>
    <t>PV2</t>
  </si>
  <si>
    <t>C10</t>
  </si>
  <si>
    <t>Sudha</t>
  </si>
  <si>
    <t>BW2</t>
  </si>
  <si>
    <t>GW1</t>
  </si>
  <si>
    <t>C11</t>
  </si>
  <si>
    <t>Rohini</t>
  </si>
  <si>
    <t>DH1</t>
  </si>
  <si>
    <t>Dhotis</t>
  </si>
  <si>
    <t>CL1</t>
  </si>
  <si>
    <t>Clothing</t>
  </si>
  <si>
    <t>C12</t>
  </si>
  <si>
    <t>Rahul</t>
  </si>
  <si>
    <t>RW1</t>
  </si>
  <si>
    <t>RW3</t>
  </si>
  <si>
    <t>HD3</t>
  </si>
  <si>
    <t>C13</t>
  </si>
  <si>
    <t>CL5</t>
  </si>
  <si>
    <t>CL8</t>
  </si>
  <si>
    <t>C14</t>
  </si>
  <si>
    <t>Charan</t>
  </si>
  <si>
    <t>Ganesh</t>
  </si>
  <si>
    <t>C15</t>
  </si>
  <si>
    <t>C16</t>
  </si>
  <si>
    <t>C17</t>
  </si>
  <si>
    <t>Balu</t>
  </si>
  <si>
    <t>SS4</t>
  </si>
  <si>
    <t>JW1</t>
  </si>
  <si>
    <t>JW3</t>
  </si>
  <si>
    <t>Madhu</t>
  </si>
  <si>
    <t>RW2</t>
  </si>
  <si>
    <t>HB5</t>
  </si>
  <si>
    <t>C18</t>
  </si>
  <si>
    <t>Rekha</t>
  </si>
  <si>
    <t>Casual Shirts</t>
  </si>
  <si>
    <t>Casual Shirts 251</t>
  </si>
  <si>
    <t>T Shirts</t>
  </si>
  <si>
    <t>T Shirts 1897</t>
  </si>
  <si>
    <t>Wallet</t>
  </si>
  <si>
    <t>Leather</t>
  </si>
  <si>
    <t>Hornbull</t>
  </si>
  <si>
    <t>Belt</t>
  </si>
  <si>
    <t xml:space="preserve">Belt </t>
  </si>
  <si>
    <t>Boys Wear</t>
  </si>
  <si>
    <t>Boys Wear 88</t>
  </si>
  <si>
    <t>Kids</t>
  </si>
  <si>
    <t>Girls Wear</t>
  </si>
  <si>
    <t>Dhavani Set</t>
  </si>
  <si>
    <t>Dhavani Set 91</t>
  </si>
  <si>
    <t>Silk Dhoti</t>
  </si>
  <si>
    <t>Silk Dhoti 550</t>
  </si>
  <si>
    <t>Formal Shirts</t>
  </si>
  <si>
    <t>Formal Shirts 652</t>
  </si>
  <si>
    <t>Angavaastram</t>
  </si>
  <si>
    <t>Angavaastram 123</t>
  </si>
  <si>
    <t>Jeans</t>
  </si>
  <si>
    <t>Jeans 1007</t>
  </si>
  <si>
    <t>Jewellery Sets</t>
  </si>
  <si>
    <t>Reeva</t>
  </si>
  <si>
    <t>Ready to Wear</t>
  </si>
  <si>
    <t>Churidhar Kurta Sets</t>
  </si>
  <si>
    <t>Churidhar Kurta Sets 3803</t>
  </si>
  <si>
    <t>Perfume</t>
  </si>
  <si>
    <t>Rexona</t>
  </si>
  <si>
    <t>Churidhar Kurta Sets 4210</t>
  </si>
  <si>
    <t>Saree Blouses</t>
  </si>
  <si>
    <t>Saree Blouses 961</t>
  </si>
  <si>
    <t>Silk Dhoti 567</t>
  </si>
  <si>
    <t>Silk Sarees</t>
  </si>
  <si>
    <t>Kanjivaram</t>
  </si>
  <si>
    <t>Kanjivaram 334</t>
  </si>
  <si>
    <t>Yardley London</t>
  </si>
  <si>
    <t>T Shirts 1895</t>
  </si>
  <si>
    <t>Home Decor</t>
  </si>
  <si>
    <t>Bed Pillows</t>
  </si>
  <si>
    <t>Trident</t>
  </si>
  <si>
    <t>Home Furnishing</t>
  </si>
  <si>
    <t>Gift Saree</t>
  </si>
  <si>
    <t>Wedding Collection 123</t>
  </si>
  <si>
    <t>Fancy Silk Saree</t>
  </si>
  <si>
    <t>Mysore Silk Saree</t>
  </si>
  <si>
    <t>Mysore Silk Saree 6800</t>
  </si>
  <si>
    <t>Printed Cotton</t>
  </si>
  <si>
    <t>Printed Cotton 2134</t>
  </si>
  <si>
    <t>Bedsheets</t>
  </si>
  <si>
    <t xml:space="preserve">Bombay Deing </t>
  </si>
  <si>
    <t>Pavadai</t>
  </si>
  <si>
    <t>Kids Pavadai Unstitched</t>
  </si>
  <si>
    <t>Kids Pavadai 1179</t>
  </si>
  <si>
    <t>KIDS</t>
  </si>
  <si>
    <t>9 Yards</t>
  </si>
  <si>
    <t>9 Yards 2326</t>
  </si>
  <si>
    <t>Earrings</t>
  </si>
  <si>
    <t>Sukhi</t>
  </si>
  <si>
    <t>Rings</t>
  </si>
  <si>
    <t>Yellow Chimes</t>
  </si>
  <si>
    <t>Kurtas</t>
  </si>
  <si>
    <t>Kurti 224</t>
  </si>
  <si>
    <t>College Bags</t>
  </si>
  <si>
    <t>Sling bag</t>
  </si>
  <si>
    <t>Row Labels</t>
  </si>
  <si>
    <t>Grand Total</t>
  </si>
  <si>
    <t>Column Labels</t>
  </si>
  <si>
    <t>Sum of Total_Price</t>
  </si>
  <si>
    <t>Jan</t>
  </si>
  <si>
    <t>Feb</t>
  </si>
  <si>
    <t>Mar</t>
  </si>
  <si>
    <t>Apr</t>
  </si>
  <si>
    <t>May</t>
  </si>
  <si>
    <t>Jun</t>
  </si>
  <si>
    <t>C21</t>
  </si>
  <si>
    <t>Renu</t>
  </si>
  <si>
    <t>C22</t>
  </si>
  <si>
    <t>Manu</t>
  </si>
  <si>
    <t>C23</t>
  </si>
  <si>
    <t>C24</t>
  </si>
  <si>
    <t>FS12</t>
  </si>
  <si>
    <t>C25</t>
  </si>
  <si>
    <t>Megha</t>
  </si>
  <si>
    <t>CL7</t>
  </si>
  <si>
    <t>C26</t>
  </si>
  <si>
    <t>Printed Raw silk saree</t>
  </si>
  <si>
    <t>Printed Raw silk saree 227</t>
  </si>
  <si>
    <t>Jeans 1004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</si>
</sst>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eetha Kishor" refreshedDate="43396.986491898148" createdVersion="6" refreshedVersion="6" minRefreshableVersion="3" recordCount="77" xr:uid="{EFDFB772-09BA-4200-85EC-18FF45B6165F}">
  <cacheSource type="worksheet">
    <worksheetSource ref="A1:Q78" sheet="Transaction Data"/>
  </cacheSource>
  <cacheFields count="18">
    <cacheField name="Date" numFmtId="14">
      <sharedItems containsSemiMixedTypes="0" containsNonDate="0" containsDate="1" containsString="0" minDate="2017-01-01T00:00:00" maxDate="2017-06-02T00:00:00" count="6">
        <d v="2017-01-01T00:00:00"/>
        <d v="2017-02-10T00:00:00"/>
        <d v="2017-03-17T00:00:00"/>
        <d v="2017-04-20T00:00:00"/>
        <d v="2017-05-01T00:00:00"/>
        <d v="2017-06-01T00:00:00"/>
      </sharedItems>
      <fieldGroup par="17" base="0">
        <rangePr groupBy="days" startDate="2017-01-01T00:00:00" endDate="2017-06-02T00:00:00"/>
        <groupItems count="368">
          <s v="&lt;1/1/2017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6/2/2017"/>
        </groupItems>
      </fieldGroup>
    </cacheField>
    <cacheField name="ORDER_ID" numFmtId="0">
      <sharedItems containsSemiMixedTypes="0" containsString="0" containsNumber="1" containsInteger="1" minValue="1" maxValue="26"/>
    </cacheField>
    <cacheField name="PDT_ID" numFmtId="0">
      <sharedItems/>
    </cacheField>
    <cacheField name="PDT_CAT_1" numFmtId="0">
      <sharedItems/>
    </cacheField>
    <cacheField name="PDT_CAT_2" numFmtId="0">
      <sharedItems/>
    </cacheField>
    <cacheField name="PDT_DESC" numFmtId="0">
      <sharedItems/>
    </cacheField>
    <cacheField name="CATEGORY" numFmtId="0">
      <sharedItems/>
    </cacheField>
    <cacheField name="UNIT_PRICE" numFmtId="0">
      <sharedItems containsSemiMixedTypes="0" containsString="0" containsNumber="1" containsInteger="1" minValue="130" maxValue="13000"/>
    </cacheField>
    <cacheField name="QUANTITY" numFmtId="0">
      <sharedItems containsSemiMixedTypes="0" containsString="0" containsNumber="1" containsInteger="1" minValue="1" maxValue="4"/>
    </cacheField>
    <cacheField name="Total_Price" numFmtId="0">
      <sharedItems containsSemiMixedTypes="0" containsString="0" containsNumber="1" containsInteger="1" minValue="130" maxValue="26000"/>
    </cacheField>
    <cacheField name="CUSTOMER_ID" numFmtId="0">
      <sharedItems/>
    </cacheField>
    <cacheField name="CUST_FIRST_NAME" numFmtId="0">
      <sharedItems/>
    </cacheField>
    <cacheField name="CUST_SEX" numFmtId="0">
      <sharedItems/>
    </cacheField>
    <cacheField name="AGE" numFmtId="0">
      <sharedItems containsSemiMixedTypes="0" containsString="0" containsNumber="1" containsInteger="1" minValue="20" maxValue="70"/>
    </cacheField>
    <cacheField name="CITY" numFmtId="0">
      <sharedItems count="4">
        <s v="Bangalore"/>
        <s v="Coimbatore"/>
        <s v="Chennai"/>
        <s v="Tirunelveli"/>
      </sharedItems>
    </cacheField>
    <cacheField name="STATE" numFmtId="0">
      <sharedItems/>
    </cacheField>
    <cacheField name="SALE_SOURCE" numFmtId="0">
      <sharedItems containsNonDate="0" containsString="0" containsBlank="1"/>
    </cacheField>
    <cacheField name="Months" numFmtId="0" databaseField="0">
      <fieldGroup base="0">
        <rangePr groupBy="months" startDate="2017-01-01T00:00:00" endDate="2017-06-02T00:00:00"/>
        <groupItems count="14">
          <s v="&lt;1/1/2017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6/2/2017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7">
  <r>
    <x v="0"/>
    <n v="1"/>
    <s v="CA1"/>
    <s v="Casual Saree"/>
    <s v="Printed Casuals"/>
    <s v="Printed Casual 9621"/>
    <s v="Women"/>
    <n v="500"/>
    <n v="1"/>
    <n v="500"/>
    <s v="C1"/>
    <s v="Harshitha"/>
    <s v="F"/>
    <n v="20"/>
    <x v="0"/>
    <s v="Karnataka"/>
    <m/>
  </r>
  <r>
    <x v="0"/>
    <n v="1"/>
    <s v="CO2"/>
    <s v="Cotton Saree"/>
    <s v="Woven Cotton"/>
    <s v="Woven Cottons 6889"/>
    <s v="Women"/>
    <n v="700"/>
    <n v="1"/>
    <n v="700"/>
    <s v="C1"/>
    <s v="Harshitha"/>
    <s v="F"/>
    <n v="20"/>
    <x v="0"/>
    <s v="Karnataka"/>
    <m/>
  </r>
  <r>
    <x v="0"/>
    <n v="1"/>
    <s v="DM1"/>
    <s v="Dress Material"/>
    <s v="Lehengas"/>
    <s v="Lehengas 49"/>
    <s v="Women"/>
    <n v="12000"/>
    <n v="1"/>
    <n v="12000"/>
    <s v="C1"/>
    <s v="Harshitha"/>
    <s v="F"/>
    <n v="20"/>
    <x v="0"/>
    <s v="Karnataka"/>
    <m/>
  </r>
  <r>
    <x v="0"/>
    <n v="1"/>
    <s v="HB1"/>
    <s v="Handbag"/>
    <s v="Party Bags"/>
    <s v="Diana Korr"/>
    <s v="Accessories"/>
    <n v="1000"/>
    <n v="1"/>
    <n v="1000"/>
    <s v="C1"/>
    <s v="Harshitha"/>
    <s v="F"/>
    <n v="20"/>
    <x v="0"/>
    <s v="Karnataka"/>
    <m/>
  </r>
  <r>
    <x v="0"/>
    <n v="1"/>
    <s v="JW5"/>
    <s v="Jewellery"/>
    <s v="Bangles and Bracelets"/>
    <s v="Sukkhi"/>
    <s v="Accessories"/>
    <n v="130"/>
    <n v="2"/>
    <n v="260"/>
    <s v="C1"/>
    <s v="Harshitha"/>
    <s v="F"/>
    <n v="20"/>
    <x v="0"/>
    <s v="Karnataka"/>
    <m/>
  </r>
  <r>
    <x v="0"/>
    <n v="2"/>
    <s v="CL3"/>
    <s v="Clothing"/>
    <s v="Casual Shirts"/>
    <s v="Casual Shirts 251"/>
    <s v="Men"/>
    <n v="700"/>
    <n v="1"/>
    <n v="700"/>
    <s v="C2"/>
    <s v="Rishi"/>
    <s v="M"/>
    <n v="22"/>
    <x v="1"/>
    <s v="Tamil Nadu"/>
    <m/>
  </r>
  <r>
    <x v="0"/>
    <n v="2"/>
    <s v="CL6"/>
    <s v="Clothing"/>
    <s v="T Shirts"/>
    <s v="T Shirts 1897"/>
    <s v="Men"/>
    <n v="600"/>
    <n v="1"/>
    <n v="600"/>
    <s v="C2"/>
    <s v="Rishi"/>
    <s v="M"/>
    <n v="22"/>
    <x v="1"/>
    <s v="Tamil Nadu"/>
    <m/>
  </r>
  <r>
    <x v="0"/>
    <n v="2"/>
    <s v="WA1"/>
    <s v="Wallet"/>
    <s v="Leather"/>
    <s v="Hornbull"/>
    <s v="Accessories"/>
    <n v="400"/>
    <n v="1"/>
    <n v="400"/>
    <s v="C2"/>
    <s v="Rishi"/>
    <s v="M"/>
    <n v="22"/>
    <x v="1"/>
    <s v="Tamil Nadu"/>
    <m/>
  </r>
  <r>
    <x v="0"/>
    <n v="2"/>
    <s v="BE1"/>
    <s v="Belt"/>
    <s v="Belt"/>
    <s v="Belt "/>
    <s v="Accessories"/>
    <n v="300"/>
    <n v="1"/>
    <n v="300"/>
    <s v="C2"/>
    <s v="Rishi"/>
    <s v="M"/>
    <n v="22"/>
    <x v="1"/>
    <s v="Tamil Nadu"/>
    <m/>
  </r>
  <r>
    <x v="0"/>
    <n v="11"/>
    <s v="CA1"/>
    <s v="Casual Saree"/>
    <s v="Printed Casuals"/>
    <s v="Printed Casual 9621"/>
    <s v="Women"/>
    <n v="500"/>
    <n v="3"/>
    <n v="1500"/>
    <s v="C11"/>
    <s v="Rohini"/>
    <s v="F"/>
    <n v="30"/>
    <x v="2"/>
    <s v="Tamil Nadu"/>
    <m/>
  </r>
  <r>
    <x v="0"/>
    <n v="11"/>
    <s v="BW2"/>
    <s v="Boys Wear"/>
    <s v="Boys Wear"/>
    <s v="Boys Wear 88"/>
    <s v="Kids"/>
    <n v="3000"/>
    <n v="1"/>
    <n v="3000"/>
    <s v="C11"/>
    <s v="Rohini"/>
    <s v="F"/>
    <n v="30"/>
    <x v="2"/>
    <s v="Tamil Nadu"/>
    <m/>
  </r>
  <r>
    <x v="0"/>
    <n v="11"/>
    <s v="GW1"/>
    <s v="Girls Wear"/>
    <s v="Dhavani Set"/>
    <s v="Dhavani Set 91"/>
    <s v="Kids"/>
    <n v="6000"/>
    <n v="1"/>
    <n v="6000"/>
    <s v="C11"/>
    <s v="Rohini"/>
    <s v="F"/>
    <n v="30"/>
    <x v="2"/>
    <s v="Tamil Nadu"/>
    <m/>
  </r>
  <r>
    <x v="0"/>
    <n v="12"/>
    <s v="DH1"/>
    <s v="Dhotis"/>
    <s v="Silk Dhoti"/>
    <s v="Silk Dhoti 550"/>
    <s v="Men"/>
    <n v="900"/>
    <n v="2"/>
    <n v="1800"/>
    <s v="C12"/>
    <s v="Rahul"/>
    <s v="M"/>
    <n v="30"/>
    <x v="3"/>
    <s v="Tamil Nadu"/>
    <m/>
  </r>
  <r>
    <x v="0"/>
    <n v="12"/>
    <s v="CL1"/>
    <s v="Clothing"/>
    <s v="Formal Shirts"/>
    <s v="Formal Shirts 652"/>
    <s v="Men"/>
    <n v="700"/>
    <n v="3"/>
    <n v="2100"/>
    <s v="C12"/>
    <s v="Rahul"/>
    <s v="M"/>
    <n v="30"/>
    <x v="3"/>
    <s v="Tamil Nadu"/>
    <m/>
  </r>
  <r>
    <x v="0"/>
    <n v="12"/>
    <s v="DH4"/>
    <s v="Dhotis"/>
    <s v="Angavaastram"/>
    <s v="Angavaastram 123"/>
    <s v="Men"/>
    <n v="2000"/>
    <n v="1"/>
    <n v="2000"/>
    <s v="C12"/>
    <s v="Rahul"/>
    <s v="M"/>
    <n v="30"/>
    <x v="3"/>
    <s v="Tamil Nadu"/>
    <m/>
  </r>
  <r>
    <x v="1"/>
    <n v="3"/>
    <s v="SS1"/>
    <s v="Silk Sarees"/>
    <s v="Kanjivaram"/>
    <s v="Kanjivaram 334"/>
    <s v="Women"/>
    <n v="5000"/>
    <n v="1"/>
    <n v="5000"/>
    <s v="C3"/>
    <s v="Vijaya"/>
    <s v="F"/>
    <n v="66"/>
    <x v="3"/>
    <s v="Tamil Nadu"/>
    <m/>
  </r>
  <r>
    <x v="1"/>
    <n v="4"/>
    <s v="DH2"/>
    <s v="Dhotis"/>
    <s v="Silk Dhoti"/>
    <s v="Silk Dhoti 567"/>
    <s v="Men"/>
    <n v="1000"/>
    <n v="1"/>
    <n v="1000"/>
    <s v="C4"/>
    <s v="Mani"/>
    <s v="M"/>
    <n v="70"/>
    <x v="1"/>
    <s v="Tamil Nadu"/>
    <m/>
  </r>
  <r>
    <x v="1"/>
    <n v="4"/>
    <s v="DH4"/>
    <s v="Dhotis"/>
    <s v="Angavaastram"/>
    <s v="Angavaastram 123"/>
    <s v="Men"/>
    <n v="2000"/>
    <n v="1"/>
    <n v="2000"/>
    <s v="C4"/>
    <s v="Mani"/>
    <s v="M"/>
    <n v="70"/>
    <x v="1"/>
    <s v="Tamil Nadu"/>
    <m/>
  </r>
  <r>
    <x v="1"/>
    <n v="4"/>
    <s v="PR2"/>
    <s v="Perfume"/>
    <s v="Yardley London"/>
    <s v="Yardley London"/>
    <s v="Accessories"/>
    <n v="200"/>
    <n v="1"/>
    <n v="200"/>
    <s v="C4"/>
    <s v="Mani"/>
    <s v="M"/>
    <n v="70"/>
    <x v="1"/>
    <s v="Tamil Nadu"/>
    <m/>
  </r>
  <r>
    <x v="1"/>
    <n v="13"/>
    <s v="RW1"/>
    <s v="Ready to Wear"/>
    <s v="Churidhar Kurta Sets"/>
    <s v="Churidhar Kurta Sets 3803"/>
    <s v="Women"/>
    <n v="2500"/>
    <n v="1"/>
    <n v="2500"/>
    <s v="C13"/>
    <s v="Rama"/>
    <s v="F"/>
    <n v="25"/>
    <x v="2"/>
    <s v="Tamil Nadu"/>
    <m/>
  </r>
  <r>
    <x v="1"/>
    <n v="13"/>
    <s v="RW3"/>
    <s v="Ready to Wear"/>
    <s v="Saree Blouses"/>
    <s v="Saree Blouses 961"/>
    <s v="Women"/>
    <n v="700"/>
    <n v="1"/>
    <n v="700"/>
    <s v="C13"/>
    <s v="Rama"/>
    <s v="F"/>
    <n v="25"/>
    <x v="2"/>
    <s v="Tamil Nadu"/>
    <m/>
  </r>
  <r>
    <x v="1"/>
    <n v="13"/>
    <s v="HD3"/>
    <s v="Home Decor"/>
    <s v="Bed Pillows"/>
    <s v="Trident"/>
    <s v="Home Furnishing"/>
    <n v="200"/>
    <n v="1"/>
    <n v="200"/>
    <s v="C13"/>
    <s v="Rama"/>
    <s v="F"/>
    <n v="25"/>
    <x v="2"/>
    <s v="Tamil Nadu"/>
    <m/>
  </r>
  <r>
    <x v="1"/>
    <n v="14"/>
    <s v="CL5"/>
    <s v="Clothing"/>
    <s v="T Shirts"/>
    <s v="T Shirts 1895"/>
    <s v="Men"/>
    <n v="800"/>
    <n v="4"/>
    <n v="3200"/>
    <s v="C14"/>
    <s v="Charan"/>
    <s v="M"/>
    <n v="20"/>
    <x v="0"/>
    <s v="Karnataka"/>
    <m/>
  </r>
  <r>
    <x v="1"/>
    <n v="14"/>
    <s v="CL8"/>
    <s v="Clothing"/>
    <s v="Jeans"/>
    <s v="Jeans 1007"/>
    <s v="Men"/>
    <n v="1200"/>
    <n v="1"/>
    <n v="1200"/>
    <s v="C14"/>
    <s v="Charan"/>
    <s v="M"/>
    <n v="20"/>
    <x v="0"/>
    <s v="Karnataka"/>
    <m/>
  </r>
  <r>
    <x v="2"/>
    <n v="5"/>
    <s v="DM1"/>
    <s v="Dress Material"/>
    <s v="Lehengas"/>
    <s v="Lehengas 49"/>
    <s v="Women"/>
    <n v="12000"/>
    <n v="1"/>
    <n v="12000"/>
    <s v="C5"/>
    <s v="Mala"/>
    <s v="F"/>
    <n v="45"/>
    <x v="2"/>
    <s v="Tamil Nadu"/>
    <m/>
  </r>
  <r>
    <x v="2"/>
    <n v="5"/>
    <s v="JW8"/>
    <s v="Jewellery"/>
    <s v="Jewellery Sets"/>
    <s v="Reeva"/>
    <s v="Accessories"/>
    <n v="200"/>
    <n v="2"/>
    <n v="400"/>
    <s v="C5"/>
    <s v="Mala"/>
    <s v="F"/>
    <n v="45"/>
    <x v="2"/>
    <s v="Tamil Nadu"/>
    <m/>
  </r>
  <r>
    <x v="2"/>
    <n v="6"/>
    <s v="DM3"/>
    <s v="Dress Material"/>
    <s v="Churidhar Kurta Sets"/>
    <s v="Churidhar Kurta Sets 4210"/>
    <s v="Women"/>
    <n v="800"/>
    <n v="2"/>
    <n v="1600"/>
    <s v="C6"/>
    <s v="Rama"/>
    <s v="F"/>
    <n v="25"/>
    <x v="1"/>
    <s v="Tamil Nadu"/>
    <m/>
  </r>
  <r>
    <x v="2"/>
    <n v="6"/>
    <s v="HB1"/>
    <s v="Handbag"/>
    <s v="Party Bags"/>
    <s v="Diana Korr"/>
    <s v="Accessories"/>
    <n v="1000"/>
    <n v="1"/>
    <n v="1000"/>
    <s v="C6"/>
    <s v="Rama"/>
    <s v="F"/>
    <n v="25"/>
    <x v="1"/>
    <s v="Tamil Nadu"/>
    <m/>
  </r>
  <r>
    <x v="2"/>
    <n v="6"/>
    <s v="PR1"/>
    <s v="Perfume"/>
    <s v="Rexona"/>
    <s v="Rexona"/>
    <s v="Accessories"/>
    <n v="200"/>
    <n v="1"/>
    <n v="200"/>
    <s v="C6"/>
    <s v="Rama"/>
    <s v="F"/>
    <n v="25"/>
    <x v="1"/>
    <s v="Tamil Nadu"/>
    <m/>
  </r>
  <r>
    <x v="2"/>
    <n v="21"/>
    <s v="CA1"/>
    <s v="Casual Saree"/>
    <s v="Printed Casuals"/>
    <s v="Printed Casual 9621"/>
    <s v="Women"/>
    <n v="500"/>
    <n v="1"/>
    <n v="500"/>
    <s v="C21"/>
    <s v="Renu"/>
    <s v="F"/>
    <n v="25"/>
    <x v="0"/>
    <s v="Karnataka"/>
    <m/>
  </r>
  <r>
    <x v="2"/>
    <n v="21"/>
    <s v="DM3"/>
    <s v="Dress Material"/>
    <s v="Churidhar Kurta Sets"/>
    <s v="Churidhar Kurta Sets 4210"/>
    <s v="Women"/>
    <n v="800"/>
    <n v="1"/>
    <n v="800"/>
    <s v="C21"/>
    <s v="Renu"/>
    <s v="F"/>
    <n v="25"/>
    <x v="0"/>
    <s v="Karnataka"/>
    <m/>
  </r>
  <r>
    <x v="2"/>
    <n v="21"/>
    <s v="HB1"/>
    <s v="Handbag"/>
    <s v="Party Bags"/>
    <s v="Diana Korr"/>
    <s v="Accessories"/>
    <n v="1000"/>
    <n v="1"/>
    <n v="1000"/>
    <s v="C21"/>
    <s v="Renu"/>
    <s v="F"/>
    <n v="25"/>
    <x v="0"/>
    <s v="Karnataka"/>
    <m/>
  </r>
  <r>
    <x v="2"/>
    <n v="21"/>
    <s v="PR1"/>
    <s v="Perfume"/>
    <s v="Rexona"/>
    <s v="Rexona"/>
    <s v="Accessories"/>
    <n v="200"/>
    <n v="1"/>
    <n v="200"/>
    <s v="C21"/>
    <s v="Renu"/>
    <s v="F"/>
    <n v="25"/>
    <x v="0"/>
    <s v="Karnataka"/>
    <m/>
  </r>
  <r>
    <x v="2"/>
    <n v="22"/>
    <s v="DH1"/>
    <s v="Dhotis"/>
    <s v="Silk Dhoti"/>
    <s v="Silk Dhoti 550"/>
    <s v="Men"/>
    <n v="900"/>
    <n v="1"/>
    <n v="900"/>
    <s v="C22"/>
    <s v="Manu"/>
    <s v="M"/>
    <n v="70"/>
    <x v="3"/>
    <s v="Tamil Nadu"/>
    <m/>
  </r>
  <r>
    <x v="2"/>
    <n v="22"/>
    <s v="DH4"/>
    <s v="Dhotis"/>
    <s v="Angavaastram"/>
    <s v="Angavaastram 123"/>
    <s v="Men"/>
    <n v="2000"/>
    <n v="1"/>
    <n v="2000"/>
    <s v="C22"/>
    <s v="Manu"/>
    <s v="M"/>
    <n v="70"/>
    <x v="3"/>
    <s v="Tamil Nadu"/>
    <m/>
  </r>
  <r>
    <x v="2"/>
    <n v="22"/>
    <s v="BE1"/>
    <s v="Belt"/>
    <s v="Belt"/>
    <s v="Belt "/>
    <s v="Accessories"/>
    <n v="300"/>
    <n v="1"/>
    <n v="300"/>
    <s v="C22"/>
    <s v="Manu"/>
    <s v="M"/>
    <n v="70"/>
    <x v="3"/>
    <s v="Tamil Nadu"/>
    <m/>
  </r>
  <r>
    <x v="3"/>
    <n v="7"/>
    <s v="DM1"/>
    <s v="Dress Material"/>
    <s v="Lehengas"/>
    <s v="Lehengas 49"/>
    <s v="Women"/>
    <n v="12000"/>
    <n v="1"/>
    <n v="12000"/>
    <s v="C7"/>
    <s v="Hema"/>
    <s v="F"/>
    <n v="20"/>
    <x v="3"/>
    <s v="Tamil Nadu"/>
    <m/>
  </r>
  <r>
    <x v="3"/>
    <n v="7"/>
    <s v="HB1"/>
    <s v="Handbag"/>
    <s v="Party Bags"/>
    <s v="Diana Korr"/>
    <s v="Accessories"/>
    <n v="1000"/>
    <n v="1"/>
    <n v="1000"/>
    <s v="C7"/>
    <s v="Hema"/>
    <s v="F"/>
    <n v="20"/>
    <x v="3"/>
    <s v="Tamil Nadu"/>
    <m/>
  </r>
  <r>
    <x v="3"/>
    <n v="7"/>
    <s v="JW5"/>
    <s v="Jewellery"/>
    <s v="Bangles and Bracelets"/>
    <s v="Sukkhi"/>
    <s v="Accessories"/>
    <n v="130"/>
    <n v="2"/>
    <n v="260"/>
    <s v="C7"/>
    <s v="Hema"/>
    <s v="F"/>
    <n v="20"/>
    <x v="3"/>
    <s v="Tamil Nadu"/>
    <m/>
  </r>
  <r>
    <x v="3"/>
    <n v="8"/>
    <s v="CL6"/>
    <s v="Clothing"/>
    <s v="T Shirts"/>
    <s v="T Shirts 1897"/>
    <s v="Men"/>
    <n v="600"/>
    <n v="1"/>
    <n v="600"/>
    <s v="C8"/>
    <s v="Ravi"/>
    <s v="M"/>
    <n v="22"/>
    <x v="3"/>
    <s v="Tamil Nadu"/>
    <m/>
  </r>
  <r>
    <x v="3"/>
    <n v="8"/>
    <s v="WA1"/>
    <s v="Wallet"/>
    <s v="Leather"/>
    <s v="Hornbull"/>
    <s v="Accessories"/>
    <n v="400"/>
    <n v="1"/>
    <n v="400"/>
    <s v="C8"/>
    <s v="Ravi"/>
    <s v="M"/>
    <n v="22"/>
    <x v="3"/>
    <s v="Tamil Nadu"/>
    <m/>
  </r>
  <r>
    <x v="3"/>
    <n v="8"/>
    <s v="BE1"/>
    <s v="Belt"/>
    <s v="Belt"/>
    <s v="Belt "/>
    <s v="Accessories"/>
    <n v="300"/>
    <n v="1"/>
    <n v="300"/>
    <s v="C8"/>
    <s v="Ravi"/>
    <s v="M"/>
    <n v="22"/>
    <x v="3"/>
    <s v="Tamil Nadu"/>
    <m/>
  </r>
  <r>
    <x v="3"/>
    <n v="9"/>
    <s v="HD1"/>
    <s v="Home Decor"/>
    <s v="Bedsheets"/>
    <s v="Bombay Deing "/>
    <s v="Home Furnishing"/>
    <n v="500"/>
    <n v="3"/>
    <n v="1500"/>
    <s v="C9"/>
    <s v="Rama"/>
    <s v="F"/>
    <n v="30"/>
    <x v="2"/>
    <s v="Tamil Nadu"/>
    <m/>
  </r>
  <r>
    <x v="3"/>
    <n v="9"/>
    <s v="CO6"/>
    <s v="Cotton Saree"/>
    <s v="Printed Cotton"/>
    <s v="Printed Cotton 2134"/>
    <s v="Women"/>
    <n v="600"/>
    <n v="1"/>
    <n v="600"/>
    <s v="C9"/>
    <s v="Rama"/>
    <s v="F"/>
    <n v="30"/>
    <x v="2"/>
    <s v="Tamil Nadu"/>
    <m/>
  </r>
  <r>
    <x v="3"/>
    <n v="9"/>
    <s v="DM1"/>
    <s v="Dress Material"/>
    <s v="Lehengas"/>
    <s v="Lehengas 49"/>
    <s v="Women"/>
    <n v="12000"/>
    <n v="1"/>
    <n v="12000"/>
    <s v="C9"/>
    <s v="Rama"/>
    <s v="F"/>
    <n v="30"/>
    <x v="2"/>
    <s v="Tamil Nadu"/>
    <m/>
  </r>
  <r>
    <x v="3"/>
    <n v="10"/>
    <s v="FS1"/>
    <s v="Fancy Silk Saree"/>
    <s v="Mysore Silk Saree"/>
    <s v="Mysore Silk Saree 6800"/>
    <s v="Women"/>
    <n v="4000"/>
    <n v="1"/>
    <n v="4000"/>
    <s v="C10"/>
    <s v="Sudha"/>
    <s v="F"/>
    <n v="45"/>
    <x v="2"/>
    <s v="Tamil Nadu"/>
    <m/>
  </r>
  <r>
    <x v="3"/>
    <n v="10"/>
    <s v="GS1"/>
    <s v="Gift Saree"/>
    <s v="Gift Saree"/>
    <s v="Wedding Collection 123"/>
    <s v="Women"/>
    <n v="13000"/>
    <n v="1"/>
    <n v="13000"/>
    <s v="C10"/>
    <s v="Sudha"/>
    <s v="F"/>
    <n v="45"/>
    <x v="2"/>
    <s v="Tamil Nadu"/>
    <m/>
  </r>
  <r>
    <x v="3"/>
    <n v="10"/>
    <s v="PV2"/>
    <s v="Pavadai"/>
    <s v="Kids Pavadai Unstitched"/>
    <s v="Kids Pavadai 1179"/>
    <s v="Kids"/>
    <n v="1200"/>
    <n v="2"/>
    <n v="2400"/>
    <s v="C10"/>
    <s v="Sudha"/>
    <s v="F"/>
    <n v="45"/>
    <x v="2"/>
    <s v="Tamil Nadu"/>
    <m/>
  </r>
  <r>
    <x v="3"/>
    <n v="23"/>
    <s v="DM1"/>
    <s v="Dress Material"/>
    <s v="Lehengas"/>
    <s v="Lehengas 49"/>
    <s v="Women"/>
    <n v="12000"/>
    <n v="2"/>
    <n v="24000"/>
    <s v="C23"/>
    <s v="Manu"/>
    <s v="F"/>
    <n v="25"/>
    <x v="0"/>
    <s v="Karnataka"/>
    <m/>
  </r>
  <r>
    <x v="3"/>
    <n v="23"/>
    <s v="HB1"/>
    <s v="Handbag"/>
    <s v="Party Bags"/>
    <s v="Diana Korr"/>
    <s v="Accessories"/>
    <n v="1000"/>
    <n v="2"/>
    <n v="2000"/>
    <s v="C23"/>
    <s v="Manu"/>
    <s v="F"/>
    <n v="25"/>
    <x v="0"/>
    <s v="Karnataka"/>
    <m/>
  </r>
  <r>
    <x v="3"/>
    <n v="23"/>
    <s v="JW5"/>
    <s v="Jewellery"/>
    <s v="Bangles and Bracelets"/>
    <s v="Sukkhi"/>
    <s v="Accessories"/>
    <n v="130"/>
    <n v="2"/>
    <n v="260"/>
    <s v="C23"/>
    <s v="Manu"/>
    <s v="F"/>
    <n v="25"/>
    <x v="0"/>
    <s v="Karnataka"/>
    <m/>
  </r>
  <r>
    <x v="3"/>
    <n v="24"/>
    <s v="DM3"/>
    <s v="Dress Material"/>
    <s v="Churidhar Kurta Sets"/>
    <s v="Churidhar Kurta Sets 4210"/>
    <s v="Women"/>
    <n v="800"/>
    <n v="1"/>
    <n v="800"/>
    <s v="C24"/>
    <s v="Madhu"/>
    <s v="F"/>
    <n v="30"/>
    <x v="1"/>
    <s v="Tamil Nadu"/>
    <m/>
  </r>
  <r>
    <x v="3"/>
    <n v="24"/>
    <s v="HB1"/>
    <s v="Handbag"/>
    <s v="Party Bags"/>
    <s v="Diana Korr"/>
    <s v="Accessories"/>
    <n v="1000"/>
    <n v="1"/>
    <n v="1000"/>
    <s v="C24"/>
    <s v="Madhu"/>
    <s v="F"/>
    <n v="30"/>
    <x v="1"/>
    <s v="Tamil Nadu"/>
    <m/>
  </r>
  <r>
    <x v="3"/>
    <n v="24"/>
    <s v="PR1"/>
    <s v="Perfume"/>
    <s v="Rexona"/>
    <s v="Rexona"/>
    <s v="Accessories"/>
    <n v="200"/>
    <n v="2"/>
    <n v="400"/>
    <s v="C24"/>
    <s v="Madhu"/>
    <s v="F"/>
    <n v="30"/>
    <x v="1"/>
    <s v="Tamil Nadu"/>
    <m/>
  </r>
  <r>
    <x v="4"/>
    <n v="15"/>
    <s v="CL6"/>
    <s v="Clothing"/>
    <s v="T Shirts"/>
    <s v="T Shirts 1897"/>
    <s v="Men"/>
    <n v="600"/>
    <n v="2"/>
    <n v="1200"/>
    <s v="C15"/>
    <s v="Ganesh"/>
    <s v="M"/>
    <n v="35"/>
    <x v="2"/>
    <s v="Tamil Nadu"/>
    <m/>
  </r>
  <r>
    <x v="4"/>
    <n v="15"/>
    <s v="CL8"/>
    <s v="Clothing"/>
    <s v="Jeans"/>
    <s v="Jeans 1007"/>
    <s v="Men"/>
    <n v="1200"/>
    <n v="1"/>
    <n v="1200"/>
    <s v="C15"/>
    <s v="Ganesh"/>
    <s v="M"/>
    <n v="35"/>
    <x v="2"/>
    <s v="Tamil Nadu"/>
    <m/>
  </r>
  <r>
    <x v="4"/>
    <n v="16"/>
    <s v="DH1"/>
    <s v="Dhotis"/>
    <s v="Silk Dhoti"/>
    <s v="Silk Dhoti 550"/>
    <s v="Men"/>
    <n v="900"/>
    <n v="2"/>
    <n v="1800"/>
    <s v="C16"/>
    <s v="Balu"/>
    <s v="M"/>
    <n v="60"/>
    <x v="3"/>
    <s v="Tamil Nadu"/>
    <m/>
  </r>
  <r>
    <x v="4"/>
    <n v="16"/>
    <s v="DH4"/>
    <s v="Dhotis"/>
    <s v="Angavaastram"/>
    <s v="Angavaastram 123"/>
    <s v="Men"/>
    <n v="2000"/>
    <n v="1"/>
    <n v="2000"/>
    <s v="C16"/>
    <s v="Balu"/>
    <s v="M"/>
    <n v="60"/>
    <x v="3"/>
    <s v="Tamil Nadu"/>
    <m/>
  </r>
  <r>
    <x v="4"/>
    <n v="16"/>
    <s v="BE1"/>
    <s v="Belt"/>
    <s v="Belt"/>
    <s v="Belt "/>
    <s v="Accessories"/>
    <n v="300"/>
    <n v="1"/>
    <n v="300"/>
    <s v="C16"/>
    <s v="Balu"/>
    <s v="M"/>
    <n v="60"/>
    <x v="3"/>
    <s v="Tamil Nadu"/>
    <m/>
  </r>
  <r>
    <x v="4"/>
    <n v="17"/>
    <s v="SS4"/>
    <s v="Silk Sarees"/>
    <s v="9 Yards"/>
    <s v="9 Yards 2326"/>
    <s v="Women"/>
    <n v="4000"/>
    <n v="1"/>
    <n v="4000"/>
    <s v="C17"/>
    <s v="Madhu"/>
    <s v="F"/>
    <n v="55"/>
    <x v="1"/>
    <s v="Tamil Nadu"/>
    <m/>
  </r>
  <r>
    <x v="4"/>
    <n v="17"/>
    <s v="JW1"/>
    <s v="Jewellery"/>
    <s v="Earrings"/>
    <s v="Sukhi"/>
    <s v="Accessories"/>
    <n v="160"/>
    <n v="2"/>
    <n v="320"/>
    <s v="C17"/>
    <s v="Madhu"/>
    <s v="F"/>
    <n v="55"/>
    <x v="1"/>
    <s v="Tamil Nadu"/>
    <m/>
  </r>
  <r>
    <x v="4"/>
    <n v="17"/>
    <s v="JW3"/>
    <s v="Jewellery"/>
    <s v="Rings"/>
    <s v="Yellow Chimes"/>
    <s v="Accessories"/>
    <n v="266"/>
    <n v="2"/>
    <n v="532"/>
    <s v="C17"/>
    <s v="Madhu"/>
    <s v="F"/>
    <n v="55"/>
    <x v="1"/>
    <s v="Tamil Nadu"/>
    <m/>
  </r>
  <r>
    <x v="4"/>
    <n v="18"/>
    <s v="RW2"/>
    <s v="Ready to Wear"/>
    <s v="Kurtas"/>
    <s v="Kurti 224"/>
    <s v="Women"/>
    <n v="2000"/>
    <n v="2"/>
    <n v="4000"/>
    <s v="C18"/>
    <s v="Rekha"/>
    <s v="F"/>
    <n v="25"/>
    <x v="0"/>
    <s v="Karnataka"/>
    <m/>
  </r>
  <r>
    <x v="4"/>
    <n v="18"/>
    <s v="HB5"/>
    <s v="Handbag"/>
    <s v="College Bags"/>
    <s v="Sling bag"/>
    <s v="Accessories"/>
    <n v="600"/>
    <n v="1"/>
    <n v="600"/>
    <s v="C18"/>
    <s v="Rekha"/>
    <s v="F"/>
    <n v="25"/>
    <x v="0"/>
    <s v="Karnataka"/>
    <m/>
  </r>
  <r>
    <x v="4"/>
    <n v="18"/>
    <s v="PR1"/>
    <s v="Perfume"/>
    <s v="Rexona"/>
    <s v="Rexona"/>
    <s v="Accessories"/>
    <n v="200"/>
    <n v="2"/>
    <n v="400"/>
    <s v="C18"/>
    <s v="Rekha"/>
    <s v="F"/>
    <n v="25"/>
    <x v="0"/>
    <s v="Karnataka"/>
    <m/>
  </r>
  <r>
    <x v="5"/>
    <n v="19"/>
    <s v="FS1"/>
    <s v="Fancy Silk Saree"/>
    <s v="Mysore Silk Saree"/>
    <s v="Mysore Silk Saree 6800"/>
    <s v="Women"/>
    <n v="4000"/>
    <n v="2"/>
    <n v="8000"/>
    <s v="C1"/>
    <s v="Harshitha"/>
    <s v="F"/>
    <n v="20"/>
    <x v="0"/>
    <s v="Karnataka"/>
    <m/>
  </r>
  <r>
    <x v="5"/>
    <n v="19"/>
    <s v="GS1"/>
    <s v="Gift Saree"/>
    <s v="Gift Saree"/>
    <s v="Wedding Collection 123"/>
    <s v="Women"/>
    <n v="13000"/>
    <n v="2"/>
    <n v="26000"/>
    <s v="C1"/>
    <s v="Harshitha"/>
    <s v="F"/>
    <n v="20"/>
    <x v="0"/>
    <s v="Karnataka"/>
    <m/>
  </r>
  <r>
    <x v="5"/>
    <n v="19"/>
    <s v="PV2"/>
    <s v="Pavadai"/>
    <s v="Kids Pavadai Unstitched"/>
    <s v="Kids Pavadai 1179"/>
    <s v="Kids"/>
    <n v="1200"/>
    <n v="2"/>
    <n v="2400"/>
    <s v="C1"/>
    <s v="Harshitha"/>
    <s v="F"/>
    <n v="20"/>
    <x v="0"/>
    <s v="Karnataka"/>
    <m/>
  </r>
  <r>
    <x v="5"/>
    <n v="20"/>
    <s v="DH2"/>
    <s v="Dhotis"/>
    <s v="Silk Dhoti"/>
    <s v="Silk Dhoti 567"/>
    <s v="Men"/>
    <n v="1000"/>
    <n v="1"/>
    <n v="1000"/>
    <s v="C4"/>
    <s v="Mani"/>
    <s v="M"/>
    <n v="70"/>
    <x v="1"/>
    <s v="Tamil Nadu"/>
    <m/>
  </r>
  <r>
    <x v="5"/>
    <n v="20"/>
    <s v="DH4"/>
    <s v="Dhotis"/>
    <s v="Angavaastram"/>
    <s v="Angavaastram 123"/>
    <s v="Men"/>
    <n v="2000"/>
    <n v="1"/>
    <n v="2000"/>
    <s v="C4"/>
    <s v="Mani"/>
    <s v="M"/>
    <n v="70"/>
    <x v="1"/>
    <s v="Tamil Nadu"/>
    <m/>
  </r>
  <r>
    <x v="5"/>
    <n v="20"/>
    <s v="PR2"/>
    <s v="Perfume"/>
    <s v="Yardley London"/>
    <s v="Yardley London"/>
    <s v="Accessories"/>
    <n v="200"/>
    <n v="1"/>
    <n v="200"/>
    <s v="C4"/>
    <s v="Mani"/>
    <s v="M"/>
    <n v="70"/>
    <x v="1"/>
    <s v="Tamil Nadu"/>
    <m/>
  </r>
  <r>
    <x v="5"/>
    <n v="20"/>
    <s v="PR2"/>
    <s v="Perfume"/>
    <s v="Yardley London"/>
    <s v="Yardley London"/>
    <s v="Accessories"/>
    <n v="200"/>
    <n v="1"/>
    <n v="200"/>
    <s v="C4"/>
    <s v="Mani"/>
    <s v="M"/>
    <n v="70"/>
    <x v="1"/>
    <s v="Tamil Nadu"/>
    <m/>
  </r>
  <r>
    <x v="5"/>
    <n v="25"/>
    <s v="FS12"/>
    <s v="Fancy Silk Saree"/>
    <s v="Printed Raw silk saree"/>
    <s v="Printed Raw silk saree 227"/>
    <s v="Women"/>
    <n v="4500"/>
    <n v="1"/>
    <n v="4500"/>
    <s v="C25"/>
    <s v="Megha"/>
    <s v="F"/>
    <n v="35"/>
    <x v="3"/>
    <s v="Tamil Nadu"/>
    <m/>
  </r>
  <r>
    <x v="5"/>
    <n v="25"/>
    <s v="JW5"/>
    <s v="Jewellery"/>
    <s v="Bangles and Bracelets"/>
    <s v="Sukkhi"/>
    <s v="Accessories"/>
    <n v="130"/>
    <n v="1"/>
    <n v="130"/>
    <s v="C25"/>
    <s v="Megha"/>
    <s v="F"/>
    <n v="35"/>
    <x v="3"/>
    <s v="Tamil Nadu"/>
    <m/>
  </r>
  <r>
    <x v="5"/>
    <n v="26"/>
    <s v="CL5"/>
    <s v="Clothing"/>
    <s v="T Shirts"/>
    <s v="T Shirts 1895"/>
    <s v="Men"/>
    <n v="800"/>
    <n v="1"/>
    <n v="800"/>
    <s v="C26"/>
    <s v="Madhu"/>
    <s v="M"/>
    <n v="25"/>
    <x v="2"/>
    <s v="Tamil Nadu"/>
    <m/>
  </r>
  <r>
    <x v="5"/>
    <n v="26"/>
    <s v="WA1"/>
    <s v="Wallet"/>
    <s v="Leather"/>
    <s v="Hornbull"/>
    <s v="Accessories"/>
    <n v="400"/>
    <n v="1"/>
    <n v="400"/>
    <s v="C26"/>
    <s v="Madhu"/>
    <s v="M"/>
    <n v="25"/>
    <x v="2"/>
    <s v="Tamil Nadu"/>
    <m/>
  </r>
  <r>
    <x v="5"/>
    <n v="26"/>
    <s v="CL7"/>
    <s v="Clothing"/>
    <s v="Jeans"/>
    <s v="Jeans 1004"/>
    <s v="Men"/>
    <n v="1000"/>
    <n v="1"/>
    <n v="1000"/>
    <s v="C26"/>
    <s v="Madhu"/>
    <s v="M"/>
    <n v="25"/>
    <x v="2"/>
    <s v="Tamil Nadu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5452885-03B8-48F2-8DEB-EBAD6D3FDDEA}" name="PivotTable5" cacheId="3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F11" firstHeaderRow="1" firstDataRow="2" firstDataCol="1"/>
  <pivotFields count="18">
    <pivotField axis="axisRow"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axis="axisCol" showAll="0">
      <items count="5">
        <item x="0"/>
        <item x="2"/>
        <item x="1"/>
        <item x="3"/>
        <item t="default"/>
      </items>
    </pivotField>
    <pivotField showAll="0"/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2">
    <field x="17"/>
    <field x="0"/>
  </rowFields>
  <rowItems count="7"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14"/>
  </colFields>
  <colItems count="5">
    <i>
      <x/>
    </i>
    <i>
      <x v="1"/>
    </i>
    <i>
      <x v="2"/>
    </i>
    <i>
      <x v="3"/>
    </i>
    <i t="grand">
      <x/>
    </i>
  </colItems>
  <dataFields count="1">
    <dataField name="Sum of Total_Price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3AAFE-B5E1-418B-91B9-278D3A1F996F}">
  <dimension ref="A3:F11"/>
  <sheetViews>
    <sheetView workbookViewId="0">
      <selection activeCell="F11" sqref="F11"/>
    </sheetView>
  </sheetViews>
  <sheetFormatPr defaultRowHeight="14.5" x14ac:dyDescent="0.35"/>
  <cols>
    <col min="1" max="1" width="16.54296875" bestFit="1" customWidth="1"/>
    <col min="2" max="2" width="15.26953125" bestFit="1" customWidth="1"/>
    <col min="3" max="3" width="7.6328125" bestFit="1" customWidth="1"/>
    <col min="4" max="4" width="10.7265625" bestFit="1" customWidth="1"/>
    <col min="5" max="5" width="9.453125" bestFit="1" customWidth="1"/>
    <col min="6" max="7" width="10.7265625" bestFit="1" customWidth="1"/>
  </cols>
  <sheetData>
    <row r="3" spans="1:6" x14ac:dyDescent="0.35">
      <c r="A3" s="2" t="s">
        <v>183</v>
      </c>
      <c r="B3" s="2" t="s">
        <v>182</v>
      </c>
    </row>
    <row r="4" spans="1:6" x14ac:dyDescent="0.35">
      <c r="A4" s="2" t="s">
        <v>180</v>
      </c>
      <c r="B4" t="s">
        <v>15</v>
      </c>
      <c r="C4" t="s">
        <v>64</v>
      </c>
      <c r="D4" t="s">
        <v>69</v>
      </c>
      <c r="E4" t="s">
        <v>70</v>
      </c>
      <c r="F4" t="s">
        <v>181</v>
      </c>
    </row>
    <row r="5" spans="1:6" x14ac:dyDescent="0.35">
      <c r="A5" s="3" t="s">
        <v>184</v>
      </c>
      <c r="B5" s="4">
        <v>14460</v>
      </c>
      <c r="C5" s="4">
        <v>10500</v>
      </c>
      <c r="D5" s="4">
        <v>2000</v>
      </c>
      <c r="E5" s="4">
        <v>5900</v>
      </c>
      <c r="F5" s="4">
        <v>32860</v>
      </c>
    </row>
    <row r="6" spans="1:6" x14ac:dyDescent="0.35">
      <c r="A6" s="3" t="s">
        <v>185</v>
      </c>
      <c r="B6" s="4">
        <v>4400</v>
      </c>
      <c r="C6" s="4">
        <v>3400</v>
      </c>
      <c r="D6" s="4">
        <v>3200</v>
      </c>
      <c r="E6" s="4">
        <v>5000</v>
      </c>
      <c r="F6" s="4">
        <v>16000</v>
      </c>
    </row>
    <row r="7" spans="1:6" x14ac:dyDescent="0.35">
      <c r="A7" s="3" t="s">
        <v>186</v>
      </c>
      <c r="B7" s="4">
        <v>2500</v>
      </c>
      <c r="C7" s="4">
        <v>12400</v>
      </c>
      <c r="D7" s="4">
        <v>2800</v>
      </c>
      <c r="E7" s="4">
        <v>3200</v>
      </c>
      <c r="F7" s="4">
        <v>20900</v>
      </c>
    </row>
    <row r="8" spans="1:6" x14ac:dyDescent="0.35">
      <c r="A8" s="3" t="s">
        <v>187</v>
      </c>
      <c r="B8" s="4">
        <v>26260</v>
      </c>
      <c r="C8" s="4">
        <v>33500</v>
      </c>
      <c r="D8" s="4">
        <v>2200</v>
      </c>
      <c r="E8" s="4">
        <v>14560</v>
      </c>
      <c r="F8" s="4">
        <v>76520</v>
      </c>
    </row>
    <row r="9" spans="1:6" x14ac:dyDescent="0.35">
      <c r="A9" s="3" t="s">
        <v>188</v>
      </c>
      <c r="B9" s="4">
        <v>5000</v>
      </c>
      <c r="C9" s="4">
        <v>2400</v>
      </c>
      <c r="D9" s="4">
        <v>4852</v>
      </c>
      <c r="E9" s="4">
        <v>4100</v>
      </c>
      <c r="F9" s="4">
        <v>16352</v>
      </c>
    </row>
    <row r="10" spans="1:6" x14ac:dyDescent="0.35">
      <c r="A10" s="3" t="s">
        <v>189</v>
      </c>
      <c r="B10" s="4">
        <v>36400</v>
      </c>
      <c r="C10" s="4">
        <v>2200</v>
      </c>
      <c r="D10" s="4">
        <v>3400</v>
      </c>
      <c r="E10" s="4">
        <v>4630</v>
      </c>
      <c r="F10" s="4">
        <v>46630</v>
      </c>
    </row>
    <row r="11" spans="1:6" x14ac:dyDescent="0.35">
      <c r="A11" s="3" t="s">
        <v>181</v>
      </c>
      <c r="B11" s="4">
        <v>89020</v>
      </c>
      <c r="C11" s="4">
        <v>64400</v>
      </c>
      <c r="D11" s="4">
        <v>18452</v>
      </c>
      <c r="E11" s="4">
        <v>37390</v>
      </c>
      <c r="F11" s="4">
        <v>209262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DE721-41FB-4858-9623-349850E699F2}">
  <dimension ref="A1:Q78"/>
  <sheetViews>
    <sheetView tabSelected="1" zoomScale="70" zoomScaleNormal="70" workbookViewId="0">
      <selection activeCell="A2" sqref="A2:P78"/>
    </sheetView>
  </sheetViews>
  <sheetFormatPr defaultRowHeight="14.5" x14ac:dyDescent="0.35"/>
  <cols>
    <col min="1" max="2" width="9.453125" bestFit="1" customWidth="1"/>
    <col min="3" max="3" width="6.90625" bestFit="1" customWidth="1"/>
    <col min="4" max="4" width="13" bestFit="1" customWidth="1"/>
    <col min="5" max="5" width="19" bestFit="1" customWidth="1"/>
    <col min="6" max="6" width="18.26953125" bestFit="1" customWidth="1"/>
    <col min="7" max="7" width="10.36328125" bestFit="1" customWidth="1"/>
    <col min="8" max="8" width="10.6328125" bestFit="1" customWidth="1"/>
    <col min="9" max="9" width="9.453125" bestFit="1" customWidth="1"/>
    <col min="10" max="10" width="10" bestFit="1" customWidth="1"/>
    <col min="11" max="11" width="13.1796875" bestFit="1" customWidth="1"/>
    <col min="12" max="12" width="16.81640625" bestFit="1" customWidth="1"/>
    <col min="13" max="13" width="9" bestFit="1" customWidth="1"/>
    <col min="14" max="14" width="4.26953125" bestFit="1" customWidth="1"/>
    <col min="15" max="15" width="9.1796875" bestFit="1" customWidth="1"/>
    <col min="16" max="16" width="10.26953125" bestFit="1" customWidth="1"/>
    <col min="17" max="17" width="12.453125" bestFit="1" customWidth="1"/>
  </cols>
  <sheetData>
    <row r="1" spans="1:17" x14ac:dyDescent="0.35">
      <c r="A1" t="s">
        <v>0</v>
      </c>
      <c r="B1" t="s">
        <v>1</v>
      </c>
      <c r="C1" t="s">
        <v>24</v>
      </c>
      <c r="D1" t="s">
        <v>25</v>
      </c>
      <c r="E1" t="s">
        <v>26</v>
      </c>
      <c r="F1" t="s">
        <v>27</v>
      </c>
      <c r="G1" t="s">
        <v>4</v>
      </c>
      <c r="H1" t="s">
        <v>2</v>
      </c>
      <c r="I1" t="s">
        <v>3</v>
      </c>
      <c r="J1" t="s">
        <v>5</v>
      </c>
      <c r="K1" t="s">
        <v>6</v>
      </c>
      <c r="L1" t="s">
        <v>7</v>
      </c>
      <c r="M1" t="s">
        <v>8</v>
      </c>
      <c r="N1" t="s">
        <v>18</v>
      </c>
      <c r="O1" t="s">
        <v>9</v>
      </c>
      <c r="P1" t="s">
        <v>10</v>
      </c>
      <c r="Q1" t="s">
        <v>17</v>
      </c>
    </row>
    <row r="2" spans="1:17" x14ac:dyDescent="0.35">
      <c r="A2" s="1">
        <v>42736</v>
      </c>
      <c r="B2">
        <v>1</v>
      </c>
      <c r="C2" t="s">
        <v>19</v>
      </c>
      <c r="D2" t="s">
        <v>32</v>
      </c>
      <c r="E2" t="s">
        <v>33</v>
      </c>
      <c r="F2" t="s">
        <v>34</v>
      </c>
      <c r="G2" t="s">
        <v>12</v>
      </c>
      <c r="H2">
        <v>500</v>
      </c>
      <c r="I2">
        <v>1</v>
      </c>
      <c r="J2">
        <v>500</v>
      </c>
      <c r="K2" t="s">
        <v>48</v>
      </c>
      <c r="L2" t="s">
        <v>13</v>
      </c>
      <c r="M2" t="s">
        <v>14</v>
      </c>
      <c r="N2">
        <v>20</v>
      </c>
      <c r="O2" t="s">
        <v>15</v>
      </c>
      <c r="P2" t="s">
        <v>16</v>
      </c>
    </row>
    <row r="3" spans="1:17" x14ac:dyDescent="0.35">
      <c r="A3" s="1">
        <v>42736</v>
      </c>
      <c r="B3">
        <v>1</v>
      </c>
      <c r="C3" t="s">
        <v>20</v>
      </c>
      <c r="D3" t="s">
        <v>45</v>
      </c>
      <c r="E3" t="s">
        <v>46</v>
      </c>
      <c r="F3" t="s">
        <v>47</v>
      </c>
      <c r="G3" t="s">
        <v>12</v>
      </c>
      <c r="H3">
        <v>700</v>
      </c>
      <c r="I3">
        <v>1</v>
      </c>
      <c r="J3">
        <v>700</v>
      </c>
      <c r="K3" t="s">
        <v>48</v>
      </c>
      <c r="L3" t="s">
        <v>13</v>
      </c>
      <c r="M3" t="s">
        <v>14</v>
      </c>
      <c r="N3">
        <v>20</v>
      </c>
      <c r="O3" t="s">
        <v>15</v>
      </c>
      <c r="P3" t="s">
        <v>16</v>
      </c>
    </row>
    <row r="4" spans="1:17" x14ac:dyDescent="0.35">
      <c r="A4" s="1">
        <v>42736</v>
      </c>
      <c r="B4">
        <v>1</v>
      </c>
      <c r="C4" t="s">
        <v>21</v>
      </c>
      <c r="D4" t="s">
        <v>42</v>
      </c>
      <c r="E4" t="s">
        <v>43</v>
      </c>
      <c r="F4" t="s">
        <v>44</v>
      </c>
      <c r="G4" t="s">
        <v>12</v>
      </c>
      <c r="H4">
        <v>12000</v>
      </c>
      <c r="I4">
        <v>1</v>
      </c>
      <c r="J4">
        <v>12000</v>
      </c>
      <c r="K4" t="s">
        <v>48</v>
      </c>
      <c r="L4" t="s">
        <v>13</v>
      </c>
      <c r="M4" t="s">
        <v>14</v>
      </c>
      <c r="N4">
        <v>20</v>
      </c>
      <c r="O4" t="s">
        <v>15</v>
      </c>
      <c r="P4" t="s">
        <v>16</v>
      </c>
    </row>
    <row r="5" spans="1:17" x14ac:dyDescent="0.35">
      <c r="A5" s="1">
        <v>42736</v>
      </c>
      <c r="B5">
        <v>1</v>
      </c>
      <c r="C5" t="s">
        <v>22</v>
      </c>
      <c r="D5" t="s">
        <v>39</v>
      </c>
      <c r="E5" t="s">
        <v>40</v>
      </c>
      <c r="F5" t="s">
        <v>41</v>
      </c>
      <c r="G5" t="s">
        <v>38</v>
      </c>
      <c r="H5">
        <v>1000</v>
      </c>
      <c r="I5">
        <v>1</v>
      </c>
      <c r="J5">
        <v>1000</v>
      </c>
      <c r="K5" t="s">
        <v>48</v>
      </c>
      <c r="L5" t="s">
        <v>13</v>
      </c>
      <c r="M5" t="s">
        <v>14</v>
      </c>
      <c r="N5">
        <v>20</v>
      </c>
      <c r="O5" t="s">
        <v>15</v>
      </c>
      <c r="P5" t="s">
        <v>16</v>
      </c>
    </row>
    <row r="6" spans="1:17" x14ac:dyDescent="0.35">
      <c r="A6" s="1">
        <v>42736</v>
      </c>
      <c r="B6">
        <v>1</v>
      </c>
      <c r="C6" t="s">
        <v>23</v>
      </c>
      <c r="D6" t="s">
        <v>35</v>
      </c>
      <c r="E6" t="s">
        <v>36</v>
      </c>
      <c r="F6" t="s">
        <v>37</v>
      </c>
      <c r="G6" t="s">
        <v>38</v>
      </c>
      <c r="H6">
        <v>130</v>
      </c>
      <c r="I6">
        <v>2</v>
      </c>
      <c r="J6">
        <v>260</v>
      </c>
      <c r="K6" t="s">
        <v>48</v>
      </c>
      <c r="L6" t="s">
        <v>13</v>
      </c>
      <c r="M6" t="s">
        <v>14</v>
      </c>
      <c r="N6">
        <v>20</v>
      </c>
      <c r="O6" t="s">
        <v>15</v>
      </c>
      <c r="P6" t="s">
        <v>16</v>
      </c>
    </row>
    <row r="7" spans="1:17" x14ac:dyDescent="0.35">
      <c r="A7" s="1">
        <v>42736</v>
      </c>
      <c r="B7">
        <v>2</v>
      </c>
      <c r="C7" t="s">
        <v>28</v>
      </c>
      <c r="D7" t="s">
        <v>90</v>
      </c>
      <c r="E7" t="s">
        <v>114</v>
      </c>
      <c r="F7" t="s">
        <v>115</v>
      </c>
      <c r="G7" t="s">
        <v>11</v>
      </c>
      <c r="H7">
        <v>700</v>
      </c>
      <c r="I7">
        <v>1</v>
      </c>
      <c r="J7">
        <v>700</v>
      </c>
      <c r="K7" t="s">
        <v>49</v>
      </c>
      <c r="L7" t="s">
        <v>50</v>
      </c>
      <c r="M7" t="s">
        <v>51</v>
      </c>
      <c r="N7">
        <v>22</v>
      </c>
      <c r="O7" t="s">
        <v>69</v>
      </c>
      <c r="P7" t="s">
        <v>55</v>
      </c>
    </row>
    <row r="8" spans="1:17" x14ac:dyDescent="0.35">
      <c r="A8" s="1">
        <v>42736</v>
      </c>
      <c r="B8">
        <v>2</v>
      </c>
      <c r="C8" t="s">
        <v>29</v>
      </c>
      <c r="D8" t="s">
        <v>90</v>
      </c>
      <c r="E8" t="s">
        <v>116</v>
      </c>
      <c r="F8" t="s">
        <v>117</v>
      </c>
      <c r="G8" t="s">
        <v>11</v>
      </c>
      <c r="H8">
        <v>600</v>
      </c>
      <c r="I8">
        <v>1</v>
      </c>
      <c r="J8">
        <v>600</v>
      </c>
      <c r="K8" t="s">
        <v>49</v>
      </c>
      <c r="L8" t="s">
        <v>50</v>
      </c>
      <c r="M8" t="s">
        <v>51</v>
      </c>
      <c r="N8">
        <v>22</v>
      </c>
      <c r="O8" t="s">
        <v>69</v>
      </c>
      <c r="P8" t="s">
        <v>55</v>
      </c>
    </row>
    <row r="9" spans="1:17" x14ac:dyDescent="0.35">
      <c r="A9" s="1">
        <v>42736</v>
      </c>
      <c r="B9">
        <v>2</v>
      </c>
      <c r="C9" t="s">
        <v>30</v>
      </c>
      <c r="D9" t="s">
        <v>118</v>
      </c>
      <c r="E9" t="s">
        <v>119</v>
      </c>
      <c r="F9" t="s">
        <v>120</v>
      </c>
      <c r="G9" t="s">
        <v>38</v>
      </c>
      <c r="H9">
        <v>400</v>
      </c>
      <c r="I9">
        <v>1</v>
      </c>
      <c r="J9">
        <v>400</v>
      </c>
      <c r="K9" t="s">
        <v>49</v>
      </c>
      <c r="L9" t="s">
        <v>50</v>
      </c>
      <c r="M9" t="s">
        <v>51</v>
      </c>
      <c r="N9">
        <v>22</v>
      </c>
      <c r="O9" t="s">
        <v>69</v>
      </c>
      <c r="P9" t="s">
        <v>55</v>
      </c>
    </row>
    <row r="10" spans="1:17" x14ac:dyDescent="0.35">
      <c r="A10" s="1">
        <v>42736</v>
      </c>
      <c r="B10">
        <v>2</v>
      </c>
      <c r="C10" t="s">
        <v>31</v>
      </c>
      <c r="D10" t="s">
        <v>121</v>
      </c>
      <c r="E10" t="s">
        <v>121</v>
      </c>
      <c r="F10" t="s">
        <v>122</v>
      </c>
      <c r="G10" t="s">
        <v>38</v>
      </c>
      <c r="H10">
        <v>300</v>
      </c>
      <c r="I10">
        <v>1</v>
      </c>
      <c r="J10">
        <v>300</v>
      </c>
      <c r="K10" t="s">
        <v>49</v>
      </c>
      <c r="L10" t="s">
        <v>50</v>
      </c>
      <c r="M10" t="s">
        <v>51</v>
      </c>
      <c r="N10">
        <v>22</v>
      </c>
      <c r="O10" t="s">
        <v>69</v>
      </c>
      <c r="P10" t="s">
        <v>55</v>
      </c>
    </row>
    <row r="11" spans="1:17" x14ac:dyDescent="0.35">
      <c r="A11" s="1">
        <v>42736</v>
      </c>
      <c r="B11">
        <v>11</v>
      </c>
      <c r="C11" t="s">
        <v>19</v>
      </c>
      <c r="D11" t="s">
        <v>32</v>
      </c>
      <c r="E11" t="s">
        <v>33</v>
      </c>
      <c r="F11" t="s">
        <v>34</v>
      </c>
      <c r="G11" t="s">
        <v>12</v>
      </c>
      <c r="H11">
        <v>500</v>
      </c>
      <c r="I11">
        <v>3</v>
      </c>
      <c r="J11">
        <v>1500</v>
      </c>
      <c r="K11" t="s">
        <v>85</v>
      </c>
      <c r="L11" t="s">
        <v>86</v>
      </c>
      <c r="M11" t="s">
        <v>14</v>
      </c>
      <c r="N11">
        <v>30</v>
      </c>
      <c r="O11" t="s">
        <v>64</v>
      </c>
      <c r="P11" t="s">
        <v>55</v>
      </c>
    </row>
    <row r="12" spans="1:17" x14ac:dyDescent="0.35">
      <c r="A12" s="1">
        <v>42736</v>
      </c>
      <c r="B12">
        <v>11</v>
      </c>
      <c r="C12" t="s">
        <v>83</v>
      </c>
      <c r="D12" t="s">
        <v>123</v>
      </c>
      <c r="E12" t="s">
        <v>123</v>
      </c>
      <c r="F12" t="s">
        <v>124</v>
      </c>
      <c r="G12" t="s">
        <v>125</v>
      </c>
      <c r="H12">
        <v>3000</v>
      </c>
      <c r="I12">
        <v>1</v>
      </c>
      <c r="J12">
        <v>3000</v>
      </c>
      <c r="K12" t="s">
        <v>85</v>
      </c>
      <c r="L12" t="s">
        <v>86</v>
      </c>
      <c r="M12" t="s">
        <v>14</v>
      </c>
      <c r="N12">
        <v>30</v>
      </c>
      <c r="O12" t="s">
        <v>64</v>
      </c>
      <c r="P12" t="s">
        <v>55</v>
      </c>
    </row>
    <row r="13" spans="1:17" x14ac:dyDescent="0.35">
      <c r="A13" s="1">
        <v>42736</v>
      </c>
      <c r="B13">
        <v>11</v>
      </c>
      <c r="C13" t="s">
        <v>84</v>
      </c>
      <c r="D13" t="s">
        <v>126</v>
      </c>
      <c r="E13" t="s">
        <v>127</v>
      </c>
      <c r="F13" t="s">
        <v>128</v>
      </c>
      <c r="G13" t="s">
        <v>125</v>
      </c>
      <c r="H13">
        <v>6000</v>
      </c>
      <c r="I13">
        <v>1</v>
      </c>
      <c r="J13">
        <v>6000</v>
      </c>
      <c r="K13" t="s">
        <v>85</v>
      </c>
      <c r="L13" t="s">
        <v>86</v>
      </c>
      <c r="M13" t="s">
        <v>14</v>
      </c>
      <c r="N13">
        <v>30</v>
      </c>
      <c r="O13" t="s">
        <v>64</v>
      </c>
      <c r="P13" t="s">
        <v>55</v>
      </c>
    </row>
    <row r="14" spans="1:17" x14ac:dyDescent="0.35">
      <c r="A14" s="1">
        <v>42736</v>
      </c>
      <c r="B14">
        <v>12</v>
      </c>
      <c r="C14" t="s">
        <v>87</v>
      </c>
      <c r="D14" t="s">
        <v>88</v>
      </c>
      <c r="E14" t="s">
        <v>129</v>
      </c>
      <c r="F14" t="s">
        <v>130</v>
      </c>
      <c r="G14" t="s">
        <v>11</v>
      </c>
      <c r="H14">
        <v>900</v>
      </c>
      <c r="I14">
        <v>2</v>
      </c>
      <c r="J14">
        <v>1800</v>
      </c>
      <c r="K14" t="s">
        <v>91</v>
      </c>
      <c r="L14" t="s">
        <v>92</v>
      </c>
      <c r="M14" t="s">
        <v>51</v>
      </c>
      <c r="N14">
        <v>30</v>
      </c>
      <c r="O14" t="s">
        <v>70</v>
      </c>
      <c r="P14" t="s">
        <v>55</v>
      </c>
    </row>
    <row r="15" spans="1:17" x14ac:dyDescent="0.35">
      <c r="A15" s="1">
        <v>42736</v>
      </c>
      <c r="B15">
        <v>12</v>
      </c>
      <c r="C15" t="s">
        <v>89</v>
      </c>
      <c r="D15" t="s">
        <v>90</v>
      </c>
      <c r="E15" t="s">
        <v>131</v>
      </c>
      <c r="F15" t="s">
        <v>132</v>
      </c>
      <c r="G15" t="s">
        <v>11</v>
      </c>
      <c r="H15">
        <v>700</v>
      </c>
      <c r="I15">
        <v>3</v>
      </c>
      <c r="J15">
        <v>2100</v>
      </c>
      <c r="K15" t="s">
        <v>91</v>
      </c>
      <c r="L15" t="s">
        <v>92</v>
      </c>
      <c r="M15" t="s">
        <v>51</v>
      </c>
      <c r="N15">
        <v>30</v>
      </c>
      <c r="O15" t="s">
        <v>70</v>
      </c>
      <c r="P15" t="s">
        <v>55</v>
      </c>
    </row>
    <row r="16" spans="1:17" x14ac:dyDescent="0.35">
      <c r="A16" s="1">
        <v>42736</v>
      </c>
      <c r="B16">
        <v>12</v>
      </c>
      <c r="C16" t="s">
        <v>57</v>
      </c>
      <c r="D16" t="s">
        <v>88</v>
      </c>
      <c r="E16" t="s">
        <v>133</v>
      </c>
      <c r="F16" t="s">
        <v>134</v>
      </c>
      <c r="G16" t="s">
        <v>11</v>
      </c>
      <c r="H16">
        <v>2000</v>
      </c>
      <c r="I16">
        <v>1</v>
      </c>
      <c r="J16">
        <v>2000</v>
      </c>
      <c r="K16" t="s">
        <v>91</v>
      </c>
      <c r="L16" t="s">
        <v>92</v>
      </c>
      <c r="M16" t="s">
        <v>51</v>
      </c>
      <c r="N16">
        <v>30</v>
      </c>
      <c r="O16" t="s">
        <v>70</v>
      </c>
      <c r="P16" t="s">
        <v>55</v>
      </c>
    </row>
    <row r="17" spans="1:16" x14ac:dyDescent="0.35">
      <c r="A17" s="1">
        <v>42776</v>
      </c>
      <c r="B17">
        <v>3</v>
      </c>
      <c r="C17" t="s">
        <v>52</v>
      </c>
      <c r="D17" t="s">
        <v>148</v>
      </c>
      <c r="E17" t="s">
        <v>149</v>
      </c>
      <c r="F17" t="s">
        <v>150</v>
      </c>
      <c r="G17" t="s">
        <v>12</v>
      </c>
      <c r="H17">
        <v>5000</v>
      </c>
      <c r="I17">
        <v>1</v>
      </c>
      <c r="J17">
        <v>5000</v>
      </c>
      <c r="K17" t="s">
        <v>53</v>
      </c>
      <c r="L17" t="s">
        <v>54</v>
      </c>
      <c r="M17" t="s">
        <v>14</v>
      </c>
      <c r="N17">
        <v>66</v>
      </c>
      <c r="O17" t="s">
        <v>70</v>
      </c>
      <c r="P17" t="s">
        <v>55</v>
      </c>
    </row>
    <row r="18" spans="1:16" x14ac:dyDescent="0.35">
      <c r="A18" s="1">
        <v>42776</v>
      </c>
      <c r="B18">
        <v>4</v>
      </c>
      <c r="C18" t="s">
        <v>56</v>
      </c>
      <c r="D18" t="s">
        <v>88</v>
      </c>
      <c r="E18" t="s">
        <v>129</v>
      </c>
      <c r="F18" t="s">
        <v>147</v>
      </c>
      <c r="G18" t="s">
        <v>11</v>
      </c>
      <c r="H18">
        <v>1000</v>
      </c>
      <c r="I18">
        <v>1</v>
      </c>
      <c r="J18">
        <v>1000</v>
      </c>
      <c r="K18" t="s">
        <v>59</v>
      </c>
      <c r="L18" t="s">
        <v>60</v>
      </c>
      <c r="M18" t="s">
        <v>51</v>
      </c>
      <c r="N18">
        <v>70</v>
      </c>
      <c r="O18" t="s">
        <v>69</v>
      </c>
      <c r="P18" t="s">
        <v>55</v>
      </c>
    </row>
    <row r="19" spans="1:16" x14ac:dyDescent="0.35">
      <c r="A19" s="1">
        <v>42776</v>
      </c>
      <c r="B19">
        <v>4</v>
      </c>
      <c r="C19" t="s">
        <v>57</v>
      </c>
      <c r="D19" t="s">
        <v>88</v>
      </c>
      <c r="E19" t="s">
        <v>133</v>
      </c>
      <c r="F19" t="s">
        <v>134</v>
      </c>
      <c r="G19" t="s">
        <v>11</v>
      </c>
      <c r="H19">
        <v>2000</v>
      </c>
      <c r="I19">
        <v>1</v>
      </c>
      <c r="J19">
        <v>2000</v>
      </c>
      <c r="K19" t="s">
        <v>59</v>
      </c>
      <c r="L19" t="s">
        <v>60</v>
      </c>
      <c r="M19" t="s">
        <v>51</v>
      </c>
      <c r="N19">
        <v>70</v>
      </c>
      <c r="O19" t="s">
        <v>69</v>
      </c>
      <c r="P19" t="s">
        <v>55</v>
      </c>
    </row>
    <row r="20" spans="1:16" x14ac:dyDescent="0.35">
      <c r="A20" s="1">
        <v>42776</v>
      </c>
      <c r="B20">
        <v>4</v>
      </c>
      <c r="C20" t="s">
        <v>58</v>
      </c>
      <c r="D20" t="s">
        <v>142</v>
      </c>
      <c r="E20" t="s">
        <v>151</v>
      </c>
      <c r="F20" t="s">
        <v>151</v>
      </c>
      <c r="G20" t="s">
        <v>38</v>
      </c>
      <c r="H20">
        <v>200</v>
      </c>
      <c r="I20">
        <v>1</v>
      </c>
      <c r="J20">
        <v>200</v>
      </c>
      <c r="K20" t="s">
        <v>59</v>
      </c>
      <c r="L20" t="s">
        <v>60</v>
      </c>
      <c r="M20" t="s">
        <v>51</v>
      </c>
      <c r="N20">
        <v>70</v>
      </c>
      <c r="O20" t="s">
        <v>69</v>
      </c>
      <c r="P20" t="s">
        <v>55</v>
      </c>
    </row>
    <row r="21" spans="1:16" x14ac:dyDescent="0.35">
      <c r="A21" s="1">
        <v>42776</v>
      </c>
      <c r="B21">
        <v>13</v>
      </c>
      <c r="C21" t="s">
        <v>93</v>
      </c>
      <c r="D21" t="s">
        <v>139</v>
      </c>
      <c r="E21" t="s">
        <v>140</v>
      </c>
      <c r="F21" t="s">
        <v>141</v>
      </c>
      <c r="G21" t="s">
        <v>12</v>
      </c>
      <c r="H21">
        <v>2500</v>
      </c>
      <c r="I21">
        <v>1</v>
      </c>
      <c r="J21">
        <v>2500</v>
      </c>
      <c r="K21" t="s">
        <v>96</v>
      </c>
      <c r="L21" t="s">
        <v>68</v>
      </c>
      <c r="M21" t="s">
        <v>14</v>
      </c>
      <c r="N21">
        <v>25</v>
      </c>
      <c r="O21" t="s">
        <v>64</v>
      </c>
      <c r="P21" t="s">
        <v>55</v>
      </c>
    </row>
    <row r="22" spans="1:16" x14ac:dyDescent="0.35">
      <c r="A22" s="1">
        <v>42776</v>
      </c>
      <c r="B22">
        <v>13</v>
      </c>
      <c r="C22" t="s">
        <v>94</v>
      </c>
      <c r="D22" t="s">
        <v>139</v>
      </c>
      <c r="E22" t="s">
        <v>145</v>
      </c>
      <c r="F22" t="s">
        <v>146</v>
      </c>
      <c r="G22" t="s">
        <v>12</v>
      </c>
      <c r="H22">
        <v>700</v>
      </c>
      <c r="I22">
        <v>1</v>
      </c>
      <c r="J22">
        <v>700</v>
      </c>
      <c r="K22" t="s">
        <v>96</v>
      </c>
      <c r="L22" t="s">
        <v>68</v>
      </c>
      <c r="M22" t="s">
        <v>14</v>
      </c>
      <c r="N22">
        <v>25</v>
      </c>
      <c r="O22" t="s">
        <v>64</v>
      </c>
      <c r="P22" t="s">
        <v>55</v>
      </c>
    </row>
    <row r="23" spans="1:16" x14ac:dyDescent="0.35">
      <c r="A23" s="1">
        <v>42776</v>
      </c>
      <c r="B23">
        <v>13</v>
      </c>
      <c r="C23" t="s">
        <v>95</v>
      </c>
      <c r="D23" t="s">
        <v>153</v>
      </c>
      <c r="E23" t="s">
        <v>154</v>
      </c>
      <c r="F23" t="s">
        <v>155</v>
      </c>
      <c r="G23" t="s">
        <v>156</v>
      </c>
      <c r="H23">
        <v>200</v>
      </c>
      <c r="I23">
        <v>1</v>
      </c>
      <c r="J23">
        <v>200</v>
      </c>
      <c r="K23" t="s">
        <v>96</v>
      </c>
      <c r="L23" t="s">
        <v>68</v>
      </c>
      <c r="M23" t="s">
        <v>14</v>
      </c>
      <c r="N23">
        <v>25</v>
      </c>
      <c r="O23" t="s">
        <v>64</v>
      </c>
      <c r="P23" t="s">
        <v>55</v>
      </c>
    </row>
    <row r="24" spans="1:16" x14ac:dyDescent="0.35">
      <c r="A24" s="1">
        <v>42776</v>
      </c>
      <c r="B24">
        <v>14</v>
      </c>
      <c r="C24" t="s">
        <v>97</v>
      </c>
      <c r="D24" t="s">
        <v>90</v>
      </c>
      <c r="E24" t="s">
        <v>116</v>
      </c>
      <c r="F24" t="s">
        <v>152</v>
      </c>
      <c r="G24" t="s">
        <v>11</v>
      </c>
      <c r="H24">
        <v>800</v>
      </c>
      <c r="I24">
        <v>4</v>
      </c>
      <c r="J24">
        <v>3200</v>
      </c>
      <c r="K24" t="s">
        <v>99</v>
      </c>
      <c r="L24" t="s">
        <v>100</v>
      </c>
      <c r="M24" t="s">
        <v>51</v>
      </c>
      <c r="N24">
        <v>20</v>
      </c>
      <c r="O24" t="s">
        <v>15</v>
      </c>
      <c r="P24" t="s">
        <v>16</v>
      </c>
    </row>
    <row r="25" spans="1:16" x14ac:dyDescent="0.35">
      <c r="A25" s="1">
        <v>42776</v>
      </c>
      <c r="B25">
        <v>14</v>
      </c>
      <c r="C25" t="s">
        <v>98</v>
      </c>
      <c r="D25" t="s">
        <v>90</v>
      </c>
      <c r="E25" t="s">
        <v>135</v>
      </c>
      <c r="F25" t="s">
        <v>136</v>
      </c>
      <c r="G25" t="s">
        <v>11</v>
      </c>
      <c r="H25">
        <v>1200</v>
      </c>
      <c r="I25">
        <v>1</v>
      </c>
      <c r="J25">
        <v>1200</v>
      </c>
      <c r="K25" t="s">
        <v>99</v>
      </c>
      <c r="L25" t="s">
        <v>100</v>
      </c>
      <c r="M25" t="s">
        <v>51</v>
      </c>
      <c r="N25">
        <v>20</v>
      </c>
      <c r="O25" t="s">
        <v>15</v>
      </c>
      <c r="P25" t="s">
        <v>16</v>
      </c>
    </row>
    <row r="26" spans="1:16" x14ac:dyDescent="0.35">
      <c r="A26" s="1">
        <v>42811</v>
      </c>
      <c r="B26">
        <v>5</v>
      </c>
      <c r="C26" t="s">
        <v>21</v>
      </c>
      <c r="D26" t="s">
        <v>42</v>
      </c>
      <c r="E26" t="s">
        <v>43</v>
      </c>
      <c r="F26" t="s">
        <v>44</v>
      </c>
      <c r="G26" t="s">
        <v>12</v>
      </c>
      <c r="H26">
        <v>12000</v>
      </c>
      <c r="I26">
        <v>1</v>
      </c>
      <c r="J26">
        <v>12000</v>
      </c>
      <c r="K26" t="s">
        <v>62</v>
      </c>
      <c r="L26" t="s">
        <v>63</v>
      </c>
      <c r="M26" t="s">
        <v>14</v>
      </c>
      <c r="N26">
        <v>45</v>
      </c>
      <c r="O26" t="s">
        <v>64</v>
      </c>
      <c r="P26" t="s">
        <v>55</v>
      </c>
    </row>
    <row r="27" spans="1:16" x14ac:dyDescent="0.35">
      <c r="A27" s="1">
        <v>42811</v>
      </c>
      <c r="B27">
        <v>5</v>
      </c>
      <c r="C27" t="s">
        <v>61</v>
      </c>
      <c r="D27" t="s">
        <v>35</v>
      </c>
      <c r="E27" t="s">
        <v>137</v>
      </c>
      <c r="F27" t="s">
        <v>138</v>
      </c>
      <c r="G27" t="s">
        <v>38</v>
      </c>
      <c r="H27">
        <v>200</v>
      </c>
      <c r="I27">
        <v>2</v>
      </c>
      <c r="J27">
        <v>400</v>
      </c>
      <c r="K27" t="s">
        <v>62</v>
      </c>
      <c r="L27" t="s">
        <v>63</v>
      </c>
      <c r="M27" t="s">
        <v>14</v>
      </c>
      <c r="N27">
        <v>45</v>
      </c>
      <c r="O27" t="s">
        <v>64</v>
      </c>
      <c r="P27" t="s">
        <v>55</v>
      </c>
    </row>
    <row r="28" spans="1:16" x14ac:dyDescent="0.35">
      <c r="A28" s="1">
        <v>42811</v>
      </c>
      <c r="B28">
        <v>6</v>
      </c>
      <c r="C28" t="s">
        <v>65</v>
      </c>
      <c r="D28" t="s">
        <v>42</v>
      </c>
      <c r="E28" t="s">
        <v>140</v>
      </c>
      <c r="F28" t="s">
        <v>144</v>
      </c>
      <c r="G28" t="s">
        <v>12</v>
      </c>
      <c r="H28">
        <v>800</v>
      </c>
      <c r="I28">
        <v>2</v>
      </c>
      <c r="J28">
        <v>1600</v>
      </c>
      <c r="K28" t="s">
        <v>67</v>
      </c>
      <c r="L28" t="s">
        <v>68</v>
      </c>
      <c r="M28" t="s">
        <v>14</v>
      </c>
      <c r="N28">
        <v>25</v>
      </c>
      <c r="O28" t="s">
        <v>69</v>
      </c>
      <c r="P28" t="s">
        <v>55</v>
      </c>
    </row>
    <row r="29" spans="1:16" x14ac:dyDescent="0.35">
      <c r="A29" s="1">
        <v>42811</v>
      </c>
      <c r="B29">
        <v>6</v>
      </c>
      <c r="C29" t="s">
        <v>22</v>
      </c>
      <c r="D29" t="s">
        <v>39</v>
      </c>
      <c r="E29" t="s">
        <v>40</v>
      </c>
      <c r="F29" t="s">
        <v>41</v>
      </c>
      <c r="G29" t="s">
        <v>38</v>
      </c>
      <c r="H29">
        <v>1000</v>
      </c>
      <c r="I29">
        <v>1</v>
      </c>
      <c r="J29">
        <v>1000</v>
      </c>
      <c r="K29" t="s">
        <v>67</v>
      </c>
      <c r="L29" t="s">
        <v>68</v>
      </c>
      <c r="M29" t="s">
        <v>14</v>
      </c>
      <c r="N29">
        <v>25</v>
      </c>
      <c r="O29" t="s">
        <v>69</v>
      </c>
      <c r="P29" t="s">
        <v>55</v>
      </c>
    </row>
    <row r="30" spans="1:16" x14ac:dyDescent="0.35">
      <c r="A30" s="1">
        <v>42811</v>
      </c>
      <c r="B30">
        <v>6</v>
      </c>
      <c r="C30" t="s">
        <v>66</v>
      </c>
      <c r="D30" t="s">
        <v>142</v>
      </c>
      <c r="E30" t="s">
        <v>143</v>
      </c>
      <c r="F30" t="s">
        <v>143</v>
      </c>
      <c r="G30" t="s">
        <v>38</v>
      </c>
      <c r="H30">
        <v>200</v>
      </c>
      <c r="I30">
        <v>1</v>
      </c>
      <c r="J30">
        <v>200</v>
      </c>
      <c r="K30" t="s">
        <v>67</v>
      </c>
      <c r="L30" t="s">
        <v>68</v>
      </c>
      <c r="M30" t="s">
        <v>14</v>
      </c>
      <c r="N30">
        <v>25</v>
      </c>
      <c r="O30" t="s">
        <v>69</v>
      </c>
      <c r="P30" t="s">
        <v>55</v>
      </c>
    </row>
    <row r="31" spans="1:16" x14ac:dyDescent="0.35">
      <c r="A31" s="1">
        <v>42811</v>
      </c>
      <c r="B31">
        <v>21</v>
      </c>
      <c r="C31" t="s">
        <v>19</v>
      </c>
      <c r="D31" t="s">
        <v>32</v>
      </c>
      <c r="E31" t="s">
        <v>33</v>
      </c>
      <c r="F31" t="s">
        <v>34</v>
      </c>
      <c r="G31" t="s">
        <v>12</v>
      </c>
      <c r="H31">
        <v>500</v>
      </c>
      <c r="I31">
        <v>1</v>
      </c>
      <c r="J31">
        <v>500</v>
      </c>
      <c r="K31" t="s">
        <v>190</v>
      </c>
      <c r="L31" t="s">
        <v>191</v>
      </c>
      <c r="M31" t="s">
        <v>14</v>
      </c>
      <c r="N31">
        <v>25</v>
      </c>
      <c r="O31" t="s">
        <v>15</v>
      </c>
      <c r="P31" t="s">
        <v>16</v>
      </c>
    </row>
    <row r="32" spans="1:16" x14ac:dyDescent="0.35">
      <c r="A32" s="1">
        <v>42811</v>
      </c>
      <c r="B32">
        <v>21</v>
      </c>
      <c r="C32" t="s">
        <v>65</v>
      </c>
      <c r="D32" t="s">
        <v>42</v>
      </c>
      <c r="E32" t="s">
        <v>140</v>
      </c>
      <c r="F32" t="s">
        <v>144</v>
      </c>
      <c r="G32" t="s">
        <v>12</v>
      </c>
      <c r="H32">
        <v>800</v>
      </c>
      <c r="I32">
        <v>1</v>
      </c>
      <c r="J32">
        <v>800</v>
      </c>
      <c r="K32" t="s">
        <v>190</v>
      </c>
      <c r="L32" t="s">
        <v>191</v>
      </c>
      <c r="M32" t="s">
        <v>14</v>
      </c>
      <c r="N32">
        <v>25</v>
      </c>
      <c r="O32" t="s">
        <v>15</v>
      </c>
      <c r="P32" t="s">
        <v>16</v>
      </c>
    </row>
    <row r="33" spans="1:16" x14ac:dyDescent="0.35">
      <c r="A33" s="1">
        <v>42811</v>
      </c>
      <c r="B33">
        <v>21</v>
      </c>
      <c r="C33" t="s">
        <v>22</v>
      </c>
      <c r="D33" t="s">
        <v>39</v>
      </c>
      <c r="E33" t="s">
        <v>40</v>
      </c>
      <c r="F33" t="s">
        <v>41</v>
      </c>
      <c r="G33" t="s">
        <v>38</v>
      </c>
      <c r="H33">
        <v>1000</v>
      </c>
      <c r="I33">
        <v>1</v>
      </c>
      <c r="J33">
        <v>1000</v>
      </c>
      <c r="K33" t="s">
        <v>190</v>
      </c>
      <c r="L33" t="s">
        <v>191</v>
      </c>
      <c r="M33" t="s">
        <v>14</v>
      </c>
      <c r="N33">
        <v>25</v>
      </c>
      <c r="O33" t="s">
        <v>15</v>
      </c>
      <c r="P33" t="s">
        <v>16</v>
      </c>
    </row>
    <row r="34" spans="1:16" x14ac:dyDescent="0.35">
      <c r="A34" s="1">
        <v>42811</v>
      </c>
      <c r="B34">
        <v>21</v>
      </c>
      <c r="C34" t="s">
        <v>66</v>
      </c>
      <c r="D34" t="s">
        <v>142</v>
      </c>
      <c r="E34" t="s">
        <v>143</v>
      </c>
      <c r="F34" t="s">
        <v>143</v>
      </c>
      <c r="G34" t="s">
        <v>38</v>
      </c>
      <c r="H34">
        <v>200</v>
      </c>
      <c r="I34">
        <v>1</v>
      </c>
      <c r="J34">
        <v>200</v>
      </c>
      <c r="K34" t="s">
        <v>190</v>
      </c>
      <c r="L34" t="s">
        <v>191</v>
      </c>
      <c r="M34" t="s">
        <v>14</v>
      </c>
      <c r="N34">
        <v>25</v>
      </c>
      <c r="O34" t="s">
        <v>15</v>
      </c>
      <c r="P34" t="s">
        <v>16</v>
      </c>
    </row>
    <row r="35" spans="1:16" x14ac:dyDescent="0.35">
      <c r="A35" s="1">
        <v>42811</v>
      </c>
      <c r="B35">
        <v>22</v>
      </c>
      <c r="C35" t="s">
        <v>87</v>
      </c>
      <c r="D35" t="s">
        <v>88</v>
      </c>
      <c r="E35" t="s">
        <v>129</v>
      </c>
      <c r="F35" t="s">
        <v>130</v>
      </c>
      <c r="G35" t="s">
        <v>11</v>
      </c>
      <c r="H35">
        <v>900</v>
      </c>
      <c r="I35">
        <v>1</v>
      </c>
      <c r="J35">
        <v>900</v>
      </c>
      <c r="K35" t="s">
        <v>192</v>
      </c>
      <c r="L35" t="s">
        <v>193</v>
      </c>
      <c r="M35" t="s">
        <v>51</v>
      </c>
      <c r="N35">
        <v>70</v>
      </c>
      <c r="O35" t="s">
        <v>70</v>
      </c>
      <c r="P35" t="s">
        <v>55</v>
      </c>
    </row>
    <row r="36" spans="1:16" x14ac:dyDescent="0.35">
      <c r="A36" s="1">
        <v>42811</v>
      </c>
      <c r="B36">
        <v>22</v>
      </c>
      <c r="C36" t="s">
        <v>57</v>
      </c>
      <c r="D36" t="s">
        <v>88</v>
      </c>
      <c r="E36" t="s">
        <v>133</v>
      </c>
      <c r="F36" t="s">
        <v>134</v>
      </c>
      <c r="G36" t="s">
        <v>11</v>
      </c>
      <c r="H36">
        <v>2000</v>
      </c>
      <c r="I36">
        <v>1</v>
      </c>
      <c r="J36">
        <v>2000</v>
      </c>
      <c r="K36" t="s">
        <v>192</v>
      </c>
      <c r="L36" t="s">
        <v>193</v>
      </c>
      <c r="M36" t="s">
        <v>51</v>
      </c>
      <c r="N36">
        <v>70</v>
      </c>
      <c r="O36" t="s">
        <v>70</v>
      </c>
      <c r="P36" t="s">
        <v>55</v>
      </c>
    </row>
    <row r="37" spans="1:16" x14ac:dyDescent="0.35">
      <c r="A37" s="1">
        <v>42811</v>
      </c>
      <c r="B37">
        <v>22</v>
      </c>
      <c r="C37" t="s">
        <v>31</v>
      </c>
      <c r="D37" t="s">
        <v>121</v>
      </c>
      <c r="E37" t="s">
        <v>121</v>
      </c>
      <c r="F37" t="s">
        <v>122</v>
      </c>
      <c r="G37" t="s">
        <v>38</v>
      </c>
      <c r="H37">
        <v>300</v>
      </c>
      <c r="I37">
        <v>1</v>
      </c>
      <c r="J37">
        <v>300</v>
      </c>
      <c r="K37" t="s">
        <v>192</v>
      </c>
      <c r="L37" t="s">
        <v>193</v>
      </c>
      <c r="M37" t="s">
        <v>51</v>
      </c>
      <c r="N37">
        <v>70</v>
      </c>
      <c r="O37" t="s">
        <v>70</v>
      </c>
      <c r="P37" t="s">
        <v>55</v>
      </c>
    </row>
    <row r="38" spans="1:16" x14ac:dyDescent="0.35">
      <c r="A38" s="1">
        <v>42845</v>
      </c>
      <c r="B38">
        <v>7</v>
      </c>
      <c r="C38" t="s">
        <v>21</v>
      </c>
      <c r="D38" t="s">
        <v>42</v>
      </c>
      <c r="E38" t="s">
        <v>43</v>
      </c>
      <c r="F38" t="s">
        <v>44</v>
      </c>
      <c r="G38" t="s">
        <v>12</v>
      </c>
      <c r="H38">
        <v>12000</v>
      </c>
      <c r="I38">
        <v>1</v>
      </c>
      <c r="J38">
        <v>12000</v>
      </c>
      <c r="K38" t="s">
        <v>75</v>
      </c>
      <c r="L38" t="s">
        <v>73</v>
      </c>
      <c r="M38" t="s">
        <v>14</v>
      </c>
      <c r="N38">
        <v>20</v>
      </c>
      <c r="O38" t="s">
        <v>70</v>
      </c>
      <c r="P38" t="s">
        <v>55</v>
      </c>
    </row>
    <row r="39" spans="1:16" x14ac:dyDescent="0.35">
      <c r="A39" s="1">
        <v>42845</v>
      </c>
      <c r="B39">
        <v>7</v>
      </c>
      <c r="C39" t="s">
        <v>22</v>
      </c>
      <c r="D39" t="s">
        <v>39</v>
      </c>
      <c r="E39" t="s">
        <v>40</v>
      </c>
      <c r="F39" t="s">
        <v>41</v>
      </c>
      <c r="G39" t="s">
        <v>38</v>
      </c>
      <c r="H39">
        <v>1000</v>
      </c>
      <c r="I39">
        <v>1</v>
      </c>
      <c r="J39">
        <v>1000</v>
      </c>
      <c r="K39" t="s">
        <v>75</v>
      </c>
      <c r="L39" t="s">
        <v>73</v>
      </c>
      <c r="M39" t="s">
        <v>14</v>
      </c>
      <c r="N39">
        <v>20</v>
      </c>
      <c r="O39" t="s">
        <v>70</v>
      </c>
      <c r="P39" t="s">
        <v>55</v>
      </c>
    </row>
    <row r="40" spans="1:16" x14ac:dyDescent="0.35">
      <c r="A40" s="1">
        <v>42845</v>
      </c>
      <c r="B40">
        <v>7</v>
      </c>
      <c r="C40" t="s">
        <v>23</v>
      </c>
      <c r="D40" t="s">
        <v>35</v>
      </c>
      <c r="E40" t="s">
        <v>36</v>
      </c>
      <c r="F40" t="s">
        <v>37</v>
      </c>
      <c r="G40" t="s">
        <v>38</v>
      </c>
      <c r="H40">
        <v>130</v>
      </c>
      <c r="I40">
        <v>2</v>
      </c>
      <c r="J40">
        <v>260</v>
      </c>
      <c r="K40" t="s">
        <v>75</v>
      </c>
      <c r="L40" t="s">
        <v>73</v>
      </c>
      <c r="M40" t="s">
        <v>14</v>
      </c>
      <c r="N40">
        <v>20</v>
      </c>
      <c r="O40" t="s">
        <v>70</v>
      </c>
      <c r="P40" t="s">
        <v>55</v>
      </c>
    </row>
    <row r="41" spans="1:16" x14ac:dyDescent="0.35">
      <c r="A41" s="1">
        <v>42845</v>
      </c>
      <c r="B41">
        <v>8</v>
      </c>
      <c r="C41" t="s">
        <v>29</v>
      </c>
      <c r="D41" t="s">
        <v>90</v>
      </c>
      <c r="E41" t="s">
        <v>116</v>
      </c>
      <c r="F41" t="s">
        <v>117</v>
      </c>
      <c r="G41" t="s">
        <v>11</v>
      </c>
      <c r="H41">
        <v>600</v>
      </c>
      <c r="I41">
        <v>1</v>
      </c>
      <c r="J41">
        <v>600</v>
      </c>
      <c r="K41" t="s">
        <v>76</v>
      </c>
      <c r="L41" t="s">
        <v>74</v>
      </c>
      <c r="M41" t="s">
        <v>51</v>
      </c>
      <c r="N41">
        <v>22</v>
      </c>
      <c r="O41" t="s">
        <v>70</v>
      </c>
      <c r="P41" t="s">
        <v>55</v>
      </c>
    </row>
    <row r="42" spans="1:16" x14ac:dyDescent="0.35">
      <c r="A42" s="1">
        <v>42845</v>
      </c>
      <c r="B42">
        <v>8</v>
      </c>
      <c r="C42" t="s">
        <v>30</v>
      </c>
      <c r="D42" t="s">
        <v>118</v>
      </c>
      <c r="E42" t="s">
        <v>119</v>
      </c>
      <c r="F42" t="s">
        <v>120</v>
      </c>
      <c r="G42" t="s">
        <v>38</v>
      </c>
      <c r="H42">
        <v>400</v>
      </c>
      <c r="I42">
        <v>1</v>
      </c>
      <c r="J42">
        <v>400</v>
      </c>
      <c r="K42" t="s">
        <v>76</v>
      </c>
      <c r="L42" t="s">
        <v>74</v>
      </c>
      <c r="M42" t="s">
        <v>51</v>
      </c>
      <c r="N42">
        <v>22</v>
      </c>
      <c r="O42" t="s">
        <v>70</v>
      </c>
      <c r="P42" t="s">
        <v>55</v>
      </c>
    </row>
    <row r="43" spans="1:16" x14ac:dyDescent="0.35">
      <c r="A43" s="1">
        <v>42845</v>
      </c>
      <c r="B43">
        <v>8</v>
      </c>
      <c r="C43" t="s">
        <v>31</v>
      </c>
      <c r="D43" t="s">
        <v>121</v>
      </c>
      <c r="E43" t="s">
        <v>121</v>
      </c>
      <c r="F43" t="s">
        <v>122</v>
      </c>
      <c r="G43" t="s">
        <v>38</v>
      </c>
      <c r="H43">
        <v>300</v>
      </c>
      <c r="I43">
        <v>1</v>
      </c>
      <c r="J43">
        <v>300</v>
      </c>
      <c r="K43" t="s">
        <v>76</v>
      </c>
      <c r="L43" t="s">
        <v>74</v>
      </c>
      <c r="M43" t="s">
        <v>51</v>
      </c>
      <c r="N43">
        <v>22</v>
      </c>
      <c r="O43" t="s">
        <v>70</v>
      </c>
      <c r="P43" t="s">
        <v>55</v>
      </c>
    </row>
    <row r="44" spans="1:16" x14ac:dyDescent="0.35">
      <c r="A44" s="1">
        <v>42845</v>
      </c>
      <c r="B44">
        <v>9</v>
      </c>
      <c r="C44" t="s">
        <v>71</v>
      </c>
      <c r="D44" t="s">
        <v>153</v>
      </c>
      <c r="E44" t="s">
        <v>164</v>
      </c>
      <c r="F44" t="s">
        <v>165</v>
      </c>
      <c r="G44" t="s">
        <v>156</v>
      </c>
      <c r="H44">
        <v>500</v>
      </c>
      <c r="I44">
        <v>3</v>
      </c>
      <c r="J44">
        <v>1500</v>
      </c>
      <c r="K44" t="s">
        <v>77</v>
      </c>
      <c r="L44" t="s">
        <v>68</v>
      </c>
      <c r="M44" t="s">
        <v>14</v>
      </c>
      <c r="N44">
        <v>30</v>
      </c>
      <c r="O44" t="s">
        <v>64</v>
      </c>
      <c r="P44" t="s">
        <v>55</v>
      </c>
    </row>
    <row r="45" spans="1:16" x14ac:dyDescent="0.35">
      <c r="A45" s="1">
        <v>42845</v>
      </c>
      <c r="B45">
        <v>9</v>
      </c>
      <c r="C45" t="s">
        <v>72</v>
      </c>
      <c r="D45" t="s">
        <v>45</v>
      </c>
      <c r="E45" t="s">
        <v>162</v>
      </c>
      <c r="F45" t="s">
        <v>163</v>
      </c>
      <c r="G45" t="s">
        <v>12</v>
      </c>
      <c r="H45">
        <v>600</v>
      </c>
      <c r="I45">
        <v>1</v>
      </c>
      <c r="J45">
        <v>600</v>
      </c>
      <c r="K45" t="s">
        <v>77</v>
      </c>
      <c r="L45" t="s">
        <v>68</v>
      </c>
      <c r="M45" t="s">
        <v>14</v>
      </c>
      <c r="N45">
        <v>30</v>
      </c>
      <c r="O45" t="s">
        <v>64</v>
      </c>
      <c r="P45" t="s">
        <v>55</v>
      </c>
    </row>
    <row r="46" spans="1:16" x14ac:dyDescent="0.35">
      <c r="A46" s="1">
        <v>42845</v>
      </c>
      <c r="B46">
        <v>9</v>
      </c>
      <c r="C46" t="s">
        <v>21</v>
      </c>
      <c r="D46" t="s">
        <v>42</v>
      </c>
      <c r="E46" t="s">
        <v>43</v>
      </c>
      <c r="F46" t="s">
        <v>44</v>
      </c>
      <c r="G46" t="s">
        <v>12</v>
      </c>
      <c r="H46">
        <v>12000</v>
      </c>
      <c r="I46">
        <v>1</v>
      </c>
      <c r="J46">
        <v>12000</v>
      </c>
      <c r="K46" t="s">
        <v>77</v>
      </c>
      <c r="L46" t="s">
        <v>68</v>
      </c>
      <c r="M46" t="s">
        <v>14</v>
      </c>
      <c r="N46">
        <v>30</v>
      </c>
      <c r="O46" t="s">
        <v>64</v>
      </c>
      <c r="P46" t="s">
        <v>55</v>
      </c>
    </row>
    <row r="47" spans="1:16" x14ac:dyDescent="0.35">
      <c r="A47" s="1">
        <v>42845</v>
      </c>
      <c r="B47">
        <v>10</v>
      </c>
      <c r="C47" t="s">
        <v>78</v>
      </c>
      <c r="D47" t="s">
        <v>159</v>
      </c>
      <c r="E47" t="s">
        <v>160</v>
      </c>
      <c r="F47" t="s">
        <v>161</v>
      </c>
      <c r="G47" t="s">
        <v>12</v>
      </c>
      <c r="H47">
        <v>4000</v>
      </c>
      <c r="I47">
        <v>1</v>
      </c>
      <c r="J47">
        <v>4000</v>
      </c>
      <c r="K47" t="s">
        <v>81</v>
      </c>
      <c r="L47" t="s">
        <v>82</v>
      </c>
      <c r="M47" t="s">
        <v>14</v>
      </c>
      <c r="N47">
        <v>45</v>
      </c>
      <c r="O47" t="s">
        <v>64</v>
      </c>
      <c r="P47" t="s">
        <v>55</v>
      </c>
    </row>
    <row r="48" spans="1:16" x14ac:dyDescent="0.35">
      <c r="A48" s="1">
        <v>42845</v>
      </c>
      <c r="B48">
        <v>10</v>
      </c>
      <c r="C48" t="s">
        <v>79</v>
      </c>
      <c r="D48" t="s">
        <v>157</v>
      </c>
      <c r="E48" t="s">
        <v>157</v>
      </c>
      <c r="F48" t="s">
        <v>158</v>
      </c>
      <c r="G48" t="s">
        <v>12</v>
      </c>
      <c r="H48">
        <v>13000</v>
      </c>
      <c r="I48">
        <v>1</v>
      </c>
      <c r="J48">
        <v>13000</v>
      </c>
      <c r="K48" t="s">
        <v>81</v>
      </c>
      <c r="L48" t="s">
        <v>82</v>
      </c>
      <c r="M48" t="s">
        <v>14</v>
      </c>
      <c r="N48">
        <v>45</v>
      </c>
      <c r="O48" t="s">
        <v>64</v>
      </c>
      <c r="P48" t="s">
        <v>55</v>
      </c>
    </row>
    <row r="49" spans="1:16" x14ac:dyDescent="0.35">
      <c r="A49" s="1">
        <v>42845</v>
      </c>
      <c r="B49">
        <v>10</v>
      </c>
      <c r="C49" t="s">
        <v>80</v>
      </c>
      <c r="D49" t="s">
        <v>166</v>
      </c>
      <c r="E49" t="s">
        <v>167</v>
      </c>
      <c r="F49" t="s">
        <v>168</v>
      </c>
      <c r="G49" t="s">
        <v>169</v>
      </c>
      <c r="H49">
        <v>1200</v>
      </c>
      <c r="I49">
        <v>2</v>
      </c>
      <c r="J49">
        <v>2400</v>
      </c>
      <c r="K49" t="s">
        <v>81</v>
      </c>
      <c r="L49" t="s">
        <v>82</v>
      </c>
      <c r="M49" t="s">
        <v>14</v>
      </c>
      <c r="N49">
        <v>45</v>
      </c>
      <c r="O49" t="s">
        <v>64</v>
      </c>
      <c r="P49" t="s">
        <v>55</v>
      </c>
    </row>
    <row r="50" spans="1:16" x14ac:dyDescent="0.35">
      <c r="A50" s="1">
        <v>42845</v>
      </c>
      <c r="B50">
        <v>23</v>
      </c>
      <c r="C50" t="s">
        <v>21</v>
      </c>
      <c r="D50" t="s">
        <v>42</v>
      </c>
      <c r="E50" t="s">
        <v>43</v>
      </c>
      <c r="F50" t="s">
        <v>44</v>
      </c>
      <c r="G50" t="s">
        <v>12</v>
      </c>
      <c r="H50">
        <v>12000</v>
      </c>
      <c r="I50">
        <v>2</v>
      </c>
      <c r="J50">
        <v>24000</v>
      </c>
      <c r="K50" t="s">
        <v>194</v>
      </c>
      <c r="L50" t="s">
        <v>193</v>
      </c>
      <c r="M50" t="s">
        <v>14</v>
      </c>
      <c r="N50">
        <v>25</v>
      </c>
      <c r="O50" t="s">
        <v>15</v>
      </c>
      <c r="P50" t="s">
        <v>16</v>
      </c>
    </row>
    <row r="51" spans="1:16" x14ac:dyDescent="0.35">
      <c r="A51" s="1">
        <v>42845</v>
      </c>
      <c r="B51">
        <v>23</v>
      </c>
      <c r="C51" t="s">
        <v>22</v>
      </c>
      <c r="D51" t="s">
        <v>39</v>
      </c>
      <c r="E51" t="s">
        <v>40</v>
      </c>
      <c r="F51" t="s">
        <v>41</v>
      </c>
      <c r="G51" t="s">
        <v>38</v>
      </c>
      <c r="H51">
        <v>1000</v>
      </c>
      <c r="I51">
        <v>2</v>
      </c>
      <c r="J51">
        <v>2000</v>
      </c>
      <c r="K51" t="s">
        <v>194</v>
      </c>
      <c r="L51" t="s">
        <v>193</v>
      </c>
      <c r="M51" t="s">
        <v>14</v>
      </c>
      <c r="N51">
        <v>25</v>
      </c>
      <c r="O51" t="s">
        <v>15</v>
      </c>
      <c r="P51" t="s">
        <v>16</v>
      </c>
    </row>
    <row r="52" spans="1:16" x14ac:dyDescent="0.35">
      <c r="A52" s="1">
        <v>42845</v>
      </c>
      <c r="B52">
        <v>23</v>
      </c>
      <c r="C52" t="s">
        <v>23</v>
      </c>
      <c r="D52" t="s">
        <v>35</v>
      </c>
      <c r="E52" t="s">
        <v>36</v>
      </c>
      <c r="F52" t="s">
        <v>37</v>
      </c>
      <c r="G52" t="s">
        <v>38</v>
      </c>
      <c r="H52">
        <v>130</v>
      </c>
      <c r="I52">
        <v>2</v>
      </c>
      <c r="J52">
        <v>260</v>
      </c>
      <c r="K52" t="s">
        <v>194</v>
      </c>
      <c r="L52" t="s">
        <v>193</v>
      </c>
      <c r="M52" t="s">
        <v>14</v>
      </c>
      <c r="N52">
        <v>25</v>
      </c>
      <c r="O52" t="s">
        <v>15</v>
      </c>
      <c r="P52" t="s">
        <v>16</v>
      </c>
    </row>
    <row r="53" spans="1:16" x14ac:dyDescent="0.35">
      <c r="A53" s="1">
        <v>42845</v>
      </c>
      <c r="B53">
        <v>24</v>
      </c>
      <c r="C53" t="s">
        <v>65</v>
      </c>
      <c r="D53" t="s">
        <v>42</v>
      </c>
      <c r="E53" t="s">
        <v>140</v>
      </c>
      <c r="F53" t="s">
        <v>144</v>
      </c>
      <c r="G53" t="s">
        <v>12</v>
      </c>
      <c r="H53">
        <v>800</v>
      </c>
      <c r="I53">
        <v>1</v>
      </c>
      <c r="J53">
        <v>800</v>
      </c>
      <c r="K53" t="s">
        <v>195</v>
      </c>
      <c r="L53" t="s">
        <v>109</v>
      </c>
      <c r="M53" t="s">
        <v>14</v>
      </c>
      <c r="N53">
        <v>30</v>
      </c>
      <c r="O53" t="s">
        <v>69</v>
      </c>
      <c r="P53" t="s">
        <v>55</v>
      </c>
    </row>
    <row r="54" spans="1:16" x14ac:dyDescent="0.35">
      <c r="A54" s="1">
        <v>42845</v>
      </c>
      <c r="B54">
        <v>24</v>
      </c>
      <c r="C54" t="s">
        <v>22</v>
      </c>
      <c r="D54" t="s">
        <v>39</v>
      </c>
      <c r="E54" t="s">
        <v>40</v>
      </c>
      <c r="F54" t="s">
        <v>41</v>
      </c>
      <c r="G54" t="s">
        <v>38</v>
      </c>
      <c r="H54">
        <v>1000</v>
      </c>
      <c r="I54">
        <v>1</v>
      </c>
      <c r="J54">
        <v>1000</v>
      </c>
      <c r="K54" t="s">
        <v>195</v>
      </c>
      <c r="L54" t="s">
        <v>109</v>
      </c>
      <c r="M54" t="s">
        <v>14</v>
      </c>
      <c r="N54">
        <v>30</v>
      </c>
      <c r="O54" t="s">
        <v>69</v>
      </c>
      <c r="P54" t="s">
        <v>55</v>
      </c>
    </row>
    <row r="55" spans="1:16" x14ac:dyDescent="0.35">
      <c r="A55" s="1">
        <v>42845</v>
      </c>
      <c r="B55">
        <v>24</v>
      </c>
      <c r="C55" t="s">
        <v>66</v>
      </c>
      <c r="D55" t="s">
        <v>142</v>
      </c>
      <c r="E55" t="s">
        <v>143</v>
      </c>
      <c r="F55" t="s">
        <v>143</v>
      </c>
      <c r="G55" t="s">
        <v>38</v>
      </c>
      <c r="H55">
        <v>200</v>
      </c>
      <c r="I55">
        <v>2</v>
      </c>
      <c r="J55">
        <v>400</v>
      </c>
      <c r="K55" t="s">
        <v>195</v>
      </c>
      <c r="L55" t="s">
        <v>109</v>
      </c>
      <c r="M55" t="s">
        <v>14</v>
      </c>
      <c r="N55">
        <v>30</v>
      </c>
      <c r="O55" t="s">
        <v>69</v>
      </c>
      <c r="P55" t="s">
        <v>55</v>
      </c>
    </row>
    <row r="56" spans="1:16" x14ac:dyDescent="0.35">
      <c r="A56" s="1">
        <v>42856</v>
      </c>
      <c r="B56">
        <v>15</v>
      </c>
      <c r="C56" t="s">
        <v>29</v>
      </c>
      <c r="D56" t="s">
        <v>90</v>
      </c>
      <c r="E56" t="s">
        <v>116</v>
      </c>
      <c r="F56" t="s">
        <v>117</v>
      </c>
      <c r="G56" t="s">
        <v>11</v>
      </c>
      <c r="H56">
        <v>600</v>
      </c>
      <c r="I56">
        <v>2</v>
      </c>
      <c r="J56">
        <v>1200</v>
      </c>
      <c r="K56" t="s">
        <v>102</v>
      </c>
      <c r="L56" t="s">
        <v>101</v>
      </c>
      <c r="M56" t="s">
        <v>51</v>
      </c>
      <c r="N56">
        <v>35</v>
      </c>
      <c r="O56" t="s">
        <v>64</v>
      </c>
      <c r="P56" t="s">
        <v>55</v>
      </c>
    </row>
    <row r="57" spans="1:16" x14ac:dyDescent="0.35">
      <c r="A57" s="1">
        <v>42856</v>
      </c>
      <c r="B57">
        <v>15</v>
      </c>
      <c r="C57" t="s">
        <v>98</v>
      </c>
      <c r="D57" t="s">
        <v>90</v>
      </c>
      <c r="E57" t="s">
        <v>135</v>
      </c>
      <c r="F57" t="s">
        <v>136</v>
      </c>
      <c r="G57" t="s">
        <v>11</v>
      </c>
      <c r="H57">
        <v>1200</v>
      </c>
      <c r="I57">
        <v>1</v>
      </c>
      <c r="J57">
        <v>1200</v>
      </c>
      <c r="K57" t="s">
        <v>102</v>
      </c>
      <c r="L57" t="s">
        <v>101</v>
      </c>
      <c r="M57" t="s">
        <v>51</v>
      </c>
      <c r="N57">
        <v>35</v>
      </c>
      <c r="O57" t="s">
        <v>64</v>
      </c>
      <c r="P57" t="s">
        <v>55</v>
      </c>
    </row>
    <row r="58" spans="1:16" x14ac:dyDescent="0.35">
      <c r="A58" s="1">
        <v>42856</v>
      </c>
      <c r="B58">
        <v>16</v>
      </c>
      <c r="C58" t="s">
        <v>87</v>
      </c>
      <c r="D58" t="s">
        <v>88</v>
      </c>
      <c r="E58" t="s">
        <v>129</v>
      </c>
      <c r="F58" t="s">
        <v>130</v>
      </c>
      <c r="G58" t="s">
        <v>11</v>
      </c>
      <c r="H58">
        <v>900</v>
      </c>
      <c r="I58">
        <v>2</v>
      </c>
      <c r="J58">
        <v>1800</v>
      </c>
      <c r="K58" t="s">
        <v>103</v>
      </c>
      <c r="L58" t="s">
        <v>105</v>
      </c>
      <c r="M58" t="s">
        <v>51</v>
      </c>
      <c r="N58">
        <v>60</v>
      </c>
      <c r="O58" t="s">
        <v>70</v>
      </c>
      <c r="P58" t="s">
        <v>55</v>
      </c>
    </row>
    <row r="59" spans="1:16" x14ac:dyDescent="0.35">
      <c r="A59" s="1">
        <v>42856</v>
      </c>
      <c r="B59">
        <v>16</v>
      </c>
      <c r="C59" t="s">
        <v>57</v>
      </c>
      <c r="D59" t="s">
        <v>88</v>
      </c>
      <c r="E59" t="s">
        <v>133</v>
      </c>
      <c r="F59" t="s">
        <v>134</v>
      </c>
      <c r="G59" t="s">
        <v>11</v>
      </c>
      <c r="H59">
        <v>2000</v>
      </c>
      <c r="I59">
        <v>1</v>
      </c>
      <c r="J59">
        <v>2000</v>
      </c>
      <c r="K59" t="s">
        <v>103</v>
      </c>
      <c r="L59" t="s">
        <v>105</v>
      </c>
      <c r="M59" t="s">
        <v>51</v>
      </c>
      <c r="N59">
        <v>60</v>
      </c>
      <c r="O59" t="s">
        <v>70</v>
      </c>
      <c r="P59" t="s">
        <v>55</v>
      </c>
    </row>
    <row r="60" spans="1:16" x14ac:dyDescent="0.35">
      <c r="A60" s="1">
        <v>42856</v>
      </c>
      <c r="B60">
        <v>16</v>
      </c>
      <c r="C60" t="s">
        <v>31</v>
      </c>
      <c r="D60" t="s">
        <v>121</v>
      </c>
      <c r="E60" t="s">
        <v>121</v>
      </c>
      <c r="F60" t="s">
        <v>122</v>
      </c>
      <c r="G60" t="s">
        <v>38</v>
      </c>
      <c r="H60">
        <v>300</v>
      </c>
      <c r="I60">
        <v>1</v>
      </c>
      <c r="J60">
        <v>300</v>
      </c>
      <c r="K60" t="s">
        <v>103</v>
      </c>
      <c r="L60" t="s">
        <v>105</v>
      </c>
      <c r="M60" t="s">
        <v>51</v>
      </c>
      <c r="N60">
        <v>60</v>
      </c>
      <c r="O60" t="s">
        <v>70</v>
      </c>
      <c r="P60" t="s">
        <v>55</v>
      </c>
    </row>
    <row r="61" spans="1:16" x14ac:dyDescent="0.35">
      <c r="A61" s="1">
        <v>42856</v>
      </c>
      <c r="B61">
        <v>17</v>
      </c>
      <c r="C61" t="s">
        <v>106</v>
      </c>
      <c r="D61" t="s">
        <v>148</v>
      </c>
      <c r="E61" t="s">
        <v>170</v>
      </c>
      <c r="F61" t="s">
        <v>171</v>
      </c>
      <c r="G61" t="s">
        <v>12</v>
      </c>
      <c r="H61">
        <v>4000</v>
      </c>
      <c r="I61">
        <v>1</v>
      </c>
      <c r="J61">
        <v>4000</v>
      </c>
      <c r="K61" t="s">
        <v>104</v>
      </c>
      <c r="L61" t="s">
        <v>109</v>
      </c>
      <c r="M61" t="s">
        <v>14</v>
      </c>
      <c r="N61">
        <v>55</v>
      </c>
      <c r="O61" t="s">
        <v>69</v>
      </c>
      <c r="P61" t="s">
        <v>55</v>
      </c>
    </row>
    <row r="62" spans="1:16" x14ac:dyDescent="0.35">
      <c r="A62" s="1">
        <v>42856</v>
      </c>
      <c r="B62">
        <v>17</v>
      </c>
      <c r="C62" t="s">
        <v>107</v>
      </c>
      <c r="D62" t="s">
        <v>35</v>
      </c>
      <c r="E62" t="s">
        <v>172</v>
      </c>
      <c r="F62" t="s">
        <v>173</v>
      </c>
      <c r="G62" t="s">
        <v>38</v>
      </c>
      <c r="H62">
        <v>160</v>
      </c>
      <c r="I62">
        <v>2</v>
      </c>
      <c r="J62">
        <v>320</v>
      </c>
      <c r="K62" t="s">
        <v>104</v>
      </c>
      <c r="L62" t="s">
        <v>109</v>
      </c>
      <c r="M62" t="s">
        <v>14</v>
      </c>
      <c r="N62">
        <v>55</v>
      </c>
      <c r="O62" t="s">
        <v>69</v>
      </c>
      <c r="P62" t="s">
        <v>55</v>
      </c>
    </row>
    <row r="63" spans="1:16" x14ac:dyDescent="0.35">
      <c r="A63" s="1">
        <v>42856</v>
      </c>
      <c r="B63">
        <v>17</v>
      </c>
      <c r="C63" t="s">
        <v>108</v>
      </c>
      <c r="D63" t="s">
        <v>35</v>
      </c>
      <c r="E63" t="s">
        <v>174</v>
      </c>
      <c r="F63" t="s">
        <v>175</v>
      </c>
      <c r="G63" t="s">
        <v>38</v>
      </c>
      <c r="H63">
        <v>266</v>
      </c>
      <c r="I63">
        <v>2</v>
      </c>
      <c r="J63">
        <v>532</v>
      </c>
      <c r="K63" t="s">
        <v>104</v>
      </c>
      <c r="L63" t="s">
        <v>109</v>
      </c>
      <c r="M63" t="s">
        <v>14</v>
      </c>
      <c r="N63">
        <v>55</v>
      </c>
      <c r="O63" t="s">
        <v>69</v>
      </c>
      <c r="P63" t="s">
        <v>55</v>
      </c>
    </row>
    <row r="64" spans="1:16" x14ac:dyDescent="0.35">
      <c r="A64" s="1">
        <v>42856</v>
      </c>
      <c r="B64">
        <v>18</v>
      </c>
      <c r="C64" t="s">
        <v>110</v>
      </c>
      <c r="D64" t="s">
        <v>139</v>
      </c>
      <c r="E64" t="s">
        <v>176</v>
      </c>
      <c r="F64" t="s">
        <v>177</v>
      </c>
      <c r="G64" t="s">
        <v>12</v>
      </c>
      <c r="H64">
        <v>2000</v>
      </c>
      <c r="I64">
        <v>2</v>
      </c>
      <c r="J64">
        <v>4000</v>
      </c>
      <c r="K64" t="s">
        <v>112</v>
      </c>
      <c r="L64" t="s">
        <v>113</v>
      </c>
      <c r="M64" t="s">
        <v>14</v>
      </c>
      <c r="N64">
        <v>25</v>
      </c>
      <c r="O64" t="s">
        <v>15</v>
      </c>
      <c r="P64" t="s">
        <v>16</v>
      </c>
    </row>
    <row r="65" spans="1:16" x14ac:dyDescent="0.35">
      <c r="A65" s="1">
        <v>42856</v>
      </c>
      <c r="B65">
        <v>18</v>
      </c>
      <c r="C65" t="s">
        <v>111</v>
      </c>
      <c r="D65" t="s">
        <v>39</v>
      </c>
      <c r="E65" t="s">
        <v>178</v>
      </c>
      <c r="F65" t="s">
        <v>179</v>
      </c>
      <c r="G65" t="s">
        <v>38</v>
      </c>
      <c r="H65">
        <v>600</v>
      </c>
      <c r="I65">
        <v>1</v>
      </c>
      <c r="J65">
        <v>600</v>
      </c>
      <c r="K65" t="s">
        <v>112</v>
      </c>
      <c r="L65" t="s">
        <v>113</v>
      </c>
      <c r="M65" t="s">
        <v>14</v>
      </c>
      <c r="N65">
        <v>25</v>
      </c>
      <c r="O65" t="s">
        <v>15</v>
      </c>
      <c r="P65" t="s">
        <v>16</v>
      </c>
    </row>
    <row r="66" spans="1:16" x14ac:dyDescent="0.35">
      <c r="A66" s="1">
        <v>42856</v>
      </c>
      <c r="B66">
        <v>18</v>
      </c>
      <c r="C66" t="s">
        <v>66</v>
      </c>
      <c r="D66" t="s">
        <v>142</v>
      </c>
      <c r="E66" t="s">
        <v>143</v>
      </c>
      <c r="F66" t="s">
        <v>143</v>
      </c>
      <c r="G66" t="s">
        <v>38</v>
      </c>
      <c r="H66">
        <v>200</v>
      </c>
      <c r="I66">
        <v>2</v>
      </c>
      <c r="J66">
        <v>400</v>
      </c>
      <c r="K66" t="s">
        <v>112</v>
      </c>
      <c r="L66" t="s">
        <v>113</v>
      </c>
      <c r="M66" t="s">
        <v>14</v>
      </c>
      <c r="N66">
        <v>25</v>
      </c>
      <c r="O66" t="s">
        <v>15</v>
      </c>
      <c r="P66" t="s">
        <v>16</v>
      </c>
    </row>
    <row r="67" spans="1:16" x14ac:dyDescent="0.35">
      <c r="A67" s="1">
        <v>42887</v>
      </c>
      <c r="B67">
        <v>19</v>
      </c>
      <c r="C67" t="s">
        <v>78</v>
      </c>
      <c r="D67" t="s">
        <v>159</v>
      </c>
      <c r="E67" t="s">
        <v>160</v>
      </c>
      <c r="F67" t="s">
        <v>161</v>
      </c>
      <c r="G67" t="s">
        <v>12</v>
      </c>
      <c r="H67">
        <v>4000</v>
      </c>
      <c r="I67">
        <v>2</v>
      </c>
      <c r="J67">
        <v>8000</v>
      </c>
      <c r="K67" t="s">
        <v>48</v>
      </c>
      <c r="L67" t="s">
        <v>13</v>
      </c>
      <c r="M67" t="s">
        <v>14</v>
      </c>
      <c r="N67">
        <v>20</v>
      </c>
      <c r="O67" t="s">
        <v>15</v>
      </c>
      <c r="P67" t="s">
        <v>16</v>
      </c>
    </row>
    <row r="68" spans="1:16" x14ac:dyDescent="0.35">
      <c r="A68" s="1">
        <v>42887</v>
      </c>
      <c r="B68">
        <v>19</v>
      </c>
      <c r="C68" t="s">
        <v>79</v>
      </c>
      <c r="D68" t="s">
        <v>157</v>
      </c>
      <c r="E68" t="s">
        <v>157</v>
      </c>
      <c r="F68" t="s">
        <v>158</v>
      </c>
      <c r="G68" t="s">
        <v>12</v>
      </c>
      <c r="H68">
        <v>13000</v>
      </c>
      <c r="I68">
        <v>2</v>
      </c>
      <c r="J68">
        <v>26000</v>
      </c>
      <c r="K68" t="s">
        <v>48</v>
      </c>
      <c r="L68" t="s">
        <v>13</v>
      </c>
      <c r="M68" t="s">
        <v>14</v>
      </c>
      <c r="N68">
        <v>20</v>
      </c>
      <c r="O68" t="s">
        <v>15</v>
      </c>
      <c r="P68" t="s">
        <v>16</v>
      </c>
    </row>
    <row r="69" spans="1:16" x14ac:dyDescent="0.35">
      <c r="A69" s="1">
        <v>42887</v>
      </c>
      <c r="B69">
        <v>19</v>
      </c>
      <c r="C69" t="s">
        <v>80</v>
      </c>
      <c r="D69" t="s">
        <v>166</v>
      </c>
      <c r="E69" t="s">
        <v>167</v>
      </c>
      <c r="F69" t="s">
        <v>168</v>
      </c>
      <c r="G69" t="s">
        <v>169</v>
      </c>
      <c r="H69">
        <v>1200</v>
      </c>
      <c r="I69">
        <v>2</v>
      </c>
      <c r="J69">
        <v>2400</v>
      </c>
      <c r="K69" t="s">
        <v>48</v>
      </c>
      <c r="L69" t="s">
        <v>13</v>
      </c>
      <c r="M69" t="s">
        <v>14</v>
      </c>
      <c r="N69">
        <v>20</v>
      </c>
      <c r="O69" t="s">
        <v>15</v>
      </c>
      <c r="P69" t="s">
        <v>16</v>
      </c>
    </row>
    <row r="70" spans="1:16" x14ac:dyDescent="0.35">
      <c r="A70" s="1">
        <v>42887</v>
      </c>
      <c r="B70">
        <v>20</v>
      </c>
      <c r="C70" t="s">
        <v>56</v>
      </c>
      <c r="D70" t="s">
        <v>88</v>
      </c>
      <c r="E70" t="s">
        <v>129</v>
      </c>
      <c r="F70" t="s">
        <v>147</v>
      </c>
      <c r="G70" t="s">
        <v>11</v>
      </c>
      <c r="H70">
        <v>1000</v>
      </c>
      <c r="I70">
        <v>1</v>
      </c>
      <c r="J70">
        <v>1000</v>
      </c>
      <c r="K70" t="s">
        <v>59</v>
      </c>
      <c r="L70" t="s">
        <v>60</v>
      </c>
      <c r="M70" t="s">
        <v>51</v>
      </c>
      <c r="N70">
        <v>70</v>
      </c>
      <c r="O70" t="s">
        <v>69</v>
      </c>
      <c r="P70" t="s">
        <v>55</v>
      </c>
    </row>
    <row r="71" spans="1:16" x14ac:dyDescent="0.35">
      <c r="A71" s="1">
        <v>42887</v>
      </c>
      <c r="B71">
        <v>20</v>
      </c>
      <c r="C71" t="s">
        <v>57</v>
      </c>
      <c r="D71" t="s">
        <v>88</v>
      </c>
      <c r="E71" t="s">
        <v>133</v>
      </c>
      <c r="F71" t="s">
        <v>134</v>
      </c>
      <c r="G71" t="s">
        <v>11</v>
      </c>
      <c r="H71">
        <v>2000</v>
      </c>
      <c r="I71">
        <v>1</v>
      </c>
      <c r="J71">
        <v>2000</v>
      </c>
      <c r="K71" t="s">
        <v>59</v>
      </c>
      <c r="L71" t="s">
        <v>60</v>
      </c>
      <c r="M71" t="s">
        <v>51</v>
      </c>
      <c r="N71">
        <v>70</v>
      </c>
      <c r="O71" t="s">
        <v>69</v>
      </c>
      <c r="P71" t="s">
        <v>55</v>
      </c>
    </row>
    <row r="72" spans="1:16" x14ac:dyDescent="0.35">
      <c r="A72" s="1">
        <v>42887</v>
      </c>
      <c r="B72">
        <v>20</v>
      </c>
      <c r="C72" t="s">
        <v>58</v>
      </c>
      <c r="D72" t="s">
        <v>142</v>
      </c>
      <c r="E72" t="s">
        <v>151</v>
      </c>
      <c r="F72" t="s">
        <v>151</v>
      </c>
      <c r="G72" t="s">
        <v>38</v>
      </c>
      <c r="H72">
        <v>200</v>
      </c>
      <c r="I72">
        <v>1</v>
      </c>
      <c r="J72">
        <v>200</v>
      </c>
      <c r="K72" t="s">
        <v>59</v>
      </c>
      <c r="L72" t="s">
        <v>60</v>
      </c>
      <c r="M72" t="s">
        <v>51</v>
      </c>
      <c r="N72">
        <v>70</v>
      </c>
      <c r="O72" t="s">
        <v>69</v>
      </c>
      <c r="P72" t="s">
        <v>55</v>
      </c>
    </row>
    <row r="73" spans="1:16" x14ac:dyDescent="0.35">
      <c r="A73" s="1">
        <v>42887</v>
      </c>
      <c r="B73">
        <v>20</v>
      </c>
      <c r="C73" t="s">
        <v>58</v>
      </c>
      <c r="D73" t="s">
        <v>142</v>
      </c>
      <c r="E73" t="s">
        <v>151</v>
      </c>
      <c r="F73" t="s">
        <v>151</v>
      </c>
      <c r="G73" t="s">
        <v>38</v>
      </c>
      <c r="H73">
        <v>200</v>
      </c>
      <c r="I73">
        <v>1</v>
      </c>
      <c r="J73">
        <v>200</v>
      </c>
      <c r="K73" t="s">
        <v>59</v>
      </c>
      <c r="L73" t="s">
        <v>60</v>
      </c>
      <c r="M73" t="s">
        <v>51</v>
      </c>
      <c r="N73">
        <v>70</v>
      </c>
      <c r="O73" t="s">
        <v>69</v>
      </c>
      <c r="P73" t="s">
        <v>55</v>
      </c>
    </row>
    <row r="74" spans="1:16" x14ac:dyDescent="0.35">
      <c r="A74" s="1">
        <v>42887</v>
      </c>
      <c r="B74">
        <v>25</v>
      </c>
      <c r="C74" t="s">
        <v>196</v>
      </c>
      <c r="D74" t="s">
        <v>159</v>
      </c>
      <c r="E74" t="s">
        <v>201</v>
      </c>
      <c r="F74" t="s">
        <v>202</v>
      </c>
      <c r="G74" t="s">
        <v>12</v>
      </c>
      <c r="H74">
        <v>4500</v>
      </c>
      <c r="I74">
        <v>1</v>
      </c>
      <c r="J74">
        <v>4500</v>
      </c>
      <c r="K74" t="s">
        <v>197</v>
      </c>
      <c r="L74" t="s">
        <v>198</v>
      </c>
      <c r="M74" t="s">
        <v>14</v>
      </c>
      <c r="N74">
        <v>35</v>
      </c>
      <c r="O74" t="s">
        <v>70</v>
      </c>
      <c r="P74" t="s">
        <v>55</v>
      </c>
    </row>
    <row r="75" spans="1:16" x14ac:dyDescent="0.35">
      <c r="A75" s="1">
        <v>42887</v>
      </c>
      <c r="B75">
        <v>25</v>
      </c>
      <c r="C75" t="s">
        <v>23</v>
      </c>
      <c r="D75" t="s">
        <v>35</v>
      </c>
      <c r="E75" t="s">
        <v>36</v>
      </c>
      <c r="F75" t="s">
        <v>37</v>
      </c>
      <c r="G75" t="s">
        <v>38</v>
      </c>
      <c r="H75">
        <v>130</v>
      </c>
      <c r="I75">
        <v>1</v>
      </c>
      <c r="J75">
        <v>130</v>
      </c>
      <c r="K75" t="s">
        <v>197</v>
      </c>
      <c r="L75" t="s">
        <v>198</v>
      </c>
      <c r="M75" t="s">
        <v>14</v>
      </c>
      <c r="N75">
        <v>35</v>
      </c>
      <c r="O75" t="s">
        <v>70</v>
      </c>
      <c r="P75" t="s">
        <v>55</v>
      </c>
    </row>
    <row r="76" spans="1:16" x14ac:dyDescent="0.35">
      <c r="A76" s="1">
        <v>42887</v>
      </c>
      <c r="B76">
        <v>26</v>
      </c>
      <c r="C76" t="s">
        <v>97</v>
      </c>
      <c r="D76" t="s">
        <v>90</v>
      </c>
      <c r="E76" t="s">
        <v>116</v>
      </c>
      <c r="F76" t="s">
        <v>152</v>
      </c>
      <c r="G76" t="s">
        <v>11</v>
      </c>
      <c r="H76">
        <v>800</v>
      </c>
      <c r="I76">
        <v>1</v>
      </c>
      <c r="J76">
        <v>800</v>
      </c>
      <c r="K76" t="s">
        <v>200</v>
      </c>
      <c r="L76" t="s">
        <v>109</v>
      </c>
      <c r="M76" t="s">
        <v>51</v>
      </c>
      <c r="N76">
        <v>25</v>
      </c>
      <c r="O76" t="s">
        <v>64</v>
      </c>
      <c r="P76" t="s">
        <v>55</v>
      </c>
    </row>
    <row r="77" spans="1:16" x14ac:dyDescent="0.35">
      <c r="A77" s="1">
        <v>42887</v>
      </c>
      <c r="B77">
        <v>26</v>
      </c>
      <c r="C77" t="s">
        <v>30</v>
      </c>
      <c r="D77" t="s">
        <v>118</v>
      </c>
      <c r="E77" t="s">
        <v>119</v>
      </c>
      <c r="F77" t="s">
        <v>120</v>
      </c>
      <c r="G77" t="s">
        <v>38</v>
      </c>
      <c r="H77">
        <v>400</v>
      </c>
      <c r="I77">
        <v>1</v>
      </c>
      <c r="J77">
        <v>400</v>
      </c>
      <c r="K77" t="s">
        <v>200</v>
      </c>
      <c r="L77" t="s">
        <v>109</v>
      </c>
      <c r="M77" t="s">
        <v>51</v>
      </c>
      <c r="N77">
        <v>25</v>
      </c>
      <c r="O77" t="s">
        <v>64</v>
      </c>
      <c r="P77" t="s">
        <v>55</v>
      </c>
    </row>
    <row r="78" spans="1:16" x14ac:dyDescent="0.35">
      <c r="A78" s="1">
        <v>42887</v>
      </c>
      <c r="B78">
        <v>26</v>
      </c>
      <c r="C78" t="s">
        <v>199</v>
      </c>
      <c r="D78" t="s">
        <v>90</v>
      </c>
      <c r="E78" t="s">
        <v>135</v>
      </c>
      <c r="F78" t="s">
        <v>203</v>
      </c>
      <c r="G78" t="s">
        <v>11</v>
      </c>
      <c r="H78">
        <v>1000</v>
      </c>
      <c r="I78">
        <v>1</v>
      </c>
      <c r="J78">
        <v>1000</v>
      </c>
      <c r="K78" t="s">
        <v>200</v>
      </c>
      <c r="L78" t="s">
        <v>109</v>
      </c>
      <c r="M78" t="s">
        <v>51</v>
      </c>
      <c r="N78">
        <v>25</v>
      </c>
      <c r="O78" t="s">
        <v>64</v>
      </c>
      <c r="P78" t="s">
        <v>55</v>
      </c>
    </row>
  </sheetData>
  <autoFilter ref="A1:Q73" xr:uid="{87CF561E-F62B-4C4A-B018-FB008031521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Transaction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Geetha Kishor</dc:creator>
  <cp:lastModifiedBy>Geetha Kishor</cp:lastModifiedBy>
  <dcterms:created xsi:type="dcterms:W3CDTF">2018-10-23T15:02:17Z</dcterms:created>
  <dcterms:modified xsi:type="dcterms:W3CDTF">2018-10-23T18:11:18Z</dcterms:modified>
</cp:coreProperties>
</file>